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026"/>
  <workbookPr filterPrivacy="1"/>
  <xr:revisionPtr revIDLastSave="0" documentId="13_ncr:1_{F0C4F7A0-B573-41AA-9E65-94E58A7939CD}" xr6:coauthVersionLast="47" xr6:coauthVersionMax="47" xr10:uidLastSave="{00000000-0000-0000-0000-000000000000}"/>
  <bookViews>
    <workbookView xWindow="420" yWindow="75" windowWidth="16380" windowHeight="15210" xr2:uid="{00000000-000D-0000-FFFF-FFFF00000000}"/>
  </bookViews>
  <sheets>
    <sheet name="Τιμοκαταλογος 2021" sheetId="1" r:id="rId1"/>
    <sheet name="Sheet1" sheetId="2" state="hidden" r:id="rId2"/>
  </sheets>
  <definedNames>
    <definedName name="_xlnm._FilterDatabase" localSheetId="0" hidden="1">'Τιμοκαταλογος 2021'!$E$11:$E$4409</definedName>
    <definedName name="PAN">#REF!</definedName>
    <definedName name="_xlnm.Print_Area" localSheetId="0">'Τιμοκαταλογος 2021'!$A$6:$F$4409</definedName>
    <definedName name="TPL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022" i="1" l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163" i="1"/>
  <c r="D123" i="1"/>
  <c r="D3770" i="1"/>
  <c r="E3770" i="1" s="1"/>
  <c r="D3769" i="1"/>
  <c r="E3769" i="1" s="1"/>
  <c r="D3768" i="1"/>
  <c r="E3768" i="1" s="1"/>
  <c r="D3767" i="1"/>
  <c r="E3767" i="1" s="1"/>
  <c r="D3766" i="1"/>
  <c r="E3766" i="1" s="1"/>
  <c r="D3765" i="1"/>
  <c r="E3765" i="1" s="1"/>
  <c r="D3764" i="1"/>
  <c r="E3764" i="1" s="1"/>
  <c r="D3763" i="1"/>
  <c r="E3763" i="1" s="1"/>
  <c r="D3762" i="1"/>
  <c r="E3762" i="1" s="1"/>
  <c r="D3761" i="1"/>
  <c r="E3761" i="1" s="1"/>
  <c r="E1735" i="1" l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D12" i="1"/>
  <c r="E12" i="1" s="1"/>
  <c r="D13" i="1"/>
  <c r="E13" i="1" s="1"/>
  <c r="D14" i="1"/>
  <c r="E14" i="1" s="1"/>
  <c r="D15" i="1"/>
  <c r="E15" i="1" s="1"/>
  <c r="D16" i="1"/>
  <c r="E16" i="1" s="1"/>
  <c r="D17" i="1"/>
  <c r="E17" i="1" s="1"/>
  <c r="D18" i="1"/>
  <c r="E18" i="1" s="1"/>
  <c r="D19" i="1"/>
  <c r="E19" i="1" s="1"/>
  <c r="D20" i="1"/>
  <c r="E20" i="1" s="1"/>
  <c r="D21" i="1"/>
  <c r="E21" i="1" s="1"/>
  <c r="D22" i="1"/>
  <c r="E22" i="1" s="1"/>
  <c r="D23" i="1"/>
  <c r="E23" i="1" s="1"/>
  <c r="D24" i="1"/>
  <c r="E24" i="1" s="1"/>
  <c r="D25" i="1"/>
  <c r="E25" i="1" s="1"/>
  <c r="D26" i="1"/>
  <c r="E26" i="1" s="1"/>
  <c r="D4409" i="1" l="1"/>
  <c r="E4409" i="1" s="1"/>
  <c r="D4408" i="1"/>
  <c r="E4408" i="1" s="1"/>
  <c r="D4407" i="1"/>
  <c r="E4407" i="1" s="1"/>
  <c r="D4406" i="1"/>
  <c r="E4406" i="1" s="1"/>
  <c r="D4405" i="1"/>
  <c r="E4405" i="1" s="1"/>
  <c r="D4404" i="1"/>
  <c r="E4404" i="1" s="1"/>
  <c r="D4403" i="1"/>
  <c r="E4403" i="1" s="1"/>
  <c r="D4402" i="1"/>
  <c r="E4402" i="1" s="1"/>
  <c r="D4401" i="1"/>
  <c r="E4401" i="1" s="1"/>
  <c r="D4400" i="1"/>
  <c r="E4400" i="1" s="1"/>
  <c r="D4399" i="1"/>
  <c r="E4399" i="1" s="1"/>
  <c r="D4398" i="1"/>
  <c r="E4398" i="1" s="1"/>
  <c r="D4397" i="1"/>
  <c r="E4397" i="1" s="1"/>
  <c r="D4396" i="1"/>
  <c r="E4396" i="1" s="1"/>
  <c r="D4395" i="1"/>
  <c r="E4395" i="1" s="1"/>
  <c r="D4394" i="1"/>
  <c r="E4394" i="1" s="1"/>
  <c r="D4393" i="1"/>
  <c r="E4393" i="1" s="1"/>
  <c r="D4392" i="1"/>
  <c r="E4392" i="1" s="1"/>
  <c r="D4391" i="1"/>
  <c r="E4391" i="1" s="1"/>
  <c r="D4390" i="1"/>
  <c r="E4390" i="1" s="1"/>
  <c r="D4389" i="1"/>
  <c r="E4389" i="1" s="1"/>
  <c r="D4388" i="1"/>
  <c r="E4388" i="1" s="1"/>
  <c r="D4387" i="1"/>
  <c r="E4387" i="1" s="1"/>
  <c r="D4386" i="1"/>
  <c r="E4386" i="1" s="1"/>
  <c r="D4385" i="1"/>
  <c r="E4385" i="1" s="1"/>
  <c r="D4384" i="1"/>
  <c r="E4384" i="1" s="1"/>
  <c r="D4383" i="1"/>
  <c r="E4383" i="1" s="1"/>
  <c r="D4382" i="1"/>
  <c r="E4382" i="1" s="1"/>
  <c r="D4381" i="1"/>
  <c r="E4381" i="1" s="1"/>
  <c r="D4380" i="1"/>
  <c r="E4380" i="1" s="1"/>
  <c r="D4379" i="1"/>
  <c r="E4379" i="1" s="1"/>
  <c r="D4378" i="1"/>
  <c r="E4378" i="1" s="1"/>
  <c r="D4377" i="1"/>
  <c r="E4377" i="1" s="1"/>
  <c r="D4376" i="1"/>
  <c r="E4376" i="1" s="1"/>
  <c r="D4375" i="1"/>
  <c r="E4375" i="1" s="1"/>
  <c r="D4374" i="1"/>
  <c r="E4374" i="1" s="1"/>
  <c r="D4373" i="1"/>
  <c r="E4373" i="1" s="1"/>
  <c r="D4372" i="1"/>
  <c r="E4372" i="1" s="1"/>
  <c r="D4371" i="1"/>
  <c r="E4371" i="1" s="1"/>
  <c r="D4370" i="1"/>
  <c r="E4370" i="1" s="1"/>
  <c r="D4369" i="1"/>
  <c r="E4369" i="1" s="1"/>
  <c r="D4368" i="1"/>
  <c r="E4368" i="1" s="1"/>
  <c r="D4367" i="1"/>
  <c r="E4367" i="1" s="1"/>
  <c r="D4366" i="1"/>
  <c r="E4366" i="1" s="1"/>
  <c r="D4365" i="1"/>
  <c r="E4365" i="1" s="1"/>
  <c r="D4364" i="1"/>
  <c r="E4364" i="1" s="1"/>
  <c r="D4363" i="1"/>
  <c r="E4363" i="1" s="1"/>
  <c r="D4362" i="1"/>
  <c r="E4362" i="1" s="1"/>
  <c r="D4361" i="1"/>
  <c r="E4361" i="1" s="1"/>
  <c r="D4360" i="1"/>
  <c r="E4360" i="1" s="1"/>
  <c r="D4359" i="1"/>
  <c r="E4359" i="1" s="1"/>
  <c r="D4358" i="1"/>
  <c r="E4358" i="1" s="1"/>
  <c r="D4357" i="1"/>
  <c r="E4357" i="1" s="1"/>
  <c r="D4356" i="1"/>
  <c r="E4356" i="1" s="1"/>
  <c r="D4355" i="1"/>
  <c r="E4355" i="1" s="1"/>
  <c r="D4354" i="1"/>
  <c r="E4354" i="1" s="1"/>
  <c r="D4353" i="1"/>
  <c r="E4353" i="1" s="1"/>
  <c r="D4352" i="1"/>
  <c r="E4352" i="1" s="1"/>
  <c r="D4351" i="1"/>
  <c r="E4351" i="1" s="1"/>
  <c r="D4350" i="1"/>
  <c r="E4350" i="1" s="1"/>
  <c r="D4349" i="1"/>
  <c r="E4349" i="1" s="1"/>
  <c r="D4348" i="1"/>
  <c r="E4348" i="1" s="1"/>
  <c r="D4347" i="1"/>
  <c r="E4347" i="1" s="1"/>
  <c r="D4346" i="1"/>
  <c r="E4346" i="1" s="1"/>
  <c r="D4345" i="1"/>
  <c r="E4345" i="1" s="1"/>
  <c r="D4344" i="1"/>
  <c r="E4344" i="1" s="1"/>
  <c r="D4343" i="1"/>
  <c r="E4343" i="1" s="1"/>
  <c r="D4342" i="1"/>
  <c r="E4342" i="1" s="1"/>
  <c r="D4341" i="1"/>
  <c r="E4341" i="1" s="1"/>
  <c r="D4340" i="1"/>
  <c r="E4340" i="1" s="1"/>
  <c r="D4339" i="1"/>
  <c r="E4339" i="1" s="1"/>
  <c r="D4338" i="1"/>
  <c r="E4338" i="1" s="1"/>
  <c r="D4337" i="1"/>
  <c r="E4337" i="1" s="1"/>
  <c r="D4336" i="1"/>
  <c r="E4336" i="1" s="1"/>
  <c r="D4335" i="1"/>
  <c r="E4335" i="1" s="1"/>
  <c r="D4334" i="1"/>
  <c r="E4334" i="1" s="1"/>
  <c r="D4333" i="1"/>
  <c r="E4333" i="1" s="1"/>
  <c r="D4332" i="1"/>
  <c r="E4332" i="1" s="1"/>
  <c r="D4331" i="1"/>
  <c r="E4331" i="1" s="1"/>
  <c r="D4330" i="1"/>
  <c r="E4330" i="1" s="1"/>
  <c r="D4329" i="1"/>
  <c r="E4329" i="1" s="1"/>
  <c r="D4328" i="1"/>
  <c r="E4328" i="1" s="1"/>
  <c r="D4327" i="1"/>
  <c r="E4327" i="1" s="1"/>
  <c r="D4326" i="1"/>
  <c r="E4326" i="1" s="1"/>
  <c r="D4325" i="1"/>
  <c r="E4325" i="1" s="1"/>
  <c r="D4324" i="1"/>
  <c r="E4324" i="1" s="1"/>
  <c r="D4323" i="1"/>
  <c r="E4323" i="1" s="1"/>
  <c r="D4322" i="1"/>
  <c r="E4322" i="1" s="1"/>
  <c r="D4321" i="1"/>
  <c r="E4321" i="1" s="1"/>
  <c r="D4320" i="1"/>
  <c r="E4320" i="1" s="1"/>
  <c r="D4319" i="1"/>
  <c r="E4319" i="1" s="1"/>
  <c r="D4318" i="1"/>
  <c r="E4318" i="1" s="1"/>
  <c r="D4316" i="1"/>
  <c r="E4316" i="1" s="1"/>
  <c r="D4315" i="1"/>
  <c r="E4315" i="1" s="1"/>
  <c r="D4314" i="1"/>
  <c r="E4314" i="1" s="1"/>
  <c r="D4313" i="1"/>
  <c r="E4313" i="1" s="1"/>
  <c r="D4312" i="1"/>
  <c r="E4312" i="1" s="1"/>
  <c r="D4311" i="1"/>
  <c r="E4311" i="1" s="1"/>
  <c r="D4310" i="1"/>
  <c r="E4310" i="1" s="1"/>
  <c r="D4309" i="1"/>
  <c r="E4309" i="1" s="1"/>
  <c r="D4308" i="1"/>
  <c r="E4308" i="1" s="1"/>
  <c r="D4307" i="1"/>
  <c r="E4307" i="1" s="1"/>
  <c r="D4306" i="1"/>
  <c r="E4306" i="1" s="1"/>
  <c r="D4305" i="1"/>
  <c r="E4305" i="1" s="1"/>
  <c r="D4304" i="1"/>
  <c r="E4304" i="1" s="1"/>
  <c r="D4303" i="1"/>
  <c r="E4303" i="1" s="1"/>
  <c r="D4302" i="1"/>
  <c r="E4302" i="1" s="1"/>
  <c r="D4301" i="1"/>
  <c r="E4301" i="1" s="1"/>
  <c r="D4300" i="1"/>
  <c r="E4300" i="1" s="1"/>
  <c r="D4299" i="1"/>
  <c r="E4299" i="1" s="1"/>
  <c r="D4298" i="1"/>
  <c r="E4298" i="1" s="1"/>
  <c r="D4297" i="1"/>
  <c r="E4297" i="1" s="1"/>
  <c r="D4296" i="1"/>
  <c r="E4296" i="1" s="1"/>
  <c r="D4293" i="1"/>
  <c r="E4293" i="1" s="1"/>
  <c r="D4292" i="1"/>
  <c r="E4292" i="1" s="1"/>
  <c r="D4291" i="1"/>
  <c r="E4291" i="1" s="1"/>
  <c r="D4290" i="1"/>
  <c r="E4290" i="1" s="1"/>
  <c r="D4289" i="1"/>
  <c r="E4289" i="1" s="1"/>
  <c r="D4288" i="1"/>
  <c r="E4288" i="1" s="1"/>
  <c r="D4287" i="1"/>
  <c r="E4287" i="1" s="1"/>
  <c r="D4284" i="1"/>
  <c r="E4284" i="1" s="1"/>
  <c r="D4283" i="1"/>
  <c r="E4283" i="1" s="1"/>
  <c r="D4282" i="1"/>
  <c r="E4282" i="1" s="1"/>
  <c r="D4281" i="1"/>
  <c r="E4281" i="1" s="1"/>
  <c r="D4280" i="1"/>
  <c r="E4280" i="1" s="1"/>
  <c r="D4279" i="1"/>
  <c r="E4279" i="1" s="1"/>
  <c r="D4278" i="1"/>
  <c r="E4278" i="1" s="1"/>
  <c r="D4275" i="1"/>
  <c r="E4275" i="1" s="1"/>
  <c r="D4274" i="1"/>
  <c r="E4274" i="1" s="1"/>
  <c r="D4273" i="1"/>
  <c r="E4273" i="1" s="1"/>
  <c r="D4272" i="1"/>
  <c r="E4272" i="1" s="1"/>
  <c r="D4271" i="1"/>
  <c r="E4271" i="1" s="1"/>
  <c r="D4270" i="1"/>
  <c r="E4270" i="1" s="1"/>
  <c r="D4269" i="1"/>
  <c r="E4269" i="1" s="1"/>
  <c r="D4266" i="1"/>
  <c r="E4266" i="1" s="1"/>
  <c r="D4265" i="1"/>
  <c r="E4265" i="1" s="1"/>
  <c r="D4264" i="1"/>
  <c r="E4264" i="1" s="1"/>
  <c r="D4263" i="1"/>
  <c r="E4263" i="1" s="1"/>
  <c r="D4262" i="1"/>
  <c r="E4262" i="1" s="1"/>
  <c r="D4261" i="1"/>
  <c r="E4261" i="1" s="1"/>
  <c r="D4260" i="1"/>
  <c r="E4260" i="1" s="1"/>
  <c r="D4259" i="1"/>
  <c r="E4259" i="1" s="1"/>
  <c r="D4258" i="1"/>
  <c r="E4258" i="1" s="1"/>
  <c r="D4257" i="1"/>
  <c r="E4257" i="1" s="1"/>
  <c r="D4256" i="1"/>
  <c r="E4256" i="1" s="1"/>
  <c r="D4255" i="1"/>
  <c r="E4255" i="1" s="1"/>
  <c r="D4254" i="1"/>
  <c r="E4254" i="1" s="1"/>
  <c r="D4253" i="1"/>
  <c r="E4253" i="1" s="1"/>
  <c r="D4252" i="1"/>
  <c r="E4252" i="1" s="1"/>
  <c r="D4251" i="1"/>
  <c r="E4251" i="1" s="1"/>
  <c r="D4250" i="1"/>
  <c r="E4250" i="1" s="1"/>
  <c r="D4249" i="1"/>
  <c r="E4249" i="1" s="1"/>
  <c r="D4248" i="1"/>
  <c r="E4248" i="1" s="1"/>
  <c r="D4247" i="1"/>
  <c r="E4247" i="1" s="1"/>
  <c r="D4246" i="1"/>
  <c r="E4246" i="1" s="1"/>
  <c r="D4245" i="1"/>
  <c r="E4245" i="1" s="1"/>
  <c r="D4244" i="1"/>
  <c r="E4244" i="1" s="1"/>
  <c r="D4243" i="1"/>
  <c r="E4243" i="1" s="1"/>
  <c r="D4242" i="1"/>
  <c r="E4242" i="1" s="1"/>
  <c r="D4241" i="1"/>
  <c r="E4241" i="1" s="1"/>
  <c r="D4240" i="1"/>
  <c r="E4240" i="1" s="1"/>
  <c r="D4239" i="1"/>
  <c r="E4239" i="1" s="1"/>
  <c r="D4238" i="1"/>
  <c r="E4238" i="1" s="1"/>
  <c r="D4237" i="1"/>
  <c r="E4237" i="1" s="1"/>
  <c r="D4236" i="1"/>
  <c r="E4236" i="1" s="1"/>
  <c r="D4235" i="1"/>
  <c r="E4235" i="1" s="1"/>
  <c r="D4234" i="1"/>
  <c r="E4234" i="1" s="1"/>
  <c r="D4233" i="1"/>
  <c r="E4233" i="1" s="1"/>
  <c r="D4232" i="1"/>
  <c r="E4232" i="1" s="1"/>
  <c r="D4231" i="1"/>
  <c r="E4231" i="1" s="1"/>
  <c r="D4230" i="1"/>
  <c r="E4230" i="1" s="1"/>
  <c r="D4229" i="1"/>
  <c r="E4229" i="1" s="1"/>
  <c r="D4228" i="1"/>
  <c r="E4228" i="1" s="1"/>
  <c r="D4227" i="1"/>
  <c r="E4227" i="1" s="1"/>
  <c r="D4226" i="1"/>
  <c r="E4226" i="1" s="1"/>
  <c r="D4225" i="1"/>
  <c r="E4225" i="1" s="1"/>
  <c r="D4224" i="1"/>
  <c r="E4224" i="1" s="1"/>
  <c r="D4223" i="1"/>
  <c r="E4223" i="1" s="1"/>
  <c r="D4222" i="1"/>
  <c r="E4222" i="1" s="1"/>
  <c r="D4221" i="1"/>
  <c r="E4221" i="1" s="1"/>
  <c r="D4220" i="1"/>
  <c r="E4220" i="1" s="1"/>
  <c r="D4219" i="1"/>
  <c r="E4219" i="1" s="1"/>
  <c r="D4218" i="1"/>
  <c r="E4218" i="1" s="1"/>
  <c r="D4217" i="1"/>
  <c r="E4217" i="1" s="1"/>
  <c r="D4215" i="1"/>
  <c r="E4215" i="1" s="1"/>
  <c r="D4214" i="1"/>
  <c r="E4214" i="1" s="1"/>
  <c r="D4213" i="1"/>
  <c r="E4213" i="1" s="1"/>
  <c r="D4208" i="1"/>
  <c r="E4208" i="1" s="1"/>
  <c r="D4207" i="1"/>
  <c r="E4207" i="1" s="1"/>
  <c r="D4206" i="1"/>
  <c r="E4206" i="1" s="1"/>
  <c r="D4205" i="1"/>
  <c r="E4205" i="1" s="1"/>
  <c r="D4204" i="1"/>
  <c r="E4204" i="1" s="1"/>
  <c r="D4203" i="1"/>
  <c r="E4203" i="1" s="1"/>
  <c r="D4202" i="1"/>
  <c r="E4202" i="1" s="1"/>
  <c r="D4201" i="1"/>
  <c r="E4201" i="1" s="1"/>
  <c r="D4200" i="1"/>
  <c r="E4200" i="1" s="1"/>
  <c r="D4199" i="1"/>
  <c r="E4199" i="1" s="1"/>
  <c r="D4198" i="1"/>
  <c r="E4198" i="1" s="1"/>
  <c r="D4197" i="1"/>
  <c r="E4197" i="1" s="1"/>
  <c r="D4196" i="1"/>
  <c r="E4196" i="1" s="1"/>
  <c r="D4195" i="1"/>
  <c r="E4195" i="1" s="1"/>
  <c r="D4194" i="1"/>
  <c r="E4194" i="1" s="1"/>
  <c r="D4193" i="1"/>
  <c r="E4193" i="1" s="1"/>
  <c r="D4192" i="1"/>
  <c r="E4192" i="1" s="1"/>
  <c r="D4191" i="1"/>
  <c r="E4191" i="1" s="1"/>
  <c r="D4190" i="1"/>
  <c r="E4190" i="1" s="1"/>
  <c r="D4189" i="1"/>
  <c r="E4189" i="1" s="1"/>
  <c r="D4188" i="1"/>
  <c r="E4188" i="1" s="1"/>
  <c r="D4187" i="1"/>
  <c r="E4187" i="1" s="1"/>
  <c r="D4186" i="1"/>
  <c r="E4186" i="1" s="1"/>
  <c r="D4185" i="1"/>
  <c r="E4185" i="1" s="1"/>
  <c r="D4184" i="1"/>
  <c r="E4184" i="1" s="1"/>
  <c r="D4183" i="1"/>
  <c r="E4183" i="1" s="1"/>
  <c r="D4182" i="1"/>
  <c r="E4182" i="1" s="1"/>
  <c r="D4181" i="1"/>
  <c r="E4181" i="1" s="1"/>
  <c r="D4180" i="1"/>
  <c r="E4180" i="1" s="1"/>
  <c r="D4179" i="1"/>
  <c r="E4179" i="1" s="1"/>
  <c r="D4178" i="1"/>
  <c r="E4178" i="1" s="1"/>
  <c r="D4176" i="1"/>
  <c r="E4176" i="1" s="1"/>
  <c r="D4175" i="1"/>
  <c r="E4175" i="1" s="1"/>
  <c r="D4174" i="1"/>
  <c r="E4174" i="1" s="1"/>
  <c r="D4173" i="1"/>
  <c r="E4173" i="1" s="1"/>
  <c r="D4172" i="1"/>
  <c r="E4172" i="1" s="1"/>
  <c r="D4171" i="1"/>
  <c r="E4171" i="1" s="1"/>
  <c r="D4170" i="1"/>
  <c r="E4170" i="1" s="1"/>
  <c r="D4168" i="1"/>
  <c r="E4168" i="1" s="1"/>
  <c r="D4166" i="1"/>
  <c r="E4166" i="1" s="1"/>
  <c r="D4164" i="1"/>
  <c r="E4164" i="1" s="1"/>
  <c r="D4163" i="1"/>
  <c r="E4163" i="1" s="1"/>
  <c r="D4162" i="1"/>
  <c r="E4162" i="1" s="1"/>
  <c r="D4161" i="1"/>
  <c r="E4161" i="1" s="1"/>
  <c r="D4158" i="1"/>
  <c r="E4158" i="1" s="1"/>
  <c r="D4155" i="1"/>
  <c r="E4155" i="1" s="1"/>
  <c r="D4154" i="1"/>
  <c r="E4154" i="1" s="1"/>
  <c r="D4153" i="1"/>
  <c r="E4153" i="1" s="1"/>
  <c r="D4152" i="1"/>
  <c r="E4152" i="1" s="1"/>
  <c r="D4151" i="1"/>
  <c r="E4151" i="1" s="1"/>
  <c r="D4150" i="1"/>
  <c r="E4150" i="1" s="1"/>
  <c r="D4149" i="1"/>
  <c r="E4149" i="1" s="1"/>
  <c r="D4148" i="1"/>
  <c r="E4148" i="1" s="1"/>
  <c r="D4146" i="1"/>
  <c r="E4146" i="1" s="1"/>
  <c r="D4144" i="1"/>
  <c r="E4144" i="1" s="1"/>
  <c r="D4143" i="1"/>
  <c r="E4143" i="1" s="1"/>
  <c r="D4142" i="1"/>
  <c r="E4142" i="1" s="1"/>
  <c r="D4141" i="1"/>
  <c r="E4141" i="1" s="1"/>
  <c r="D4140" i="1"/>
  <c r="E4140" i="1" s="1"/>
  <c r="D4139" i="1"/>
  <c r="E4139" i="1" s="1"/>
  <c r="D4138" i="1"/>
  <c r="E4138" i="1" s="1"/>
  <c r="D4137" i="1"/>
  <c r="E4137" i="1" s="1"/>
  <c r="D4136" i="1"/>
  <c r="E4136" i="1" s="1"/>
  <c r="D4135" i="1"/>
  <c r="E4135" i="1" s="1"/>
  <c r="D4134" i="1"/>
  <c r="E4134" i="1" s="1"/>
  <c r="D4133" i="1"/>
  <c r="E4133" i="1" s="1"/>
  <c r="D4132" i="1"/>
  <c r="E4132" i="1" s="1"/>
  <c r="D4131" i="1"/>
  <c r="E4131" i="1" s="1"/>
  <c r="D4130" i="1"/>
  <c r="E4130" i="1" s="1"/>
  <c r="D4129" i="1"/>
  <c r="E4129" i="1" s="1"/>
  <c r="D4128" i="1"/>
  <c r="E4128" i="1" s="1"/>
  <c r="D4119" i="1"/>
  <c r="E4119" i="1" s="1"/>
  <c r="D4118" i="1"/>
  <c r="E4118" i="1" s="1"/>
  <c r="D4117" i="1"/>
  <c r="E4117" i="1" s="1"/>
  <c r="D4116" i="1"/>
  <c r="E4116" i="1" s="1"/>
  <c r="D4115" i="1"/>
  <c r="E4115" i="1" s="1"/>
  <c r="D4114" i="1"/>
  <c r="E4114" i="1" s="1"/>
  <c r="D4113" i="1"/>
  <c r="E4113" i="1" s="1"/>
  <c r="D4112" i="1"/>
  <c r="E4112" i="1" s="1"/>
  <c r="D4111" i="1"/>
  <c r="E4111" i="1" s="1"/>
  <c r="D4110" i="1"/>
  <c r="E4110" i="1" s="1"/>
  <c r="D4109" i="1"/>
  <c r="E4109" i="1" s="1"/>
  <c r="D4108" i="1"/>
  <c r="E4108" i="1" s="1"/>
  <c r="D4107" i="1"/>
  <c r="E4107" i="1" s="1"/>
  <c r="D4106" i="1"/>
  <c r="E4106" i="1" s="1"/>
  <c r="D4105" i="1"/>
  <c r="E4105" i="1" s="1"/>
  <c r="D4104" i="1"/>
  <c r="E4104" i="1" s="1"/>
  <c r="D4103" i="1"/>
  <c r="E4103" i="1" s="1"/>
  <c r="D4102" i="1"/>
  <c r="E4102" i="1" s="1"/>
  <c r="D4101" i="1"/>
  <c r="E4101" i="1" s="1"/>
  <c r="D4100" i="1"/>
  <c r="E4100" i="1" s="1"/>
  <c r="D4099" i="1"/>
  <c r="E4099" i="1" s="1"/>
  <c r="D4098" i="1"/>
  <c r="E4098" i="1" s="1"/>
  <c r="D4097" i="1"/>
  <c r="E4097" i="1" s="1"/>
  <c r="D4096" i="1"/>
  <c r="E4096" i="1" s="1"/>
  <c r="D4095" i="1"/>
  <c r="E4095" i="1" s="1"/>
  <c r="D4094" i="1"/>
  <c r="E4094" i="1" s="1"/>
  <c r="D4093" i="1"/>
  <c r="E4093" i="1" s="1"/>
  <c r="D4092" i="1"/>
  <c r="E4092" i="1" s="1"/>
  <c r="D4091" i="1"/>
  <c r="E4091" i="1" s="1"/>
  <c r="D4090" i="1"/>
  <c r="E4090" i="1" s="1"/>
  <c r="D4089" i="1"/>
  <c r="E4089" i="1" s="1"/>
  <c r="D4088" i="1"/>
  <c r="E4088" i="1" s="1"/>
  <c r="D4087" i="1"/>
  <c r="E4087" i="1" s="1"/>
  <c r="D4086" i="1"/>
  <c r="E4086" i="1" s="1"/>
  <c r="D4085" i="1"/>
  <c r="E4085" i="1" s="1"/>
  <c r="D4084" i="1"/>
  <c r="E4084" i="1" s="1"/>
  <c r="D4083" i="1"/>
  <c r="E4083" i="1" s="1"/>
  <c r="D4082" i="1"/>
  <c r="E4082" i="1" s="1"/>
  <c r="D4081" i="1"/>
  <c r="E4081" i="1" s="1"/>
  <c r="D4080" i="1"/>
  <c r="E4080" i="1" s="1"/>
  <c r="D4079" i="1"/>
  <c r="E4079" i="1" s="1"/>
  <c r="D4078" i="1"/>
  <c r="E4078" i="1" s="1"/>
  <c r="D4077" i="1"/>
  <c r="E4077" i="1" s="1"/>
  <c r="D4076" i="1"/>
  <c r="E4076" i="1" s="1"/>
  <c r="D4075" i="1"/>
  <c r="E4075" i="1" s="1"/>
  <c r="D4074" i="1"/>
  <c r="E4074" i="1" s="1"/>
  <c r="D4073" i="1"/>
  <c r="E4073" i="1" s="1"/>
  <c r="D4072" i="1"/>
  <c r="E4072" i="1" s="1"/>
  <c r="D4071" i="1"/>
  <c r="E4071" i="1" s="1"/>
  <c r="D4070" i="1"/>
  <c r="E4070" i="1" s="1"/>
  <c r="D4069" i="1"/>
  <c r="E4069" i="1" s="1"/>
  <c r="D4068" i="1"/>
  <c r="E4068" i="1" s="1"/>
  <c r="D4067" i="1"/>
  <c r="E4067" i="1" s="1"/>
  <c r="D4066" i="1"/>
  <c r="E4066" i="1" s="1"/>
  <c r="D4065" i="1"/>
  <c r="E4065" i="1" s="1"/>
  <c r="D4064" i="1"/>
  <c r="E4064" i="1" s="1"/>
  <c r="D4063" i="1"/>
  <c r="E4063" i="1" s="1"/>
  <c r="D4062" i="1"/>
  <c r="E4062" i="1" s="1"/>
  <c r="D4061" i="1"/>
  <c r="E4061" i="1" s="1"/>
  <c r="D4060" i="1"/>
  <c r="E4060" i="1" s="1"/>
  <c r="D4059" i="1"/>
  <c r="E4059" i="1" s="1"/>
  <c r="D4058" i="1"/>
  <c r="E4058" i="1" s="1"/>
  <c r="D4057" i="1"/>
  <c r="E4057" i="1" s="1"/>
  <c r="D4056" i="1"/>
  <c r="E4056" i="1" s="1"/>
  <c r="D4055" i="1"/>
  <c r="E4055" i="1" s="1"/>
  <c r="D4054" i="1"/>
  <c r="E4054" i="1" s="1"/>
  <c r="D4053" i="1"/>
  <c r="E4053" i="1" s="1"/>
  <c r="D4052" i="1"/>
  <c r="E4052" i="1" s="1"/>
  <c r="D4051" i="1"/>
  <c r="E4051" i="1" s="1"/>
  <c r="D4050" i="1"/>
  <c r="E4050" i="1" s="1"/>
  <c r="D4049" i="1"/>
  <c r="E4049" i="1" s="1"/>
  <c r="D4048" i="1"/>
  <c r="E4048" i="1" s="1"/>
  <c r="D4047" i="1"/>
  <c r="E4047" i="1" s="1"/>
  <c r="D4046" i="1"/>
  <c r="E4046" i="1" s="1"/>
  <c r="D4045" i="1"/>
  <c r="E4045" i="1" s="1"/>
  <c r="D4044" i="1"/>
  <c r="E4044" i="1" s="1"/>
  <c r="D4043" i="1"/>
  <c r="E4043" i="1" s="1"/>
  <c r="D4042" i="1"/>
  <c r="E4042" i="1" s="1"/>
  <c r="D4041" i="1"/>
  <c r="E4041" i="1" s="1"/>
  <c r="D4040" i="1"/>
  <c r="E4040" i="1" s="1"/>
  <c r="D4039" i="1"/>
  <c r="E4039" i="1" s="1"/>
  <c r="D4038" i="1"/>
  <c r="E4038" i="1" s="1"/>
  <c r="D4037" i="1"/>
  <c r="E4037" i="1" s="1"/>
  <c r="D4036" i="1"/>
  <c r="E4036" i="1" s="1"/>
  <c r="D4035" i="1"/>
  <c r="E4035" i="1" s="1"/>
  <c r="D4034" i="1"/>
  <c r="E4034" i="1" s="1"/>
  <c r="D4033" i="1"/>
  <c r="E4033" i="1" s="1"/>
  <c r="D4032" i="1"/>
  <c r="E4032" i="1" s="1"/>
  <c r="D4031" i="1"/>
  <c r="E4031" i="1" s="1"/>
  <c r="D4030" i="1"/>
  <c r="E4030" i="1" s="1"/>
  <c r="D4029" i="1"/>
  <c r="E4029" i="1" s="1"/>
  <c r="D4028" i="1"/>
  <c r="E4028" i="1" s="1"/>
  <c r="D4027" i="1"/>
  <c r="E4027" i="1" s="1"/>
  <c r="D4026" i="1"/>
  <c r="E4026" i="1" s="1"/>
  <c r="D4025" i="1"/>
  <c r="E4025" i="1" s="1"/>
  <c r="D4024" i="1"/>
  <c r="E4024" i="1" s="1"/>
  <c r="D4023" i="1"/>
  <c r="E4023" i="1" s="1"/>
  <c r="D4022" i="1"/>
  <c r="E4022" i="1" s="1"/>
  <c r="D4021" i="1"/>
  <c r="E4021" i="1" s="1"/>
  <c r="D4020" i="1"/>
  <c r="E4020" i="1" s="1"/>
  <c r="D4019" i="1"/>
  <c r="E4019" i="1" s="1"/>
  <c r="D4018" i="1"/>
  <c r="E4018" i="1" s="1"/>
  <c r="D4017" i="1"/>
  <c r="E4017" i="1" s="1"/>
  <c r="D4016" i="1"/>
  <c r="E4016" i="1" s="1"/>
  <c r="D4015" i="1"/>
  <c r="E4015" i="1" s="1"/>
  <c r="D4014" i="1"/>
  <c r="E4014" i="1" s="1"/>
  <c r="D4013" i="1"/>
  <c r="E4013" i="1" s="1"/>
  <c r="D4012" i="1"/>
  <c r="E4012" i="1" s="1"/>
  <c r="D4011" i="1"/>
  <c r="E4011" i="1" s="1"/>
  <c r="D4010" i="1"/>
  <c r="E4010" i="1" s="1"/>
  <c r="D4009" i="1"/>
  <c r="E4009" i="1" s="1"/>
  <c r="D4008" i="1"/>
  <c r="E4008" i="1" s="1"/>
  <c r="D4007" i="1"/>
  <c r="E4007" i="1" s="1"/>
  <c r="D4006" i="1"/>
  <c r="E4006" i="1" s="1"/>
  <c r="D4005" i="1"/>
  <c r="E4005" i="1" s="1"/>
  <c r="D4004" i="1"/>
  <c r="E4004" i="1" s="1"/>
  <c r="D27" i="1"/>
  <c r="E27" i="1" s="1"/>
  <c r="D28" i="1"/>
  <c r="E28" i="1" s="1"/>
  <c r="D29" i="1"/>
  <c r="E29" i="1" s="1"/>
  <c r="D30" i="1"/>
  <c r="E30" i="1" s="1"/>
  <c r="D31" i="1"/>
  <c r="E31" i="1" s="1"/>
  <c r="D32" i="1"/>
  <c r="E32" i="1" s="1"/>
  <c r="D33" i="1"/>
  <c r="E33" i="1" s="1"/>
  <c r="D34" i="1"/>
  <c r="E34" i="1" s="1"/>
  <c r="D35" i="1"/>
  <c r="E35" i="1" s="1"/>
  <c r="D36" i="1"/>
  <c r="E36" i="1" s="1"/>
  <c r="D37" i="1"/>
  <c r="E37" i="1" s="1"/>
  <c r="D38" i="1"/>
  <c r="E38" i="1" s="1"/>
  <c r="D39" i="1"/>
  <c r="E39" i="1" s="1"/>
  <c r="D40" i="1"/>
  <c r="E40" i="1" s="1"/>
  <c r="D41" i="1"/>
  <c r="E41" i="1" s="1"/>
  <c r="D42" i="1"/>
  <c r="E42" i="1" s="1"/>
  <c r="D43" i="1"/>
  <c r="E43" i="1" s="1"/>
  <c r="D44" i="1"/>
  <c r="E44" i="1" s="1"/>
  <c r="D45" i="1"/>
  <c r="E45" i="1" s="1"/>
  <c r="D46" i="1"/>
  <c r="E46" i="1" s="1"/>
  <c r="D47" i="1"/>
  <c r="E47" i="1" s="1"/>
  <c r="D48" i="1"/>
  <c r="E48" i="1" s="1"/>
  <c r="D49" i="1"/>
  <c r="E49" i="1" s="1"/>
  <c r="D50" i="1"/>
  <c r="E50" i="1" s="1"/>
  <c r="D51" i="1"/>
  <c r="E51" i="1" s="1"/>
  <c r="D52" i="1"/>
  <c r="E52" i="1" s="1"/>
  <c r="D53" i="1"/>
  <c r="E53" i="1" s="1"/>
  <c r="D54" i="1"/>
  <c r="E54" i="1" s="1"/>
  <c r="D55" i="1"/>
  <c r="E55" i="1" s="1"/>
  <c r="D56" i="1"/>
  <c r="E56" i="1" s="1"/>
  <c r="D57" i="1"/>
  <c r="E57" i="1" s="1"/>
  <c r="D58" i="1"/>
  <c r="E58" i="1" s="1"/>
  <c r="D59" i="1"/>
  <c r="E59" i="1" s="1"/>
  <c r="D60" i="1"/>
  <c r="E60" i="1" s="1"/>
  <c r="D61" i="1"/>
  <c r="E61" i="1" s="1"/>
  <c r="D62" i="1"/>
  <c r="E62" i="1" s="1"/>
  <c r="D63" i="1"/>
  <c r="E63" i="1" s="1"/>
  <c r="D64" i="1"/>
  <c r="E64" i="1" s="1"/>
  <c r="D65" i="1"/>
  <c r="E65" i="1" s="1"/>
  <c r="D66" i="1"/>
  <c r="E66" i="1" s="1"/>
  <c r="D67" i="1"/>
  <c r="E67" i="1" s="1"/>
  <c r="D68" i="1"/>
  <c r="E68" i="1" s="1"/>
  <c r="D69" i="1"/>
  <c r="E69" i="1" s="1"/>
  <c r="D70" i="1"/>
  <c r="E70" i="1" s="1"/>
  <c r="D71" i="1"/>
  <c r="E71" i="1" s="1"/>
  <c r="D72" i="1"/>
  <c r="E72" i="1" s="1"/>
  <c r="D73" i="1"/>
  <c r="E73" i="1" s="1"/>
  <c r="D74" i="1"/>
  <c r="E74" i="1" s="1"/>
  <c r="D75" i="1"/>
  <c r="E75" i="1" s="1"/>
  <c r="D76" i="1"/>
  <c r="E76" i="1" s="1"/>
  <c r="D77" i="1"/>
  <c r="E77" i="1" s="1"/>
  <c r="D78" i="1"/>
  <c r="E78" i="1" s="1"/>
  <c r="D79" i="1"/>
  <c r="E79" i="1" s="1"/>
  <c r="D80" i="1"/>
  <c r="E80" i="1" s="1"/>
  <c r="D81" i="1"/>
  <c r="E81" i="1" s="1"/>
  <c r="D82" i="1"/>
  <c r="E82" i="1" s="1"/>
  <c r="D83" i="1"/>
  <c r="E83" i="1" s="1"/>
  <c r="D84" i="1"/>
  <c r="E84" i="1" s="1"/>
  <c r="D85" i="1"/>
  <c r="E85" i="1" s="1"/>
  <c r="D86" i="1"/>
  <c r="E86" i="1" s="1"/>
  <c r="D87" i="1"/>
  <c r="E87" i="1" s="1"/>
  <c r="D88" i="1"/>
  <c r="E88" i="1" s="1"/>
  <c r="D89" i="1"/>
  <c r="E89" i="1" s="1"/>
  <c r="D90" i="1"/>
  <c r="E90" i="1" s="1"/>
  <c r="D91" i="1"/>
  <c r="E91" i="1" s="1"/>
  <c r="D92" i="1"/>
  <c r="E92" i="1" s="1"/>
  <c r="D93" i="1"/>
  <c r="E93" i="1" s="1"/>
  <c r="D94" i="1"/>
  <c r="E94" i="1" s="1"/>
  <c r="D95" i="1"/>
  <c r="E95" i="1" s="1"/>
  <c r="D96" i="1"/>
  <c r="E96" i="1" s="1"/>
  <c r="D97" i="1"/>
  <c r="E97" i="1" s="1"/>
  <c r="D98" i="1"/>
  <c r="E98" i="1" s="1"/>
  <c r="D99" i="1"/>
  <c r="E99" i="1" s="1"/>
  <c r="D100" i="1"/>
  <c r="E100" i="1" s="1"/>
  <c r="D101" i="1"/>
  <c r="E101" i="1" s="1"/>
  <c r="D102" i="1"/>
  <c r="E102" i="1" s="1"/>
  <c r="D103" i="1"/>
  <c r="E103" i="1" s="1"/>
  <c r="D104" i="1"/>
  <c r="E104" i="1" s="1"/>
  <c r="D105" i="1"/>
  <c r="E105" i="1" s="1"/>
  <c r="D106" i="1"/>
  <c r="E106" i="1" s="1"/>
  <c r="D107" i="1"/>
  <c r="E107" i="1" s="1"/>
  <c r="D108" i="1"/>
  <c r="E108" i="1" s="1"/>
  <c r="D109" i="1"/>
  <c r="E109" i="1" s="1"/>
  <c r="D110" i="1"/>
  <c r="E110" i="1" s="1"/>
  <c r="D111" i="1"/>
  <c r="E111" i="1" s="1"/>
  <c r="D112" i="1"/>
  <c r="E112" i="1" s="1"/>
  <c r="D113" i="1"/>
  <c r="E113" i="1" s="1"/>
  <c r="D114" i="1"/>
  <c r="E114" i="1" s="1"/>
  <c r="D115" i="1"/>
  <c r="E115" i="1" s="1"/>
  <c r="D116" i="1"/>
  <c r="E116" i="1" s="1"/>
  <c r="D117" i="1"/>
  <c r="E117" i="1" s="1"/>
  <c r="D118" i="1"/>
  <c r="E118" i="1" s="1"/>
  <c r="D119" i="1"/>
  <c r="E119" i="1" s="1"/>
  <c r="D120" i="1"/>
  <c r="E120" i="1" s="1"/>
  <c r="D121" i="1"/>
  <c r="E121" i="1" s="1"/>
  <c r="D122" i="1"/>
  <c r="E122" i="1" s="1"/>
  <c r="D124" i="1"/>
  <c r="E124" i="1" s="1"/>
  <c r="D125" i="1"/>
  <c r="E125" i="1" s="1"/>
  <c r="D126" i="1"/>
  <c r="E126" i="1" s="1"/>
  <c r="D127" i="1"/>
  <c r="E127" i="1" s="1"/>
  <c r="D128" i="1"/>
  <c r="E128" i="1" s="1"/>
  <c r="D129" i="1"/>
  <c r="E129" i="1" s="1"/>
  <c r="D130" i="1"/>
  <c r="E130" i="1" s="1"/>
  <c r="D131" i="1"/>
  <c r="E131" i="1" s="1"/>
  <c r="D132" i="1"/>
  <c r="E132" i="1" s="1"/>
  <c r="D133" i="1"/>
  <c r="E133" i="1" s="1"/>
  <c r="D134" i="1"/>
  <c r="E134" i="1" s="1"/>
  <c r="D135" i="1"/>
  <c r="E135" i="1" s="1"/>
  <c r="D136" i="1"/>
  <c r="E136" i="1" s="1"/>
  <c r="D137" i="1"/>
  <c r="E137" i="1" s="1"/>
  <c r="D138" i="1"/>
  <c r="E138" i="1" s="1"/>
  <c r="D139" i="1"/>
  <c r="E139" i="1" s="1"/>
  <c r="D140" i="1"/>
  <c r="E140" i="1" s="1"/>
  <c r="D141" i="1"/>
  <c r="E141" i="1" s="1"/>
  <c r="D142" i="1"/>
  <c r="E142" i="1" s="1"/>
  <c r="D143" i="1"/>
  <c r="E143" i="1" s="1"/>
  <c r="D144" i="1"/>
  <c r="E144" i="1" s="1"/>
  <c r="D145" i="1"/>
  <c r="E145" i="1" s="1"/>
  <c r="D146" i="1"/>
  <c r="E146" i="1" s="1"/>
  <c r="D147" i="1"/>
  <c r="E147" i="1" s="1"/>
  <c r="D148" i="1"/>
  <c r="E148" i="1" s="1"/>
  <c r="D149" i="1"/>
  <c r="E149" i="1" s="1"/>
  <c r="D150" i="1"/>
  <c r="E150" i="1" s="1"/>
  <c r="D151" i="1"/>
  <c r="E151" i="1" s="1"/>
  <c r="D152" i="1"/>
  <c r="E152" i="1" s="1"/>
  <c r="D153" i="1"/>
  <c r="E153" i="1" s="1"/>
  <c r="D154" i="1"/>
  <c r="E154" i="1" s="1"/>
  <c r="D155" i="1"/>
  <c r="E155" i="1" s="1"/>
  <c r="D156" i="1"/>
  <c r="E156" i="1" s="1"/>
  <c r="D157" i="1"/>
  <c r="E157" i="1" s="1"/>
  <c r="D158" i="1"/>
  <c r="E158" i="1" s="1"/>
  <c r="D159" i="1"/>
  <c r="E159" i="1" s="1"/>
  <c r="D160" i="1"/>
  <c r="E160" i="1" s="1"/>
  <c r="D161" i="1"/>
  <c r="E161" i="1" s="1"/>
  <c r="D162" i="1"/>
  <c r="E162" i="1" s="1"/>
  <c r="D164" i="1"/>
  <c r="E164" i="1" s="1"/>
  <c r="D165" i="1"/>
  <c r="E165" i="1" s="1"/>
  <c r="D166" i="1"/>
  <c r="E166" i="1" s="1"/>
  <c r="D167" i="1"/>
  <c r="E167" i="1" s="1"/>
  <c r="D168" i="1"/>
  <c r="E168" i="1" s="1"/>
  <c r="D169" i="1"/>
  <c r="E169" i="1" s="1"/>
  <c r="D170" i="1"/>
  <c r="E170" i="1" s="1"/>
  <c r="D171" i="1"/>
  <c r="E171" i="1" s="1"/>
  <c r="D172" i="1"/>
  <c r="E172" i="1" s="1"/>
  <c r="D173" i="1"/>
  <c r="E173" i="1" s="1"/>
  <c r="D174" i="1"/>
  <c r="E174" i="1" s="1"/>
  <c r="D175" i="1"/>
  <c r="E175" i="1" s="1"/>
  <c r="D176" i="1"/>
  <c r="E176" i="1" s="1"/>
  <c r="D177" i="1"/>
  <c r="E177" i="1" s="1"/>
  <c r="D178" i="1"/>
  <c r="E178" i="1" s="1"/>
  <c r="D179" i="1"/>
  <c r="E179" i="1" s="1"/>
  <c r="D181" i="1"/>
  <c r="E181" i="1" s="1"/>
  <c r="D182" i="1"/>
  <c r="E182" i="1" s="1"/>
  <c r="D183" i="1"/>
  <c r="E183" i="1" s="1"/>
  <c r="D184" i="1"/>
  <c r="E184" i="1" s="1"/>
  <c r="D185" i="1"/>
  <c r="E185" i="1" s="1"/>
  <c r="D186" i="1"/>
  <c r="E186" i="1" s="1"/>
  <c r="D187" i="1"/>
  <c r="E187" i="1" s="1"/>
  <c r="D188" i="1"/>
  <c r="E188" i="1" s="1"/>
  <c r="D189" i="1"/>
  <c r="E189" i="1" s="1"/>
  <c r="D190" i="1"/>
  <c r="E190" i="1" s="1"/>
  <c r="D191" i="1"/>
  <c r="E191" i="1" s="1"/>
  <c r="D192" i="1"/>
  <c r="E192" i="1" s="1"/>
  <c r="D193" i="1"/>
  <c r="E193" i="1" s="1"/>
  <c r="D194" i="1"/>
  <c r="E194" i="1" s="1"/>
  <c r="D195" i="1"/>
  <c r="E195" i="1" s="1"/>
  <c r="D196" i="1"/>
  <c r="E196" i="1" s="1"/>
  <c r="D197" i="1"/>
  <c r="E197" i="1" s="1"/>
  <c r="D198" i="1"/>
  <c r="E198" i="1" s="1"/>
  <c r="D199" i="1"/>
  <c r="E199" i="1" s="1"/>
  <c r="D200" i="1"/>
  <c r="E200" i="1" s="1"/>
  <c r="D201" i="1"/>
  <c r="E201" i="1" s="1"/>
  <c r="D202" i="1"/>
  <c r="E202" i="1" s="1"/>
  <c r="D203" i="1"/>
  <c r="E203" i="1" s="1"/>
  <c r="D204" i="1"/>
  <c r="E204" i="1" s="1"/>
  <c r="D205" i="1"/>
  <c r="E205" i="1" s="1"/>
  <c r="D206" i="1"/>
  <c r="E206" i="1" s="1"/>
  <c r="D207" i="1"/>
  <c r="E207" i="1" s="1"/>
  <c r="D208" i="1"/>
  <c r="E208" i="1" s="1"/>
  <c r="D209" i="1"/>
  <c r="E209" i="1" s="1"/>
  <c r="D210" i="1"/>
  <c r="E210" i="1" s="1"/>
  <c r="D211" i="1"/>
  <c r="E211" i="1" s="1"/>
  <c r="D212" i="1"/>
  <c r="E212" i="1" s="1"/>
  <c r="D213" i="1"/>
  <c r="E213" i="1" s="1"/>
  <c r="D214" i="1"/>
  <c r="E214" i="1" s="1"/>
  <c r="D215" i="1"/>
  <c r="E215" i="1" s="1"/>
  <c r="D216" i="1"/>
  <c r="E216" i="1" s="1"/>
  <c r="D217" i="1"/>
  <c r="E217" i="1" s="1"/>
  <c r="D218" i="1"/>
  <c r="E218" i="1" s="1"/>
  <c r="D219" i="1"/>
  <c r="E219" i="1" s="1"/>
  <c r="D220" i="1"/>
  <c r="E220" i="1" s="1"/>
  <c r="D221" i="1"/>
  <c r="E221" i="1" s="1"/>
  <c r="D222" i="1"/>
  <c r="E222" i="1" s="1"/>
  <c r="D223" i="1"/>
  <c r="E223" i="1" s="1"/>
  <c r="D224" i="1"/>
  <c r="E224" i="1" s="1"/>
  <c r="D225" i="1"/>
  <c r="E225" i="1" s="1"/>
  <c r="D226" i="1"/>
  <c r="E226" i="1" s="1"/>
  <c r="D227" i="1"/>
  <c r="E227" i="1" s="1"/>
  <c r="D228" i="1"/>
  <c r="E228" i="1" s="1"/>
  <c r="D229" i="1"/>
  <c r="E229" i="1" s="1"/>
  <c r="D230" i="1"/>
  <c r="E230" i="1" s="1"/>
  <c r="D231" i="1"/>
  <c r="E231" i="1" s="1"/>
  <c r="D232" i="1"/>
  <c r="E232" i="1" s="1"/>
  <c r="D233" i="1"/>
  <c r="E233" i="1" s="1"/>
  <c r="D234" i="1"/>
  <c r="E234" i="1" s="1"/>
  <c r="D235" i="1"/>
  <c r="E235" i="1" s="1"/>
  <c r="D236" i="1"/>
  <c r="E236" i="1" s="1"/>
  <c r="D237" i="1"/>
  <c r="E237" i="1" s="1"/>
  <c r="D238" i="1"/>
  <c r="E238" i="1" s="1"/>
  <c r="D239" i="1"/>
  <c r="E239" i="1" s="1"/>
  <c r="D240" i="1"/>
  <c r="E240" i="1" s="1"/>
  <c r="D241" i="1"/>
  <c r="E241" i="1" s="1"/>
  <c r="D242" i="1"/>
  <c r="E242" i="1" s="1"/>
  <c r="D243" i="1"/>
  <c r="E243" i="1" s="1"/>
  <c r="D244" i="1"/>
  <c r="E244" i="1" s="1"/>
  <c r="D245" i="1"/>
  <c r="E245" i="1" s="1"/>
  <c r="D246" i="1"/>
  <c r="E246" i="1" s="1"/>
  <c r="D247" i="1"/>
  <c r="E247" i="1" s="1"/>
  <c r="D248" i="1"/>
  <c r="E248" i="1" s="1"/>
  <c r="D249" i="1"/>
  <c r="E249" i="1" s="1"/>
  <c r="D250" i="1"/>
  <c r="E250" i="1" s="1"/>
  <c r="D251" i="1"/>
  <c r="E251" i="1" s="1"/>
  <c r="D252" i="1"/>
  <c r="E252" i="1" s="1"/>
  <c r="D253" i="1"/>
  <c r="E253" i="1" s="1"/>
  <c r="D254" i="1"/>
  <c r="E254" i="1" s="1"/>
  <c r="D255" i="1"/>
  <c r="E255" i="1" s="1"/>
  <c r="D256" i="1"/>
  <c r="E256" i="1" s="1"/>
  <c r="D257" i="1"/>
  <c r="E257" i="1" s="1"/>
  <c r="D258" i="1"/>
  <c r="E258" i="1" s="1"/>
  <c r="D259" i="1"/>
  <c r="E259" i="1" s="1"/>
  <c r="D260" i="1"/>
  <c r="E260" i="1" s="1"/>
  <c r="D261" i="1"/>
  <c r="E261" i="1" s="1"/>
  <c r="D262" i="1"/>
  <c r="E262" i="1" s="1"/>
  <c r="D327" i="1"/>
  <c r="E327" i="1" s="1"/>
  <c r="D328" i="1"/>
  <c r="E328" i="1" s="1"/>
  <c r="D329" i="1"/>
  <c r="E329" i="1" s="1"/>
  <c r="D330" i="1"/>
  <c r="E330" i="1" s="1"/>
  <c r="D331" i="1"/>
  <c r="E331" i="1" s="1"/>
  <c r="D332" i="1"/>
  <c r="E332" i="1" s="1"/>
  <c r="D333" i="1"/>
  <c r="E333" i="1" s="1"/>
  <c r="D334" i="1"/>
  <c r="E334" i="1" s="1"/>
  <c r="D335" i="1"/>
  <c r="E335" i="1" s="1"/>
  <c r="D336" i="1"/>
  <c r="E336" i="1" s="1"/>
  <c r="D337" i="1"/>
  <c r="E337" i="1" s="1"/>
  <c r="D338" i="1"/>
  <c r="E338" i="1" s="1"/>
  <c r="D339" i="1"/>
  <c r="E339" i="1" s="1"/>
  <c r="D340" i="1"/>
  <c r="E340" i="1" s="1"/>
  <c r="D341" i="1"/>
  <c r="E341" i="1" s="1"/>
  <c r="D342" i="1"/>
  <c r="E342" i="1" s="1"/>
  <c r="D343" i="1"/>
  <c r="E343" i="1" s="1"/>
  <c r="D344" i="1"/>
  <c r="E344" i="1" s="1"/>
  <c r="D345" i="1"/>
  <c r="E345" i="1" s="1"/>
  <c r="D346" i="1"/>
  <c r="E346" i="1" s="1"/>
  <c r="D347" i="1"/>
  <c r="E347" i="1" s="1"/>
  <c r="D348" i="1"/>
  <c r="E348" i="1" s="1"/>
  <c r="D349" i="1"/>
  <c r="E349" i="1" s="1"/>
  <c r="D350" i="1"/>
  <c r="E350" i="1" s="1"/>
  <c r="D351" i="1"/>
  <c r="E351" i="1" s="1"/>
  <c r="D352" i="1"/>
  <c r="E352" i="1" s="1"/>
  <c r="D353" i="1"/>
  <c r="E353" i="1" s="1"/>
  <c r="D354" i="1"/>
  <c r="E354" i="1" s="1"/>
  <c r="D355" i="1"/>
  <c r="E355" i="1" s="1"/>
  <c r="D356" i="1"/>
  <c r="E356" i="1" s="1"/>
  <c r="D357" i="1"/>
  <c r="E357" i="1" s="1"/>
  <c r="D358" i="1"/>
  <c r="E358" i="1" s="1"/>
  <c r="D359" i="1"/>
  <c r="E359" i="1" s="1"/>
  <c r="D360" i="1"/>
  <c r="E360" i="1" s="1"/>
  <c r="D361" i="1"/>
  <c r="E361" i="1" s="1"/>
  <c r="D362" i="1"/>
  <c r="E362" i="1" s="1"/>
  <c r="D363" i="1"/>
  <c r="E363" i="1" s="1"/>
  <c r="D364" i="1"/>
  <c r="E364" i="1" s="1"/>
  <c r="D365" i="1"/>
  <c r="E365" i="1" s="1"/>
  <c r="D366" i="1"/>
  <c r="E366" i="1" s="1"/>
  <c r="D368" i="1"/>
  <c r="E368" i="1" s="1"/>
  <c r="D369" i="1"/>
  <c r="E369" i="1" s="1"/>
  <c r="D370" i="1"/>
  <c r="E370" i="1" s="1"/>
  <c r="D374" i="1"/>
  <c r="E374" i="1" s="1"/>
  <c r="D375" i="1"/>
  <c r="E375" i="1" s="1"/>
  <c r="D376" i="1"/>
  <c r="E376" i="1" s="1"/>
  <c r="D377" i="1"/>
  <c r="E377" i="1" s="1"/>
  <c r="D378" i="1"/>
  <c r="E378" i="1" s="1"/>
  <c r="D379" i="1"/>
  <c r="E379" i="1" s="1"/>
  <c r="D380" i="1"/>
  <c r="E380" i="1" s="1"/>
  <c r="D381" i="1"/>
  <c r="E381" i="1" s="1"/>
  <c r="D382" i="1"/>
  <c r="E382" i="1" s="1"/>
  <c r="D383" i="1"/>
  <c r="E383" i="1" s="1"/>
  <c r="D384" i="1"/>
  <c r="E384" i="1" s="1"/>
  <c r="D385" i="1"/>
  <c r="E385" i="1" s="1"/>
  <c r="D386" i="1"/>
  <c r="E386" i="1" s="1"/>
  <c r="D387" i="1"/>
  <c r="E387" i="1" s="1"/>
  <c r="D388" i="1"/>
  <c r="E388" i="1" s="1"/>
  <c r="D389" i="1"/>
  <c r="E389" i="1" s="1"/>
  <c r="D390" i="1"/>
  <c r="E390" i="1" s="1"/>
  <c r="D391" i="1"/>
  <c r="E391" i="1" s="1"/>
  <c r="D392" i="1"/>
  <c r="E392" i="1" s="1"/>
  <c r="D393" i="1"/>
  <c r="E393" i="1" s="1"/>
  <c r="D394" i="1"/>
  <c r="E394" i="1" s="1"/>
  <c r="D395" i="1"/>
  <c r="E395" i="1" s="1"/>
  <c r="D396" i="1"/>
  <c r="E396" i="1" s="1"/>
  <c r="D397" i="1"/>
  <c r="E397" i="1" s="1"/>
  <c r="D398" i="1"/>
  <c r="E398" i="1" s="1"/>
  <c r="D399" i="1"/>
  <c r="E399" i="1" s="1"/>
  <c r="D400" i="1"/>
  <c r="E400" i="1" s="1"/>
  <c r="D401" i="1"/>
  <c r="E401" i="1" s="1"/>
  <c r="D402" i="1"/>
  <c r="E402" i="1" s="1"/>
  <c r="D403" i="1"/>
  <c r="E403" i="1" s="1"/>
  <c r="D404" i="1"/>
  <c r="E404" i="1" s="1"/>
  <c r="D405" i="1"/>
  <c r="E405" i="1" s="1"/>
  <c r="D406" i="1"/>
  <c r="E406" i="1" s="1"/>
  <c r="D407" i="1"/>
  <c r="E407" i="1" s="1"/>
  <c r="D408" i="1"/>
  <c r="E408" i="1" s="1"/>
  <c r="D409" i="1"/>
  <c r="E409" i="1" s="1"/>
  <c r="D410" i="1"/>
  <c r="E410" i="1" s="1"/>
  <c r="D411" i="1"/>
  <c r="E411" i="1" s="1"/>
  <c r="D412" i="1"/>
  <c r="E412" i="1" s="1"/>
  <c r="D413" i="1"/>
  <c r="E413" i="1" s="1"/>
  <c r="D415" i="1"/>
  <c r="E415" i="1" s="1"/>
  <c r="D416" i="1"/>
  <c r="E416" i="1" s="1"/>
  <c r="D417" i="1"/>
  <c r="E417" i="1" s="1"/>
  <c r="D421" i="1"/>
  <c r="E421" i="1" s="1"/>
  <c r="D422" i="1"/>
  <c r="E422" i="1" s="1"/>
  <c r="D423" i="1"/>
  <c r="E423" i="1" s="1"/>
  <c r="D424" i="1"/>
  <c r="E424" i="1" s="1"/>
  <c r="D425" i="1"/>
  <c r="E425" i="1" s="1"/>
  <c r="D426" i="1"/>
  <c r="E426" i="1" s="1"/>
  <c r="D427" i="1"/>
  <c r="E427" i="1" s="1"/>
  <c r="D428" i="1"/>
  <c r="E428" i="1" s="1"/>
  <c r="D429" i="1"/>
  <c r="E429" i="1" s="1"/>
  <c r="D430" i="1"/>
  <c r="E430" i="1" s="1"/>
  <c r="D431" i="1"/>
  <c r="E431" i="1" s="1"/>
  <c r="D432" i="1"/>
  <c r="E432" i="1" s="1"/>
  <c r="D433" i="1"/>
  <c r="E433" i="1" s="1"/>
  <c r="D434" i="1"/>
  <c r="E434" i="1" s="1"/>
  <c r="D435" i="1"/>
  <c r="E435" i="1" s="1"/>
  <c r="D436" i="1"/>
  <c r="E436" i="1" s="1"/>
  <c r="D437" i="1"/>
  <c r="E437" i="1" s="1"/>
  <c r="D438" i="1"/>
  <c r="E438" i="1" s="1"/>
  <c r="D439" i="1"/>
  <c r="E439" i="1" s="1"/>
  <c r="D440" i="1"/>
  <c r="E440" i="1" s="1"/>
  <c r="D441" i="1"/>
  <c r="E441" i="1" s="1"/>
  <c r="D442" i="1"/>
  <c r="E442" i="1" s="1"/>
  <c r="D443" i="1"/>
  <c r="E443" i="1" s="1"/>
  <c r="D444" i="1"/>
  <c r="E444" i="1" s="1"/>
  <c r="D445" i="1"/>
  <c r="E445" i="1" s="1"/>
  <c r="D446" i="1"/>
  <c r="E446" i="1" s="1"/>
  <c r="D447" i="1"/>
  <c r="E447" i="1" s="1"/>
  <c r="D448" i="1"/>
  <c r="E448" i="1" s="1"/>
  <c r="D449" i="1"/>
  <c r="E449" i="1" s="1"/>
  <c r="D450" i="1"/>
  <c r="E450" i="1" s="1"/>
  <c r="D451" i="1"/>
  <c r="E451" i="1" s="1"/>
  <c r="D452" i="1"/>
  <c r="E452" i="1" s="1"/>
  <c r="D453" i="1"/>
  <c r="E453" i="1" s="1"/>
  <c r="D454" i="1"/>
  <c r="E454" i="1" s="1"/>
  <c r="D455" i="1"/>
  <c r="E455" i="1" s="1"/>
  <c r="D456" i="1"/>
  <c r="E456" i="1" s="1"/>
  <c r="D457" i="1"/>
  <c r="E457" i="1" s="1"/>
  <c r="D458" i="1"/>
  <c r="E458" i="1" s="1"/>
  <c r="D459" i="1"/>
  <c r="E459" i="1" s="1"/>
  <c r="D460" i="1"/>
  <c r="E460" i="1" s="1"/>
  <c r="D461" i="1"/>
  <c r="E461" i="1" s="1"/>
  <c r="D462" i="1"/>
  <c r="E462" i="1" s="1"/>
  <c r="D463" i="1"/>
  <c r="E463" i="1" s="1"/>
  <c r="D464" i="1"/>
  <c r="E464" i="1" s="1"/>
  <c r="D465" i="1"/>
  <c r="E465" i="1" s="1"/>
  <c r="D466" i="1"/>
  <c r="E466" i="1" s="1"/>
  <c r="D467" i="1"/>
  <c r="E467" i="1" s="1"/>
  <c r="D468" i="1"/>
  <c r="E468" i="1" s="1"/>
  <c r="D469" i="1"/>
  <c r="E469" i="1" s="1"/>
  <c r="D470" i="1"/>
  <c r="E470" i="1" s="1"/>
  <c r="D471" i="1"/>
  <c r="E471" i="1" s="1"/>
  <c r="D472" i="1"/>
  <c r="E472" i="1" s="1"/>
  <c r="D473" i="1"/>
  <c r="E473" i="1" s="1"/>
  <c r="D474" i="1"/>
  <c r="E474" i="1" s="1"/>
  <c r="D475" i="1"/>
  <c r="E475" i="1" s="1"/>
  <c r="D476" i="1"/>
  <c r="E476" i="1" s="1"/>
  <c r="D477" i="1"/>
  <c r="E477" i="1" s="1"/>
  <c r="D478" i="1"/>
  <c r="E478" i="1" s="1"/>
  <c r="D479" i="1"/>
  <c r="E479" i="1" s="1"/>
  <c r="D480" i="1"/>
  <c r="E480" i="1" s="1"/>
  <c r="D481" i="1"/>
  <c r="E481" i="1" s="1"/>
  <c r="D482" i="1"/>
  <c r="E482" i="1" s="1"/>
  <c r="D483" i="1"/>
  <c r="E483" i="1" s="1"/>
  <c r="D484" i="1"/>
  <c r="E484" i="1" s="1"/>
  <c r="D485" i="1"/>
  <c r="E485" i="1" s="1"/>
  <c r="D486" i="1"/>
  <c r="E486" i="1" s="1"/>
  <c r="D487" i="1"/>
  <c r="E487" i="1" s="1"/>
  <c r="D488" i="1"/>
  <c r="E488" i="1" s="1"/>
  <c r="D489" i="1"/>
  <c r="E489" i="1" s="1"/>
  <c r="D490" i="1"/>
  <c r="E490" i="1" s="1"/>
  <c r="D491" i="1"/>
  <c r="E491" i="1" s="1"/>
  <c r="D492" i="1"/>
  <c r="E492" i="1" s="1"/>
  <c r="D493" i="1"/>
  <c r="E493" i="1" s="1"/>
  <c r="D494" i="1"/>
  <c r="E494" i="1" s="1"/>
  <c r="D495" i="1"/>
  <c r="E495" i="1" s="1"/>
  <c r="D496" i="1"/>
  <c r="E496" i="1" s="1"/>
  <c r="D497" i="1"/>
  <c r="E497" i="1" s="1"/>
  <c r="D498" i="1"/>
  <c r="E498" i="1" s="1"/>
  <c r="D499" i="1"/>
  <c r="E499" i="1" s="1"/>
  <c r="D500" i="1"/>
  <c r="E500" i="1" s="1"/>
  <c r="D501" i="1"/>
  <c r="E501" i="1" s="1"/>
  <c r="D502" i="1"/>
  <c r="E502" i="1" s="1"/>
  <c r="D503" i="1"/>
  <c r="E503" i="1" s="1"/>
  <c r="D504" i="1"/>
  <c r="E504" i="1" s="1"/>
  <c r="D505" i="1"/>
  <c r="E505" i="1" s="1"/>
  <c r="D506" i="1"/>
  <c r="E506" i="1" s="1"/>
  <c r="D507" i="1"/>
  <c r="E507" i="1" s="1"/>
  <c r="D508" i="1"/>
  <c r="E508" i="1" s="1"/>
  <c r="D509" i="1"/>
  <c r="E509" i="1" s="1"/>
  <c r="D510" i="1"/>
  <c r="E510" i="1" s="1"/>
  <c r="D511" i="1"/>
  <c r="E511" i="1" s="1"/>
  <c r="D512" i="1"/>
  <c r="E512" i="1" s="1"/>
  <c r="D513" i="1"/>
  <c r="E513" i="1" s="1"/>
  <c r="D514" i="1"/>
  <c r="E514" i="1" s="1"/>
  <c r="D515" i="1"/>
  <c r="E515" i="1" s="1"/>
  <c r="D516" i="1"/>
  <c r="E516" i="1" s="1"/>
  <c r="D517" i="1"/>
  <c r="E517" i="1" s="1"/>
  <c r="D518" i="1"/>
  <c r="E518" i="1" s="1"/>
  <c r="D519" i="1"/>
  <c r="E519" i="1" s="1"/>
  <c r="D520" i="1"/>
  <c r="E520" i="1" s="1"/>
  <c r="D521" i="1"/>
  <c r="E521" i="1" s="1"/>
  <c r="D522" i="1"/>
  <c r="E522" i="1" s="1"/>
  <c r="D523" i="1"/>
  <c r="E523" i="1" s="1"/>
  <c r="D524" i="1"/>
  <c r="E524" i="1" s="1"/>
  <c r="D525" i="1"/>
  <c r="E525" i="1" s="1"/>
  <c r="D526" i="1"/>
  <c r="E526" i="1" s="1"/>
  <c r="D527" i="1"/>
  <c r="E527" i="1" s="1"/>
  <c r="D528" i="1"/>
  <c r="E528" i="1" s="1"/>
  <c r="D529" i="1"/>
  <c r="E529" i="1" s="1"/>
  <c r="D530" i="1"/>
  <c r="E530" i="1" s="1"/>
  <c r="D531" i="1"/>
  <c r="E531" i="1" s="1"/>
  <c r="D532" i="1"/>
  <c r="E532" i="1" s="1"/>
  <c r="D533" i="1"/>
  <c r="E533" i="1" s="1"/>
  <c r="D534" i="1"/>
  <c r="E534" i="1" s="1"/>
  <c r="D535" i="1"/>
  <c r="E535" i="1" s="1"/>
  <c r="D536" i="1"/>
  <c r="E536" i="1" s="1"/>
  <c r="D537" i="1"/>
  <c r="E537" i="1" s="1"/>
  <c r="D538" i="1"/>
  <c r="E538" i="1" s="1"/>
  <c r="D539" i="1"/>
  <c r="E539" i="1" s="1"/>
  <c r="D540" i="1"/>
  <c r="E540" i="1" s="1"/>
  <c r="D541" i="1"/>
  <c r="E541" i="1" s="1"/>
  <c r="D542" i="1"/>
  <c r="E542" i="1" s="1"/>
  <c r="D543" i="1"/>
  <c r="E543" i="1" s="1"/>
  <c r="D544" i="1"/>
  <c r="E544" i="1" s="1"/>
  <c r="D545" i="1"/>
  <c r="E545" i="1" s="1"/>
  <c r="D546" i="1"/>
  <c r="E546" i="1" s="1"/>
  <c r="D547" i="1"/>
  <c r="E547" i="1" s="1"/>
  <c r="D548" i="1"/>
  <c r="E548" i="1" s="1"/>
  <c r="D549" i="1"/>
  <c r="E549" i="1" s="1"/>
  <c r="D550" i="1"/>
  <c r="E550" i="1" s="1"/>
  <c r="D551" i="1"/>
  <c r="E551" i="1" s="1"/>
  <c r="D552" i="1"/>
  <c r="E552" i="1" s="1"/>
  <c r="D553" i="1"/>
  <c r="E553" i="1" s="1"/>
  <c r="D554" i="1"/>
  <c r="E554" i="1" s="1"/>
  <c r="D555" i="1"/>
  <c r="E555" i="1" s="1"/>
  <c r="D556" i="1"/>
  <c r="E556" i="1" s="1"/>
  <c r="D557" i="1"/>
  <c r="E557" i="1" s="1"/>
  <c r="D558" i="1"/>
  <c r="E558" i="1" s="1"/>
  <c r="D559" i="1"/>
  <c r="E559" i="1" s="1"/>
  <c r="D560" i="1"/>
  <c r="E560" i="1" s="1"/>
  <c r="D561" i="1"/>
  <c r="E561" i="1" s="1"/>
  <c r="D562" i="1"/>
  <c r="E562" i="1" s="1"/>
  <c r="D563" i="1"/>
  <c r="E563" i="1" s="1"/>
  <c r="D564" i="1"/>
  <c r="E564" i="1" s="1"/>
  <c r="D565" i="1"/>
  <c r="E565" i="1" s="1"/>
  <c r="D566" i="1"/>
  <c r="E566" i="1" s="1"/>
  <c r="D567" i="1"/>
  <c r="E567" i="1" s="1"/>
  <c r="D568" i="1"/>
  <c r="E568" i="1" s="1"/>
  <c r="D569" i="1"/>
  <c r="E569" i="1" s="1"/>
  <c r="D570" i="1"/>
  <c r="E570" i="1" s="1"/>
  <c r="D571" i="1"/>
  <c r="E571" i="1" s="1"/>
  <c r="D572" i="1"/>
  <c r="E572" i="1" s="1"/>
  <c r="D573" i="1"/>
  <c r="E573" i="1" s="1"/>
  <c r="D574" i="1"/>
  <c r="E574" i="1" s="1"/>
  <c r="D575" i="1"/>
  <c r="E575" i="1" s="1"/>
  <c r="D576" i="1"/>
  <c r="E576" i="1" s="1"/>
  <c r="D577" i="1"/>
  <c r="E577" i="1" s="1"/>
  <c r="D578" i="1"/>
  <c r="E578" i="1" s="1"/>
  <c r="D579" i="1"/>
  <c r="E579" i="1" s="1"/>
  <c r="D580" i="1"/>
  <c r="E580" i="1" s="1"/>
  <c r="D581" i="1"/>
  <c r="E581" i="1" s="1"/>
  <c r="D582" i="1"/>
  <c r="E582" i="1" s="1"/>
  <c r="D583" i="1"/>
  <c r="E583" i="1" s="1"/>
  <c r="D584" i="1"/>
  <c r="E584" i="1" s="1"/>
  <c r="D585" i="1"/>
  <c r="E585" i="1" s="1"/>
  <c r="D586" i="1"/>
  <c r="E586" i="1" s="1"/>
  <c r="D587" i="1"/>
  <c r="E587" i="1" s="1"/>
  <c r="D588" i="1"/>
  <c r="E588" i="1" s="1"/>
  <c r="D589" i="1"/>
  <c r="E589" i="1" s="1"/>
  <c r="D590" i="1"/>
  <c r="E590" i="1" s="1"/>
  <c r="D591" i="1"/>
  <c r="E591" i="1" s="1"/>
  <c r="D592" i="1"/>
  <c r="E592" i="1" s="1"/>
  <c r="D593" i="1"/>
  <c r="E593" i="1" s="1"/>
  <c r="D594" i="1"/>
  <c r="E594" i="1" s="1"/>
  <c r="D595" i="1"/>
  <c r="E595" i="1" s="1"/>
  <c r="D596" i="1"/>
  <c r="E596" i="1" s="1"/>
  <c r="D597" i="1"/>
  <c r="E597" i="1" s="1"/>
  <c r="D598" i="1"/>
  <c r="E598" i="1" s="1"/>
  <c r="D599" i="1"/>
  <c r="E599" i="1" s="1"/>
  <c r="D600" i="1"/>
  <c r="E600" i="1" s="1"/>
  <c r="D601" i="1"/>
  <c r="E601" i="1" s="1"/>
  <c r="D602" i="1"/>
  <c r="E602" i="1" s="1"/>
  <c r="D603" i="1"/>
  <c r="E603" i="1" s="1"/>
  <c r="D604" i="1"/>
  <c r="E604" i="1" s="1"/>
  <c r="D605" i="1"/>
  <c r="E605" i="1" s="1"/>
  <c r="D606" i="1"/>
  <c r="E606" i="1" s="1"/>
  <c r="D607" i="1"/>
  <c r="E607" i="1" s="1"/>
  <c r="D608" i="1"/>
  <c r="E608" i="1" s="1"/>
  <c r="D609" i="1"/>
  <c r="E609" i="1" s="1"/>
  <c r="D610" i="1"/>
  <c r="E610" i="1" s="1"/>
  <c r="D611" i="1"/>
  <c r="E611" i="1" s="1"/>
  <c r="D612" i="1"/>
  <c r="E612" i="1" s="1"/>
  <c r="D613" i="1"/>
  <c r="E613" i="1" s="1"/>
  <c r="D614" i="1"/>
  <c r="E614" i="1" s="1"/>
  <c r="D615" i="1"/>
  <c r="E615" i="1" s="1"/>
  <c r="D616" i="1"/>
  <c r="E616" i="1" s="1"/>
  <c r="D617" i="1"/>
  <c r="E617" i="1" s="1"/>
  <c r="D618" i="1"/>
  <c r="E618" i="1" s="1"/>
  <c r="D619" i="1"/>
  <c r="E619" i="1" s="1"/>
  <c r="D620" i="1"/>
  <c r="E620" i="1" s="1"/>
  <c r="D621" i="1"/>
  <c r="E621" i="1" s="1"/>
  <c r="D622" i="1"/>
  <c r="E622" i="1" s="1"/>
  <c r="D623" i="1"/>
  <c r="E623" i="1" s="1"/>
  <c r="D624" i="1"/>
  <c r="E624" i="1" s="1"/>
  <c r="D625" i="1"/>
  <c r="E625" i="1" s="1"/>
  <c r="D626" i="1"/>
  <c r="E626" i="1" s="1"/>
  <c r="D627" i="1"/>
  <c r="E627" i="1" s="1"/>
  <c r="D628" i="1"/>
  <c r="E628" i="1" s="1"/>
  <c r="D629" i="1"/>
  <c r="E629" i="1" s="1"/>
  <c r="D630" i="1"/>
  <c r="E630" i="1" s="1"/>
  <c r="D631" i="1"/>
  <c r="E631" i="1" s="1"/>
  <c r="D632" i="1"/>
  <c r="E632" i="1" s="1"/>
  <c r="D633" i="1"/>
  <c r="E633" i="1" s="1"/>
  <c r="D634" i="1"/>
  <c r="E634" i="1" s="1"/>
  <c r="D635" i="1"/>
  <c r="E635" i="1" s="1"/>
  <c r="D636" i="1"/>
  <c r="E636" i="1" s="1"/>
  <c r="D637" i="1"/>
  <c r="E637" i="1" s="1"/>
  <c r="D638" i="1"/>
  <c r="E638" i="1" s="1"/>
  <c r="D639" i="1"/>
  <c r="E639" i="1" s="1"/>
  <c r="D640" i="1"/>
  <c r="E640" i="1" s="1"/>
  <c r="D641" i="1"/>
  <c r="E641" i="1" s="1"/>
  <c r="D642" i="1"/>
  <c r="E642" i="1" s="1"/>
  <c r="D643" i="1"/>
  <c r="E643" i="1" s="1"/>
  <c r="D644" i="1"/>
  <c r="E644" i="1" s="1"/>
  <c r="D645" i="1"/>
  <c r="E645" i="1" s="1"/>
  <c r="D646" i="1"/>
  <c r="E646" i="1" s="1"/>
  <c r="D647" i="1"/>
  <c r="E647" i="1" s="1"/>
  <c r="D648" i="1"/>
  <c r="E648" i="1" s="1"/>
  <c r="D649" i="1"/>
  <c r="E649" i="1" s="1"/>
  <c r="D650" i="1"/>
  <c r="E650" i="1" s="1"/>
  <c r="D651" i="1"/>
  <c r="E651" i="1" s="1"/>
  <c r="D652" i="1"/>
  <c r="E652" i="1" s="1"/>
  <c r="D653" i="1"/>
  <c r="E653" i="1" s="1"/>
  <c r="D654" i="1"/>
  <c r="E654" i="1" s="1"/>
  <c r="D655" i="1"/>
  <c r="E655" i="1" s="1"/>
  <c r="D656" i="1"/>
  <c r="E656" i="1" s="1"/>
  <c r="D657" i="1"/>
  <c r="E657" i="1" s="1"/>
  <c r="D658" i="1"/>
  <c r="E658" i="1" s="1"/>
  <c r="D659" i="1"/>
  <c r="E659" i="1" s="1"/>
  <c r="D660" i="1"/>
  <c r="E660" i="1" s="1"/>
  <c r="D661" i="1"/>
  <c r="E661" i="1" s="1"/>
  <c r="D662" i="1"/>
  <c r="E662" i="1" s="1"/>
  <c r="D663" i="1"/>
  <c r="E663" i="1" s="1"/>
  <c r="D664" i="1"/>
  <c r="E664" i="1" s="1"/>
  <c r="D665" i="1"/>
  <c r="E665" i="1" s="1"/>
  <c r="D666" i="1"/>
  <c r="E666" i="1" s="1"/>
  <c r="D667" i="1"/>
  <c r="E667" i="1" s="1"/>
  <c r="D668" i="1"/>
  <c r="E668" i="1" s="1"/>
  <c r="D669" i="1"/>
  <c r="E669" i="1" s="1"/>
  <c r="D670" i="1"/>
  <c r="E670" i="1" s="1"/>
  <c r="D671" i="1"/>
  <c r="E671" i="1" s="1"/>
  <c r="D672" i="1"/>
  <c r="E672" i="1" s="1"/>
  <c r="D673" i="1"/>
  <c r="E673" i="1" s="1"/>
  <c r="D674" i="1"/>
  <c r="E674" i="1" s="1"/>
  <c r="D675" i="1"/>
  <c r="E675" i="1" s="1"/>
  <c r="D676" i="1"/>
  <c r="E676" i="1" s="1"/>
  <c r="D677" i="1"/>
  <c r="E677" i="1" s="1"/>
  <c r="D678" i="1"/>
  <c r="E678" i="1" s="1"/>
  <c r="D679" i="1"/>
  <c r="E679" i="1" s="1"/>
  <c r="D680" i="1"/>
  <c r="E680" i="1" s="1"/>
  <c r="D681" i="1"/>
  <c r="E681" i="1" s="1"/>
  <c r="D682" i="1"/>
  <c r="E682" i="1" s="1"/>
  <c r="D683" i="1"/>
  <c r="E683" i="1" s="1"/>
  <c r="D684" i="1"/>
  <c r="E684" i="1" s="1"/>
  <c r="D685" i="1"/>
  <c r="E685" i="1" s="1"/>
  <c r="D686" i="1"/>
  <c r="E686" i="1" s="1"/>
  <c r="D687" i="1"/>
  <c r="E687" i="1" s="1"/>
  <c r="D688" i="1"/>
  <c r="E688" i="1" s="1"/>
  <c r="D689" i="1"/>
  <c r="E689" i="1" s="1"/>
  <c r="D690" i="1"/>
  <c r="E690" i="1" s="1"/>
  <c r="D691" i="1"/>
  <c r="E691" i="1" s="1"/>
  <c r="D692" i="1"/>
  <c r="E692" i="1" s="1"/>
  <c r="D693" i="1"/>
  <c r="E693" i="1" s="1"/>
  <c r="D694" i="1"/>
  <c r="E694" i="1" s="1"/>
  <c r="D695" i="1"/>
  <c r="E695" i="1" s="1"/>
  <c r="D696" i="1"/>
  <c r="E696" i="1" s="1"/>
  <c r="D697" i="1"/>
  <c r="E697" i="1" s="1"/>
  <c r="D698" i="1"/>
  <c r="E698" i="1" s="1"/>
  <c r="D699" i="1"/>
  <c r="E699" i="1" s="1"/>
  <c r="D700" i="1"/>
  <c r="E700" i="1" s="1"/>
  <c r="D701" i="1"/>
  <c r="E701" i="1" s="1"/>
  <c r="D702" i="1"/>
  <c r="E702" i="1" s="1"/>
  <c r="D703" i="1"/>
  <c r="E703" i="1" s="1"/>
  <c r="D704" i="1"/>
  <c r="E704" i="1" s="1"/>
  <c r="D705" i="1"/>
  <c r="E705" i="1" s="1"/>
  <c r="D706" i="1"/>
  <c r="E706" i="1" s="1"/>
  <c r="D707" i="1"/>
  <c r="E707" i="1" s="1"/>
  <c r="D708" i="1"/>
  <c r="E708" i="1" s="1"/>
  <c r="D709" i="1"/>
  <c r="E709" i="1" s="1"/>
  <c r="D710" i="1"/>
  <c r="E710" i="1" s="1"/>
  <c r="D711" i="1"/>
  <c r="E711" i="1" s="1"/>
  <c r="D712" i="1"/>
  <c r="E712" i="1" s="1"/>
  <c r="D713" i="1"/>
  <c r="E713" i="1" s="1"/>
  <c r="D714" i="1"/>
  <c r="E714" i="1" s="1"/>
  <c r="D715" i="1"/>
  <c r="E715" i="1" s="1"/>
  <c r="D716" i="1"/>
  <c r="E716" i="1" s="1"/>
  <c r="D717" i="1"/>
  <c r="E717" i="1" s="1"/>
  <c r="D718" i="1"/>
  <c r="E718" i="1" s="1"/>
  <c r="D719" i="1"/>
  <c r="E719" i="1" s="1"/>
  <c r="D720" i="1"/>
  <c r="E720" i="1" s="1"/>
  <c r="D721" i="1"/>
  <c r="E721" i="1" s="1"/>
  <c r="D722" i="1"/>
  <c r="E722" i="1" s="1"/>
  <c r="D723" i="1"/>
  <c r="E723" i="1" s="1"/>
  <c r="D724" i="1"/>
  <c r="E724" i="1" s="1"/>
  <c r="D725" i="1"/>
  <c r="E725" i="1" s="1"/>
  <c r="D726" i="1"/>
  <c r="E726" i="1" s="1"/>
  <c r="D727" i="1"/>
  <c r="E727" i="1" s="1"/>
  <c r="D728" i="1"/>
  <c r="E728" i="1" s="1"/>
  <c r="D729" i="1"/>
  <c r="E729" i="1" s="1"/>
  <c r="D730" i="1"/>
  <c r="E730" i="1" s="1"/>
  <c r="D731" i="1"/>
  <c r="E731" i="1" s="1"/>
  <c r="D732" i="1"/>
  <c r="E732" i="1" s="1"/>
  <c r="D733" i="1"/>
  <c r="E733" i="1" s="1"/>
  <c r="D734" i="1"/>
  <c r="E734" i="1" s="1"/>
  <c r="D735" i="1"/>
  <c r="E735" i="1" s="1"/>
  <c r="D736" i="1"/>
  <c r="E736" i="1" s="1"/>
  <c r="D737" i="1"/>
  <c r="E737" i="1" s="1"/>
  <c r="D738" i="1"/>
  <c r="E738" i="1" s="1"/>
  <c r="D739" i="1"/>
  <c r="E739" i="1" s="1"/>
  <c r="D740" i="1"/>
  <c r="E740" i="1" s="1"/>
  <c r="D741" i="1"/>
  <c r="E741" i="1" s="1"/>
  <c r="D742" i="1"/>
  <c r="E742" i="1" s="1"/>
  <c r="D743" i="1"/>
  <c r="E743" i="1" s="1"/>
  <c r="D744" i="1"/>
  <c r="E744" i="1" s="1"/>
  <c r="D745" i="1"/>
  <c r="E745" i="1" s="1"/>
  <c r="D746" i="1"/>
  <c r="E746" i="1" s="1"/>
  <c r="D747" i="1"/>
  <c r="E747" i="1" s="1"/>
  <c r="D748" i="1"/>
  <c r="E748" i="1" s="1"/>
  <c r="D749" i="1"/>
  <c r="E749" i="1" s="1"/>
  <c r="D750" i="1"/>
  <c r="E750" i="1" s="1"/>
  <c r="D751" i="1"/>
  <c r="E751" i="1" s="1"/>
  <c r="D752" i="1"/>
  <c r="E752" i="1" s="1"/>
  <c r="D753" i="1"/>
  <c r="E753" i="1" s="1"/>
  <c r="D754" i="1"/>
  <c r="E754" i="1" s="1"/>
  <c r="D755" i="1"/>
  <c r="E755" i="1" s="1"/>
  <c r="D756" i="1"/>
  <c r="E756" i="1" s="1"/>
  <c r="D757" i="1"/>
  <c r="E757" i="1" s="1"/>
  <c r="D758" i="1"/>
  <c r="E758" i="1" s="1"/>
  <c r="D759" i="1"/>
  <c r="E759" i="1" s="1"/>
  <c r="D760" i="1"/>
  <c r="E760" i="1" s="1"/>
  <c r="D761" i="1"/>
  <c r="E761" i="1" s="1"/>
  <c r="D762" i="1"/>
  <c r="E762" i="1" s="1"/>
  <c r="D763" i="1"/>
  <c r="E763" i="1" s="1"/>
  <c r="D764" i="1"/>
  <c r="E764" i="1" s="1"/>
  <c r="D765" i="1"/>
  <c r="E765" i="1" s="1"/>
  <c r="D766" i="1"/>
  <c r="E766" i="1" s="1"/>
  <c r="D767" i="1"/>
  <c r="E767" i="1" s="1"/>
  <c r="D768" i="1"/>
  <c r="E768" i="1" s="1"/>
  <c r="D769" i="1"/>
  <c r="E769" i="1" s="1"/>
  <c r="D770" i="1"/>
  <c r="E770" i="1" s="1"/>
  <c r="D771" i="1"/>
  <c r="E771" i="1" s="1"/>
  <c r="D772" i="1"/>
  <c r="E772" i="1" s="1"/>
  <c r="D773" i="1"/>
  <c r="E773" i="1" s="1"/>
  <c r="D774" i="1"/>
  <c r="E774" i="1" s="1"/>
  <c r="D775" i="1"/>
  <c r="E775" i="1" s="1"/>
  <c r="D776" i="1"/>
  <c r="E776" i="1" s="1"/>
  <c r="D777" i="1"/>
  <c r="E777" i="1" s="1"/>
  <c r="D778" i="1"/>
  <c r="E778" i="1" s="1"/>
  <c r="D779" i="1"/>
  <c r="E779" i="1" s="1"/>
  <c r="D780" i="1"/>
  <c r="E780" i="1" s="1"/>
  <c r="D781" i="1"/>
  <c r="E781" i="1" s="1"/>
  <c r="D782" i="1"/>
  <c r="E782" i="1" s="1"/>
  <c r="D783" i="1"/>
  <c r="E783" i="1" s="1"/>
  <c r="D784" i="1"/>
  <c r="E784" i="1" s="1"/>
  <c r="D785" i="1"/>
  <c r="E785" i="1" s="1"/>
  <c r="D786" i="1"/>
  <c r="E786" i="1" s="1"/>
  <c r="D787" i="1"/>
  <c r="E787" i="1" s="1"/>
  <c r="D788" i="1"/>
  <c r="E788" i="1" s="1"/>
  <c r="D789" i="1"/>
  <c r="E789" i="1" s="1"/>
  <c r="D790" i="1"/>
  <c r="E790" i="1" s="1"/>
  <c r="D791" i="1"/>
  <c r="E791" i="1" s="1"/>
  <c r="D792" i="1"/>
  <c r="E792" i="1" s="1"/>
  <c r="D793" i="1"/>
  <c r="E793" i="1" s="1"/>
  <c r="D794" i="1"/>
  <c r="E794" i="1" s="1"/>
  <c r="D795" i="1"/>
  <c r="E795" i="1" s="1"/>
  <c r="D796" i="1"/>
  <c r="E796" i="1" s="1"/>
  <c r="D797" i="1"/>
  <c r="E797" i="1" s="1"/>
  <c r="D798" i="1"/>
  <c r="E798" i="1" s="1"/>
  <c r="D799" i="1"/>
  <c r="E799" i="1" s="1"/>
  <c r="D800" i="1"/>
  <c r="E800" i="1" s="1"/>
  <c r="D801" i="1"/>
  <c r="E801" i="1" s="1"/>
  <c r="D802" i="1"/>
  <c r="E802" i="1" s="1"/>
  <c r="D803" i="1"/>
  <c r="E803" i="1" s="1"/>
  <c r="D804" i="1"/>
  <c r="E804" i="1" s="1"/>
  <c r="D805" i="1"/>
  <c r="E805" i="1" s="1"/>
  <c r="D806" i="1"/>
  <c r="E806" i="1" s="1"/>
  <c r="D807" i="1"/>
  <c r="E807" i="1" s="1"/>
  <c r="D808" i="1"/>
  <c r="E808" i="1" s="1"/>
  <c r="D809" i="1"/>
  <c r="E809" i="1" s="1"/>
  <c r="D810" i="1"/>
  <c r="E810" i="1" s="1"/>
  <c r="D811" i="1"/>
  <c r="E811" i="1" s="1"/>
  <c r="D812" i="1"/>
  <c r="E812" i="1" s="1"/>
  <c r="D813" i="1"/>
  <c r="E813" i="1" s="1"/>
  <c r="D814" i="1"/>
  <c r="E814" i="1" s="1"/>
  <c r="D815" i="1"/>
  <c r="E815" i="1" s="1"/>
  <c r="D816" i="1"/>
  <c r="E816" i="1" s="1"/>
  <c r="D817" i="1"/>
  <c r="E817" i="1" s="1"/>
  <c r="D818" i="1"/>
  <c r="E818" i="1" s="1"/>
  <c r="D819" i="1"/>
  <c r="E819" i="1" s="1"/>
  <c r="D820" i="1"/>
  <c r="E820" i="1" s="1"/>
  <c r="D821" i="1"/>
  <c r="E821" i="1" s="1"/>
  <c r="D822" i="1"/>
  <c r="E822" i="1" s="1"/>
  <c r="D823" i="1"/>
  <c r="E823" i="1" s="1"/>
  <c r="D824" i="1"/>
  <c r="E824" i="1" s="1"/>
  <c r="D825" i="1"/>
  <c r="E825" i="1" s="1"/>
  <c r="D826" i="1"/>
  <c r="E826" i="1" s="1"/>
  <c r="D827" i="1"/>
  <c r="E827" i="1" s="1"/>
  <c r="D828" i="1"/>
  <c r="E828" i="1" s="1"/>
  <c r="D829" i="1"/>
  <c r="E829" i="1" s="1"/>
  <c r="D830" i="1"/>
  <c r="E830" i="1" s="1"/>
  <c r="D831" i="1"/>
  <c r="E831" i="1" s="1"/>
  <c r="D832" i="1"/>
  <c r="E832" i="1" s="1"/>
  <c r="D833" i="1"/>
  <c r="E833" i="1" s="1"/>
  <c r="D834" i="1"/>
  <c r="E834" i="1" s="1"/>
  <c r="D835" i="1"/>
  <c r="E835" i="1" s="1"/>
  <c r="D836" i="1"/>
  <c r="E836" i="1" s="1"/>
  <c r="D837" i="1"/>
  <c r="E837" i="1" s="1"/>
  <c r="D838" i="1"/>
  <c r="E838" i="1" s="1"/>
  <c r="D839" i="1"/>
  <c r="E839" i="1" s="1"/>
  <c r="D840" i="1"/>
  <c r="E840" i="1" s="1"/>
  <c r="D841" i="1"/>
  <c r="E841" i="1" s="1"/>
  <c r="D842" i="1"/>
  <c r="E842" i="1" s="1"/>
  <c r="D843" i="1"/>
  <c r="E843" i="1" s="1"/>
  <c r="D844" i="1"/>
  <c r="E844" i="1" s="1"/>
  <c r="D845" i="1"/>
  <c r="E845" i="1" s="1"/>
  <c r="D846" i="1"/>
  <c r="E846" i="1" s="1"/>
  <c r="D847" i="1"/>
  <c r="E847" i="1" s="1"/>
  <c r="D848" i="1"/>
  <c r="E848" i="1" s="1"/>
  <c r="D849" i="1"/>
  <c r="E849" i="1" s="1"/>
  <c r="D850" i="1"/>
  <c r="E850" i="1" s="1"/>
  <c r="D851" i="1"/>
  <c r="E851" i="1" s="1"/>
  <c r="D852" i="1"/>
  <c r="E852" i="1" s="1"/>
  <c r="D853" i="1"/>
  <c r="E853" i="1" s="1"/>
  <c r="D854" i="1"/>
  <c r="E854" i="1" s="1"/>
  <c r="D855" i="1"/>
  <c r="E855" i="1" s="1"/>
  <c r="D856" i="1"/>
  <c r="E856" i="1" s="1"/>
  <c r="D857" i="1"/>
  <c r="E857" i="1" s="1"/>
  <c r="D858" i="1"/>
  <c r="E858" i="1" s="1"/>
  <c r="D859" i="1"/>
  <c r="E859" i="1" s="1"/>
  <c r="D860" i="1"/>
  <c r="E860" i="1" s="1"/>
  <c r="D861" i="1"/>
  <c r="E861" i="1" s="1"/>
  <c r="D862" i="1"/>
  <c r="E862" i="1" s="1"/>
  <c r="D863" i="1"/>
  <c r="E863" i="1" s="1"/>
  <c r="D864" i="1"/>
  <c r="E864" i="1" s="1"/>
  <c r="D865" i="1"/>
  <c r="E865" i="1" s="1"/>
  <c r="D866" i="1"/>
  <c r="E866" i="1" s="1"/>
  <c r="D867" i="1"/>
  <c r="E867" i="1" s="1"/>
  <c r="D868" i="1"/>
  <c r="E868" i="1" s="1"/>
  <c r="D869" i="1"/>
  <c r="E869" i="1" s="1"/>
  <c r="D870" i="1"/>
  <c r="E870" i="1" s="1"/>
  <c r="D871" i="1"/>
  <c r="E871" i="1" s="1"/>
  <c r="D872" i="1"/>
  <c r="E872" i="1" s="1"/>
  <c r="D873" i="1"/>
  <c r="E873" i="1" s="1"/>
  <c r="D874" i="1"/>
  <c r="E874" i="1" s="1"/>
  <c r="D875" i="1"/>
  <c r="E875" i="1" s="1"/>
  <c r="D876" i="1"/>
  <c r="E876" i="1" s="1"/>
  <c r="D877" i="1"/>
  <c r="E877" i="1" s="1"/>
  <c r="D878" i="1"/>
  <c r="E878" i="1" s="1"/>
  <c r="D879" i="1"/>
  <c r="E879" i="1" s="1"/>
  <c r="D880" i="1"/>
  <c r="E880" i="1" s="1"/>
  <c r="D881" i="1"/>
  <c r="E881" i="1" s="1"/>
  <c r="D882" i="1"/>
  <c r="E882" i="1" s="1"/>
  <c r="D883" i="1"/>
  <c r="E883" i="1" s="1"/>
  <c r="D884" i="1"/>
  <c r="E884" i="1" s="1"/>
  <c r="D885" i="1"/>
  <c r="E885" i="1" s="1"/>
  <c r="D886" i="1"/>
  <c r="E886" i="1" s="1"/>
  <c r="D887" i="1"/>
  <c r="E887" i="1" s="1"/>
  <c r="D888" i="1"/>
  <c r="E888" i="1" s="1"/>
  <c r="D889" i="1"/>
  <c r="E889" i="1" s="1"/>
  <c r="D890" i="1"/>
  <c r="E890" i="1" s="1"/>
  <c r="D891" i="1"/>
  <c r="E891" i="1" s="1"/>
  <c r="D892" i="1"/>
  <c r="E892" i="1" s="1"/>
  <c r="D893" i="1"/>
  <c r="E893" i="1" s="1"/>
  <c r="D894" i="1"/>
  <c r="E894" i="1" s="1"/>
  <c r="D895" i="1"/>
  <c r="E895" i="1" s="1"/>
  <c r="D896" i="1"/>
  <c r="E896" i="1" s="1"/>
  <c r="D897" i="1"/>
  <c r="E897" i="1" s="1"/>
  <c r="D898" i="1"/>
  <c r="E898" i="1" s="1"/>
  <c r="D899" i="1"/>
  <c r="E899" i="1" s="1"/>
  <c r="D900" i="1"/>
  <c r="E900" i="1" s="1"/>
  <c r="D901" i="1"/>
  <c r="E901" i="1" s="1"/>
  <c r="D904" i="1"/>
  <c r="E904" i="1" s="1"/>
  <c r="D905" i="1"/>
  <c r="E905" i="1" s="1"/>
  <c r="D925" i="1"/>
  <c r="E925" i="1" s="1"/>
  <c r="D926" i="1"/>
  <c r="E926" i="1" s="1"/>
  <c r="D927" i="1"/>
  <c r="E927" i="1" s="1"/>
  <c r="D928" i="1"/>
  <c r="E928" i="1" s="1"/>
  <c r="D929" i="1"/>
  <c r="E929" i="1" s="1"/>
  <c r="D930" i="1"/>
  <c r="E930" i="1" s="1"/>
  <c r="D931" i="1"/>
  <c r="E931" i="1" s="1"/>
  <c r="D932" i="1"/>
  <c r="E932" i="1" s="1"/>
  <c r="D933" i="1"/>
  <c r="E933" i="1" s="1"/>
  <c r="D934" i="1"/>
  <c r="E934" i="1" s="1"/>
  <c r="D935" i="1"/>
  <c r="E935" i="1" s="1"/>
  <c r="D936" i="1"/>
  <c r="E936" i="1" s="1"/>
  <c r="D937" i="1"/>
  <c r="E937" i="1" s="1"/>
  <c r="D938" i="1"/>
  <c r="E938" i="1" s="1"/>
  <c r="D939" i="1"/>
  <c r="E939" i="1" s="1"/>
  <c r="D940" i="1"/>
  <c r="E940" i="1" s="1"/>
  <c r="D941" i="1"/>
  <c r="E941" i="1" s="1"/>
  <c r="D942" i="1"/>
  <c r="E942" i="1" s="1"/>
  <c r="D943" i="1"/>
  <c r="E943" i="1" s="1"/>
  <c r="D944" i="1"/>
  <c r="E944" i="1" s="1"/>
  <c r="D945" i="1"/>
  <c r="E945" i="1" s="1"/>
  <c r="D946" i="1"/>
  <c r="E946" i="1" s="1"/>
  <c r="D947" i="1"/>
  <c r="E947" i="1" s="1"/>
  <c r="D948" i="1"/>
  <c r="E948" i="1" s="1"/>
  <c r="D949" i="1"/>
  <c r="E949" i="1" s="1"/>
  <c r="D950" i="1"/>
  <c r="E950" i="1" s="1"/>
  <c r="D951" i="1"/>
  <c r="E951" i="1" s="1"/>
  <c r="D952" i="1"/>
  <c r="E952" i="1" s="1"/>
  <c r="D953" i="1"/>
  <c r="E953" i="1" s="1"/>
  <c r="D954" i="1"/>
  <c r="E954" i="1" s="1"/>
  <c r="D955" i="1"/>
  <c r="E955" i="1" s="1"/>
  <c r="D956" i="1"/>
  <c r="E956" i="1" s="1"/>
  <c r="D957" i="1"/>
  <c r="E957" i="1" s="1"/>
  <c r="D958" i="1"/>
  <c r="E958" i="1" s="1"/>
  <c r="D959" i="1"/>
  <c r="E959" i="1" s="1"/>
  <c r="D960" i="1"/>
  <c r="E960" i="1" s="1"/>
  <c r="D974" i="1"/>
  <c r="E974" i="1" s="1"/>
  <c r="D975" i="1"/>
  <c r="E975" i="1" s="1"/>
  <c r="D976" i="1"/>
  <c r="E976" i="1" s="1"/>
  <c r="D977" i="1"/>
  <c r="E977" i="1" s="1"/>
  <c r="D978" i="1"/>
  <c r="E978" i="1" s="1"/>
  <c r="D979" i="1"/>
  <c r="E979" i="1" s="1"/>
  <c r="D980" i="1"/>
  <c r="E980" i="1" s="1"/>
  <c r="D981" i="1"/>
  <c r="E981" i="1" s="1"/>
  <c r="D982" i="1"/>
  <c r="E982" i="1" s="1"/>
  <c r="D983" i="1"/>
  <c r="E983" i="1" s="1"/>
  <c r="D984" i="1"/>
  <c r="E984" i="1" s="1"/>
  <c r="D985" i="1"/>
  <c r="E985" i="1" s="1"/>
  <c r="D986" i="1"/>
  <c r="E986" i="1" s="1"/>
  <c r="D1062" i="1"/>
  <c r="E1062" i="1" s="1"/>
  <c r="D1063" i="1"/>
  <c r="E1063" i="1" s="1"/>
  <c r="D1064" i="1"/>
  <c r="E1064" i="1" s="1"/>
  <c r="D1065" i="1"/>
  <c r="E1065" i="1" s="1"/>
  <c r="D1066" i="1"/>
  <c r="E1066" i="1" s="1"/>
  <c r="D1067" i="1"/>
  <c r="E1067" i="1" s="1"/>
  <c r="D1068" i="1"/>
  <c r="E1068" i="1" s="1"/>
  <c r="D1069" i="1"/>
  <c r="E1069" i="1" s="1"/>
  <c r="D1070" i="1"/>
  <c r="E1070" i="1" s="1"/>
  <c r="D1071" i="1"/>
  <c r="E1071" i="1" s="1"/>
  <c r="D1072" i="1"/>
  <c r="E1072" i="1" s="1"/>
  <c r="D1073" i="1"/>
  <c r="E1073" i="1" s="1"/>
  <c r="D1074" i="1"/>
  <c r="E1074" i="1" s="1"/>
  <c r="D1075" i="1"/>
  <c r="E1075" i="1" s="1"/>
  <c r="D1076" i="1"/>
  <c r="E1076" i="1" s="1"/>
  <c r="D1077" i="1"/>
  <c r="E1077" i="1" s="1"/>
  <c r="D1078" i="1"/>
  <c r="E1078" i="1" s="1"/>
  <c r="D1079" i="1"/>
  <c r="E1079" i="1" s="1"/>
  <c r="D1080" i="1"/>
  <c r="E1080" i="1" s="1"/>
  <c r="D1081" i="1"/>
  <c r="E1081" i="1" s="1"/>
  <c r="D1082" i="1"/>
  <c r="E1082" i="1" s="1"/>
  <c r="D1083" i="1"/>
  <c r="E1083" i="1" s="1"/>
  <c r="D1084" i="1"/>
  <c r="E1084" i="1" s="1"/>
  <c r="D1085" i="1"/>
  <c r="E1085" i="1" s="1"/>
  <c r="D1086" i="1"/>
  <c r="E1086" i="1" s="1"/>
  <c r="D1087" i="1"/>
  <c r="E1087" i="1" s="1"/>
  <c r="D1088" i="1"/>
  <c r="E1088" i="1" s="1"/>
  <c r="D1089" i="1"/>
  <c r="E1089" i="1" s="1"/>
  <c r="D1090" i="1"/>
  <c r="E1090" i="1" s="1"/>
  <c r="D1091" i="1"/>
  <c r="E1091" i="1" s="1"/>
  <c r="D1092" i="1"/>
  <c r="E1092" i="1" s="1"/>
  <c r="D1093" i="1"/>
  <c r="E1093" i="1" s="1"/>
  <c r="D1094" i="1"/>
  <c r="E1094" i="1" s="1"/>
  <c r="D1095" i="1"/>
  <c r="E1095" i="1" s="1"/>
  <c r="D1096" i="1"/>
  <c r="E1096" i="1" s="1"/>
  <c r="D1097" i="1"/>
  <c r="E1097" i="1" s="1"/>
  <c r="D1098" i="1"/>
  <c r="E1098" i="1" s="1"/>
  <c r="D1099" i="1"/>
  <c r="E1099" i="1" s="1"/>
  <c r="D1100" i="1"/>
  <c r="E1100" i="1" s="1"/>
  <c r="D1101" i="1"/>
  <c r="E1101" i="1" s="1"/>
  <c r="D1102" i="1"/>
  <c r="E1102" i="1" s="1"/>
  <c r="D1103" i="1"/>
  <c r="E1103" i="1" s="1"/>
  <c r="D1104" i="1"/>
  <c r="E1104" i="1" s="1"/>
  <c r="D1115" i="1"/>
  <c r="E1115" i="1" s="1"/>
  <c r="D1116" i="1"/>
  <c r="E1116" i="1" s="1"/>
  <c r="D1117" i="1"/>
  <c r="E1117" i="1" s="1"/>
  <c r="D1123" i="1"/>
  <c r="E1123" i="1" s="1"/>
  <c r="D1124" i="1"/>
  <c r="E1124" i="1" s="1"/>
  <c r="D1132" i="1"/>
  <c r="E1132" i="1" s="1"/>
  <c r="D1133" i="1"/>
  <c r="E1133" i="1" s="1"/>
  <c r="D1134" i="1"/>
  <c r="E1134" i="1" s="1"/>
  <c r="D1135" i="1"/>
  <c r="E1135" i="1" s="1"/>
  <c r="D1148" i="1"/>
  <c r="E1148" i="1" s="1"/>
  <c r="D1149" i="1"/>
  <c r="E1149" i="1" s="1"/>
  <c r="D1150" i="1"/>
  <c r="E1150" i="1" s="1"/>
  <c r="D1151" i="1"/>
  <c r="E1151" i="1" s="1"/>
  <c r="D1152" i="1"/>
  <c r="E1152" i="1" s="1"/>
  <c r="D1153" i="1"/>
  <c r="E1153" i="1" s="1"/>
  <c r="D1154" i="1"/>
  <c r="E1154" i="1" s="1"/>
  <c r="D1155" i="1"/>
  <c r="E1155" i="1" s="1"/>
  <c r="D1156" i="1"/>
  <c r="E1156" i="1" s="1"/>
  <c r="D1157" i="1"/>
  <c r="E1157" i="1" s="1"/>
  <c r="D1158" i="1"/>
  <c r="E1158" i="1" s="1"/>
  <c r="D1159" i="1"/>
  <c r="E1159" i="1" s="1"/>
  <c r="D1160" i="1"/>
  <c r="E1160" i="1" s="1"/>
  <c r="D1161" i="1"/>
  <c r="E1161" i="1" s="1"/>
  <c r="D1162" i="1"/>
  <c r="E1162" i="1" s="1"/>
  <c r="D1163" i="1"/>
  <c r="E1163" i="1" s="1"/>
  <c r="D1164" i="1"/>
  <c r="E1164" i="1" s="1"/>
  <c r="D1165" i="1"/>
  <c r="E1165" i="1" s="1"/>
  <c r="D1166" i="1"/>
  <c r="E1166" i="1" s="1"/>
  <c r="D1167" i="1"/>
  <c r="E1167" i="1" s="1"/>
  <c r="D1168" i="1"/>
  <c r="E1168" i="1" s="1"/>
  <c r="D1169" i="1"/>
  <c r="E1169" i="1" s="1"/>
  <c r="D1170" i="1"/>
  <c r="E1170" i="1" s="1"/>
  <c r="D1171" i="1"/>
  <c r="E1171" i="1" s="1"/>
  <c r="D1172" i="1"/>
  <c r="E1172" i="1" s="1"/>
  <c r="D1173" i="1"/>
  <c r="E1173" i="1" s="1"/>
  <c r="D1174" i="1"/>
  <c r="E1174" i="1" s="1"/>
  <c r="D1175" i="1"/>
  <c r="E1175" i="1" s="1"/>
  <c r="D1176" i="1"/>
  <c r="E1176" i="1" s="1"/>
  <c r="D1177" i="1"/>
  <c r="E1177" i="1" s="1"/>
  <c r="D1178" i="1"/>
  <c r="E1178" i="1" s="1"/>
  <c r="D1179" i="1"/>
  <c r="E1179" i="1" s="1"/>
  <c r="D1180" i="1"/>
  <c r="E1180" i="1" s="1"/>
  <c r="D1181" i="1"/>
  <c r="E1181" i="1" s="1"/>
  <c r="D1182" i="1"/>
  <c r="E1182" i="1" s="1"/>
  <c r="D1183" i="1"/>
  <c r="E1183" i="1" s="1"/>
  <c r="D1184" i="1"/>
  <c r="E1184" i="1" s="1"/>
  <c r="D1185" i="1"/>
  <c r="E1185" i="1" s="1"/>
  <c r="D1186" i="1"/>
  <c r="E1186" i="1" s="1"/>
  <c r="D1187" i="1"/>
  <c r="E1187" i="1" s="1"/>
  <c r="D1188" i="1"/>
  <c r="E1188" i="1" s="1"/>
  <c r="D1189" i="1"/>
  <c r="E1189" i="1" s="1"/>
  <c r="D1190" i="1"/>
  <c r="E1190" i="1" s="1"/>
  <c r="D1191" i="1"/>
  <c r="E1191" i="1" s="1"/>
  <c r="D1192" i="1"/>
  <c r="E1192" i="1" s="1"/>
  <c r="D1193" i="1"/>
  <c r="E1193" i="1" s="1"/>
  <c r="D1194" i="1"/>
  <c r="E1194" i="1" s="1"/>
  <c r="D1195" i="1"/>
  <c r="E1195" i="1" s="1"/>
  <c r="D1196" i="1"/>
  <c r="E1196" i="1" s="1"/>
  <c r="D1197" i="1"/>
  <c r="E1197" i="1" s="1"/>
  <c r="D1198" i="1"/>
  <c r="E1198" i="1" s="1"/>
  <c r="D1199" i="1"/>
  <c r="E1199" i="1" s="1"/>
  <c r="D1200" i="1"/>
  <c r="E1200" i="1" s="1"/>
  <c r="D1201" i="1"/>
  <c r="E1201" i="1" s="1"/>
  <c r="D1202" i="1"/>
  <c r="E1202" i="1" s="1"/>
  <c r="D1203" i="1"/>
  <c r="E1203" i="1" s="1"/>
  <c r="D1204" i="1"/>
  <c r="E1204" i="1" s="1"/>
  <c r="D1205" i="1"/>
  <c r="E1205" i="1" s="1"/>
  <c r="D1206" i="1"/>
  <c r="E1206" i="1" s="1"/>
  <c r="D1207" i="1"/>
  <c r="E1207" i="1" s="1"/>
  <c r="D1208" i="1"/>
  <c r="E1208" i="1" s="1"/>
  <c r="D1209" i="1"/>
  <c r="E1209" i="1" s="1"/>
  <c r="D1210" i="1"/>
  <c r="E1210" i="1" s="1"/>
  <c r="D1211" i="1"/>
  <c r="E1211" i="1" s="1"/>
  <c r="D1212" i="1"/>
  <c r="E1212" i="1" s="1"/>
  <c r="D1213" i="1"/>
  <c r="E1213" i="1" s="1"/>
  <c r="D1214" i="1"/>
  <c r="E1214" i="1" s="1"/>
  <c r="D1215" i="1"/>
  <c r="E1215" i="1" s="1"/>
  <c r="D1216" i="1"/>
  <c r="E1216" i="1" s="1"/>
  <c r="D1217" i="1"/>
  <c r="E1217" i="1" s="1"/>
  <c r="D1218" i="1"/>
  <c r="E1218" i="1" s="1"/>
  <c r="D1219" i="1"/>
  <c r="E1219" i="1" s="1"/>
  <c r="D1220" i="1"/>
  <c r="E1220" i="1" s="1"/>
  <c r="D1221" i="1"/>
  <c r="E1221" i="1" s="1"/>
  <c r="D1222" i="1"/>
  <c r="E1222" i="1" s="1"/>
  <c r="D1223" i="1"/>
  <c r="E1223" i="1" s="1"/>
  <c r="D1224" i="1"/>
  <c r="E1224" i="1" s="1"/>
  <c r="D1225" i="1"/>
  <c r="E1225" i="1" s="1"/>
  <c r="D1226" i="1"/>
  <c r="E1226" i="1" s="1"/>
  <c r="D1227" i="1"/>
  <c r="E1227" i="1" s="1"/>
  <c r="D1228" i="1"/>
  <c r="E1228" i="1" s="1"/>
  <c r="D1229" i="1"/>
  <c r="E1229" i="1" s="1"/>
  <c r="D1230" i="1"/>
  <c r="E1230" i="1" s="1"/>
  <c r="D1231" i="1"/>
  <c r="E1231" i="1" s="1"/>
  <c r="D1232" i="1"/>
  <c r="E1232" i="1" s="1"/>
  <c r="D1233" i="1"/>
  <c r="E1233" i="1" s="1"/>
  <c r="D1234" i="1"/>
  <c r="E1234" i="1" s="1"/>
  <c r="D1235" i="1"/>
  <c r="E1235" i="1" s="1"/>
  <c r="D1236" i="1"/>
  <c r="E1236" i="1" s="1"/>
  <c r="D1237" i="1"/>
  <c r="E1237" i="1" s="1"/>
  <c r="D1238" i="1"/>
  <c r="E1238" i="1" s="1"/>
  <c r="D1239" i="1"/>
  <c r="E1239" i="1" s="1"/>
  <c r="D1240" i="1"/>
  <c r="E1240" i="1" s="1"/>
  <c r="D1241" i="1"/>
  <c r="E1241" i="1" s="1"/>
  <c r="D1242" i="1"/>
  <c r="E1242" i="1" s="1"/>
  <c r="D1243" i="1"/>
  <c r="E1243" i="1" s="1"/>
  <c r="D1244" i="1"/>
  <c r="E1244" i="1" s="1"/>
  <c r="D1245" i="1"/>
  <c r="E1245" i="1" s="1"/>
  <c r="D1246" i="1"/>
  <c r="E1246" i="1" s="1"/>
  <c r="D1247" i="1"/>
  <c r="E1247" i="1" s="1"/>
  <c r="D1248" i="1"/>
  <c r="E1248" i="1" s="1"/>
  <c r="D1249" i="1"/>
  <c r="E1249" i="1" s="1"/>
  <c r="D1250" i="1"/>
  <c r="E1250" i="1" s="1"/>
  <c r="D1251" i="1"/>
  <c r="E1251" i="1" s="1"/>
  <c r="D1252" i="1"/>
  <c r="E1252" i="1" s="1"/>
  <c r="D1253" i="1"/>
  <c r="E1253" i="1" s="1"/>
  <c r="D1254" i="1"/>
  <c r="E1254" i="1" s="1"/>
  <c r="D1255" i="1"/>
  <c r="E1255" i="1" s="1"/>
  <c r="D1256" i="1"/>
  <c r="E1256" i="1" s="1"/>
  <c r="D1257" i="1"/>
  <c r="E1257" i="1" s="1"/>
  <c r="D1258" i="1"/>
  <c r="E1258" i="1" s="1"/>
  <c r="D1259" i="1"/>
  <c r="E1259" i="1" s="1"/>
  <c r="D1260" i="1"/>
  <c r="E1260" i="1" s="1"/>
  <c r="D1261" i="1"/>
  <c r="E1261" i="1" s="1"/>
  <c r="D1262" i="1"/>
  <c r="E1262" i="1" s="1"/>
  <c r="D1263" i="1"/>
  <c r="E1263" i="1" s="1"/>
  <c r="D1264" i="1"/>
  <c r="E1264" i="1" s="1"/>
  <c r="D1265" i="1"/>
  <c r="E1265" i="1" s="1"/>
  <c r="D1266" i="1"/>
  <c r="E1266" i="1" s="1"/>
  <c r="D1267" i="1"/>
  <c r="E1267" i="1" s="1"/>
  <c r="D1268" i="1"/>
  <c r="E1268" i="1" s="1"/>
  <c r="D1269" i="1"/>
  <c r="E1269" i="1" s="1"/>
  <c r="D1270" i="1"/>
  <c r="E1270" i="1" s="1"/>
  <c r="D1271" i="1"/>
  <c r="E1271" i="1" s="1"/>
  <c r="D1272" i="1"/>
  <c r="E1272" i="1" s="1"/>
  <c r="D1273" i="1"/>
  <c r="E1273" i="1" s="1"/>
  <c r="D1274" i="1"/>
  <c r="E1274" i="1" s="1"/>
  <c r="D1275" i="1"/>
  <c r="E1275" i="1" s="1"/>
  <c r="D1276" i="1"/>
  <c r="E1276" i="1" s="1"/>
  <c r="D1277" i="1"/>
  <c r="E1277" i="1" s="1"/>
  <c r="D1278" i="1"/>
  <c r="E1278" i="1" s="1"/>
  <c r="D1279" i="1"/>
  <c r="E1279" i="1" s="1"/>
  <c r="D1280" i="1"/>
  <c r="E1280" i="1" s="1"/>
  <c r="D1281" i="1"/>
  <c r="E1281" i="1" s="1"/>
  <c r="D1282" i="1"/>
  <c r="E1282" i="1" s="1"/>
  <c r="D1283" i="1"/>
  <c r="E1283" i="1" s="1"/>
  <c r="D1284" i="1"/>
  <c r="E1284" i="1" s="1"/>
  <c r="D1285" i="1"/>
  <c r="E1285" i="1" s="1"/>
  <c r="D1286" i="1"/>
  <c r="E1286" i="1" s="1"/>
  <c r="D1287" i="1"/>
  <c r="E1287" i="1" s="1"/>
  <c r="D1288" i="1"/>
  <c r="E1288" i="1" s="1"/>
  <c r="D1289" i="1"/>
  <c r="E1289" i="1" s="1"/>
  <c r="D1290" i="1"/>
  <c r="E1290" i="1" s="1"/>
  <c r="D1291" i="1"/>
  <c r="E1291" i="1" s="1"/>
  <c r="D1292" i="1"/>
  <c r="E1292" i="1" s="1"/>
  <c r="D1293" i="1"/>
  <c r="E1293" i="1" s="1"/>
  <c r="D1294" i="1"/>
  <c r="E1294" i="1" s="1"/>
  <c r="D1295" i="1"/>
  <c r="E1295" i="1" s="1"/>
  <c r="D1296" i="1"/>
  <c r="E1296" i="1" s="1"/>
  <c r="D1297" i="1"/>
  <c r="E1297" i="1" s="1"/>
  <c r="D1298" i="1"/>
  <c r="E1298" i="1" s="1"/>
  <c r="D1299" i="1"/>
  <c r="E1299" i="1" s="1"/>
  <c r="D1300" i="1"/>
  <c r="E1300" i="1" s="1"/>
  <c r="D1301" i="1"/>
  <c r="E1301" i="1" s="1"/>
  <c r="D1302" i="1"/>
  <c r="E1302" i="1" s="1"/>
  <c r="D1303" i="1"/>
  <c r="E1303" i="1" s="1"/>
  <c r="D1304" i="1"/>
  <c r="E1304" i="1" s="1"/>
  <c r="D1305" i="1"/>
  <c r="E1305" i="1" s="1"/>
  <c r="D1306" i="1"/>
  <c r="E1306" i="1" s="1"/>
  <c r="D1307" i="1"/>
  <c r="E1307" i="1" s="1"/>
  <c r="D1308" i="1"/>
  <c r="E1308" i="1" s="1"/>
  <c r="D1309" i="1"/>
  <c r="E1309" i="1" s="1"/>
  <c r="D1310" i="1"/>
  <c r="E1310" i="1" s="1"/>
  <c r="D1311" i="1"/>
  <c r="E1311" i="1" s="1"/>
  <c r="D1312" i="1"/>
  <c r="E1312" i="1" s="1"/>
  <c r="D1313" i="1"/>
  <c r="E1313" i="1" s="1"/>
  <c r="D1314" i="1"/>
  <c r="E1314" i="1" s="1"/>
  <c r="D1315" i="1"/>
  <c r="E1315" i="1" s="1"/>
  <c r="D1316" i="1"/>
  <c r="E1316" i="1" s="1"/>
  <c r="D1317" i="1"/>
  <c r="E1317" i="1" s="1"/>
  <c r="D1318" i="1"/>
  <c r="E1318" i="1" s="1"/>
  <c r="D1319" i="1"/>
  <c r="E1319" i="1" s="1"/>
  <c r="D1320" i="1"/>
  <c r="E1320" i="1" s="1"/>
  <c r="D1321" i="1"/>
  <c r="E1321" i="1" s="1"/>
  <c r="D1322" i="1"/>
  <c r="E1322" i="1" s="1"/>
  <c r="D1323" i="1"/>
  <c r="E1323" i="1" s="1"/>
  <c r="D1324" i="1"/>
  <c r="E1324" i="1" s="1"/>
  <c r="D1325" i="1"/>
  <c r="E1325" i="1" s="1"/>
  <c r="D1326" i="1"/>
  <c r="E1326" i="1" s="1"/>
  <c r="D1327" i="1"/>
  <c r="E1327" i="1" s="1"/>
  <c r="D1328" i="1"/>
  <c r="E1328" i="1" s="1"/>
  <c r="D1329" i="1"/>
  <c r="E1329" i="1" s="1"/>
  <c r="D1330" i="1"/>
  <c r="E1330" i="1" s="1"/>
  <c r="D1331" i="1"/>
  <c r="E1331" i="1" s="1"/>
  <c r="D1332" i="1"/>
  <c r="E1332" i="1" s="1"/>
  <c r="D1333" i="1"/>
  <c r="E1333" i="1" s="1"/>
  <c r="D1334" i="1"/>
  <c r="E1334" i="1" s="1"/>
  <c r="D1335" i="1"/>
  <c r="E1335" i="1" s="1"/>
  <c r="D1336" i="1"/>
  <c r="E1336" i="1" s="1"/>
  <c r="D1337" i="1"/>
  <c r="E1337" i="1" s="1"/>
  <c r="D1338" i="1"/>
  <c r="E1338" i="1" s="1"/>
  <c r="D1339" i="1"/>
  <c r="E1339" i="1" s="1"/>
  <c r="D1340" i="1"/>
  <c r="E1340" i="1" s="1"/>
  <c r="D1341" i="1"/>
  <c r="E1341" i="1" s="1"/>
  <c r="D1342" i="1"/>
  <c r="E1342" i="1" s="1"/>
  <c r="D1343" i="1"/>
  <c r="E1343" i="1" s="1"/>
  <c r="D1344" i="1"/>
  <c r="E1344" i="1" s="1"/>
  <c r="D1345" i="1"/>
  <c r="E1345" i="1" s="1"/>
  <c r="D1346" i="1"/>
  <c r="E1346" i="1" s="1"/>
  <c r="D1347" i="1"/>
  <c r="E1347" i="1" s="1"/>
  <c r="D1348" i="1"/>
  <c r="E1348" i="1" s="1"/>
  <c r="D1349" i="1"/>
  <c r="E1349" i="1" s="1"/>
  <c r="D1350" i="1"/>
  <c r="E1350" i="1" s="1"/>
  <c r="D1351" i="1"/>
  <c r="E1351" i="1" s="1"/>
  <c r="D1352" i="1"/>
  <c r="E1352" i="1" s="1"/>
  <c r="D1353" i="1"/>
  <c r="E1353" i="1" s="1"/>
  <c r="D1354" i="1"/>
  <c r="E1354" i="1" s="1"/>
  <c r="D1355" i="1"/>
  <c r="E1355" i="1" s="1"/>
  <c r="D1356" i="1"/>
  <c r="E1356" i="1" s="1"/>
  <c r="D1357" i="1"/>
  <c r="E1357" i="1" s="1"/>
  <c r="D1358" i="1"/>
  <c r="E1358" i="1" s="1"/>
  <c r="D1359" i="1"/>
  <c r="E1359" i="1" s="1"/>
  <c r="D1360" i="1"/>
  <c r="E1360" i="1" s="1"/>
  <c r="D1361" i="1"/>
  <c r="E1361" i="1" s="1"/>
  <c r="D1362" i="1"/>
  <c r="E1362" i="1" s="1"/>
  <c r="D1363" i="1"/>
  <c r="E1363" i="1" s="1"/>
  <c r="D1364" i="1"/>
  <c r="E1364" i="1" s="1"/>
  <c r="D1365" i="1"/>
  <c r="E1365" i="1" s="1"/>
  <c r="D1366" i="1"/>
  <c r="E1366" i="1" s="1"/>
  <c r="D1367" i="1"/>
  <c r="E1367" i="1" s="1"/>
  <c r="D1368" i="1"/>
  <c r="E1368" i="1" s="1"/>
  <c r="D1369" i="1"/>
  <c r="E1369" i="1" s="1"/>
  <c r="D1370" i="1"/>
  <c r="E1370" i="1" s="1"/>
  <c r="D1371" i="1"/>
  <c r="E1371" i="1" s="1"/>
  <c r="D1372" i="1"/>
  <c r="E1372" i="1" s="1"/>
  <c r="D1373" i="1"/>
  <c r="E1373" i="1" s="1"/>
  <c r="D1374" i="1"/>
  <c r="E1374" i="1" s="1"/>
  <c r="D1375" i="1"/>
  <c r="E1375" i="1" s="1"/>
  <c r="D1376" i="1"/>
  <c r="E1376" i="1" s="1"/>
  <c r="D1377" i="1"/>
  <c r="E1377" i="1" s="1"/>
  <c r="D1378" i="1"/>
  <c r="E1378" i="1" s="1"/>
  <c r="D1379" i="1"/>
  <c r="E1379" i="1" s="1"/>
  <c r="D1380" i="1"/>
  <c r="E1380" i="1" s="1"/>
  <c r="D1381" i="1"/>
  <c r="E1381" i="1" s="1"/>
  <c r="D1382" i="1"/>
  <c r="E1382" i="1" s="1"/>
  <c r="D1383" i="1"/>
  <c r="E1383" i="1" s="1"/>
  <c r="D1384" i="1"/>
  <c r="E1384" i="1" s="1"/>
  <c r="D1385" i="1"/>
  <c r="E1385" i="1" s="1"/>
  <c r="D1386" i="1"/>
  <c r="E1386" i="1" s="1"/>
  <c r="D1387" i="1"/>
  <c r="E1387" i="1" s="1"/>
  <c r="D1388" i="1"/>
  <c r="E1388" i="1" s="1"/>
  <c r="D1389" i="1"/>
  <c r="E1389" i="1" s="1"/>
  <c r="D1390" i="1"/>
  <c r="E1390" i="1" s="1"/>
  <c r="D1391" i="1"/>
  <c r="E1391" i="1" s="1"/>
  <c r="D1392" i="1"/>
  <c r="E1392" i="1" s="1"/>
  <c r="D1393" i="1"/>
  <c r="E1393" i="1" s="1"/>
  <c r="D1394" i="1"/>
  <c r="E1394" i="1" s="1"/>
  <c r="D1395" i="1"/>
  <c r="E1395" i="1" s="1"/>
  <c r="D1396" i="1"/>
  <c r="E1396" i="1" s="1"/>
  <c r="D1397" i="1"/>
  <c r="E1397" i="1" s="1"/>
  <c r="D1398" i="1"/>
  <c r="E1398" i="1" s="1"/>
  <c r="D1399" i="1"/>
  <c r="E1399" i="1" s="1"/>
  <c r="D1400" i="1"/>
  <c r="E1400" i="1" s="1"/>
  <c r="D1401" i="1"/>
  <c r="E1401" i="1" s="1"/>
  <c r="D1402" i="1"/>
  <c r="E1402" i="1" s="1"/>
  <c r="D1403" i="1"/>
  <c r="E1403" i="1" s="1"/>
  <c r="D1404" i="1"/>
  <c r="E1404" i="1" s="1"/>
  <c r="D1405" i="1"/>
  <c r="E1405" i="1" s="1"/>
  <c r="D1406" i="1"/>
  <c r="E1406" i="1" s="1"/>
  <c r="D1407" i="1"/>
  <c r="E1407" i="1" s="1"/>
  <c r="D1408" i="1"/>
  <c r="E1408" i="1" s="1"/>
  <c r="D1409" i="1"/>
  <c r="E1409" i="1" s="1"/>
  <c r="D1410" i="1"/>
  <c r="E1410" i="1" s="1"/>
  <c r="D1411" i="1"/>
  <c r="E1411" i="1" s="1"/>
  <c r="D1412" i="1"/>
  <c r="E1412" i="1" s="1"/>
  <c r="D1413" i="1"/>
  <c r="E1413" i="1" s="1"/>
  <c r="D1414" i="1"/>
  <c r="E1414" i="1" s="1"/>
  <c r="D1415" i="1"/>
  <c r="E1415" i="1" s="1"/>
  <c r="D1416" i="1"/>
  <c r="E1416" i="1" s="1"/>
  <c r="D1417" i="1"/>
  <c r="E1417" i="1" s="1"/>
  <c r="D1418" i="1"/>
  <c r="E1418" i="1" s="1"/>
  <c r="D1419" i="1"/>
  <c r="E1419" i="1" s="1"/>
  <c r="D1420" i="1"/>
  <c r="E1420" i="1" s="1"/>
  <c r="D1421" i="1"/>
  <c r="E1421" i="1" s="1"/>
  <c r="D1422" i="1"/>
  <c r="E1422" i="1" s="1"/>
  <c r="D1423" i="1"/>
  <c r="E1423" i="1" s="1"/>
  <c r="D1424" i="1"/>
  <c r="E1424" i="1" s="1"/>
  <c r="D1425" i="1"/>
  <c r="E1425" i="1" s="1"/>
  <c r="D1426" i="1"/>
  <c r="E1426" i="1" s="1"/>
  <c r="D1427" i="1"/>
  <c r="E1427" i="1" s="1"/>
  <c r="D1428" i="1"/>
  <c r="E1428" i="1" s="1"/>
  <c r="D1429" i="1"/>
  <c r="E1429" i="1" s="1"/>
  <c r="D1430" i="1"/>
  <c r="E1430" i="1" s="1"/>
  <c r="D1431" i="1"/>
  <c r="E1431" i="1" s="1"/>
  <c r="D1432" i="1"/>
  <c r="E1432" i="1" s="1"/>
  <c r="D1433" i="1"/>
  <c r="E1433" i="1" s="1"/>
  <c r="D1434" i="1"/>
  <c r="E1434" i="1" s="1"/>
  <c r="D1435" i="1"/>
  <c r="E1435" i="1" s="1"/>
  <c r="D1436" i="1"/>
  <c r="E1436" i="1" s="1"/>
  <c r="D1437" i="1"/>
  <c r="E1437" i="1" s="1"/>
  <c r="D1438" i="1"/>
  <c r="E1438" i="1" s="1"/>
  <c r="D1439" i="1"/>
  <c r="E1439" i="1" s="1"/>
  <c r="D1440" i="1"/>
  <c r="E1440" i="1" s="1"/>
  <c r="D1441" i="1"/>
  <c r="E1441" i="1" s="1"/>
  <c r="D1442" i="1"/>
  <c r="E1442" i="1" s="1"/>
  <c r="D1443" i="1"/>
  <c r="E1443" i="1" s="1"/>
  <c r="D1444" i="1"/>
  <c r="E1444" i="1" s="1"/>
  <c r="D1445" i="1"/>
  <c r="E1445" i="1" s="1"/>
  <c r="D1446" i="1"/>
  <c r="E1446" i="1" s="1"/>
  <c r="D1447" i="1"/>
  <c r="E1447" i="1" s="1"/>
  <c r="D1448" i="1"/>
  <c r="E1448" i="1" s="1"/>
  <c r="D1449" i="1"/>
  <c r="E1449" i="1" s="1"/>
  <c r="D1450" i="1"/>
  <c r="E1450" i="1" s="1"/>
  <c r="D1451" i="1"/>
  <c r="E1451" i="1" s="1"/>
  <c r="D1452" i="1"/>
  <c r="E1452" i="1" s="1"/>
  <c r="D1453" i="1"/>
  <c r="E1453" i="1" s="1"/>
  <c r="D1454" i="1"/>
  <c r="E1454" i="1" s="1"/>
  <c r="D1455" i="1"/>
  <c r="E1455" i="1" s="1"/>
  <c r="D1456" i="1"/>
  <c r="E1456" i="1" s="1"/>
  <c r="D1457" i="1"/>
  <c r="E1457" i="1" s="1"/>
  <c r="D1458" i="1"/>
  <c r="E1458" i="1" s="1"/>
  <c r="D1459" i="1"/>
  <c r="E1459" i="1" s="1"/>
  <c r="D1460" i="1"/>
  <c r="E1460" i="1" s="1"/>
  <c r="D1461" i="1"/>
  <c r="E1461" i="1" s="1"/>
  <c r="D1462" i="1"/>
  <c r="E1462" i="1" s="1"/>
  <c r="D1463" i="1"/>
  <c r="E1463" i="1" s="1"/>
  <c r="D1464" i="1"/>
  <c r="E1464" i="1" s="1"/>
  <c r="D1465" i="1"/>
  <c r="E1465" i="1" s="1"/>
  <c r="D1466" i="1"/>
  <c r="E1466" i="1" s="1"/>
  <c r="D1467" i="1"/>
  <c r="E1467" i="1" s="1"/>
  <c r="D1468" i="1"/>
  <c r="E1468" i="1" s="1"/>
  <c r="D1469" i="1"/>
  <c r="E1469" i="1" s="1"/>
  <c r="D1470" i="1"/>
  <c r="E1470" i="1" s="1"/>
  <c r="D1471" i="1"/>
  <c r="E1471" i="1" s="1"/>
  <c r="D1472" i="1"/>
  <c r="E1472" i="1" s="1"/>
  <c r="D1473" i="1"/>
  <c r="E1473" i="1" s="1"/>
  <c r="D1474" i="1"/>
  <c r="E1474" i="1" s="1"/>
  <c r="D1475" i="1"/>
  <c r="E1475" i="1" s="1"/>
  <c r="D1476" i="1"/>
  <c r="E1476" i="1" s="1"/>
  <c r="D1477" i="1"/>
  <c r="E1477" i="1" s="1"/>
  <c r="D1478" i="1"/>
  <c r="E1478" i="1" s="1"/>
  <c r="D1479" i="1"/>
  <c r="E1479" i="1" s="1"/>
  <c r="D1480" i="1"/>
  <c r="E1480" i="1" s="1"/>
  <c r="D1481" i="1"/>
  <c r="E1481" i="1" s="1"/>
  <c r="D1482" i="1"/>
  <c r="E1482" i="1" s="1"/>
  <c r="D1483" i="1"/>
  <c r="E1483" i="1" s="1"/>
  <c r="D1484" i="1"/>
  <c r="E1484" i="1" s="1"/>
  <c r="D1485" i="1"/>
  <c r="E1485" i="1" s="1"/>
  <c r="D1486" i="1"/>
  <c r="E1486" i="1" s="1"/>
  <c r="D1487" i="1"/>
  <c r="E1487" i="1" s="1"/>
  <c r="D1488" i="1"/>
  <c r="E1488" i="1" s="1"/>
  <c r="D1489" i="1"/>
  <c r="E1489" i="1" s="1"/>
  <c r="D1490" i="1"/>
  <c r="E1490" i="1" s="1"/>
  <c r="D1491" i="1"/>
  <c r="E1491" i="1" s="1"/>
  <c r="D1492" i="1"/>
  <c r="E1492" i="1" s="1"/>
  <c r="D1493" i="1"/>
  <c r="E1493" i="1" s="1"/>
  <c r="D1494" i="1"/>
  <c r="E1494" i="1" s="1"/>
  <c r="D1495" i="1"/>
  <c r="E1495" i="1" s="1"/>
  <c r="D1496" i="1"/>
  <c r="E1496" i="1" s="1"/>
  <c r="D1497" i="1"/>
  <c r="E1497" i="1" s="1"/>
  <c r="D1498" i="1"/>
  <c r="E1498" i="1" s="1"/>
  <c r="D1499" i="1"/>
  <c r="E1499" i="1" s="1"/>
  <c r="D1500" i="1"/>
  <c r="E1500" i="1" s="1"/>
  <c r="D1501" i="1"/>
  <c r="E1501" i="1" s="1"/>
  <c r="D1502" i="1"/>
  <c r="E1502" i="1" s="1"/>
  <c r="D1503" i="1"/>
  <c r="E1503" i="1" s="1"/>
  <c r="D1504" i="1"/>
  <c r="E1504" i="1" s="1"/>
  <c r="D1505" i="1"/>
  <c r="E1505" i="1" s="1"/>
  <c r="D1506" i="1"/>
  <c r="E1506" i="1" s="1"/>
  <c r="D1507" i="1"/>
  <c r="E1507" i="1" s="1"/>
  <c r="D1508" i="1"/>
  <c r="E1508" i="1" s="1"/>
  <c r="D1509" i="1"/>
  <c r="E1509" i="1" s="1"/>
  <c r="D1510" i="1"/>
  <c r="E1510" i="1" s="1"/>
  <c r="D1511" i="1"/>
  <c r="E1511" i="1" s="1"/>
  <c r="D1512" i="1"/>
  <c r="E1512" i="1" s="1"/>
  <c r="D1513" i="1"/>
  <c r="E1513" i="1" s="1"/>
  <c r="D1514" i="1"/>
  <c r="E1514" i="1" s="1"/>
  <c r="D1515" i="1"/>
  <c r="E1515" i="1" s="1"/>
  <c r="D1516" i="1"/>
  <c r="E1516" i="1" s="1"/>
  <c r="D1517" i="1"/>
  <c r="E1517" i="1" s="1"/>
  <c r="D1518" i="1"/>
  <c r="E1518" i="1" s="1"/>
  <c r="D1519" i="1"/>
  <c r="E1519" i="1" s="1"/>
  <c r="D1520" i="1"/>
  <c r="E1520" i="1" s="1"/>
  <c r="D1521" i="1"/>
  <c r="E1521" i="1" s="1"/>
  <c r="D1522" i="1"/>
  <c r="E1522" i="1" s="1"/>
  <c r="D1523" i="1"/>
  <c r="E1523" i="1" s="1"/>
  <c r="D1524" i="1"/>
  <c r="E1524" i="1" s="1"/>
  <c r="D1525" i="1"/>
  <c r="E1525" i="1" s="1"/>
  <c r="D1526" i="1"/>
  <c r="E1526" i="1" s="1"/>
  <c r="D1527" i="1"/>
  <c r="E1527" i="1" s="1"/>
  <c r="D1528" i="1"/>
  <c r="E1528" i="1" s="1"/>
  <c r="D1529" i="1"/>
  <c r="E1529" i="1" s="1"/>
  <c r="D1530" i="1"/>
  <c r="E1530" i="1" s="1"/>
  <c r="D1531" i="1"/>
  <c r="E1531" i="1" s="1"/>
  <c r="D1532" i="1"/>
  <c r="E1532" i="1" s="1"/>
  <c r="D1533" i="1"/>
  <c r="E1533" i="1" s="1"/>
  <c r="D1534" i="1"/>
  <c r="E1534" i="1" s="1"/>
  <c r="D1535" i="1"/>
  <c r="E1535" i="1" s="1"/>
  <c r="D1536" i="1"/>
  <c r="E1536" i="1" s="1"/>
  <c r="D1537" i="1"/>
  <c r="E1537" i="1" s="1"/>
  <c r="D1538" i="1"/>
  <c r="E1538" i="1" s="1"/>
  <c r="D1539" i="1"/>
  <c r="E1539" i="1" s="1"/>
  <c r="D1540" i="1"/>
  <c r="E1540" i="1" s="1"/>
  <c r="D1541" i="1"/>
  <c r="E1541" i="1" s="1"/>
  <c r="D1542" i="1"/>
  <c r="E1542" i="1" s="1"/>
  <c r="D1543" i="1"/>
  <c r="E1543" i="1" s="1"/>
  <c r="D1544" i="1"/>
  <c r="E1544" i="1" s="1"/>
  <c r="D1545" i="1"/>
  <c r="E1545" i="1" s="1"/>
  <c r="D1546" i="1"/>
  <c r="E1546" i="1" s="1"/>
  <c r="D1547" i="1"/>
  <c r="E1547" i="1" s="1"/>
  <c r="D1548" i="1"/>
  <c r="E1548" i="1" s="1"/>
  <c r="D1549" i="1"/>
  <c r="E1549" i="1" s="1"/>
  <c r="D1550" i="1"/>
  <c r="E1550" i="1" s="1"/>
  <c r="D1551" i="1"/>
  <c r="E1551" i="1" s="1"/>
  <c r="D1552" i="1"/>
  <c r="E1552" i="1" s="1"/>
  <c r="D1553" i="1"/>
  <c r="E1553" i="1" s="1"/>
  <c r="D1554" i="1"/>
  <c r="E1554" i="1" s="1"/>
  <c r="D1555" i="1"/>
  <c r="E1555" i="1" s="1"/>
  <c r="D1556" i="1"/>
  <c r="E1556" i="1" s="1"/>
  <c r="D1557" i="1"/>
  <c r="E1557" i="1" s="1"/>
  <c r="D1558" i="1"/>
  <c r="E1558" i="1" s="1"/>
  <c r="D1559" i="1"/>
  <c r="E1559" i="1" s="1"/>
  <c r="D1560" i="1"/>
  <c r="E1560" i="1" s="1"/>
  <c r="D1561" i="1"/>
  <c r="E1561" i="1" s="1"/>
  <c r="D1562" i="1"/>
  <c r="E1562" i="1" s="1"/>
  <c r="D1563" i="1"/>
  <c r="E1563" i="1" s="1"/>
  <c r="D1564" i="1"/>
  <c r="E1564" i="1" s="1"/>
  <c r="D1565" i="1"/>
  <c r="E1565" i="1" s="1"/>
  <c r="D1566" i="1"/>
  <c r="E1566" i="1" s="1"/>
  <c r="D1567" i="1"/>
  <c r="E1567" i="1" s="1"/>
  <c r="D1568" i="1"/>
  <c r="E1568" i="1" s="1"/>
  <c r="D1569" i="1"/>
  <c r="E1569" i="1" s="1"/>
  <c r="D1570" i="1"/>
  <c r="E1570" i="1" s="1"/>
  <c r="D1571" i="1"/>
  <c r="E1571" i="1" s="1"/>
  <c r="D1572" i="1"/>
  <c r="E1572" i="1" s="1"/>
  <c r="D1573" i="1"/>
  <c r="E1573" i="1" s="1"/>
  <c r="D1574" i="1"/>
  <c r="E1574" i="1" s="1"/>
  <c r="D1575" i="1"/>
  <c r="E1575" i="1" s="1"/>
  <c r="D1576" i="1"/>
  <c r="E1576" i="1" s="1"/>
  <c r="D1577" i="1"/>
  <c r="E1577" i="1" s="1"/>
  <c r="D1578" i="1"/>
  <c r="E1578" i="1" s="1"/>
  <c r="D1579" i="1"/>
  <c r="E1579" i="1" s="1"/>
  <c r="D1580" i="1"/>
  <c r="E1580" i="1" s="1"/>
  <c r="D1581" i="1"/>
  <c r="E1581" i="1" s="1"/>
  <c r="D1582" i="1"/>
  <c r="E1582" i="1" s="1"/>
  <c r="D1583" i="1"/>
  <c r="E1583" i="1" s="1"/>
  <c r="D1584" i="1"/>
  <c r="E1584" i="1" s="1"/>
  <c r="D1585" i="1"/>
  <c r="E1585" i="1" s="1"/>
  <c r="D1586" i="1"/>
  <c r="E1586" i="1" s="1"/>
  <c r="D1587" i="1"/>
  <c r="E1587" i="1" s="1"/>
  <c r="D1588" i="1"/>
  <c r="E1588" i="1" s="1"/>
  <c r="D1589" i="1"/>
  <c r="E1589" i="1" s="1"/>
  <c r="D1590" i="1"/>
  <c r="E1590" i="1" s="1"/>
  <c r="D1591" i="1"/>
  <c r="E1591" i="1" s="1"/>
  <c r="D1592" i="1"/>
  <c r="E1592" i="1" s="1"/>
  <c r="D1593" i="1"/>
  <c r="E1593" i="1" s="1"/>
  <c r="D1594" i="1"/>
  <c r="E1594" i="1" s="1"/>
  <c r="D1595" i="1"/>
  <c r="E1595" i="1" s="1"/>
  <c r="D1596" i="1"/>
  <c r="E1596" i="1" s="1"/>
  <c r="D1597" i="1"/>
  <c r="E1597" i="1" s="1"/>
  <c r="D1598" i="1"/>
  <c r="E1598" i="1" s="1"/>
  <c r="D1599" i="1"/>
  <c r="E1599" i="1" s="1"/>
  <c r="D1600" i="1"/>
  <c r="E1600" i="1" s="1"/>
  <c r="D1601" i="1"/>
  <c r="E1601" i="1" s="1"/>
  <c r="D1602" i="1"/>
  <c r="E1602" i="1" s="1"/>
  <c r="D1603" i="1"/>
  <c r="E1603" i="1" s="1"/>
  <c r="D1604" i="1"/>
  <c r="E1604" i="1" s="1"/>
  <c r="D1605" i="1"/>
  <c r="E1605" i="1" s="1"/>
  <c r="D1606" i="1"/>
  <c r="E1606" i="1" s="1"/>
  <c r="D1607" i="1"/>
  <c r="E1607" i="1" s="1"/>
  <c r="D1608" i="1"/>
  <c r="E1608" i="1" s="1"/>
  <c r="D1609" i="1"/>
  <c r="E1609" i="1" s="1"/>
  <c r="D1610" i="1"/>
  <c r="E1610" i="1" s="1"/>
  <c r="D1611" i="1"/>
  <c r="E1611" i="1" s="1"/>
  <c r="D1612" i="1"/>
  <c r="E1612" i="1" s="1"/>
  <c r="D1613" i="1"/>
  <c r="E1613" i="1" s="1"/>
  <c r="D1614" i="1"/>
  <c r="E1614" i="1" s="1"/>
  <c r="D1615" i="1"/>
  <c r="E1615" i="1" s="1"/>
  <c r="D1616" i="1"/>
  <c r="E1616" i="1" s="1"/>
  <c r="D1617" i="1"/>
  <c r="E1617" i="1" s="1"/>
  <c r="D1618" i="1"/>
  <c r="E1618" i="1" s="1"/>
  <c r="D1619" i="1"/>
  <c r="E1619" i="1" s="1"/>
  <c r="D1620" i="1"/>
  <c r="E1620" i="1" s="1"/>
  <c r="D1621" i="1"/>
  <c r="E1621" i="1" s="1"/>
  <c r="D1622" i="1"/>
  <c r="E1622" i="1" s="1"/>
  <c r="D1623" i="1"/>
  <c r="E1623" i="1" s="1"/>
  <c r="D1624" i="1"/>
  <c r="E1624" i="1" s="1"/>
  <c r="D1625" i="1"/>
  <c r="E1625" i="1" s="1"/>
  <c r="D1626" i="1"/>
  <c r="E1626" i="1" s="1"/>
  <c r="D1627" i="1"/>
  <c r="E1627" i="1" s="1"/>
  <c r="D1628" i="1"/>
  <c r="E1628" i="1" s="1"/>
  <c r="D1629" i="1"/>
  <c r="E1629" i="1" s="1"/>
  <c r="D1630" i="1"/>
  <c r="E1630" i="1" s="1"/>
  <c r="D1631" i="1"/>
  <c r="E1631" i="1" s="1"/>
  <c r="D1632" i="1"/>
  <c r="E1632" i="1" s="1"/>
  <c r="D1633" i="1"/>
  <c r="E1633" i="1" s="1"/>
  <c r="D1634" i="1"/>
  <c r="E1634" i="1" s="1"/>
  <c r="D1635" i="1"/>
  <c r="E1635" i="1" s="1"/>
  <c r="D1636" i="1"/>
  <c r="E1636" i="1" s="1"/>
  <c r="D1637" i="1"/>
  <c r="E1637" i="1" s="1"/>
  <c r="D1638" i="1"/>
  <c r="E1638" i="1" s="1"/>
  <c r="D1639" i="1"/>
  <c r="E1639" i="1" s="1"/>
  <c r="D1640" i="1"/>
  <c r="E1640" i="1" s="1"/>
  <c r="D1641" i="1"/>
  <c r="E1641" i="1" s="1"/>
  <c r="D1642" i="1"/>
  <c r="E1642" i="1" s="1"/>
  <c r="D1643" i="1"/>
  <c r="E1643" i="1" s="1"/>
  <c r="D1644" i="1"/>
  <c r="E1644" i="1" s="1"/>
  <c r="D1645" i="1"/>
  <c r="E1645" i="1" s="1"/>
  <c r="D1646" i="1"/>
  <c r="E1646" i="1" s="1"/>
  <c r="D1647" i="1"/>
  <c r="E1647" i="1" s="1"/>
  <c r="D1648" i="1"/>
  <c r="E1648" i="1" s="1"/>
  <c r="D1649" i="1"/>
  <c r="E1649" i="1" s="1"/>
  <c r="D1650" i="1"/>
  <c r="E1650" i="1" s="1"/>
  <c r="D1651" i="1"/>
  <c r="E1651" i="1" s="1"/>
  <c r="D1652" i="1"/>
  <c r="E1652" i="1" s="1"/>
  <c r="D1653" i="1"/>
  <c r="E1653" i="1" s="1"/>
  <c r="D1654" i="1"/>
  <c r="E1654" i="1" s="1"/>
  <c r="D1655" i="1"/>
  <c r="E1655" i="1" s="1"/>
  <c r="D1656" i="1"/>
  <c r="E1656" i="1" s="1"/>
  <c r="D1657" i="1"/>
  <c r="E1657" i="1" s="1"/>
  <c r="D1658" i="1"/>
  <c r="E1658" i="1" s="1"/>
  <c r="D1659" i="1"/>
  <c r="E1659" i="1" s="1"/>
  <c r="D1660" i="1"/>
  <c r="E1660" i="1" s="1"/>
  <c r="D1661" i="1"/>
  <c r="E1661" i="1" s="1"/>
  <c r="D1666" i="1"/>
  <c r="E1666" i="1" s="1"/>
  <c r="D1667" i="1"/>
  <c r="E1667" i="1" s="1"/>
  <c r="D1672" i="1"/>
  <c r="E1672" i="1" s="1"/>
  <c r="D1673" i="1"/>
  <c r="E1673" i="1" s="1"/>
  <c r="D1674" i="1"/>
  <c r="E1674" i="1" s="1"/>
  <c r="D1675" i="1"/>
  <c r="E1675" i="1" s="1"/>
  <c r="D1676" i="1"/>
  <c r="E1676" i="1" s="1"/>
  <c r="D1688" i="1"/>
  <c r="E1688" i="1" s="1"/>
  <c r="D1689" i="1"/>
  <c r="E1689" i="1" s="1"/>
  <c r="D1690" i="1"/>
  <c r="E1690" i="1" s="1"/>
  <c r="D1691" i="1"/>
  <c r="E1691" i="1" s="1"/>
  <c r="D1692" i="1"/>
  <c r="E1692" i="1" s="1"/>
  <c r="D1704" i="1"/>
  <c r="E1704" i="1" s="1"/>
  <c r="D1705" i="1"/>
  <c r="E1705" i="1" s="1"/>
  <c r="D1706" i="1"/>
  <c r="E1706" i="1" s="1"/>
  <c r="D1707" i="1"/>
  <c r="E1707" i="1" s="1"/>
  <c r="D1708" i="1"/>
  <c r="E1708" i="1" s="1"/>
  <c r="D1709" i="1"/>
  <c r="E1709" i="1" s="1"/>
  <c r="D1710" i="1"/>
  <c r="E1710" i="1" s="1"/>
  <c r="D1711" i="1"/>
  <c r="E1711" i="1" s="1"/>
  <c r="D1712" i="1"/>
  <c r="E1712" i="1" s="1"/>
  <c r="D1713" i="1"/>
  <c r="E1713" i="1" s="1"/>
  <c r="D1736" i="1"/>
  <c r="E1736" i="1" s="1"/>
  <c r="D1737" i="1"/>
  <c r="E1737" i="1" s="1"/>
  <c r="D1738" i="1"/>
  <c r="E1738" i="1" s="1"/>
  <c r="D1739" i="1"/>
  <c r="E1739" i="1" s="1"/>
  <c r="D1740" i="1"/>
  <c r="E1740" i="1" s="1"/>
  <c r="D1741" i="1"/>
  <c r="E1741" i="1" s="1"/>
  <c r="D1742" i="1"/>
  <c r="E1742" i="1" s="1"/>
  <c r="D1743" i="1"/>
  <c r="E1743" i="1" s="1"/>
  <c r="D1744" i="1"/>
  <c r="E1744" i="1" s="1"/>
  <c r="D1745" i="1"/>
  <c r="E1745" i="1" s="1"/>
  <c r="D1746" i="1"/>
  <c r="E1746" i="1" s="1"/>
  <c r="D1747" i="1"/>
  <c r="E1747" i="1" s="1"/>
  <c r="D1748" i="1"/>
  <c r="E1748" i="1" s="1"/>
  <c r="D1749" i="1"/>
  <c r="E1749" i="1" s="1"/>
  <c r="D1750" i="1"/>
  <c r="E1750" i="1" s="1"/>
  <c r="D1751" i="1"/>
  <c r="E1751" i="1" s="1"/>
  <c r="D1752" i="1"/>
  <c r="E1752" i="1" s="1"/>
  <c r="D1753" i="1"/>
  <c r="E1753" i="1" s="1"/>
  <c r="D1754" i="1"/>
  <c r="E1754" i="1" s="1"/>
  <c r="D1755" i="1"/>
  <c r="E1755" i="1" s="1"/>
  <c r="D1756" i="1"/>
  <c r="E1756" i="1" s="1"/>
  <c r="D1757" i="1"/>
  <c r="E1757" i="1" s="1"/>
  <c r="D1758" i="1"/>
  <c r="E1758" i="1" s="1"/>
  <c r="D1759" i="1"/>
  <c r="E1759" i="1" s="1"/>
  <c r="D1760" i="1"/>
  <c r="E1760" i="1" s="1"/>
  <c r="D1761" i="1"/>
  <c r="E1761" i="1" s="1"/>
  <c r="D1762" i="1"/>
  <c r="E1762" i="1" s="1"/>
  <c r="D1763" i="1"/>
  <c r="E1763" i="1" s="1"/>
  <c r="D1764" i="1"/>
  <c r="E1764" i="1" s="1"/>
  <c r="D1765" i="1"/>
  <c r="E1765" i="1" s="1"/>
  <c r="D1766" i="1"/>
  <c r="E1766" i="1" s="1"/>
  <c r="D1767" i="1"/>
  <c r="E1767" i="1" s="1"/>
  <c r="D1768" i="1"/>
  <c r="E1768" i="1" s="1"/>
  <c r="D1769" i="1"/>
  <c r="E1769" i="1" s="1"/>
  <c r="D1770" i="1"/>
  <c r="E1770" i="1" s="1"/>
  <c r="D1771" i="1"/>
  <c r="E1771" i="1" s="1"/>
  <c r="D1772" i="1"/>
  <c r="E1772" i="1" s="1"/>
  <c r="D1773" i="1"/>
  <c r="E1773" i="1" s="1"/>
  <c r="D1774" i="1"/>
  <c r="E1774" i="1" s="1"/>
  <c r="D1775" i="1"/>
  <c r="E1775" i="1" s="1"/>
  <c r="D1776" i="1"/>
  <c r="E1776" i="1" s="1"/>
  <c r="D1777" i="1"/>
  <c r="E1777" i="1" s="1"/>
  <c r="D1778" i="1"/>
  <c r="E1778" i="1" s="1"/>
  <c r="D1863" i="1"/>
  <c r="E1863" i="1" s="1"/>
  <c r="D1864" i="1"/>
  <c r="E1864" i="1" s="1"/>
  <c r="D1865" i="1"/>
  <c r="E1865" i="1" s="1"/>
  <c r="D1866" i="1"/>
  <c r="E1866" i="1" s="1"/>
  <c r="D1867" i="1"/>
  <c r="E1867" i="1" s="1"/>
  <c r="D1868" i="1"/>
  <c r="E1868" i="1" s="1"/>
  <c r="D1869" i="1"/>
  <c r="E1869" i="1" s="1"/>
  <c r="D1870" i="1"/>
  <c r="E1870" i="1" s="1"/>
  <c r="D1871" i="1"/>
  <c r="E1871" i="1" s="1"/>
  <c r="D1872" i="1"/>
  <c r="E1872" i="1" s="1"/>
  <c r="D1873" i="1"/>
  <c r="E1873" i="1" s="1"/>
  <c r="D1874" i="1"/>
  <c r="E1874" i="1" s="1"/>
  <c r="D1875" i="1"/>
  <c r="E1875" i="1" s="1"/>
  <c r="D1876" i="1"/>
  <c r="E1876" i="1" s="1"/>
  <c r="D1877" i="1"/>
  <c r="E1877" i="1" s="1"/>
  <c r="D1878" i="1"/>
  <c r="E1878" i="1" s="1"/>
  <c r="D1879" i="1"/>
  <c r="E1879" i="1" s="1"/>
  <c r="D1880" i="1"/>
  <c r="E1880" i="1" s="1"/>
  <c r="D1881" i="1"/>
  <c r="E1881" i="1" s="1"/>
  <c r="D1882" i="1"/>
  <c r="E1882" i="1" s="1"/>
  <c r="D1883" i="1"/>
  <c r="E1883" i="1" s="1"/>
  <c r="D1884" i="1"/>
  <c r="E1884" i="1" s="1"/>
  <c r="D1885" i="1"/>
  <c r="E1885" i="1" s="1"/>
  <c r="D1886" i="1"/>
  <c r="E1886" i="1" s="1"/>
  <c r="D1887" i="1"/>
  <c r="E1887" i="1" s="1"/>
  <c r="D1888" i="1"/>
  <c r="E1888" i="1" s="1"/>
  <c r="D1889" i="1"/>
  <c r="E1889" i="1" s="1"/>
  <c r="D1890" i="1"/>
  <c r="E1890" i="1" s="1"/>
  <c r="D1891" i="1"/>
  <c r="E1891" i="1" s="1"/>
  <c r="D1892" i="1"/>
  <c r="E1892" i="1" s="1"/>
  <c r="D1893" i="1"/>
  <c r="E1893" i="1" s="1"/>
  <c r="D1894" i="1"/>
  <c r="E1894" i="1" s="1"/>
  <c r="D1895" i="1"/>
  <c r="E1895" i="1" s="1"/>
  <c r="D1896" i="1"/>
  <c r="E1896" i="1" s="1"/>
  <c r="D1897" i="1"/>
  <c r="E1897" i="1" s="1"/>
  <c r="D1898" i="1"/>
  <c r="E1898" i="1" s="1"/>
  <c r="D1899" i="1"/>
  <c r="E1899" i="1" s="1"/>
  <c r="D1900" i="1"/>
  <c r="E1900" i="1" s="1"/>
  <c r="D1901" i="1"/>
  <c r="E1901" i="1" s="1"/>
  <c r="D1902" i="1"/>
  <c r="E1902" i="1" s="1"/>
  <c r="D1903" i="1"/>
  <c r="E1903" i="1" s="1"/>
  <c r="D1904" i="1"/>
  <c r="E1904" i="1" s="1"/>
  <c r="D1905" i="1"/>
  <c r="E1905" i="1" s="1"/>
  <c r="D1906" i="1"/>
  <c r="E1906" i="1" s="1"/>
  <c r="D1907" i="1"/>
  <c r="E1907" i="1" s="1"/>
  <c r="D1908" i="1"/>
  <c r="E1908" i="1" s="1"/>
  <c r="D1909" i="1"/>
  <c r="E1909" i="1" s="1"/>
  <c r="D1910" i="1"/>
  <c r="E1910" i="1" s="1"/>
  <c r="D1911" i="1"/>
  <c r="E1911" i="1" s="1"/>
  <c r="D1912" i="1"/>
  <c r="E1912" i="1" s="1"/>
  <c r="D1913" i="1"/>
  <c r="E1913" i="1" s="1"/>
  <c r="D1914" i="1"/>
  <c r="E1914" i="1" s="1"/>
  <c r="D1915" i="1"/>
  <c r="E1915" i="1" s="1"/>
  <c r="D1916" i="1"/>
  <c r="E1916" i="1" s="1"/>
  <c r="D1917" i="1"/>
  <c r="E1917" i="1" s="1"/>
  <c r="D1918" i="1"/>
  <c r="E1918" i="1" s="1"/>
  <c r="D1919" i="1"/>
  <c r="E1919" i="1" s="1"/>
  <c r="D1920" i="1"/>
  <c r="E1920" i="1" s="1"/>
  <c r="D1921" i="1"/>
  <c r="E1921" i="1" s="1"/>
  <c r="D1922" i="1"/>
  <c r="E1922" i="1" s="1"/>
  <c r="D1923" i="1"/>
  <c r="E1923" i="1" s="1"/>
  <c r="D1924" i="1"/>
  <c r="E1924" i="1" s="1"/>
  <c r="D1925" i="1"/>
  <c r="E1925" i="1" s="1"/>
  <c r="D1926" i="1"/>
  <c r="E1926" i="1" s="1"/>
  <c r="D1927" i="1"/>
  <c r="E1927" i="1" s="1"/>
  <c r="D1928" i="1"/>
  <c r="E1928" i="1" s="1"/>
  <c r="D1929" i="1"/>
  <c r="E1929" i="1" s="1"/>
  <c r="D1930" i="1"/>
  <c r="E1930" i="1" s="1"/>
  <c r="D1931" i="1"/>
  <c r="E1931" i="1" s="1"/>
  <c r="D1932" i="1"/>
  <c r="E1932" i="1" s="1"/>
  <c r="D1933" i="1"/>
  <c r="E1933" i="1" s="1"/>
  <c r="D1934" i="1"/>
  <c r="E1934" i="1" s="1"/>
  <c r="D1935" i="1"/>
  <c r="E1935" i="1" s="1"/>
  <c r="D1936" i="1"/>
  <c r="E1936" i="1" s="1"/>
  <c r="D1937" i="1"/>
  <c r="E1937" i="1" s="1"/>
  <c r="D1938" i="1"/>
  <c r="E1938" i="1" s="1"/>
  <c r="D1939" i="1"/>
  <c r="E1939" i="1" s="1"/>
  <c r="D1940" i="1"/>
  <c r="E1940" i="1" s="1"/>
  <c r="D1941" i="1"/>
  <c r="E1941" i="1" s="1"/>
  <c r="D1943" i="1"/>
  <c r="E1943" i="1" s="1"/>
  <c r="D1944" i="1"/>
  <c r="E1944" i="1" s="1"/>
  <c r="D1945" i="1"/>
  <c r="E1945" i="1" s="1"/>
  <c r="D1946" i="1"/>
  <c r="E1946" i="1" s="1"/>
  <c r="D1947" i="1"/>
  <c r="E1947" i="1" s="1"/>
  <c r="D1948" i="1"/>
  <c r="E1948" i="1" s="1"/>
  <c r="D1949" i="1"/>
  <c r="E1949" i="1" s="1"/>
  <c r="D1950" i="1"/>
  <c r="E1950" i="1" s="1"/>
  <c r="D1951" i="1"/>
  <c r="E1951" i="1" s="1"/>
  <c r="D1952" i="1"/>
  <c r="E1952" i="1" s="1"/>
  <c r="D1953" i="1"/>
  <c r="E1953" i="1" s="1"/>
  <c r="D1954" i="1"/>
  <c r="E1954" i="1" s="1"/>
  <c r="D1955" i="1"/>
  <c r="E1955" i="1" s="1"/>
  <c r="D1956" i="1"/>
  <c r="E1956" i="1" s="1"/>
  <c r="D1957" i="1"/>
  <c r="E1957" i="1" s="1"/>
  <c r="D1958" i="1"/>
  <c r="E1958" i="1" s="1"/>
  <c r="D1959" i="1"/>
  <c r="E1959" i="1" s="1"/>
  <c r="D1960" i="1"/>
  <c r="E1960" i="1" s="1"/>
  <c r="D1961" i="1"/>
  <c r="E1961" i="1" s="1"/>
  <c r="D1962" i="1"/>
  <c r="E1962" i="1" s="1"/>
  <c r="D1963" i="1"/>
  <c r="E1963" i="1" s="1"/>
  <c r="D1964" i="1"/>
  <c r="E1964" i="1" s="1"/>
  <c r="D1965" i="1"/>
  <c r="E1965" i="1" s="1"/>
  <c r="D1966" i="1"/>
  <c r="E1966" i="1" s="1"/>
  <c r="D1967" i="1"/>
  <c r="E1967" i="1" s="1"/>
  <c r="D1968" i="1"/>
  <c r="E1968" i="1" s="1"/>
  <c r="D1969" i="1"/>
  <c r="E1969" i="1" s="1"/>
  <c r="D1970" i="1"/>
  <c r="E1970" i="1" s="1"/>
  <c r="D1971" i="1"/>
  <c r="E1971" i="1" s="1"/>
  <c r="D1972" i="1"/>
  <c r="E1972" i="1" s="1"/>
  <c r="D1973" i="1"/>
  <c r="E1973" i="1" s="1"/>
  <c r="D1974" i="1"/>
  <c r="E1974" i="1" s="1"/>
  <c r="D1975" i="1"/>
  <c r="E1975" i="1" s="1"/>
  <c r="D1976" i="1"/>
  <c r="E1976" i="1" s="1"/>
  <c r="D1977" i="1"/>
  <c r="E1977" i="1" s="1"/>
  <c r="D1978" i="1"/>
  <c r="E1978" i="1" s="1"/>
  <c r="D1979" i="1"/>
  <c r="E1979" i="1" s="1"/>
  <c r="D1980" i="1"/>
  <c r="E1980" i="1" s="1"/>
  <c r="D1981" i="1"/>
  <c r="E1981" i="1" s="1"/>
  <c r="D1982" i="1"/>
  <c r="E1982" i="1" s="1"/>
  <c r="D1983" i="1"/>
  <c r="E1983" i="1" s="1"/>
  <c r="D1984" i="1"/>
  <c r="E1984" i="1" s="1"/>
  <c r="D1985" i="1"/>
  <c r="E1985" i="1" s="1"/>
  <c r="D1986" i="1"/>
  <c r="E1986" i="1" s="1"/>
  <c r="D1987" i="1"/>
  <c r="E1987" i="1" s="1"/>
  <c r="D1988" i="1"/>
  <c r="E1988" i="1" s="1"/>
  <c r="D1989" i="1"/>
  <c r="E1989" i="1" s="1"/>
  <c r="D1990" i="1"/>
  <c r="E1990" i="1" s="1"/>
  <c r="D1991" i="1"/>
  <c r="E1991" i="1" s="1"/>
  <c r="D1992" i="1"/>
  <c r="E1992" i="1" s="1"/>
  <c r="D1993" i="1"/>
  <c r="E1993" i="1" s="1"/>
  <c r="D1994" i="1"/>
  <c r="E1994" i="1" s="1"/>
  <c r="D1995" i="1"/>
  <c r="E1995" i="1" s="1"/>
  <c r="D1996" i="1"/>
  <c r="E1996" i="1" s="1"/>
  <c r="D1997" i="1"/>
  <c r="E1997" i="1" s="1"/>
  <c r="D1998" i="1"/>
  <c r="E1998" i="1" s="1"/>
  <c r="D1999" i="1"/>
  <c r="E1999" i="1" s="1"/>
  <c r="D2000" i="1"/>
  <c r="E2000" i="1" s="1"/>
  <c r="D2001" i="1"/>
  <c r="E2001" i="1" s="1"/>
  <c r="D2002" i="1"/>
  <c r="E2002" i="1" s="1"/>
  <c r="D2003" i="1"/>
  <c r="E2003" i="1" s="1"/>
  <c r="D2004" i="1"/>
  <c r="E2004" i="1" s="1"/>
  <c r="D2005" i="1"/>
  <c r="E2005" i="1" s="1"/>
  <c r="D2006" i="1"/>
  <c r="E2006" i="1" s="1"/>
  <c r="D2007" i="1"/>
  <c r="E2007" i="1" s="1"/>
  <c r="D2008" i="1"/>
  <c r="E2008" i="1" s="1"/>
  <c r="D2009" i="1"/>
  <c r="E2009" i="1" s="1"/>
  <c r="D2010" i="1"/>
  <c r="E2010" i="1" s="1"/>
  <c r="D2011" i="1"/>
  <c r="E2011" i="1" s="1"/>
  <c r="D2012" i="1"/>
  <c r="E2012" i="1" s="1"/>
  <c r="D2013" i="1"/>
  <c r="E2013" i="1" s="1"/>
  <c r="D2014" i="1"/>
  <c r="E2014" i="1" s="1"/>
  <c r="D2015" i="1"/>
  <c r="E2015" i="1" s="1"/>
  <c r="D2016" i="1"/>
  <c r="E2016" i="1" s="1"/>
  <c r="D2017" i="1"/>
  <c r="E2017" i="1" s="1"/>
  <c r="D2018" i="1"/>
  <c r="E2018" i="1" s="1"/>
  <c r="D2019" i="1"/>
  <c r="E2019" i="1" s="1"/>
  <c r="D2020" i="1"/>
  <c r="E2020" i="1" s="1"/>
  <c r="D2021" i="1"/>
  <c r="E2021" i="1" s="1"/>
  <c r="D2022" i="1"/>
  <c r="E2022" i="1" s="1"/>
  <c r="D2023" i="1"/>
  <c r="E2023" i="1" s="1"/>
  <c r="D2024" i="1"/>
  <c r="E2024" i="1" s="1"/>
  <c r="D2025" i="1"/>
  <c r="E2025" i="1" s="1"/>
  <c r="D2026" i="1"/>
  <c r="E2026" i="1" s="1"/>
  <c r="D2027" i="1"/>
  <c r="E2027" i="1" s="1"/>
  <c r="D2028" i="1"/>
  <c r="E2028" i="1" s="1"/>
  <c r="D2029" i="1"/>
  <c r="E2029" i="1" s="1"/>
  <c r="D2030" i="1"/>
  <c r="E2030" i="1" s="1"/>
  <c r="D2031" i="1"/>
  <c r="E2031" i="1" s="1"/>
  <c r="D2032" i="1"/>
  <c r="E2032" i="1" s="1"/>
  <c r="D2033" i="1"/>
  <c r="E2033" i="1" s="1"/>
  <c r="D2034" i="1"/>
  <c r="E2034" i="1" s="1"/>
  <c r="D2035" i="1"/>
  <c r="E2035" i="1" s="1"/>
  <c r="D2036" i="1"/>
  <c r="E2036" i="1" s="1"/>
  <c r="D2037" i="1"/>
  <c r="E2037" i="1" s="1"/>
  <c r="D2038" i="1"/>
  <c r="E2038" i="1" s="1"/>
  <c r="D2039" i="1"/>
  <c r="E2039" i="1" s="1"/>
  <c r="D2040" i="1"/>
  <c r="E2040" i="1" s="1"/>
  <c r="D2041" i="1"/>
  <c r="E2041" i="1" s="1"/>
  <c r="D2042" i="1"/>
  <c r="E2042" i="1" s="1"/>
  <c r="D2043" i="1"/>
  <c r="E2043" i="1" s="1"/>
  <c r="D2044" i="1"/>
  <c r="E2044" i="1" s="1"/>
  <c r="D2045" i="1"/>
  <c r="E2045" i="1" s="1"/>
  <c r="D2046" i="1"/>
  <c r="E2046" i="1" s="1"/>
  <c r="D2047" i="1"/>
  <c r="E2047" i="1" s="1"/>
  <c r="D2048" i="1"/>
  <c r="E2048" i="1" s="1"/>
  <c r="D2049" i="1"/>
  <c r="E2049" i="1" s="1"/>
  <c r="D2050" i="1"/>
  <c r="E2050" i="1" s="1"/>
  <c r="D2051" i="1"/>
  <c r="E2051" i="1" s="1"/>
  <c r="D2052" i="1"/>
  <c r="E2052" i="1" s="1"/>
  <c r="D2053" i="1"/>
  <c r="E2053" i="1" s="1"/>
  <c r="D2054" i="1"/>
  <c r="E2054" i="1" s="1"/>
  <c r="D2055" i="1"/>
  <c r="E2055" i="1" s="1"/>
  <c r="D2056" i="1"/>
  <c r="E2056" i="1" s="1"/>
  <c r="D2057" i="1"/>
  <c r="E2057" i="1" s="1"/>
  <c r="D2058" i="1"/>
  <c r="E2058" i="1" s="1"/>
  <c r="D2059" i="1"/>
  <c r="E2059" i="1" s="1"/>
  <c r="D2060" i="1"/>
  <c r="E2060" i="1" s="1"/>
  <c r="D2061" i="1"/>
  <c r="E2061" i="1" s="1"/>
  <c r="D2062" i="1"/>
  <c r="E2062" i="1" s="1"/>
  <c r="D2063" i="1"/>
  <c r="E2063" i="1" s="1"/>
  <c r="D2064" i="1"/>
  <c r="E2064" i="1" s="1"/>
  <c r="D2065" i="1"/>
  <c r="E2065" i="1" s="1"/>
  <c r="D2066" i="1"/>
  <c r="E2066" i="1" s="1"/>
  <c r="D2067" i="1"/>
  <c r="E2067" i="1" s="1"/>
  <c r="D2068" i="1"/>
  <c r="E2068" i="1" s="1"/>
  <c r="D2069" i="1"/>
  <c r="E2069" i="1" s="1"/>
  <c r="D2070" i="1"/>
  <c r="E2070" i="1" s="1"/>
  <c r="D2071" i="1"/>
  <c r="E2071" i="1" s="1"/>
  <c r="D2072" i="1"/>
  <c r="E2072" i="1" s="1"/>
  <c r="D2073" i="1"/>
  <c r="E2073" i="1" s="1"/>
  <c r="D2074" i="1"/>
  <c r="E2074" i="1" s="1"/>
  <c r="D2075" i="1"/>
  <c r="E2075" i="1" s="1"/>
  <c r="D2076" i="1"/>
  <c r="E2076" i="1" s="1"/>
  <c r="D2077" i="1"/>
  <c r="E2077" i="1" s="1"/>
  <c r="D2078" i="1"/>
  <c r="E2078" i="1" s="1"/>
  <c r="D2079" i="1"/>
  <c r="E2079" i="1" s="1"/>
  <c r="D2080" i="1"/>
  <c r="E2080" i="1" s="1"/>
  <c r="D2081" i="1"/>
  <c r="E2081" i="1" s="1"/>
  <c r="D2082" i="1"/>
  <c r="E2082" i="1" s="1"/>
  <c r="D2083" i="1"/>
  <c r="E2083" i="1" s="1"/>
  <c r="D2084" i="1"/>
  <c r="E2084" i="1" s="1"/>
  <c r="D2085" i="1"/>
  <c r="E2085" i="1" s="1"/>
  <c r="D2086" i="1"/>
  <c r="E2086" i="1" s="1"/>
  <c r="D2087" i="1"/>
  <c r="E2087" i="1" s="1"/>
  <c r="D2088" i="1"/>
  <c r="E2088" i="1" s="1"/>
  <c r="D2089" i="1"/>
  <c r="E2089" i="1" s="1"/>
  <c r="D2090" i="1"/>
  <c r="E2090" i="1" s="1"/>
  <c r="D2091" i="1"/>
  <c r="E2091" i="1" s="1"/>
  <c r="D2092" i="1"/>
  <c r="E2092" i="1" s="1"/>
  <c r="D2093" i="1"/>
  <c r="E2093" i="1" s="1"/>
  <c r="D2094" i="1"/>
  <c r="E2094" i="1" s="1"/>
  <c r="D2095" i="1"/>
  <c r="E2095" i="1" s="1"/>
  <c r="D2096" i="1"/>
  <c r="E2096" i="1" s="1"/>
  <c r="D2097" i="1"/>
  <c r="E2097" i="1" s="1"/>
  <c r="D2098" i="1"/>
  <c r="E2098" i="1" s="1"/>
  <c r="D2099" i="1"/>
  <c r="E2099" i="1" s="1"/>
  <c r="D2100" i="1"/>
  <c r="E2100" i="1" s="1"/>
  <c r="D2101" i="1"/>
  <c r="E2101" i="1" s="1"/>
  <c r="D2102" i="1"/>
  <c r="E2102" i="1" s="1"/>
  <c r="D2103" i="1"/>
  <c r="E2103" i="1" s="1"/>
  <c r="D2104" i="1"/>
  <c r="E2104" i="1" s="1"/>
  <c r="D2105" i="1"/>
  <c r="E2105" i="1" s="1"/>
  <c r="D2106" i="1"/>
  <c r="E2106" i="1" s="1"/>
  <c r="D2107" i="1"/>
  <c r="E2107" i="1" s="1"/>
  <c r="D2108" i="1"/>
  <c r="E2108" i="1" s="1"/>
  <c r="D2109" i="1"/>
  <c r="E2109" i="1" s="1"/>
  <c r="D2110" i="1"/>
  <c r="E2110" i="1" s="1"/>
  <c r="D2111" i="1"/>
  <c r="E2111" i="1" s="1"/>
  <c r="D2112" i="1"/>
  <c r="E2112" i="1" s="1"/>
  <c r="D2113" i="1"/>
  <c r="E2113" i="1" s="1"/>
  <c r="D2114" i="1"/>
  <c r="E2114" i="1" s="1"/>
  <c r="D2115" i="1"/>
  <c r="E2115" i="1" s="1"/>
  <c r="D2116" i="1"/>
  <c r="E2116" i="1" s="1"/>
  <c r="D2117" i="1"/>
  <c r="E2117" i="1" s="1"/>
  <c r="D2118" i="1"/>
  <c r="E2118" i="1" s="1"/>
  <c r="D2119" i="1"/>
  <c r="E2119" i="1" s="1"/>
  <c r="D2120" i="1"/>
  <c r="E2120" i="1" s="1"/>
  <c r="D2121" i="1"/>
  <c r="E2121" i="1" s="1"/>
  <c r="D2122" i="1"/>
  <c r="E2122" i="1" s="1"/>
  <c r="D2123" i="1"/>
  <c r="E2123" i="1" s="1"/>
  <c r="D2124" i="1"/>
  <c r="E2124" i="1" s="1"/>
  <c r="D2125" i="1"/>
  <c r="E2125" i="1" s="1"/>
  <c r="D2126" i="1"/>
  <c r="E2126" i="1" s="1"/>
  <c r="D2127" i="1"/>
  <c r="E2127" i="1" s="1"/>
  <c r="D2128" i="1"/>
  <c r="E2128" i="1" s="1"/>
  <c r="D2129" i="1"/>
  <c r="E2129" i="1" s="1"/>
  <c r="D2130" i="1"/>
  <c r="E2130" i="1" s="1"/>
  <c r="D2131" i="1"/>
  <c r="E2131" i="1" s="1"/>
  <c r="D2132" i="1"/>
  <c r="E2132" i="1" s="1"/>
  <c r="D2133" i="1"/>
  <c r="E2133" i="1" s="1"/>
  <c r="D2134" i="1"/>
  <c r="E2134" i="1" s="1"/>
  <c r="D2135" i="1"/>
  <c r="E2135" i="1" s="1"/>
  <c r="D2136" i="1"/>
  <c r="E2136" i="1" s="1"/>
  <c r="D2137" i="1"/>
  <c r="E2137" i="1" s="1"/>
  <c r="D2138" i="1"/>
  <c r="E2138" i="1" s="1"/>
  <c r="D2139" i="1"/>
  <c r="E2139" i="1" s="1"/>
  <c r="D2140" i="1"/>
  <c r="E2140" i="1" s="1"/>
  <c r="D2141" i="1"/>
  <c r="E2141" i="1" s="1"/>
  <c r="D2142" i="1"/>
  <c r="E2142" i="1" s="1"/>
  <c r="D2143" i="1"/>
  <c r="E2143" i="1" s="1"/>
  <c r="D2144" i="1"/>
  <c r="E2144" i="1" s="1"/>
  <c r="D2145" i="1"/>
  <c r="E2145" i="1" s="1"/>
  <c r="D2146" i="1"/>
  <c r="E2146" i="1" s="1"/>
  <c r="D2147" i="1"/>
  <c r="E2147" i="1" s="1"/>
  <c r="D2148" i="1"/>
  <c r="E2148" i="1" s="1"/>
  <c r="D2149" i="1"/>
  <c r="E2149" i="1" s="1"/>
  <c r="D2150" i="1"/>
  <c r="E2150" i="1" s="1"/>
  <c r="D2151" i="1"/>
  <c r="E2151" i="1" s="1"/>
  <c r="D2152" i="1"/>
  <c r="E2152" i="1" s="1"/>
  <c r="D2153" i="1"/>
  <c r="E2153" i="1" s="1"/>
  <c r="D2154" i="1"/>
  <c r="E2154" i="1" s="1"/>
  <c r="D2155" i="1"/>
  <c r="E2155" i="1" s="1"/>
  <c r="D2156" i="1"/>
  <c r="E2156" i="1" s="1"/>
  <c r="D2157" i="1"/>
  <c r="E2157" i="1" s="1"/>
  <c r="D2158" i="1"/>
  <c r="E2158" i="1" s="1"/>
  <c r="D2159" i="1"/>
  <c r="E2159" i="1" s="1"/>
  <c r="D2160" i="1"/>
  <c r="E2160" i="1" s="1"/>
  <c r="D2161" i="1"/>
  <c r="E2161" i="1" s="1"/>
  <c r="D2162" i="1"/>
  <c r="E2162" i="1" s="1"/>
  <c r="D2163" i="1"/>
  <c r="E2163" i="1" s="1"/>
  <c r="D2164" i="1"/>
  <c r="E2164" i="1" s="1"/>
  <c r="D2165" i="1"/>
  <c r="E2165" i="1" s="1"/>
  <c r="D2166" i="1"/>
  <c r="E2166" i="1" s="1"/>
  <c r="D2167" i="1"/>
  <c r="E2167" i="1" s="1"/>
  <c r="D2168" i="1"/>
  <c r="E2168" i="1" s="1"/>
  <c r="D2169" i="1"/>
  <c r="E2169" i="1" s="1"/>
  <c r="D2170" i="1"/>
  <c r="E2170" i="1" s="1"/>
  <c r="D2171" i="1"/>
  <c r="E2171" i="1" s="1"/>
  <c r="D2172" i="1"/>
  <c r="E2172" i="1" s="1"/>
  <c r="D2173" i="1"/>
  <c r="E2173" i="1" s="1"/>
  <c r="D2174" i="1"/>
  <c r="E2174" i="1" s="1"/>
  <c r="D2175" i="1"/>
  <c r="E2175" i="1" s="1"/>
  <c r="D2176" i="1"/>
  <c r="E2176" i="1" s="1"/>
  <c r="D2177" i="1"/>
  <c r="E2177" i="1" s="1"/>
  <c r="D2178" i="1"/>
  <c r="E2178" i="1" s="1"/>
  <c r="D2179" i="1"/>
  <c r="E2179" i="1" s="1"/>
  <c r="D2180" i="1"/>
  <c r="E2180" i="1" s="1"/>
  <c r="D2181" i="1"/>
  <c r="E2181" i="1" s="1"/>
  <c r="D2182" i="1"/>
  <c r="E2182" i="1" s="1"/>
  <c r="D2183" i="1"/>
  <c r="E2183" i="1" s="1"/>
  <c r="D2184" i="1"/>
  <c r="E2184" i="1" s="1"/>
  <c r="D2185" i="1"/>
  <c r="E2185" i="1" s="1"/>
  <c r="D2186" i="1"/>
  <c r="E2186" i="1" s="1"/>
  <c r="D2187" i="1"/>
  <c r="E2187" i="1" s="1"/>
  <c r="D2188" i="1"/>
  <c r="E2188" i="1" s="1"/>
  <c r="D2189" i="1"/>
  <c r="E2189" i="1" s="1"/>
  <c r="D2190" i="1"/>
  <c r="E2190" i="1" s="1"/>
  <c r="D2191" i="1"/>
  <c r="E2191" i="1" s="1"/>
  <c r="D2192" i="1"/>
  <c r="E2192" i="1" s="1"/>
  <c r="D2193" i="1"/>
  <c r="E2193" i="1" s="1"/>
  <c r="D2194" i="1"/>
  <c r="E2194" i="1" s="1"/>
  <c r="D2195" i="1"/>
  <c r="E2195" i="1" s="1"/>
  <c r="D2196" i="1"/>
  <c r="E2196" i="1" s="1"/>
  <c r="D2197" i="1"/>
  <c r="E2197" i="1" s="1"/>
  <c r="D2198" i="1"/>
  <c r="E2198" i="1" s="1"/>
  <c r="D2199" i="1"/>
  <c r="E2199" i="1" s="1"/>
  <c r="D2200" i="1"/>
  <c r="E2200" i="1" s="1"/>
  <c r="D2201" i="1"/>
  <c r="E2201" i="1" s="1"/>
  <c r="D2202" i="1"/>
  <c r="E2202" i="1" s="1"/>
  <c r="D2203" i="1"/>
  <c r="E2203" i="1" s="1"/>
  <c r="D2204" i="1"/>
  <c r="E2204" i="1" s="1"/>
  <c r="D2205" i="1"/>
  <c r="E2205" i="1" s="1"/>
  <c r="D2206" i="1"/>
  <c r="E2206" i="1" s="1"/>
  <c r="D2207" i="1"/>
  <c r="E2207" i="1" s="1"/>
  <c r="D2208" i="1"/>
  <c r="E2208" i="1" s="1"/>
  <c r="D2209" i="1"/>
  <c r="E2209" i="1" s="1"/>
  <c r="D2210" i="1"/>
  <c r="E2210" i="1" s="1"/>
  <c r="D2211" i="1"/>
  <c r="E2211" i="1" s="1"/>
  <c r="D2212" i="1"/>
  <c r="E2212" i="1" s="1"/>
  <c r="D2213" i="1"/>
  <c r="E2213" i="1" s="1"/>
  <c r="D2214" i="1"/>
  <c r="E2214" i="1" s="1"/>
  <c r="D2215" i="1"/>
  <c r="E2215" i="1" s="1"/>
  <c r="D2216" i="1"/>
  <c r="E2216" i="1" s="1"/>
  <c r="D2217" i="1"/>
  <c r="E2217" i="1" s="1"/>
  <c r="D2218" i="1"/>
  <c r="E2218" i="1" s="1"/>
  <c r="D2219" i="1"/>
  <c r="E2219" i="1" s="1"/>
  <c r="D2220" i="1"/>
  <c r="E2220" i="1" s="1"/>
  <c r="D2221" i="1"/>
  <c r="E2221" i="1" s="1"/>
  <c r="D2222" i="1"/>
  <c r="E2222" i="1" s="1"/>
  <c r="D2223" i="1"/>
  <c r="E2223" i="1" s="1"/>
  <c r="D2224" i="1"/>
  <c r="E2224" i="1" s="1"/>
  <c r="D2225" i="1"/>
  <c r="E2225" i="1" s="1"/>
  <c r="D2226" i="1"/>
  <c r="E2226" i="1" s="1"/>
  <c r="D2227" i="1"/>
  <c r="E2227" i="1" s="1"/>
  <c r="D2228" i="1"/>
  <c r="E2228" i="1" s="1"/>
  <c r="D2229" i="1"/>
  <c r="E2229" i="1" s="1"/>
  <c r="D2230" i="1"/>
  <c r="E2230" i="1" s="1"/>
  <c r="D2231" i="1"/>
  <c r="E2231" i="1" s="1"/>
  <c r="D2232" i="1"/>
  <c r="E2232" i="1" s="1"/>
  <c r="D2233" i="1"/>
  <c r="E2233" i="1" s="1"/>
  <c r="D2234" i="1"/>
  <c r="E2234" i="1" s="1"/>
  <c r="D2235" i="1"/>
  <c r="E2235" i="1" s="1"/>
  <c r="D2236" i="1"/>
  <c r="E2236" i="1" s="1"/>
  <c r="D2237" i="1"/>
  <c r="E2237" i="1" s="1"/>
  <c r="D2238" i="1"/>
  <c r="E2238" i="1" s="1"/>
  <c r="D2239" i="1"/>
  <c r="E2239" i="1" s="1"/>
  <c r="D2240" i="1"/>
  <c r="E2240" i="1" s="1"/>
  <c r="D2241" i="1"/>
  <c r="E2241" i="1" s="1"/>
  <c r="D2242" i="1"/>
  <c r="E2242" i="1" s="1"/>
  <c r="D2243" i="1"/>
  <c r="E2243" i="1" s="1"/>
  <c r="D2244" i="1"/>
  <c r="E2244" i="1" s="1"/>
  <c r="D2245" i="1"/>
  <c r="E2245" i="1" s="1"/>
  <c r="D2246" i="1"/>
  <c r="E2246" i="1" s="1"/>
  <c r="D2247" i="1"/>
  <c r="E2247" i="1" s="1"/>
  <c r="D2248" i="1"/>
  <c r="E2248" i="1" s="1"/>
  <c r="D2249" i="1"/>
  <c r="E2249" i="1" s="1"/>
  <c r="D2250" i="1"/>
  <c r="E2250" i="1" s="1"/>
  <c r="D2251" i="1"/>
  <c r="E2251" i="1" s="1"/>
  <c r="D2252" i="1"/>
  <c r="E2252" i="1" s="1"/>
  <c r="D2253" i="1"/>
  <c r="E2253" i="1" s="1"/>
  <c r="D2254" i="1"/>
  <c r="E2254" i="1" s="1"/>
  <c r="D2255" i="1"/>
  <c r="E2255" i="1" s="1"/>
  <c r="D2256" i="1"/>
  <c r="E2256" i="1" s="1"/>
  <c r="D2257" i="1"/>
  <c r="E2257" i="1" s="1"/>
  <c r="D2258" i="1"/>
  <c r="E2258" i="1" s="1"/>
  <c r="D2259" i="1"/>
  <c r="E2259" i="1" s="1"/>
  <c r="D2260" i="1"/>
  <c r="E2260" i="1" s="1"/>
  <c r="D2261" i="1"/>
  <c r="E2261" i="1" s="1"/>
  <c r="D2262" i="1"/>
  <c r="E2262" i="1" s="1"/>
  <c r="D2263" i="1"/>
  <c r="E2263" i="1" s="1"/>
  <c r="D2264" i="1"/>
  <c r="E2264" i="1" s="1"/>
  <c r="D2265" i="1"/>
  <c r="E2265" i="1" s="1"/>
  <c r="D2266" i="1"/>
  <c r="E2266" i="1" s="1"/>
  <c r="D2267" i="1"/>
  <c r="E2267" i="1" s="1"/>
  <c r="D2268" i="1"/>
  <c r="E2268" i="1" s="1"/>
  <c r="D2269" i="1"/>
  <c r="E2269" i="1" s="1"/>
  <c r="D2270" i="1"/>
  <c r="E2270" i="1" s="1"/>
  <c r="D2271" i="1"/>
  <c r="E2271" i="1" s="1"/>
  <c r="D2272" i="1"/>
  <c r="E2272" i="1" s="1"/>
  <c r="D2273" i="1"/>
  <c r="E2273" i="1" s="1"/>
  <c r="D2274" i="1"/>
  <c r="E2274" i="1" s="1"/>
  <c r="D2275" i="1"/>
  <c r="E2275" i="1" s="1"/>
  <c r="D2276" i="1"/>
  <c r="E2276" i="1" s="1"/>
  <c r="D2277" i="1"/>
  <c r="E2277" i="1" s="1"/>
  <c r="D2278" i="1"/>
  <c r="E2278" i="1" s="1"/>
  <c r="D2279" i="1"/>
  <c r="E2279" i="1" s="1"/>
  <c r="D2280" i="1"/>
  <c r="E2280" i="1" s="1"/>
  <c r="D2281" i="1"/>
  <c r="E2281" i="1" s="1"/>
  <c r="D2282" i="1"/>
  <c r="E2282" i="1" s="1"/>
  <c r="D2283" i="1"/>
  <c r="E2283" i="1" s="1"/>
  <c r="D2284" i="1"/>
  <c r="E2284" i="1" s="1"/>
  <c r="D2285" i="1"/>
  <c r="E2285" i="1" s="1"/>
  <c r="D2286" i="1"/>
  <c r="E2286" i="1" s="1"/>
  <c r="D2287" i="1"/>
  <c r="E2287" i="1" s="1"/>
  <c r="D2288" i="1"/>
  <c r="E2288" i="1" s="1"/>
  <c r="D2289" i="1"/>
  <c r="E2289" i="1" s="1"/>
  <c r="D2290" i="1"/>
  <c r="E2290" i="1" s="1"/>
  <c r="D2291" i="1"/>
  <c r="E2291" i="1" s="1"/>
  <c r="D2292" i="1"/>
  <c r="E2292" i="1" s="1"/>
  <c r="D2293" i="1"/>
  <c r="E2293" i="1" s="1"/>
  <c r="D2294" i="1"/>
  <c r="E2294" i="1" s="1"/>
  <c r="D2295" i="1"/>
  <c r="E2295" i="1" s="1"/>
  <c r="D2296" i="1"/>
  <c r="E2296" i="1" s="1"/>
  <c r="D2297" i="1"/>
  <c r="E2297" i="1" s="1"/>
  <c r="D2298" i="1"/>
  <c r="E2298" i="1" s="1"/>
  <c r="D2299" i="1"/>
  <c r="E2299" i="1" s="1"/>
  <c r="D2300" i="1"/>
  <c r="E2300" i="1" s="1"/>
  <c r="D2301" i="1"/>
  <c r="E2301" i="1" s="1"/>
  <c r="D2302" i="1"/>
  <c r="E2302" i="1" s="1"/>
  <c r="D2303" i="1"/>
  <c r="E2303" i="1" s="1"/>
  <c r="D2304" i="1"/>
  <c r="E2304" i="1" s="1"/>
  <c r="D2305" i="1"/>
  <c r="E2305" i="1" s="1"/>
  <c r="D2306" i="1"/>
  <c r="E2306" i="1" s="1"/>
  <c r="D2307" i="1"/>
  <c r="E2307" i="1" s="1"/>
  <c r="D2308" i="1"/>
  <c r="E2308" i="1" s="1"/>
  <c r="D2309" i="1"/>
  <c r="E2309" i="1" s="1"/>
  <c r="D2310" i="1"/>
  <c r="E2310" i="1" s="1"/>
  <c r="D2311" i="1"/>
  <c r="E2311" i="1" s="1"/>
  <c r="D2312" i="1"/>
  <c r="E2312" i="1" s="1"/>
  <c r="D2313" i="1"/>
  <c r="E2313" i="1" s="1"/>
  <c r="D2314" i="1"/>
  <c r="E2314" i="1" s="1"/>
  <c r="D2315" i="1"/>
  <c r="E2315" i="1" s="1"/>
  <c r="D2316" i="1"/>
  <c r="E2316" i="1" s="1"/>
  <c r="D2317" i="1"/>
  <c r="E2317" i="1" s="1"/>
  <c r="D2318" i="1"/>
  <c r="E2318" i="1" s="1"/>
  <c r="D2319" i="1"/>
  <c r="E2319" i="1" s="1"/>
  <c r="D2320" i="1"/>
  <c r="E2320" i="1" s="1"/>
  <c r="D2321" i="1"/>
  <c r="E2321" i="1" s="1"/>
  <c r="D2322" i="1"/>
  <c r="E2322" i="1" s="1"/>
  <c r="D2323" i="1"/>
  <c r="E2323" i="1" s="1"/>
  <c r="D2324" i="1"/>
  <c r="E2324" i="1" s="1"/>
  <c r="D2325" i="1"/>
  <c r="E2325" i="1" s="1"/>
  <c r="D2326" i="1"/>
  <c r="E2326" i="1" s="1"/>
  <c r="D2327" i="1"/>
  <c r="E2327" i="1" s="1"/>
  <c r="D2328" i="1"/>
  <c r="E2328" i="1" s="1"/>
  <c r="D2329" i="1"/>
  <c r="E2329" i="1" s="1"/>
  <c r="D2330" i="1"/>
  <c r="E2330" i="1" s="1"/>
  <c r="D2331" i="1"/>
  <c r="E2331" i="1" s="1"/>
  <c r="D2332" i="1"/>
  <c r="E2332" i="1" s="1"/>
  <c r="D2333" i="1"/>
  <c r="E2333" i="1" s="1"/>
  <c r="D2334" i="1"/>
  <c r="E2334" i="1" s="1"/>
  <c r="D2335" i="1"/>
  <c r="E2335" i="1" s="1"/>
  <c r="D2336" i="1"/>
  <c r="E2336" i="1" s="1"/>
  <c r="D2337" i="1"/>
  <c r="E2337" i="1" s="1"/>
  <c r="D2338" i="1"/>
  <c r="E2338" i="1" s="1"/>
  <c r="D2339" i="1"/>
  <c r="E2339" i="1" s="1"/>
  <c r="D2340" i="1"/>
  <c r="E2340" i="1" s="1"/>
  <c r="D2341" i="1"/>
  <c r="E2341" i="1" s="1"/>
  <c r="D2342" i="1"/>
  <c r="E2342" i="1" s="1"/>
  <c r="D2343" i="1"/>
  <c r="E2343" i="1" s="1"/>
  <c r="D2344" i="1"/>
  <c r="E2344" i="1" s="1"/>
  <c r="D2345" i="1"/>
  <c r="E2345" i="1" s="1"/>
  <c r="D2346" i="1"/>
  <c r="E2346" i="1" s="1"/>
  <c r="D2347" i="1"/>
  <c r="E2347" i="1" s="1"/>
  <c r="D2348" i="1"/>
  <c r="E2348" i="1" s="1"/>
  <c r="D2349" i="1"/>
  <c r="E2349" i="1" s="1"/>
  <c r="D2350" i="1"/>
  <c r="E2350" i="1" s="1"/>
  <c r="D2351" i="1"/>
  <c r="E2351" i="1" s="1"/>
  <c r="D2352" i="1"/>
  <c r="E2352" i="1" s="1"/>
  <c r="D2353" i="1"/>
  <c r="E2353" i="1" s="1"/>
  <c r="D2354" i="1"/>
  <c r="E2354" i="1" s="1"/>
  <c r="D2355" i="1"/>
  <c r="E2355" i="1" s="1"/>
  <c r="D2356" i="1"/>
  <c r="E2356" i="1" s="1"/>
  <c r="D2357" i="1"/>
  <c r="E2357" i="1" s="1"/>
  <c r="D2358" i="1"/>
  <c r="E2358" i="1" s="1"/>
  <c r="D2359" i="1"/>
  <c r="E2359" i="1" s="1"/>
  <c r="D2360" i="1"/>
  <c r="E2360" i="1" s="1"/>
  <c r="D2361" i="1"/>
  <c r="E2361" i="1" s="1"/>
  <c r="D2362" i="1"/>
  <c r="E2362" i="1" s="1"/>
  <c r="D2363" i="1"/>
  <c r="E2363" i="1" s="1"/>
  <c r="D2364" i="1"/>
  <c r="E2364" i="1" s="1"/>
  <c r="D2365" i="1"/>
  <c r="E2365" i="1" s="1"/>
  <c r="D2366" i="1"/>
  <c r="E2366" i="1" s="1"/>
  <c r="D2367" i="1"/>
  <c r="E2367" i="1" s="1"/>
  <c r="D2368" i="1"/>
  <c r="E2368" i="1" s="1"/>
  <c r="D2369" i="1"/>
  <c r="E2369" i="1" s="1"/>
  <c r="D2370" i="1"/>
  <c r="E2370" i="1" s="1"/>
  <c r="D2371" i="1"/>
  <c r="E2371" i="1" s="1"/>
  <c r="D2372" i="1"/>
  <c r="E2372" i="1" s="1"/>
  <c r="D2373" i="1"/>
  <c r="E2373" i="1" s="1"/>
  <c r="D2374" i="1"/>
  <c r="E2374" i="1" s="1"/>
  <c r="D2375" i="1"/>
  <c r="E2375" i="1" s="1"/>
  <c r="D2376" i="1"/>
  <c r="E2376" i="1" s="1"/>
  <c r="D2377" i="1"/>
  <c r="E2377" i="1" s="1"/>
  <c r="D2378" i="1"/>
  <c r="E2378" i="1" s="1"/>
  <c r="D2379" i="1"/>
  <c r="E2379" i="1" s="1"/>
  <c r="D2380" i="1"/>
  <c r="E2380" i="1" s="1"/>
  <c r="D2381" i="1"/>
  <c r="E2381" i="1" s="1"/>
  <c r="D2382" i="1"/>
  <c r="E2382" i="1" s="1"/>
  <c r="D2383" i="1"/>
  <c r="E2383" i="1" s="1"/>
  <c r="D2384" i="1"/>
  <c r="E2384" i="1" s="1"/>
  <c r="D2385" i="1"/>
  <c r="E2385" i="1" s="1"/>
  <c r="D2386" i="1"/>
  <c r="E2386" i="1" s="1"/>
  <c r="D2387" i="1"/>
  <c r="E2387" i="1" s="1"/>
  <c r="D2388" i="1"/>
  <c r="E2388" i="1" s="1"/>
  <c r="D2389" i="1"/>
  <c r="E2389" i="1" s="1"/>
  <c r="D2390" i="1"/>
  <c r="E2390" i="1" s="1"/>
  <c r="D2391" i="1"/>
  <c r="E2391" i="1" s="1"/>
  <c r="D2392" i="1"/>
  <c r="E2392" i="1" s="1"/>
  <c r="D2393" i="1"/>
  <c r="E2393" i="1" s="1"/>
  <c r="D2394" i="1"/>
  <c r="E2394" i="1" s="1"/>
  <c r="D2395" i="1"/>
  <c r="E2395" i="1" s="1"/>
  <c r="D2396" i="1"/>
  <c r="E2396" i="1" s="1"/>
  <c r="D2397" i="1"/>
  <c r="E2397" i="1" s="1"/>
  <c r="D2398" i="1"/>
  <c r="E2398" i="1" s="1"/>
  <c r="D2399" i="1"/>
  <c r="E2399" i="1" s="1"/>
  <c r="D2400" i="1"/>
  <c r="E2400" i="1" s="1"/>
  <c r="D2401" i="1"/>
  <c r="E2401" i="1" s="1"/>
  <c r="D2402" i="1"/>
  <c r="E2402" i="1" s="1"/>
  <c r="D2403" i="1"/>
  <c r="E2403" i="1" s="1"/>
  <c r="D2404" i="1"/>
  <c r="E2404" i="1" s="1"/>
  <c r="D2405" i="1"/>
  <c r="E2405" i="1" s="1"/>
  <c r="D2406" i="1"/>
  <c r="E2406" i="1" s="1"/>
  <c r="D2407" i="1"/>
  <c r="E2407" i="1" s="1"/>
  <c r="D2408" i="1"/>
  <c r="E2408" i="1" s="1"/>
  <c r="D2409" i="1"/>
  <c r="E2409" i="1" s="1"/>
  <c r="D2410" i="1"/>
  <c r="E2410" i="1" s="1"/>
  <c r="D2411" i="1"/>
  <c r="E2411" i="1" s="1"/>
  <c r="D2412" i="1"/>
  <c r="E2412" i="1" s="1"/>
  <c r="D2413" i="1"/>
  <c r="E2413" i="1" s="1"/>
  <c r="D2414" i="1"/>
  <c r="E2414" i="1" s="1"/>
  <c r="D2415" i="1"/>
  <c r="E2415" i="1" s="1"/>
  <c r="D2416" i="1"/>
  <c r="E2416" i="1" s="1"/>
  <c r="D2417" i="1"/>
  <c r="E2417" i="1" s="1"/>
  <c r="D2418" i="1"/>
  <c r="E2418" i="1" s="1"/>
  <c r="D2419" i="1"/>
  <c r="E2419" i="1" s="1"/>
  <c r="D2420" i="1"/>
  <c r="E2420" i="1" s="1"/>
  <c r="D2421" i="1"/>
  <c r="E2421" i="1" s="1"/>
  <c r="D2422" i="1"/>
  <c r="E2422" i="1" s="1"/>
  <c r="D2423" i="1"/>
  <c r="E2423" i="1" s="1"/>
  <c r="D2424" i="1"/>
  <c r="E2424" i="1" s="1"/>
  <c r="D2425" i="1"/>
  <c r="E2425" i="1" s="1"/>
  <c r="D2426" i="1"/>
  <c r="E2426" i="1" s="1"/>
  <c r="D2427" i="1"/>
  <c r="E2427" i="1" s="1"/>
  <c r="D2428" i="1"/>
  <c r="E2428" i="1" s="1"/>
  <c r="D2429" i="1"/>
  <c r="E2429" i="1" s="1"/>
  <c r="D2430" i="1"/>
  <c r="E2430" i="1" s="1"/>
  <c r="D2431" i="1"/>
  <c r="E2431" i="1" s="1"/>
  <c r="D2432" i="1"/>
  <c r="E2432" i="1" s="1"/>
  <c r="D2433" i="1"/>
  <c r="E2433" i="1" s="1"/>
  <c r="D2434" i="1"/>
  <c r="E2434" i="1" s="1"/>
  <c r="D2435" i="1"/>
  <c r="E2435" i="1" s="1"/>
  <c r="D2436" i="1"/>
  <c r="E2436" i="1" s="1"/>
  <c r="D2437" i="1"/>
  <c r="E2437" i="1" s="1"/>
  <c r="D2438" i="1"/>
  <c r="E2438" i="1" s="1"/>
  <c r="D2439" i="1"/>
  <c r="E2439" i="1" s="1"/>
  <c r="D2440" i="1"/>
  <c r="E2440" i="1" s="1"/>
  <c r="D2441" i="1"/>
  <c r="E2441" i="1" s="1"/>
  <c r="D2442" i="1"/>
  <c r="E2442" i="1" s="1"/>
  <c r="D2443" i="1"/>
  <c r="E2443" i="1" s="1"/>
  <c r="D2444" i="1"/>
  <c r="E2444" i="1" s="1"/>
  <c r="D2445" i="1"/>
  <c r="E2445" i="1" s="1"/>
  <c r="D2446" i="1"/>
  <c r="E2446" i="1" s="1"/>
  <c r="D2447" i="1"/>
  <c r="E2447" i="1" s="1"/>
  <c r="D2448" i="1"/>
  <c r="E2448" i="1" s="1"/>
  <c r="D2449" i="1"/>
  <c r="E2449" i="1" s="1"/>
  <c r="D2450" i="1"/>
  <c r="E2450" i="1" s="1"/>
  <c r="D2451" i="1"/>
  <c r="E2451" i="1" s="1"/>
  <c r="D2452" i="1"/>
  <c r="E2452" i="1" s="1"/>
  <c r="D2453" i="1"/>
  <c r="E2453" i="1" s="1"/>
  <c r="D2454" i="1"/>
  <c r="E2454" i="1" s="1"/>
  <c r="D2455" i="1"/>
  <c r="E2455" i="1" s="1"/>
  <c r="D2456" i="1"/>
  <c r="E2456" i="1" s="1"/>
  <c r="D2457" i="1"/>
  <c r="E2457" i="1" s="1"/>
  <c r="D2458" i="1"/>
  <c r="E2458" i="1" s="1"/>
  <c r="D2459" i="1"/>
  <c r="E2459" i="1" s="1"/>
  <c r="D2460" i="1"/>
  <c r="E2460" i="1" s="1"/>
  <c r="D2461" i="1"/>
  <c r="E2461" i="1" s="1"/>
  <c r="D2462" i="1"/>
  <c r="E2462" i="1" s="1"/>
  <c r="D2463" i="1"/>
  <c r="E2463" i="1" s="1"/>
  <c r="D2464" i="1"/>
  <c r="E2464" i="1" s="1"/>
  <c r="D2465" i="1"/>
  <c r="E2465" i="1" s="1"/>
  <c r="D2466" i="1"/>
  <c r="E2466" i="1" s="1"/>
  <c r="D2467" i="1"/>
  <c r="E2467" i="1" s="1"/>
  <c r="D2468" i="1"/>
  <c r="E2468" i="1" s="1"/>
  <c r="D2469" i="1"/>
  <c r="E2469" i="1" s="1"/>
  <c r="D2470" i="1"/>
  <c r="E2470" i="1" s="1"/>
  <c r="D2471" i="1"/>
  <c r="E2471" i="1" s="1"/>
  <c r="D2472" i="1"/>
  <c r="E2472" i="1" s="1"/>
  <c r="D2473" i="1"/>
  <c r="E2473" i="1" s="1"/>
  <c r="D2474" i="1"/>
  <c r="E2474" i="1" s="1"/>
  <c r="D2475" i="1"/>
  <c r="E2475" i="1" s="1"/>
  <c r="D2476" i="1"/>
  <c r="E2476" i="1" s="1"/>
  <c r="D2477" i="1"/>
  <c r="E2477" i="1" s="1"/>
  <c r="D2478" i="1"/>
  <c r="E2478" i="1" s="1"/>
  <c r="D2479" i="1"/>
  <c r="E2479" i="1" s="1"/>
  <c r="D2480" i="1"/>
  <c r="E2480" i="1" s="1"/>
  <c r="D2481" i="1"/>
  <c r="E2481" i="1" s="1"/>
  <c r="D2482" i="1"/>
  <c r="E2482" i="1" s="1"/>
  <c r="D2483" i="1"/>
  <c r="E2483" i="1" s="1"/>
  <c r="D2484" i="1"/>
  <c r="E2484" i="1" s="1"/>
  <c r="D2485" i="1"/>
  <c r="E2485" i="1" s="1"/>
  <c r="D2486" i="1"/>
  <c r="E2486" i="1" s="1"/>
  <c r="D2487" i="1"/>
  <c r="E2487" i="1" s="1"/>
  <c r="D2488" i="1"/>
  <c r="E2488" i="1" s="1"/>
  <c r="D2489" i="1"/>
  <c r="E2489" i="1" s="1"/>
  <c r="D2490" i="1"/>
  <c r="E2490" i="1" s="1"/>
  <c r="D2491" i="1"/>
  <c r="E2491" i="1" s="1"/>
  <c r="D2492" i="1"/>
  <c r="E2492" i="1" s="1"/>
  <c r="D2651" i="1"/>
  <c r="E2651" i="1" s="1"/>
  <c r="D2652" i="1"/>
  <c r="E2652" i="1" s="1"/>
  <c r="D2653" i="1"/>
  <c r="E2653" i="1" s="1"/>
  <c r="D2654" i="1"/>
  <c r="E2654" i="1" s="1"/>
  <c r="D2655" i="1"/>
  <c r="E2655" i="1" s="1"/>
  <c r="D2656" i="1"/>
  <c r="E2656" i="1" s="1"/>
  <c r="D2657" i="1"/>
  <c r="E2657" i="1" s="1"/>
  <c r="D2658" i="1"/>
  <c r="E2658" i="1" s="1"/>
  <c r="D2659" i="1"/>
  <c r="E2659" i="1" s="1"/>
  <c r="D2660" i="1"/>
  <c r="E2660" i="1" s="1"/>
  <c r="D2661" i="1"/>
  <c r="E2661" i="1" s="1"/>
  <c r="D2662" i="1"/>
  <c r="E2662" i="1" s="1"/>
  <c r="D2663" i="1"/>
  <c r="E2663" i="1" s="1"/>
  <c r="D2664" i="1"/>
  <c r="E2664" i="1" s="1"/>
  <c r="D2665" i="1"/>
  <c r="E2665" i="1" s="1"/>
  <c r="D2666" i="1"/>
  <c r="E2666" i="1" s="1"/>
  <c r="D2667" i="1"/>
  <c r="E2667" i="1" s="1"/>
  <c r="D2668" i="1"/>
  <c r="E2668" i="1" s="1"/>
  <c r="D2669" i="1"/>
  <c r="E2669" i="1" s="1"/>
  <c r="D2670" i="1"/>
  <c r="E2670" i="1" s="1"/>
  <c r="D2671" i="1"/>
  <c r="E2671" i="1" s="1"/>
  <c r="D2672" i="1"/>
  <c r="E2672" i="1" s="1"/>
  <c r="D2673" i="1"/>
  <c r="E2673" i="1" s="1"/>
  <c r="D2674" i="1"/>
  <c r="E2674" i="1" s="1"/>
  <c r="D2675" i="1"/>
  <c r="E2675" i="1" s="1"/>
  <c r="D2676" i="1"/>
  <c r="E2676" i="1" s="1"/>
  <c r="D2677" i="1"/>
  <c r="E2677" i="1" s="1"/>
  <c r="D2678" i="1"/>
  <c r="E2678" i="1" s="1"/>
  <c r="D2679" i="1"/>
  <c r="E2679" i="1" s="1"/>
  <c r="D2680" i="1"/>
  <c r="E2680" i="1" s="1"/>
  <c r="D2681" i="1"/>
  <c r="E2681" i="1" s="1"/>
  <c r="D2682" i="1"/>
  <c r="E2682" i="1" s="1"/>
  <c r="D2683" i="1"/>
  <c r="E2683" i="1" s="1"/>
  <c r="D2684" i="1"/>
  <c r="E2684" i="1" s="1"/>
  <c r="D2685" i="1"/>
  <c r="E2685" i="1" s="1"/>
  <c r="D2686" i="1"/>
  <c r="E2686" i="1" s="1"/>
  <c r="D2687" i="1"/>
  <c r="E2687" i="1" s="1"/>
  <c r="D2688" i="1"/>
  <c r="E2688" i="1" s="1"/>
  <c r="D2689" i="1"/>
  <c r="E2689" i="1" s="1"/>
  <c r="D2690" i="1"/>
  <c r="E2690" i="1" s="1"/>
  <c r="D2691" i="1"/>
  <c r="E2691" i="1" s="1"/>
  <c r="D2692" i="1"/>
  <c r="E2692" i="1" s="1"/>
  <c r="D2693" i="1"/>
  <c r="E2693" i="1" s="1"/>
  <c r="D2694" i="1"/>
  <c r="E2694" i="1" s="1"/>
  <c r="D2695" i="1"/>
  <c r="E2695" i="1" s="1"/>
  <c r="D2696" i="1"/>
  <c r="E2696" i="1" s="1"/>
  <c r="D2697" i="1"/>
  <c r="E2697" i="1" s="1"/>
  <c r="D2698" i="1"/>
  <c r="E2698" i="1" s="1"/>
  <c r="D2699" i="1"/>
  <c r="E2699" i="1" s="1"/>
  <c r="D2700" i="1"/>
  <c r="E2700" i="1" s="1"/>
  <c r="D2701" i="1"/>
  <c r="E2701" i="1" s="1"/>
  <c r="D2702" i="1"/>
  <c r="E2702" i="1" s="1"/>
  <c r="D2703" i="1"/>
  <c r="E2703" i="1" s="1"/>
  <c r="D2704" i="1"/>
  <c r="E2704" i="1" s="1"/>
  <c r="D2705" i="1"/>
  <c r="E2705" i="1" s="1"/>
  <c r="D2706" i="1"/>
  <c r="E2706" i="1" s="1"/>
  <c r="D2707" i="1"/>
  <c r="E2707" i="1" s="1"/>
  <c r="D2708" i="1"/>
  <c r="E2708" i="1" s="1"/>
  <c r="D2709" i="1"/>
  <c r="E2709" i="1" s="1"/>
  <c r="D2710" i="1"/>
  <c r="E2710" i="1" s="1"/>
  <c r="D2711" i="1"/>
  <c r="E2711" i="1" s="1"/>
  <c r="D2712" i="1"/>
  <c r="E2712" i="1" s="1"/>
  <c r="D2713" i="1"/>
  <c r="E2713" i="1" s="1"/>
  <c r="D2714" i="1"/>
  <c r="E2714" i="1" s="1"/>
  <c r="D2715" i="1"/>
  <c r="E2715" i="1" s="1"/>
  <c r="D2716" i="1"/>
  <c r="E2716" i="1" s="1"/>
  <c r="D2717" i="1"/>
  <c r="E2717" i="1" s="1"/>
  <c r="D2718" i="1"/>
  <c r="E2718" i="1" s="1"/>
  <c r="D2719" i="1"/>
  <c r="E2719" i="1" s="1"/>
  <c r="D2720" i="1"/>
  <c r="E2720" i="1" s="1"/>
  <c r="D2721" i="1"/>
  <c r="E2721" i="1" s="1"/>
  <c r="D2722" i="1"/>
  <c r="E2722" i="1" s="1"/>
  <c r="D2723" i="1"/>
  <c r="E2723" i="1" s="1"/>
  <c r="D2724" i="1"/>
  <c r="E2724" i="1" s="1"/>
  <c r="D2725" i="1"/>
  <c r="E2725" i="1" s="1"/>
  <c r="D2726" i="1"/>
  <c r="E2726" i="1" s="1"/>
  <c r="D2727" i="1"/>
  <c r="E2727" i="1" s="1"/>
  <c r="D2728" i="1"/>
  <c r="E2728" i="1" s="1"/>
  <c r="D2729" i="1"/>
  <c r="E2729" i="1" s="1"/>
  <c r="D2730" i="1"/>
  <c r="E2730" i="1" s="1"/>
  <c r="D2731" i="1"/>
  <c r="E2731" i="1" s="1"/>
  <c r="D2732" i="1"/>
  <c r="E2732" i="1" s="1"/>
  <c r="D2733" i="1"/>
  <c r="E2733" i="1" s="1"/>
  <c r="D2734" i="1"/>
  <c r="E2734" i="1" s="1"/>
  <c r="D2735" i="1"/>
  <c r="E2735" i="1" s="1"/>
  <c r="D2736" i="1"/>
  <c r="E2736" i="1" s="1"/>
  <c r="D2737" i="1"/>
  <c r="E2737" i="1" s="1"/>
  <c r="D2738" i="1"/>
  <c r="E2738" i="1" s="1"/>
  <c r="D2739" i="1"/>
  <c r="E2739" i="1" s="1"/>
  <c r="D2740" i="1"/>
  <c r="E2740" i="1" s="1"/>
  <c r="D2741" i="1"/>
  <c r="E2741" i="1" s="1"/>
  <c r="D2742" i="1"/>
  <c r="E2742" i="1" s="1"/>
  <c r="D2743" i="1"/>
  <c r="E2743" i="1" s="1"/>
  <c r="D2744" i="1"/>
  <c r="E2744" i="1" s="1"/>
  <c r="D2745" i="1"/>
  <c r="E2745" i="1" s="1"/>
  <c r="D2746" i="1"/>
  <c r="E2746" i="1" s="1"/>
  <c r="D2747" i="1"/>
  <c r="E2747" i="1" s="1"/>
  <c r="D2748" i="1"/>
  <c r="E2748" i="1" s="1"/>
  <c r="D2749" i="1"/>
  <c r="E2749" i="1" s="1"/>
  <c r="D2750" i="1"/>
  <c r="E2750" i="1" s="1"/>
  <c r="D2751" i="1"/>
  <c r="E2751" i="1" s="1"/>
  <c r="D2752" i="1"/>
  <c r="E2752" i="1" s="1"/>
  <c r="D2753" i="1"/>
  <c r="E2753" i="1" s="1"/>
  <c r="D2754" i="1"/>
  <c r="E2754" i="1" s="1"/>
  <c r="D2755" i="1"/>
  <c r="E2755" i="1" s="1"/>
  <c r="D2756" i="1"/>
  <c r="E2756" i="1" s="1"/>
  <c r="D2757" i="1"/>
  <c r="E2757" i="1" s="1"/>
  <c r="D2758" i="1"/>
  <c r="E2758" i="1" s="1"/>
  <c r="D2759" i="1"/>
  <c r="E2759" i="1" s="1"/>
  <c r="D2760" i="1"/>
  <c r="E2760" i="1" s="1"/>
  <c r="D2761" i="1"/>
  <c r="E2761" i="1" s="1"/>
  <c r="D2762" i="1"/>
  <c r="E2762" i="1" s="1"/>
  <c r="D2763" i="1"/>
  <c r="E2763" i="1" s="1"/>
  <c r="D2764" i="1"/>
  <c r="E2764" i="1" s="1"/>
  <c r="D2765" i="1"/>
  <c r="E2765" i="1" s="1"/>
  <c r="D2766" i="1"/>
  <c r="E2766" i="1" s="1"/>
  <c r="D2767" i="1"/>
  <c r="E2767" i="1" s="1"/>
  <c r="D2768" i="1"/>
  <c r="E2768" i="1" s="1"/>
  <c r="D2769" i="1"/>
  <c r="E2769" i="1" s="1"/>
  <c r="D2770" i="1"/>
  <c r="E2770" i="1" s="1"/>
  <c r="D2771" i="1"/>
  <c r="E2771" i="1" s="1"/>
  <c r="D2772" i="1"/>
  <c r="E2772" i="1" s="1"/>
  <c r="D2773" i="1"/>
  <c r="E2773" i="1" s="1"/>
  <c r="D2774" i="1"/>
  <c r="E2774" i="1" s="1"/>
  <c r="D2775" i="1"/>
  <c r="E2775" i="1" s="1"/>
  <c r="D2776" i="1"/>
  <c r="E2776" i="1" s="1"/>
  <c r="D2777" i="1"/>
  <c r="E2777" i="1" s="1"/>
  <c r="D2778" i="1"/>
  <c r="E2778" i="1" s="1"/>
  <c r="D2779" i="1"/>
  <c r="E2779" i="1" s="1"/>
  <c r="D2780" i="1"/>
  <c r="E2780" i="1" s="1"/>
  <c r="D2781" i="1"/>
  <c r="E2781" i="1" s="1"/>
  <c r="D2782" i="1"/>
  <c r="E2782" i="1" s="1"/>
  <c r="D2783" i="1"/>
  <c r="E2783" i="1" s="1"/>
  <c r="D2784" i="1"/>
  <c r="E2784" i="1" s="1"/>
  <c r="D2785" i="1"/>
  <c r="E2785" i="1" s="1"/>
  <c r="D2786" i="1"/>
  <c r="E2786" i="1" s="1"/>
  <c r="D2787" i="1"/>
  <c r="E2787" i="1" s="1"/>
  <c r="D2788" i="1"/>
  <c r="E2788" i="1" s="1"/>
  <c r="D2789" i="1"/>
  <c r="E2789" i="1" s="1"/>
  <c r="D2790" i="1"/>
  <c r="E2790" i="1" s="1"/>
  <c r="D2791" i="1"/>
  <c r="E2791" i="1" s="1"/>
  <c r="D2792" i="1"/>
  <c r="E2792" i="1" s="1"/>
  <c r="D2793" i="1"/>
  <c r="E2793" i="1" s="1"/>
  <c r="D2794" i="1"/>
  <c r="E2794" i="1" s="1"/>
  <c r="D2795" i="1"/>
  <c r="E2795" i="1" s="1"/>
  <c r="D2796" i="1"/>
  <c r="E2796" i="1" s="1"/>
  <c r="D2797" i="1"/>
  <c r="E2797" i="1" s="1"/>
  <c r="D2798" i="1"/>
  <c r="E2798" i="1" s="1"/>
  <c r="D2799" i="1"/>
  <c r="E2799" i="1" s="1"/>
  <c r="D2800" i="1"/>
  <c r="E2800" i="1" s="1"/>
  <c r="D2801" i="1"/>
  <c r="E2801" i="1" s="1"/>
  <c r="D2802" i="1"/>
  <c r="E2802" i="1" s="1"/>
  <c r="D2803" i="1"/>
  <c r="E2803" i="1" s="1"/>
  <c r="D2804" i="1"/>
  <c r="E2804" i="1" s="1"/>
  <c r="D2805" i="1"/>
  <c r="E2805" i="1" s="1"/>
  <c r="D2806" i="1"/>
  <c r="E2806" i="1" s="1"/>
  <c r="D2807" i="1"/>
  <c r="E2807" i="1" s="1"/>
  <c r="D2808" i="1"/>
  <c r="E2808" i="1" s="1"/>
  <c r="D2809" i="1"/>
  <c r="E2809" i="1" s="1"/>
  <c r="D2810" i="1"/>
  <c r="E2810" i="1" s="1"/>
  <c r="D2811" i="1"/>
  <c r="E2811" i="1" s="1"/>
  <c r="D2812" i="1"/>
  <c r="E2812" i="1" s="1"/>
  <c r="D2813" i="1"/>
  <c r="E2813" i="1" s="1"/>
  <c r="D2814" i="1"/>
  <c r="E2814" i="1" s="1"/>
  <c r="D2815" i="1"/>
  <c r="E2815" i="1" s="1"/>
  <c r="D2816" i="1"/>
  <c r="E2816" i="1" s="1"/>
  <c r="D2817" i="1"/>
  <c r="E2817" i="1" s="1"/>
  <c r="D2818" i="1"/>
  <c r="E2818" i="1" s="1"/>
  <c r="D2819" i="1"/>
  <c r="E2819" i="1" s="1"/>
  <c r="D2820" i="1"/>
  <c r="E2820" i="1" s="1"/>
  <c r="D2821" i="1"/>
  <c r="E2821" i="1" s="1"/>
  <c r="D2822" i="1"/>
  <c r="E2822" i="1" s="1"/>
  <c r="D2823" i="1"/>
  <c r="E2823" i="1" s="1"/>
  <c r="D2824" i="1"/>
  <c r="E2824" i="1" s="1"/>
  <c r="D2825" i="1"/>
  <c r="E2825" i="1" s="1"/>
  <c r="D2826" i="1"/>
  <c r="E2826" i="1" s="1"/>
  <c r="D2827" i="1"/>
  <c r="E2827" i="1" s="1"/>
  <c r="D2828" i="1"/>
  <c r="E2828" i="1" s="1"/>
  <c r="D2829" i="1"/>
  <c r="E2829" i="1" s="1"/>
  <c r="D2830" i="1"/>
  <c r="E2830" i="1" s="1"/>
  <c r="D2831" i="1"/>
  <c r="E2831" i="1" s="1"/>
  <c r="D2832" i="1"/>
  <c r="E2832" i="1" s="1"/>
  <c r="D2833" i="1"/>
  <c r="E2833" i="1" s="1"/>
  <c r="D2834" i="1"/>
  <c r="E2834" i="1" s="1"/>
  <c r="D2835" i="1"/>
  <c r="E2835" i="1" s="1"/>
  <c r="D2836" i="1"/>
  <c r="E2836" i="1" s="1"/>
  <c r="D2837" i="1"/>
  <c r="E2837" i="1" s="1"/>
  <c r="D2838" i="1"/>
  <c r="E2838" i="1" s="1"/>
  <c r="D2839" i="1"/>
  <c r="E2839" i="1" s="1"/>
  <c r="D2840" i="1"/>
  <c r="E2840" i="1" s="1"/>
  <c r="D2841" i="1"/>
  <c r="E2841" i="1" s="1"/>
  <c r="D2842" i="1"/>
  <c r="E2842" i="1" s="1"/>
  <c r="D2843" i="1"/>
  <c r="E2843" i="1" s="1"/>
  <c r="D2844" i="1"/>
  <c r="E2844" i="1" s="1"/>
  <c r="D2845" i="1"/>
  <c r="E2845" i="1" s="1"/>
  <c r="D2846" i="1"/>
  <c r="E2846" i="1" s="1"/>
  <c r="D2847" i="1"/>
  <c r="E2847" i="1" s="1"/>
  <c r="D2848" i="1"/>
  <c r="E2848" i="1" s="1"/>
  <c r="D2849" i="1"/>
  <c r="E2849" i="1" s="1"/>
  <c r="D2850" i="1"/>
  <c r="E2850" i="1" s="1"/>
  <c r="D2851" i="1"/>
  <c r="E2851" i="1" s="1"/>
  <c r="D2852" i="1"/>
  <c r="E2852" i="1" s="1"/>
  <c r="D2853" i="1"/>
  <c r="E2853" i="1" s="1"/>
  <c r="D2854" i="1"/>
  <c r="E2854" i="1" s="1"/>
  <c r="D2855" i="1"/>
  <c r="E2855" i="1" s="1"/>
  <c r="D2856" i="1"/>
  <c r="E2856" i="1" s="1"/>
  <c r="D2857" i="1"/>
  <c r="E2857" i="1" s="1"/>
  <c r="D2858" i="1"/>
  <c r="E2858" i="1" s="1"/>
  <c r="D2859" i="1"/>
  <c r="E2859" i="1" s="1"/>
  <c r="D2860" i="1"/>
  <c r="E2860" i="1" s="1"/>
  <c r="D2861" i="1"/>
  <c r="E2861" i="1" s="1"/>
  <c r="D2862" i="1"/>
  <c r="E2862" i="1" s="1"/>
  <c r="D2863" i="1"/>
  <c r="E2863" i="1" s="1"/>
  <c r="D2864" i="1"/>
  <c r="E2864" i="1" s="1"/>
  <c r="D2865" i="1"/>
  <c r="E2865" i="1" s="1"/>
  <c r="D2866" i="1"/>
  <c r="E2866" i="1" s="1"/>
  <c r="D2867" i="1"/>
  <c r="E2867" i="1" s="1"/>
  <c r="D2868" i="1"/>
  <c r="E2868" i="1" s="1"/>
  <c r="D2869" i="1"/>
  <c r="E2869" i="1" s="1"/>
  <c r="D2870" i="1"/>
  <c r="E2870" i="1" s="1"/>
  <c r="D2871" i="1"/>
  <c r="E2871" i="1" s="1"/>
  <c r="D2872" i="1"/>
  <c r="E2872" i="1" s="1"/>
  <c r="D2873" i="1"/>
  <c r="E2873" i="1" s="1"/>
  <c r="D2874" i="1"/>
  <c r="E2874" i="1" s="1"/>
  <c r="D2875" i="1"/>
  <c r="E2875" i="1" s="1"/>
  <c r="D2876" i="1"/>
  <c r="E2876" i="1" s="1"/>
  <c r="D2877" i="1"/>
  <c r="E2877" i="1" s="1"/>
  <c r="D2878" i="1"/>
  <c r="E2878" i="1" s="1"/>
  <c r="D2879" i="1"/>
  <c r="E2879" i="1" s="1"/>
  <c r="D2880" i="1"/>
  <c r="E2880" i="1" s="1"/>
  <c r="D2881" i="1"/>
  <c r="E2881" i="1" s="1"/>
  <c r="D2882" i="1"/>
  <c r="E2882" i="1" s="1"/>
  <c r="D2883" i="1"/>
  <c r="E2883" i="1" s="1"/>
  <c r="D2892" i="1"/>
  <c r="E2892" i="1" s="1"/>
  <c r="D2893" i="1"/>
  <c r="E2893" i="1" s="1"/>
  <c r="D2894" i="1"/>
  <c r="E2894" i="1" s="1"/>
  <c r="D2895" i="1"/>
  <c r="E2895" i="1" s="1"/>
  <c r="D2896" i="1"/>
  <c r="E2896" i="1" s="1"/>
  <c r="D2897" i="1"/>
  <c r="E2897" i="1" s="1"/>
  <c r="D2898" i="1"/>
  <c r="E2898" i="1" s="1"/>
  <c r="D2899" i="1"/>
  <c r="E2899" i="1" s="1"/>
  <c r="D2900" i="1"/>
  <c r="E2900" i="1" s="1"/>
  <c r="D2901" i="1"/>
  <c r="E2901" i="1" s="1"/>
  <c r="D2902" i="1"/>
  <c r="E2902" i="1" s="1"/>
  <c r="D2903" i="1"/>
  <c r="E2903" i="1" s="1"/>
  <c r="D2904" i="1"/>
  <c r="E2904" i="1" s="1"/>
  <c r="D2905" i="1"/>
  <c r="E2905" i="1" s="1"/>
  <c r="D2906" i="1"/>
  <c r="E2906" i="1" s="1"/>
  <c r="D2907" i="1"/>
  <c r="E2907" i="1" s="1"/>
  <c r="D2908" i="1"/>
  <c r="E2908" i="1" s="1"/>
  <c r="D2909" i="1"/>
  <c r="E2909" i="1" s="1"/>
  <c r="D2910" i="1"/>
  <c r="E2910" i="1" s="1"/>
  <c r="D2911" i="1"/>
  <c r="E2911" i="1" s="1"/>
  <c r="D2912" i="1"/>
  <c r="E2912" i="1" s="1"/>
  <c r="D2913" i="1"/>
  <c r="E2913" i="1" s="1"/>
  <c r="D2914" i="1"/>
  <c r="E2914" i="1" s="1"/>
  <c r="D2915" i="1"/>
  <c r="E2915" i="1" s="1"/>
  <c r="D2916" i="1"/>
  <c r="E2916" i="1" s="1"/>
  <c r="D2917" i="1"/>
  <c r="E2917" i="1" s="1"/>
  <c r="D2918" i="1"/>
  <c r="E2918" i="1" s="1"/>
  <c r="D2919" i="1"/>
  <c r="E2919" i="1" s="1"/>
  <c r="D2920" i="1"/>
  <c r="E2920" i="1" s="1"/>
  <c r="D2921" i="1"/>
  <c r="E2921" i="1" s="1"/>
  <c r="D2922" i="1"/>
  <c r="E2922" i="1" s="1"/>
  <c r="D2923" i="1"/>
  <c r="E2923" i="1" s="1"/>
  <c r="D2924" i="1"/>
  <c r="E2924" i="1" s="1"/>
  <c r="D2925" i="1"/>
  <c r="E2925" i="1" s="1"/>
  <c r="D2926" i="1"/>
  <c r="E2926" i="1" s="1"/>
  <c r="D2927" i="1"/>
  <c r="E2927" i="1" s="1"/>
  <c r="D2928" i="1"/>
  <c r="E2928" i="1" s="1"/>
  <c r="D2929" i="1"/>
  <c r="E2929" i="1" s="1"/>
  <c r="D2930" i="1"/>
  <c r="E2930" i="1" s="1"/>
  <c r="D2931" i="1"/>
  <c r="E2931" i="1" s="1"/>
  <c r="D2932" i="1"/>
  <c r="E2932" i="1" s="1"/>
  <c r="D2933" i="1"/>
  <c r="E2933" i="1" s="1"/>
  <c r="D2934" i="1"/>
  <c r="E2934" i="1" s="1"/>
  <c r="D2935" i="1"/>
  <c r="E2935" i="1" s="1"/>
  <c r="D2936" i="1"/>
  <c r="E2936" i="1" s="1"/>
  <c r="D2937" i="1"/>
  <c r="E2937" i="1" s="1"/>
  <c r="D2938" i="1"/>
  <c r="E2938" i="1" s="1"/>
  <c r="D2939" i="1"/>
  <c r="E2939" i="1" s="1"/>
  <c r="D2940" i="1"/>
  <c r="E2940" i="1" s="1"/>
  <c r="D2941" i="1"/>
  <c r="E2941" i="1" s="1"/>
  <c r="D2942" i="1"/>
  <c r="E2942" i="1" s="1"/>
  <c r="D2943" i="1"/>
  <c r="E2943" i="1" s="1"/>
  <c r="D2944" i="1"/>
  <c r="E2944" i="1" s="1"/>
  <c r="D2945" i="1"/>
  <c r="E2945" i="1" s="1"/>
  <c r="D2946" i="1"/>
  <c r="E2946" i="1" s="1"/>
  <c r="D2947" i="1"/>
  <c r="E2947" i="1" s="1"/>
  <c r="D2948" i="1"/>
  <c r="E2948" i="1" s="1"/>
  <c r="D2949" i="1"/>
  <c r="E2949" i="1" s="1"/>
  <c r="D2950" i="1"/>
  <c r="E2950" i="1" s="1"/>
  <c r="D2951" i="1"/>
  <c r="E2951" i="1" s="1"/>
  <c r="D2952" i="1"/>
  <c r="E2952" i="1" s="1"/>
  <c r="D2953" i="1"/>
  <c r="E2953" i="1" s="1"/>
  <c r="D2954" i="1"/>
  <c r="E2954" i="1" s="1"/>
  <c r="D2955" i="1"/>
  <c r="E2955" i="1" s="1"/>
  <c r="D2956" i="1"/>
  <c r="E2956" i="1" s="1"/>
  <c r="D2957" i="1"/>
  <c r="E2957" i="1" s="1"/>
  <c r="D2958" i="1"/>
  <c r="E2958" i="1" s="1"/>
  <c r="D2959" i="1"/>
  <c r="E2959" i="1" s="1"/>
  <c r="D2960" i="1"/>
  <c r="E2960" i="1" s="1"/>
  <c r="D2961" i="1"/>
  <c r="E2961" i="1" s="1"/>
  <c r="D2962" i="1"/>
  <c r="E2962" i="1" s="1"/>
  <c r="D2963" i="1"/>
  <c r="E2963" i="1" s="1"/>
  <c r="D2964" i="1"/>
  <c r="E2964" i="1" s="1"/>
  <c r="D2965" i="1"/>
  <c r="E2965" i="1" s="1"/>
  <c r="D2966" i="1"/>
  <c r="E2966" i="1" s="1"/>
  <c r="D2967" i="1"/>
  <c r="E2967" i="1" s="1"/>
  <c r="D2968" i="1"/>
  <c r="E2968" i="1" s="1"/>
  <c r="D2969" i="1"/>
  <c r="E2969" i="1" s="1"/>
  <c r="D2970" i="1"/>
  <c r="E2970" i="1" s="1"/>
  <c r="D2971" i="1"/>
  <c r="E2971" i="1" s="1"/>
  <c r="D2972" i="1"/>
  <c r="E2972" i="1" s="1"/>
  <c r="D2973" i="1"/>
  <c r="E2973" i="1" s="1"/>
  <c r="D2974" i="1"/>
  <c r="E2974" i="1" s="1"/>
  <c r="D2975" i="1"/>
  <c r="E2975" i="1" s="1"/>
  <c r="D2976" i="1"/>
  <c r="E2976" i="1" s="1"/>
  <c r="D2977" i="1"/>
  <c r="E2977" i="1" s="1"/>
  <c r="D2978" i="1"/>
  <c r="E2978" i="1" s="1"/>
  <c r="D2979" i="1"/>
  <c r="E2979" i="1" s="1"/>
  <c r="D2980" i="1"/>
  <c r="E2980" i="1" s="1"/>
  <c r="D2981" i="1"/>
  <c r="E2981" i="1" s="1"/>
  <c r="D2982" i="1"/>
  <c r="E2982" i="1" s="1"/>
  <c r="D2983" i="1"/>
  <c r="E2983" i="1" s="1"/>
  <c r="D2984" i="1"/>
  <c r="E2984" i="1" s="1"/>
  <c r="D2985" i="1"/>
  <c r="E2985" i="1" s="1"/>
  <c r="D2986" i="1"/>
  <c r="E2986" i="1" s="1"/>
  <c r="D2987" i="1"/>
  <c r="E2987" i="1" s="1"/>
  <c r="D2988" i="1"/>
  <c r="E2988" i="1" s="1"/>
  <c r="D2989" i="1"/>
  <c r="E2989" i="1" s="1"/>
  <c r="D2990" i="1"/>
  <c r="E2990" i="1" s="1"/>
  <c r="D2991" i="1"/>
  <c r="E2991" i="1" s="1"/>
  <c r="D2992" i="1"/>
  <c r="E2992" i="1" s="1"/>
  <c r="D2993" i="1"/>
  <c r="E2993" i="1" s="1"/>
  <c r="D2994" i="1"/>
  <c r="E2994" i="1" s="1"/>
  <c r="D2995" i="1"/>
  <c r="E2995" i="1" s="1"/>
  <c r="D2996" i="1"/>
  <c r="E2996" i="1" s="1"/>
  <c r="D2997" i="1"/>
  <c r="E2997" i="1" s="1"/>
  <c r="D2998" i="1"/>
  <c r="E2998" i="1" s="1"/>
  <c r="D2999" i="1"/>
  <c r="E2999" i="1" s="1"/>
  <c r="D3000" i="1"/>
  <c r="E3000" i="1" s="1"/>
  <c r="D3001" i="1"/>
  <c r="E3001" i="1" s="1"/>
  <c r="D3002" i="1"/>
  <c r="E3002" i="1" s="1"/>
  <c r="D3003" i="1"/>
  <c r="E3003" i="1" s="1"/>
  <c r="D3004" i="1"/>
  <c r="E3004" i="1" s="1"/>
  <c r="D3005" i="1"/>
  <c r="E3005" i="1" s="1"/>
  <c r="D3006" i="1"/>
  <c r="E3006" i="1" s="1"/>
  <c r="D3007" i="1"/>
  <c r="E3007" i="1" s="1"/>
  <c r="D3008" i="1"/>
  <c r="E3008" i="1" s="1"/>
  <c r="D3009" i="1"/>
  <c r="E3009" i="1" s="1"/>
  <c r="D3010" i="1"/>
  <c r="E3010" i="1" s="1"/>
  <c r="D3011" i="1"/>
  <c r="E3011" i="1" s="1"/>
  <c r="D3012" i="1"/>
  <c r="E3012" i="1" s="1"/>
  <c r="D3013" i="1"/>
  <c r="E3013" i="1" s="1"/>
  <c r="D3014" i="1"/>
  <c r="E3014" i="1" s="1"/>
  <c r="D3015" i="1"/>
  <c r="E3015" i="1" s="1"/>
  <c r="D3016" i="1"/>
  <c r="E3016" i="1" s="1"/>
  <c r="D3017" i="1"/>
  <c r="E3017" i="1" s="1"/>
  <c r="D3018" i="1"/>
  <c r="E3018" i="1" s="1"/>
  <c r="D3019" i="1"/>
  <c r="E3019" i="1" s="1"/>
  <c r="D3020" i="1"/>
  <c r="E3020" i="1" s="1"/>
  <c r="D3021" i="1"/>
  <c r="E3021" i="1" s="1"/>
  <c r="D3022" i="1"/>
  <c r="E3022" i="1" s="1"/>
  <c r="D3023" i="1"/>
  <c r="E3023" i="1" s="1"/>
  <c r="D3024" i="1"/>
  <c r="E3024" i="1" s="1"/>
  <c r="D3025" i="1"/>
  <c r="E3025" i="1" s="1"/>
  <c r="D3026" i="1"/>
  <c r="E3026" i="1" s="1"/>
  <c r="D3027" i="1"/>
  <c r="E3027" i="1" s="1"/>
  <c r="D3028" i="1"/>
  <c r="E3028" i="1" s="1"/>
  <c r="D3029" i="1"/>
  <c r="E3029" i="1" s="1"/>
  <c r="D3030" i="1"/>
  <c r="E3030" i="1" s="1"/>
  <c r="D3031" i="1"/>
  <c r="E3031" i="1" s="1"/>
  <c r="D3032" i="1"/>
  <c r="E3032" i="1" s="1"/>
  <c r="D3033" i="1"/>
  <c r="E3033" i="1" s="1"/>
  <c r="D3034" i="1"/>
  <c r="E3034" i="1" s="1"/>
  <c r="D3035" i="1"/>
  <c r="E3035" i="1" s="1"/>
  <c r="D3036" i="1"/>
  <c r="E3036" i="1" s="1"/>
  <c r="D3037" i="1"/>
  <c r="E3037" i="1" s="1"/>
  <c r="D3038" i="1"/>
  <c r="E3038" i="1" s="1"/>
  <c r="D3039" i="1"/>
  <c r="E3039" i="1" s="1"/>
  <c r="D3040" i="1"/>
  <c r="E3040" i="1" s="1"/>
  <c r="D3041" i="1"/>
  <c r="E3041" i="1" s="1"/>
  <c r="D3042" i="1"/>
  <c r="E3042" i="1" s="1"/>
  <c r="D3043" i="1"/>
  <c r="E3043" i="1" s="1"/>
  <c r="D3044" i="1"/>
  <c r="E3044" i="1" s="1"/>
  <c r="D3045" i="1"/>
  <c r="E3045" i="1" s="1"/>
  <c r="D3046" i="1"/>
  <c r="E3046" i="1" s="1"/>
  <c r="D3047" i="1"/>
  <c r="E3047" i="1" s="1"/>
  <c r="D3048" i="1"/>
  <c r="E3048" i="1" s="1"/>
  <c r="D3049" i="1"/>
  <c r="E3049" i="1" s="1"/>
  <c r="D3050" i="1"/>
  <c r="E3050" i="1" s="1"/>
  <c r="D3051" i="1"/>
  <c r="E3051" i="1" s="1"/>
  <c r="D3052" i="1"/>
  <c r="E3052" i="1" s="1"/>
  <c r="D3053" i="1"/>
  <c r="E3053" i="1" s="1"/>
  <c r="D3054" i="1"/>
  <c r="E3054" i="1" s="1"/>
  <c r="D3055" i="1"/>
  <c r="E3055" i="1" s="1"/>
  <c r="D3056" i="1"/>
  <c r="E3056" i="1" s="1"/>
  <c r="D3057" i="1"/>
  <c r="E3057" i="1" s="1"/>
  <c r="D3058" i="1"/>
  <c r="E3058" i="1" s="1"/>
  <c r="D3059" i="1"/>
  <c r="E3059" i="1" s="1"/>
  <c r="D3060" i="1"/>
  <c r="E3060" i="1" s="1"/>
  <c r="D3061" i="1"/>
  <c r="E3061" i="1" s="1"/>
  <c r="D3062" i="1"/>
  <c r="E3062" i="1" s="1"/>
  <c r="D3063" i="1"/>
  <c r="E3063" i="1" s="1"/>
  <c r="D3064" i="1"/>
  <c r="E3064" i="1" s="1"/>
  <c r="D3065" i="1"/>
  <c r="E3065" i="1" s="1"/>
  <c r="D3066" i="1"/>
  <c r="E3066" i="1" s="1"/>
  <c r="D3067" i="1"/>
  <c r="E3067" i="1" s="1"/>
  <c r="D3068" i="1"/>
  <c r="E3068" i="1" s="1"/>
  <c r="D3069" i="1"/>
  <c r="E3069" i="1" s="1"/>
  <c r="D3070" i="1"/>
  <c r="E3070" i="1" s="1"/>
  <c r="D3071" i="1"/>
  <c r="E3071" i="1" s="1"/>
  <c r="D3072" i="1"/>
  <c r="E3072" i="1" s="1"/>
  <c r="D3073" i="1"/>
  <c r="E3073" i="1" s="1"/>
  <c r="D3074" i="1"/>
  <c r="E3074" i="1" s="1"/>
  <c r="D3075" i="1"/>
  <c r="E3075" i="1" s="1"/>
  <c r="D3076" i="1"/>
  <c r="E3076" i="1" s="1"/>
  <c r="D3077" i="1"/>
  <c r="E3077" i="1" s="1"/>
  <c r="D3078" i="1"/>
  <c r="E3078" i="1" s="1"/>
  <c r="D3079" i="1"/>
  <c r="E3079" i="1" s="1"/>
  <c r="D3080" i="1"/>
  <c r="E3080" i="1" s="1"/>
  <c r="D3081" i="1"/>
  <c r="E3081" i="1" s="1"/>
  <c r="D3082" i="1"/>
  <c r="E3082" i="1" s="1"/>
  <c r="D3083" i="1"/>
  <c r="E3083" i="1" s="1"/>
  <c r="D3084" i="1"/>
  <c r="E3084" i="1" s="1"/>
  <c r="D3085" i="1"/>
  <c r="E3085" i="1" s="1"/>
  <c r="D3086" i="1"/>
  <c r="E3086" i="1" s="1"/>
  <c r="D3087" i="1"/>
  <c r="E3087" i="1" s="1"/>
  <c r="D3088" i="1"/>
  <c r="E3088" i="1" s="1"/>
  <c r="D3089" i="1"/>
  <c r="E3089" i="1" s="1"/>
  <c r="D3090" i="1"/>
  <c r="E3090" i="1" s="1"/>
  <c r="D3091" i="1"/>
  <c r="E3091" i="1" s="1"/>
  <c r="D3092" i="1"/>
  <c r="E3092" i="1" s="1"/>
  <c r="D3093" i="1"/>
  <c r="E3093" i="1" s="1"/>
  <c r="D3094" i="1"/>
  <c r="E3094" i="1" s="1"/>
  <c r="D3095" i="1"/>
  <c r="E3095" i="1" s="1"/>
  <c r="D3096" i="1"/>
  <c r="E3096" i="1" s="1"/>
  <c r="D3097" i="1"/>
  <c r="E3097" i="1" s="1"/>
  <c r="D3098" i="1"/>
  <c r="E3098" i="1" s="1"/>
  <c r="D3099" i="1"/>
  <c r="E3099" i="1" s="1"/>
  <c r="D3100" i="1"/>
  <c r="E3100" i="1" s="1"/>
  <c r="D3101" i="1"/>
  <c r="E3101" i="1" s="1"/>
  <c r="D3102" i="1"/>
  <c r="E3102" i="1" s="1"/>
  <c r="D3103" i="1"/>
  <c r="E3103" i="1" s="1"/>
  <c r="D3104" i="1"/>
  <c r="E3104" i="1" s="1"/>
  <c r="D3105" i="1"/>
  <c r="E3105" i="1" s="1"/>
  <c r="D3106" i="1"/>
  <c r="E3106" i="1" s="1"/>
  <c r="D3107" i="1"/>
  <c r="E3107" i="1" s="1"/>
  <c r="D3108" i="1"/>
  <c r="E3108" i="1" s="1"/>
  <c r="D3109" i="1"/>
  <c r="E3109" i="1" s="1"/>
  <c r="D3110" i="1"/>
  <c r="E3110" i="1" s="1"/>
  <c r="D3111" i="1"/>
  <c r="E3111" i="1" s="1"/>
  <c r="D3112" i="1"/>
  <c r="E3112" i="1" s="1"/>
  <c r="D3113" i="1"/>
  <c r="E3113" i="1" s="1"/>
  <c r="D3114" i="1"/>
  <c r="E3114" i="1" s="1"/>
  <c r="D3115" i="1"/>
  <c r="E3115" i="1" s="1"/>
  <c r="D3116" i="1"/>
  <c r="E3116" i="1" s="1"/>
  <c r="D3117" i="1"/>
  <c r="E3117" i="1" s="1"/>
  <c r="D3118" i="1"/>
  <c r="E3118" i="1" s="1"/>
  <c r="D3119" i="1"/>
  <c r="E3119" i="1" s="1"/>
  <c r="D3120" i="1"/>
  <c r="E3120" i="1" s="1"/>
  <c r="D3121" i="1"/>
  <c r="E3121" i="1" s="1"/>
  <c r="D3122" i="1"/>
  <c r="E3122" i="1" s="1"/>
  <c r="D3123" i="1"/>
  <c r="E3123" i="1" s="1"/>
  <c r="D3124" i="1"/>
  <c r="E3124" i="1" s="1"/>
  <c r="D3125" i="1"/>
  <c r="E3125" i="1" s="1"/>
  <c r="D3126" i="1"/>
  <c r="E3126" i="1" s="1"/>
  <c r="D3127" i="1"/>
  <c r="E3127" i="1" s="1"/>
  <c r="D3128" i="1"/>
  <c r="E3128" i="1" s="1"/>
  <c r="D3129" i="1"/>
  <c r="E3129" i="1" s="1"/>
  <c r="D3130" i="1"/>
  <c r="E3130" i="1" s="1"/>
  <c r="D3131" i="1"/>
  <c r="E3131" i="1" s="1"/>
  <c r="D3132" i="1"/>
  <c r="E3132" i="1" s="1"/>
  <c r="D3133" i="1"/>
  <c r="E3133" i="1" s="1"/>
  <c r="D3134" i="1"/>
  <c r="E3134" i="1" s="1"/>
  <c r="D3135" i="1"/>
  <c r="E3135" i="1" s="1"/>
  <c r="D3136" i="1"/>
  <c r="E3136" i="1" s="1"/>
  <c r="D3137" i="1"/>
  <c r="E3137" i="1" s="1"/>
  <c r="D3138" i="1"/>
  <c r="E3138" i="1" s="1"/>
  <c r="D3139" i="1"/>
  <c r="E3139" i="1" s="1"/>
  <c r="D3140" i="1"/>
  <c r="E3140" i="1" s="1"/>
  <c r="D3141" i="1"/>
  <c r="E3141" i="1" s="1"/>
  <c r="D3142" i="1"/>
  <c r="E3142" i="1" s="1"/>
  <c r="D3143" i="1"/>
  <c r="E3143" i="1" s="1"/>
  <c r="D3144" i="1"/>
  <c r="E3144" i="1" s="1"/>
  <c r="D3145" i="1"/>
  <c r="E3145" i="1" s="1"/>
  <c r="D3146" i="1"/>
  <c r="E3146" i="1" s="1"/>
  <c r="D3147" i="1"/>
  <c r="E3147" i="1" s="1"/>
  <c r="D3148" i="1"/>
  <c r="E3148" i="1" s="1"/>
  <c r="D3149" i="1"/>
  <c r="E3149" i="1" s="1"/>
  <c r="D3150" i="1"/>
  <c r="E3150" i="1" s="1"/>
  <c r="D3151" i="1"/>
  <c r="E3151" i="1" s="1"/>
  <c r="D3152" i="1"/>
  <c r="E3152" i="1" s="1"/>
  <c r="D3153" i="1"/>
  <c r="E3153" i="1" s="1"/>
  <c r="D3154" i="1"/>
  <c r="E3154" i="1" s="1"/>
  <c r="D3155" i="1"/>
  <c r="E3155" i="1" s="1"/>
  <c r="D3156" i="1"/>
  <c r="E3156" i="1" s="1"/>
  <c r="D3157" i="1"/>
  <c r="E3157" i="1" s="1"/>
  <c r="D3158" i="1"/>
  <c r="E3158" i="1" s="1"/>
  <c r="D3159" i="1"/>
  <c r="E3159" i="1" s="1"/>
  <c r="D3160" i="1"/>
  <c r="E3160" i="1" s="1"/>
  <c r="D3161" i="1"/>
  <c r="E3161" i="1" s="1"/>
  <c r="D3162" i="1"/>
  <c r="E3162" i="1" s="1"/>
  <c r="D3163" i="1"/>
  <c r="E3163" i="1" s="1"/>
  <c r="D3164" i="1"/>
  <c r="E3164" i="1" s="1"/>
  <c r="D3165" i="1"/>
  <c r="E3165" i="1" s="1"/>
  <c r="D3166" i="1"/>
  <c r="E3166" i="1" s="1"/>
  <c r="D3167" i="1"/>
  <c r="E3167" i="1" s="1"/>
  <c r="D3168" i="1"/>
  <c r="E3168" i="1" s="1"/>
  <c r="D3169" i="1"/>
  <c r="E3169" i="1" s="1"/>
  <c r="D3170" i="1"/>
  <c r="E3170" i="1" s="1"/>
  <c r="D3171" i="1"/>
  <c r="E3171" i="1" s="1"/>
  <c r="D3172" i="1"/>
  <c r="E3172" i="1" s="1"/>
  <c r="D3173" i="1"/>
  <c r="E3173" i="1" s="1"/>
  <c r="D3174" i="1"/>
  <c r="E3174" i="1" s="1"/>
  <c r="D3175" i="1"/>
  <c r="E3175" i="1" s="1"/>
  <c r="D3176" i="1"/>
  <c r="E3176" i="1" s="1"/>
  <c r="D3177" i="1"/>
  <c r="E3177" i="1" s="1"/>
  <c r="D3178" i="1"/>
  <c r="E3178" i="1" s="1"/>
  <c r="D3179" i="1"/>
  <c r="E3179" i="1" s="1"/>
  <c r="D3180" i="1"/>
  <c r="E3180" i="1" s="1"/>
  <c r="D3181" i="1"/>
  <c r="E3181" i="1" s="1"/>
  <c r="D3182" i="1"/>
  <c r="E3182" i="1" s="1"/>
  <c r="D3183" i="1"/>
  <c r="E3183" i="1" s="1"/>
  <c r="D3184" i="1"/>
  <c r="E3184" i="1" s="1"/>
  <c r="D3185" i="1"/>
  <c r="E3185" i="1" s="1"/>
  <c r="D3186" i="1"/>
  <c r="E3186" i="1" s="1"/>
  <c r="D3187" i="1"/>
  <c r="E3187" i="1" s="1"/>
  <c r="D3188" i="1"/>
  <c r="E3188" i="1" s="1"/>
  <c r="D3189" i="1"/>
  <c r="E3189" i="1" s="1"/>
  <c r="D3190" i="1"/>
  <c r="E3190" i="1" s="1"/>
  <c r="D3191" i="1"/>
  <c r="E3191" i="1" s="1"/>
  <c r="D3192" i="1"/>
  <c r="E3192" i="1" s="1"/>
  <c r="D3193" i="1"/>
  <c r="E3193" i="1" s="1"/>
  <c r="D3194" i="1"/>
  <c r="E3194" i="1" s="1"/>
  <c r="D3195" i="1"/>
  <c r="E3195" i="1" s="1"/>
  <c r="D3196" i="1"/>
  <c r="E3196" i="1" s="1"/>
  <c r="D3197" i="1"/>
  <c r="E3197" i="1" s="1"/>
  <c r="D3198" i="1"/>
  <c r="E3198" i="1" s="1"/>
  <c r="D3199" i="1"/>
  <c r="E3199" i="1" s="1"/>
  <c r="D3200" i="1"/>
  <c r="E3200" i="1" s="1"/>
  <c r="D3201" i="1"/>
  <c r="E3201" i="1" s="1"/>
  <c r="D3202" i="1"/>
  <c r="E3202" i="1" s="1"/>
  <c r="D3203" i="1"/>
  <c r="E3203" i="1" s="1"/>
  <c r="D3204" i="1"/>
  <c r="E3204" i="1" s="1"/>
  <c r="D3205" i="1"/>
  <c r="E3205" i="1" s="1"/>
  <c r="D3206" i="1"/>
  <c r="E3206" i="1" s="1"/>
  <c r="D3207" i="1"/>
  <c r="E3207" i="1" s="1"/>
  <c r="D3208" i="1"/>
  <c r="E3208" i="1" s="1"/>
  <c r="D3209" i="1"/>
  <c r="E3209" i="1" s="1"/>
  <c r="D3210" i="1"/>
  <c r="E3210" i="1" s="1"/>
  <c r="D3211" i="1"/>
  <c r="E3211" i="1" s="1"/>
  <c r="D3212" i="1"/>
  <c r="E3212" i="1" s="1"/>
  <c r="D3213" i="1"/>
  <c r="E3213" i="1" s="1"/>
  <c r="D3214" i="1"/>
  <c r="E3214" i="1" s="1"/>
  <c r="D3215" i="1"/>
  <c r="E3215" i="1" s="1"/>
  <c r="D3216" i="1"/>
  <c r="E3216" i="1" s="1"/>
  <c r="D3217" i="1"/>
  <c r="E3217" i="1" s="1"/>
  <c r="D3218" i="1"/>
  <c r="E3218" i="1" s="1"/>
  <c r="D3219" i="1"/>
  <c r="E3219" i="1" s="1"/>
  <c r="D3220" i="1"/>
  <c r="E3220" i="1" s="1"/>
  <c r="D3221" i="1"/>
  <c r="E3221" i="1" s="1"/>
  <c r="D3222" i="1"/>
  <c r="E3222" i="1" s="1"/>
  <c r="D3223" i="1"/>
  <c r="E3223" i="1" s="1"/>
  <c r="D3224" i="1"/>
  <c r="E3224" i="1" s="1"/>
  <c r="D3225" i="1"/>
  <c r="E3225" i="1" s="1"/>
  <c r="D3226" i="1"/>
  <c r="E3226" i="1" s="1"/>
  <c r="D3227" i="1"/>
  <c r="E3227" i="1" s="1"/>
  <c r="D3228" i="1"/>
  <c r="E3228" i="1" s="1"/>
  <c r="D3229" i="1"/>
  <c r="E3229" i="1" s="1"/>
  <c r="D3230" i="1"/>
  <c r="E3230" i="1" s="1"/>
  <c r="D3231" i="1"/>
  <c r="E3231" i="1" s="1"/>
  <c r="D3232" i="1"/>
  <c r="E3232" i="1" s="1"/>
  <c r="D3233" i="1"/>
  <c r="E3233" i="1" s="1"/>
  <c r="D3234" i="1"/>
  <c r="E3234" i="1" s="1"/>
  <c r="D3334" i="1"/>
  <c r="E3334" i="1" s="1"/>
  <c r="D3335" i="1"/>
  <c r="E3335" i="1" s="1"/>
  <c r="D3336" i="1"/>
  <c r="E3336" i="1" s="1"/>
  <c r="D3337" i="1"/>
  <c r="E3337" i="1" s="1"/>
  <c r="D3338" i="1"/>
  <c r="E3338" i="1" s="1"/>
  <c r="D3339" i="1"/>
  <c r="E3339" i="1" s="1"/>
  <c r="D3340" i="1"/>
  <c r="E3340" i="1" s="1"/>
  <c r="D3341" i="1"/>
  <c r="E3341" i="1" s="1"/>
  <c r="D3342" i="1"/>
  <c r="E3342" i="1" s="1"/>
  <c r="D3343" i="1"/>
  <c r="E3343" i="1" s="1"/>
  <c r="D3344" i="1"/>
  <c r="E3344" i="1" s="1"/>
  <c r="D3345" i="1"/>
  <c r="E3345" i="1" s="1"/>
  <c r="D3346" i="1"/>
  <c r="E3346" i="1" s="1"/>
  <c r="D3347" i="1"/>
  <c r="E3347" i="1" s="1"/>
  <c r="D3348" i="1"/>
  <c r="E3348" i="1" s="1"/>
  <c r="D3349" i="1"/>
  <c r="E3349" i="1" s="1"/>
  <c r="D3350" i="1"/>
  <c r="E3350" i="1" s="1"/>
  <c r="D3351" i="1"/>
  <c r="E3351" i="1" s="1"/>
  <c r="D3352" i="1"/>
  <c r="E3352" i="1" s="1"/>
  <c r="D3353" i="1"/>
  <c r="E3353" i="1" s="1"/>
  <c r="D3354" i="1"/>
  <c r="E3354" i="1" s="1"/>
  <c r="D3355" i="1"/>
  <c r="E3355" i="1" s="1"/>
  <c r="D3356" i="1"/>
  <c r="E3356" i="1" s="1"/>
  <c r="D3357" i="1"/>
  <c r="E3357" i="1" s="1"/>
  <c r="D3358" i="1"/>
  <c r="E3358" i="1" s="1"/>
  <c r="D3359" i="1"/>
  <c r="E3359" i="1" s="1"/>
  <c r="D3360" i="1"/>
  <c r="E3360" i="1" s="1"/>
  <c r="D3361" i="1"/>
  <c r="E3361" i="1" s="1"/>
  <c r="D3362" i="1"/>
  <c r="E3362" i="1" s="1"/>
  <c r="D3363" i="1"/>
  <c r="E3363" i="1" s="1"/>
  <c r="D3364" i="1"/>
  <c r="E3364" i="1" s="1"/>
  <c r="D3365" i="1"/>
  <c r="E3365" i="1" s="1"/>
  <c r="D3366" i="1"/>
  <c r="E3366" i="1" s="1"/>
  <c r="D3367" i="1"/>
  <c r="E3367" i="1" s="1"/>
  <c r="D3368" i="1"/>
  <c r="E3368" i="1" s="1"/>
  <c r="D3369" i="1"/>
  <c r="E3369" i="1" s="1"/>
  <c r="D3370" i="1"/>
  <c r="E3370" i="1" s="1"/>
  <c r="D3371" i="1"/>
  <c r="E3371" i="1" s="1"/>
  <c r="D3372" i="1"/>
  <c r="E3372" i="1" s="1"/>
  <c r="D3373" i="1"/>
  <c r="E3373" i="1" s="1"/>
  <c r="D3374" i="1"/>
  <c r="E3374" i="1" s="1"/>
  <c r="D3375" i="1"/>
  <c r="E3375" i="1" s="1"/>
  <c r="D3376" i="1"/>
  <c r="E3376" i="1" s="1"/>
  <c r="D3377" i="1"/>
  <c r="E3377" i="1" s="1"/>
  <c r="D3378" i="1"/>
  <c r="E3378" i="1" s="1"/>
  <c r="D3379" i="1"/>
  <c r="E3379" i="1" s="1"/>
  <c r="D3380" i="1"/>
  <c r="E3380" i="1" s="1"/>
  <c r="D3381" i="1"/>
  <c r="E3381" i="1" s="1"/>
  <c r="D3382" i="1"/>
  <c r="E3382" i="1" s="1"/>
  <c r="D3383" i="1"/>
  <c r="E3383" i="1" s="1"/>
  <c r="D3384" i="1"/>
  <c r="E3384" i="1" s="1"/>
  <c r="D3385" i="1"/>
  <c r="E3385" i="1" s="1"/>
  <c r="D3386" i="1"/>
  <c r="E3386" i="1" s="1"/>
  <c r="D3387" i="1"/>
  <c r="E3387" i="1" s="1"/>
  <c r="D3388" i="1"/>
  <c r="E3388" i="1" s="1"/>
  <c r="D3389" i="1"/>
  <c r="E3389" i="1" s="1"/>
  <c r="D3390" i="1"/>
  <c r="E3390" i="1" s="1"/>
  <c r="D3391" i="1"/>
  <c r="E3391" i="1" s="1"/>
  <c r="D3392" i="1"/>
  <c r="E3392" i="1" s="1"/>
  <c r="D3393" i="1"/>
  <c r="E3393" i="1" s="1"/>
  <c r="D3394" i="1"/>
  <c r="E3394" i="1" s="1"/>
  <c r="D3395" i="1"/>
  <c r="E3395" i="1" s="1"/>
  <c r="D3396" i="1"/>
  <c r="E3396" i="1" s="1"/>
  <c r="D3397" i="1"/>
  <c r="E3397" i="1" s="1"/>
  <c r="D3398" i="1"/>
  <c r="E3398" i="1" s="1"/>
  <c r="D3399" i="1"/>
  <c r="E3399" i="1" s="1"/>
  <c r="D3400" i="1"/>
  <c r="E3400" i="1" s="1"/>
  <c r="D3401" i="1"/>
  <c r="E3401" i="1" s="1"/>
  <c r="D3402" i="1"/>
  <c r="E3402" i="1" s="1"/>
  <c r="D3403" i="1"/>
  <c r="E3403" i="1" s="1"/>
  <c r="D3404" i="1"/>
  <c r="E3404" i="1" s="1"/>
  <c r="D3405" i="1"/>
  <c r="E3405" i="1" s="1"/>
  <c r="D3406" i="1"/>
  <c r="E3406" i="1" s="1"/>
  <c r="D3407" i="1"/>
  <c r="E3407" i="1" s="1"/>
  <c r="D3408" i="1"/>
  <c r="E3408" i="1" s="1"/>
  <c r="D3409" i="1"/>
  <c r="E3409" i="1" s="1"/>
  <c r="D3410" i="1"/>
  <c r="E3410" i="1" s="1"/>
  <c r="D3411" i="1"/>
  <c r="E3411" i="1" s="1"/>
  <c r="D3412" i="1"/>
  <c r="E3412" i="1" s="1"/>
  <c r="D3413" i="1"/>
  <c r="E3413" i="1" s="1"/>
  <c r="D3414" i="1"/>
  <c r="E3414" i="1" s="1"/>
  <c r="D3415" i="1"/>
  <c r="E3415" i="1" s="1"/>
  <c r="D3416" i="1"/>
  <c r="E3416" i="1" s="1"/>
  <c r="D3417" i="1"/>
  <c r="E3417" i="1" s="1"/>
  <c r="D3418" i="1"/>
  <c r="E3418" i="1" s="1"/>
  <c r="D3419" i="1"/>
  <c r="E3419" i="1" s="1"/>
  <c r="D3420" i="1"/>
  <c r="E3420" i="1" s="1"/>
  <c r="D3421" i="1"/>
  <c r="E3421" i="1" s="1"/>
  <c r="D3422" i="1"/>
  <c r="E3422" i="1" s="1"/>
  <c r="D3423" i="1"/>
  <c r="E3423" i="1" s="1"/>
  <c r="D3424" i="1"/>
  <c r="E3424" i="1" s="1"/>
  <c r="D3425" i="1"/>
  <c r="E3425" i="1" s="1"/>
  <c r="D3426" i="1"/>
  <c r="E3426" i="1" s="1"/>
  <c r="D3427" i="1"/>
  <c r="E3427" i="1" s="1"/>
  <c r="D3428" i="1"/>
  <c r="E3428" i="1" s="1"/>
  <c r="D3429" i="1"/>
  <c r="E3429" i="1" s="1"/>
  <c r="D3430" i="1"/>
  <c r="E3430" i="1" s="1"/>
  <c r="D3431" i="1"/>
  <c r="E3431" i="1" s="1"/>
  <c r="D3432" i="1"/>
  <c r="E3432" i="1" s="1"/>
  <c r="D3433" i="1"/>
  <c r="E3433" i="1" s="1"/>
  <c r="D3434" i="1"/>
  <c r="E3434" i="1" s="1"/>
  <c r="D3435" i="1"/>
  <c r="E3435" i="1" s="1"/>
  <c r="D3436" i="1"/>
  <c r="E3436" i="1" s="1"/>
  <c r="D3437" i="1"/>
  <c r="E3437" i="1" s="1"/>
  <c r="D3438" i="1"/>
  <c r="E3438" i="1" s="1"/>
  <c r="D3439" i="1"/>
  <c r="E3439" i="1" s="1"/>
  <c r="D3440" i="1"/>
  <c r="E3440" i="1" s="1"/>
  <c r="D3441" i="1"/>
  <c r="E3441" i="1" s="1"/>
  <c r="D3442" i="1"/>
  <c r="E3442" i="1" s="1"/>
  <c r="D3443" i="1"/>
  <c r="E3443" i="1" s="1"/>
  <c r="D3444" i="1"/>
  <c r="E3444" i="1" s="1"/>
  <c r="D3445" i="1"/>
  <c r="E3445" i="1" s="1"/>
  <c r="D3446" i="1"/>
  <c r="E3446" i="1" s="1"/>
  <c r="D3447" i="1"/>
  <c r="E3447" i="1" s="1"/>
  <c r="D3448" i="1"/>
  <c r="E3448" i="1" s="1"/>
  <c r="D3449" i="1"/>
  <c r="E3449" i="1" s="1"/>
  <c r="D3450" i="1"/>
  <c r="E3450" i="1" s="1"/>
  <c r="D3451" i="1"/>
  <c r="E3451" i="1" s="1"/>
  <c r="D3452" i="1"/>
  <c r="E3452" i="1" s="1"/>
  <c r="D3453" i="1"/>
  <c r="E3453" i="1" s="1"/>
  <c r="D3454" i="1"/>
  <c r="E3454" i="1" s="1"/>
  <c r="D3455" i="1"/>
  <c r="E3455" i="1" s="1"/>
  <c r="D3456" i="1"/>
  <c r="E3456" i="1" s="1"/>
  <c r="D3457" i="1"/>
  <c r="E3457" i="1" s="1"/>
  <c r="D3458" i="1"/>
  <c r="E3458" i="1" s="1"/>
  <c r="D3459" i="1"/>
  <c r="E3459" i="1" s="1"/>
  <c r="D3460" i="1"/>
  <c r="E3460" i="1" s="1"/>
  <c r="D3461" i="1"/>
  <c r="E3461" i="1" s="1"/>
  <c r="D3462" i="1"/>
  <c r="E3462" i="1" s="1"/>
  <c r="D3463" i="1"/>
  <c r="E3463" i="1" s="1"/>
  <c r="D3464" i="1"/>
  <c r="E3464" i="1" s="1"/>
  <c r="D3465" i="1"/>
  <c r="E3465" i="1" s="1"/>
  <c r="D3466" i="1"/>
  <c r="E3466" i="1" s="1"/>
  <c r="D3467" i="1"/>
  <c r="E3467" i="1" s="1"/>
  <c r="D3468" i="1"/>
  <c r="E3468" i="1" s="1"/>
  <c r="D3469" i="1"/>
  <c r="E3469" i="1" s="1"/>
  <c r="D3470" i="1"/>
  <c r="E3470" i="1" s="1"/>
  <c r="D3471" i="1"/>
  <c r="E3471" i="1" s="1"/>
  <c r="D3472" i="1"/>
  <c r="E3472" i="1" s="1"/>
  <c r="D3473" i="1"/>
  <c r="E3473" i="1" s="1"/>
  <c r="D3474" i="1"/>
  <c r="E3474" i="1" s="1"/>
  <c r="D3475" i="1"/>
  <c r="E3475" i="1" s="1"/>
  <c r="D3476" i="1"/>
  <c r="E3476" i="1" s="1"/>
  <c r="D3477" i="1"/>
  <c r="E3477" i="1" s="1"/>
  <c r="D3478" i="1"/>
  <c r="E3478" i="1" s="1"/>
  <c r="D3479" i="1"/>
  <c r="E3479" i="1" s="1"/>
  <c r="D3480" i="1"/>
  <c r="E3480" i="1" s="1"/>
  <c r="D3481" i="1"/>
  <c r="E3481" i="1" s="1"/>
  <c r="D3482" i="1"/>
  <c r="E3482" i="1" s="1"/>
  <c r="D3483" i="1"/>
  <c r="E3483" i="1" s="1"/>
  <c r="D3484" i="1"/>
  <c r="E3484" i="1" s="1"/>
  <c r="D3485" i="1"/>
  <c r="E3485" i="1" s="1"/>
  <c r="D3486" i="1"/>
  <c r="E3486" i="1" s="1"/>
  <c r="D3487" i="1"/>
  <c r="E3487" i="1" s="1"/>
  <c r="D3488" i="1"/>
  <c r="E3488" i="1" s="1"/>
  <c r="D3489" i="1"/>
  <c r="E3489" i="1" s="1"/>
  <c r="D3490" i="1"/>
  <c r="E3490" i="1" s="1"/>
  <c r="D3491" i="1"/>
  <c r="E3491" i="1" s="1"/>
  <c r="D3492" i="1"/>
  <c r="E3492" i="1" s="1"/>
  <c r="D3493" i="1"/>
  <c r="E3493" i="1" s="1"/>
  <c r="D3494" i="1"/>
  <c r="E3494" i="1" s="1"/>
  <c r="D3495" i="1"/>
  <c r="E3495" i="1" s="1"/>
  <c r="D3496" i="1"/>
  <c r="E3496" i="1" s="1"/>
  <c r="D3497" i="1"/>
  <c r="E3497" i="1" s="1"/>
  <c r="D3498" i="1"/>
  <c r="E3498" i="1" s="1"/>
  <c r="D3499" i="1"/>
  <c r="E3499" i="1" s="1"/>
  <c r="D3500" i="1"/>
  <c r="E3500" i="1" s="1"/>
  <c r="D3501" i="1"/>
  <c r="E3501" i="1" s="1"/>
  <c r="D3502" i="1"/>
  <c r="E3502" i="1" s="1"/>
  <c r="D3503" i="1"/>
  <c r="E3503" i="1" s="1"/>
  <c r="D3504" i="1"/>
  <c r="E3504" i="1" s="1"/>
  <c r="D3505" i="1"/>
  <c r="E3505" i="1" s="1"/>
  <c r="D3506" i="1"/>
  <c r="E3506" i="1" s="1"/>
  <c r="D3507" i="1"/>
  <c r="E3507" i="1" s="1"/>
  <c r="D3508" i="1"/>
  <c r="E3508" i="1" s="1"/>
  <c r="D3509" i="1"/>
  <c r="E3509" i="1" s="1"/>
  <c r="D3510" i="1"/>
  <c r="E3510" i="1" s="1"/>
  <c r="D3511" i="1"/>
  <c r="E3511" i="1" s="1"/>
  <c r="D3512" i="1"/>
  <c r="E3512" i="1" s="1"/>
  <c r="D3513" i="1"/>
  <c r="E3513" i="1" s="1"/>
  <c r="D3514" i="1"/>
  <c r="E3514" i="1" s="1"/>
  <c r="D3515" i="1"/>
  <c r="E3515" i="1" s="1"/>
  <c r="D3516" i="1"/>
  <c r="E3516" i="1" s="1"/>
  <c r="D3517" i="1"/>
  <c r="E3517" i="1" s="1"/>
  <c r="D3518" i="1"/>
  <c r="E3518" i="1" s="1"/>
  <c r="D3519" i="1"/>
  <c r="E3519" i="1" s="1"/>
  <c r="D3520" i="1"/>
  <c r="E3520" i="1" s="1"/>
  <c r="D3521" i="1"/>
  <c r="E3521" i="1" s="1"/>
  <c r="D3522" i="1"/>
  <c r="E3522" i="1" s="1"/>
  <c r="D3523" i="1"/>
  <c r="E3523" i="1" s="1"/>
  <c r="D3524" i="1"/>
  <c r="E3524" i="1" s="1"/>
  <c r="D3525" i="1"/>
  <c r="E3525" i="1" s="1"/>
  <c r="D3526" i="1"/>
  <c r="E3526" i="1" s="1"/>
  <c r="D3527" i="1"/>
  <c r="E3527" i="1" s="1"/>
  <c r="D3528" i="1"/>
  <c r="E3528" i="1" s="1"/>
  <c r="D3529" i="1"/>
  <c r="E3529" i="1" s="1"/>
  <c r="D3530" i="1"/>
  <c r="E3530" i="1" s="1"/>
  <c r="D3531" i="1"/>
  <c r="E3531" i="1" s="1"/>
  <c r="D3532" i="1"/>
  <c r="E3532" i="1" s="1"/>
  <c r="D3533" i="1"/>
  <c r="E3533" i="1" s="1"/>
  <c r="D3534" i="1"/>
  <c r="E3534" i="1" s="1"/>
  <c r="D3535" i="1"/>
  <c r="E3535" i="1" s="1"/>
  <c r="D3536" i="1"/>
  <c r="E3536" i="1" s="1"/>
  <c r="D3537" i="1"/>
  <c r="E3537" i="1" s="1"/>
  <c r="D3538" i="1"/>
  <c r="E3538" i="1" s="1"/>
  <c r="D3539" i="1"/>
  <c r="E3539" i="1" s="1"/>
  <c r="D3540" i="1"/>
  <c r="E3540" i="1" s="1"/>
  <c r="D3541" i="1"/>
  <c r="E3541" i="1" s="1"/>
  <c r="D3542" i="1"/>
  <c r="E3542" i="1" s="1"/>
  <c r="D3543" i="1"/>
  <c r="E3543" i="1" s="1"/>
  <c r="D3544" i="1"/>
  <c r="E3544" i="1" s="1"/>
  <c r="D3545" i="1"/>
  <c r="E3545" i="1" s="1"/>
  <c r="D3546" i="1"/>
  <c r="E3546" i="1" s="1"/>
  <c r="D3547" i="1"/>
  <c r="E3547" i="1" s="1"/>
  <c r="D3548" i="1"/>
  <c r="E3548" i="1" s="1"/>
  <c r="D3549" i="1"/>
  <c r="E3549" i="1" s="1"/>
  <c r="D3550" i="1"/>
  <c r="E3550" i="1" s="1"/>
  <c r="D3551" i="1"/>
  <c r="E3551" i="1" s="1"/>
  <c r="D3552" i="1"/>
  <c r="E3552" i="1" s="1"/>
  <c r="D3553" i="1"/>
  <c r="E3553" i="1" s="1"/>
  <c r="D3554" i="1"/>
  <c r="E3554" i="1" s="1"/>
  <c r="D3555" i="1"/>
  <c r="E3555" i="1" s="1"/>
  <c r="D3556" i="1"/>
  <c r="E3556" i="1" s="1"/>
  <c r="D3557" i="1"/>
  <c r="E3557" i="1" s="1"/>
  <c r="D3558" i="1"/>
  <c r="E3558" i="1" s="1"/>
  <c r="D3559" i="1"/>
  <c r="E3559" i="1" s="1"/>
  <c r="D3560" i="1"/>
  <c r="E3560" i="1" s="1"/>
  <c r="D3561" i="1"/>
  <c r="E3561" i="1" s="1"/>
  <c r="D3562" i="1"/>
  <c r="E3562" i="1" s="1"/>
  <c r="D3563" i="1"/>
  <c r="E3563" i="1" s="1"/>
  <c r="D3564" i="1"/>
  <c r="E3564" i="1" s="1"/>
  <c r="D3565" i="1"/>
  <c r="E3565" i="1" s="1"/>
  <c r="D3566" i="1"/>
  <c r="E3566" i="1" s="1"/>
  <c r="D3567" i="1"/>
  <c r="E3567" i="1" s="1"/>
  <c r="D3568" i="1"/>
  <c r="E3568" i="1" s="1"/>
  <c r="D3569" i="1"/>
  <c r="E3569" i="1" s="1"/>
  <c r="D3570" i="1"/>
  <c r="E3570" i="1" s="1"/>
  <c r="D3571" i="1"/>
  <c r="E3571" i="1" s="1"/>
  <c r="D3572" i="1"/>
  <c r="E3572" i="1" s="1"/>
  <c r="D3573" i="1"/>
  <c r="E3573" i="1" s="1"/>
  <c r="D3574" i="1"/>
  <c r="E3574" i="1" s="1"/>
  <c r="D3575" i="1"/>
  <c r="E3575" i="1" s="1"/>
  <c r="D3576" i="1"/>
  <c r="E3576" i="1" s="1"/>
  <c r="D3577" i="1"/>
  <c r="E3577" i="1" s="1"/>
  <c r="D3578" i="1"/>
  <c r="E3578" i="1" s="1"/>
  <c r="D3579" i="1"/>
  <c r="E3579" i="1" s="1"/>
  <c r="D3580" i="1"/>
  <c r="E3580" i="1" s="1"/>
  <c r="D3581" i="1"/>
  <c r="E3581" i="1" s="1"/>
  <c r="D3582" i="1"/>
  <c r="E3582" i="1" s="1"/>
  <c r="D3583" i="1"/>
  <c r="E3583" i="1" s="1"/>
  <c r="D3584" i="1"/>
  <c r="E3584" i="1" s="1"/>
  <c r="D3585" i="1"/>
  <c r="E3585" i="1" s="1"/>
  <c r="D3586" i="1"/>
  <c r="E3586" i="1" s="1"/>
  <c r="D3587" i="1"/>
  <c r="E3587" i="1" s="1"/>
  <c r="D3588" i="1"/>
  <c r="E3588" i="1" s="1"/>
  <c r="D3589" i="1"/>
  <c r="E3589" i="1" s="1"/>
  <c r="D3590" i="1"/>
  <c r="E3590" i="1" s="1"/>
  <c r="D3591" i="1"/>
  <c r="E3591" i="1" s="1"/>
  <c r="D3592" i="1"/>
  <c r="E3592" i="1" s="1"/>
  <c r="D3593" i="1"/>
  <c r="E3593" i="1" s="1"/>
  <c r="D3594" i="1"/>
  <c r="E3594" i="1" s="1"/>
  <c r="D3595" i="1"/>
  <c r="E3595" i="1" s="1"/>
  <c r="D3596" i="1"/>
  <c r="E3596" i="1" s="1"/>
  <c r="D3597" i="1"/>
  <c r="E3597" i="1" s="1"/>
  <c r="D3598" i="1"/>
  <c r="E3598" i="1" s="1"/>
  <c r="D3599" i="1"/>
  <c r="E3599" i="1" s="1"/>
  <c r="D3600" i="1"/>
  <c r="E3600" i="1" s="1"/>
  <c r="D3601" i="1"/>
  <c r="E3601" i="1" s="1"/>
  <c r="D3602" i="1"/>
  <c r="E3602" i="1" s="1"/>
  <c r="D3603" i="1"/>
  <c r="E3603" i="1" s="1"/>
  <c r="D3604" i="1"/>
  <c r="E3604" i="1" s="1"/>
  <c r="D3605" i="1"/>
  <c r="E3605" i="1" s="1"/>
  <c r="D3606" i="1"/>
  <c r="E3606" i="1" s="1"/>
  <c r="D3607" i="1"/>
  <c r="E3607" i="1" s="1"/>
  <c r="D3608" i="1"/>
  <c r="E3608" i="1" s="1"/>
  <c r="D3609" i="1"/>
  <c r="E3609" i="1" s="1"/>
  <c r="D3610" i="1"/>
  <c r="E3610" i="1" s="1"/>
  <c r="D3611" i="1"/>
  <c r="E3611" i="1" s="1"/>
  <c r="D3612" i="1"/>
  <c r="E3612" i="1" s="1"/>
  <c r="D3615" i="1"/>
  <c r="E3615" i="1" s="1"/>
  <c r="D3616" i="1"/>
  <c r="E3616" i="1" s="1"/>
  <c r="D3619" i="1"/>
  <c r="E3619" i="1" s="1"/>
  <c r="D3620" i="1"/>
  <c r="E3620" i="1" s="1"/>
  <c r="D3621" i="1"/>
  <c r="E3621" i="1" s="1"/>
  <c r="D3622" i="1"/>
  <c r="E3622" i="1" s="1"/>
  <c r="D3623" i="1"/>
  <c r="E3623" i="1" s="1"/>
  <c r="D3624" i="1"/>
  <c r="E3624" i="1" s="1"/>
  <c r="D3625" i="1"/>
  <c r="E3625" i="1" s="1"/>
  <c r="D3626" i="1"/>
  <c r="E3626" i="1" s="1"/>
  <c r="D3627" i="1"/>
  <c r="E3627" i="1" s="1"/>
  <c r="D3628" i="1"/>
  <c r="E3628" i="1" s="1"/>
  <c r="D3629" i="1"/>
  <c r="E3629" i="1" s="1"/>
  <c r="D3630" i="1"/>
  <c r="E3630" i="1" s="1"/>
  <c r="D3631" i="1"/>
  <c r="E3631" i="1" s="1"/>
  <c r="D3632" i="1"/>
  <c r="E3632" i="1" s="1"/>
  <c r="D3633" i="1"/>
  <c r="E3633" i="1" s="1"/>
  <c r="D3634" i="1"/>
  <c r="E3634" i="1" s="1"/>
  <c r="D3635" i="1"/>
  <c r="E3635" i="1" s="1"/>
  <c r="D3636" i="1"/>
  <c r="E3636" i="1" s="1"/>
  <c r="D3637" i="1"/>
  <c r="E3637" i="1" s="1"/>
  <c r="D3638" i="1"/>
  <c r="E3638" i="1" s="1"/>
  <c r="D3639" i="1"/>
  <c r="E3639" i="1" s="1"/>
  <c r="D3640" i="1"/>
  <c r="E3640" i="1" s="1"/>
  <c r="D3641" i="1"/>
  <c r="E3641" i="1" s="1"/>
  <c r="D3642" i="1"/>
  <c r="E3642" i="1" s="1"/>
  <c r="D3643" i="1"/>
  <c r="E3643" i="1" s="1"/>
  <c r="D3644" i="1"/>
  <c r="E3644" i="1" s="1"/>
  <c r="D3645" i="1"/>
  <c r="E3645" i="1" s="1"/>
  <c r="D3646" i="1"/>
  <c r="E3646" i="1" s="1"/>
  <c r="D3647" i="1"/>
  <c r="E3647" i="1" s="1"/>
  <c r="D3648" i="1"/>
  <c r="E3648" i="1" s="1"/>
  <c r="D3649" i="1"/>
  <c r="E3649" i="1" s="1"/>
  <c r="D3650" i="1"/>
  <c r="E3650" i="1" s="1"/>
  <c r="D3651" i="1"/>
  <c r="E3651" i="1" s="1"/>
  <c r="D3652" i="1"/>
  <c r="E3652" i="1" s="1"/>
  <c r="D3653" i="1"/>
  <c r="E3653" i="1" s="1"/>
  <c r="D3654" i="1"/>
  <c r="E3654" i="1" s="1"/>
  <c r="D3655" i="1"/>
  <c r="E3655" i="1" s="1"/>
  <c r="D3656" i="1"/>
  <c r="E3656" i="1" s="1"/>
  <c r="D3657" i="1"/>
  <c r="E3657" i="1" s="1"/>
  <c r="D3658" i="1"/>
  <c r="E3658" i="1" s="1"/>
  <c r="D3659" i="1"/>
  <c r="E3659" i="1" s="1"/>
  <c r="D3660" i="1"/>
  <c r="E3660" i="1" s="1"/>
  <c r="D3661" i="1"/>
  <c r="E3661" i="1" s="1"/>
  <c r="D3662" i="1"/>
  <c r="E3662" i="1" s="1"/>
  <c r="D3663" i="1"/>
  <c r="E3663" i="1" s="1"/>
  <c r="D3664" i="1"/>
  <c r="E3664" i="1" s="1"/>
  <c r="D3665" i="1"/>
  <c r="E3665" i="1" s="1"/>
  <c r="D3666" i="1"/>
  <c r="E3666" i="1" s="1"/>
  <c r="D3667" i="1"/>
  <c r="E3667" i="1" s="1"/>
  <c r="D3668" i="1"/>
  <c r="E3668" i="1" s="1"/>
  <c r="D3669" i="1"/>
  <c r="E3669" i="1" s="1"/>
  <c r="D3670" i="1"/>
  <c r="E3670" i="1" s="1"/>
  <c r="D3671" i="1"/>
  <c r="E3671" i="1" s="1"/>
  <c r="D3672" i="1"/>
  <c r="E3672" i="1" s="1"/>
  <c r="D3673" i="1"/>
  <c r="E3673" i="1" s="1"/>
  <c r="D3674" i="1"/>
  <c r="E3674" i="1" s="1"/>
  <c r="D3675" i="1"/>
  <c r="E3675" i="1" s="1"/>
  <c r="D3694" i="1"/>
  <c r="E3694" i="1" s="1"/>
  <c r="D3695" i="1"/>
  <c r="E3695" i="1" s="1"/>
  <c r="D3696" i="1"/>
  <c r="E3696" i="1" s="1"/>
  <c r="D3697" i="1"/>
  <c r="E3697" i="1" s="1"/>
  <c r="D3698" i="1"/>
  <c r="E3698" i="1" s="1"/>
  <c r="D3699" i="1"/>
  <c r="E3699" i="1" s="1"/>
  <c r="D3700" i="1"/>
  <c r="E3700" i="1" s="1"/>
  <c r="D3701" i="1"/>
  <c r="E3701" i="1" s="1"/>
  <c r="D3702" i="1"/>
  <c r="E3702" i="1" s="1"/>
  <c r="D3703" i="1"/>
  <c r="E3703" i="1" s="1"/>
  <c r="D3704" i="1"/>
  <c r="E3704" i="1" s="1"/>
  <c r="D3705" i="1"/>
  <c r="E3705" i="1" s="1"/>
  <c r="D3706" i="1"/>
  <c r="E3706" i="1" s="1"/>
  <c r="D3707" i="1"/>
  <c r="E3707" i="1" s="1"/>
  <c r="D3708" i="1"/>
  <c r="E3708" i="1" s="1"/>
  <c r="D3709" i="1"/>
  <c r="E3709" i="1" s="1"/>
  <c r="D3710" i="1"/>
  <c r="E3710" i="1" s="1"/>
  <c r="D3711" i="1"/>
  <c r="E3711" i="1" s="1"/>
  <c r="D3712" i="1"/>
  <c r="E3712" i="1" s="1"/>
  <c r="D3713" i="1"/>
  <c r="E3713" i="1" s="1"/>
  <c r="D3714" i="1"/>
  <c r="E3714" i="1" s="1"/>
  <c r="D3715" i="1"/>
  <c r="E3715" i="1" s="1"/>
  <c r="D3716" i="1"/>
  <c r="E3716" i="1" s="1"/>
  <c r="D3717" i="1"/>
  <c r="E3717" i="1" s="1"/>
  <c r="D3718" i="1"/>
  <c r="E3718" i="1" s="1"/>
  <c r="D3719" i="1"/>
  <c r="E3719" i="1" s="1"/>
  <c r="D3720" i="1"/>
  <c r="E3720" i="1" s="1"/>
  <c r="D3721" i="1"/>
  <c r="E3721" i="1" s="1"/>
  <c r="D3722" i="1"/>
  <c r="E3722" i="1" s="1"/>
  <c r="D3723" i="1"/>
  <c r="E3723" i="1" s="1"/>
  <c r="D3724" i="1"/>
  <c r="E3724" i="1" s="1"/>
  <c r="D3725" i="1"/>
  <c r="E3725" i="1" s="1"/>
  <c r="D3726" i="1"/>
  <c r="E3726" i="1" s="1"/>
  <c r="D3727" i="1"/>
  <c r="E3727" i="1" s="1"/>
  <c r="D3728" i="1"/>
  <c r="E3728" i="1" s="1"/>
  <c r="D3729" i="1"/>
  <c r="E3729" i="1" s="1"/>
  <c r="D3730" i="1"/>
  <c r="E3730" i="1" s="1"/>
  <c r="D3731" i="1"/>
  <c r="E3731" i="1" s="1"/>
  <c r="D3732" i="1"/>
  <c r="E3732" i="1" s="1"/>
  <c r="D3733" i="1"/>
  <c r="E3733" i="1" s="1"/>
  <c r="D3734" i="1"/>
  <c r="E3734" i="1" s="1"/>
  <c r="D3735" i="1"/>
  <c r="E3735" i="1" s="1"/>
  <c r="D3736" i="1"/>
  <c r="E3736" i="1" s="1"/>
  <c r="D3737" i="1"/>
  <c r="E3737" i="1" s="1"/>
  <c r="D3738" i="1"/>
  <c r="E3738" i="1" s="1"/>
  <c r="D3739" i="1"/>
  <c r="E3739" i="1" s="1"/>
  <c r="D3740" i="1"/>
  <c r="E3740" i="1" s="1"/>
  <c r="D3741" i="1"/>
  <c r="E3741" i="1" s="1"/>
  <c r="D3742" i="1"/>
  <c r="E3742" i="1" s="1"/>
  <c r="D3743" i="1"/>
  <c r="E3743" i="1" s="1"/>
  <c r="D3744" i="1"/>
  <c r="E3744" i="1" s="1"/>
  <c r="D3745" i="1"/>
  <c r="E3745" i="1" s="1"/>
  <c r="D3746" i="1"/>
  <c r="E3746" i="1" s="1"/>
  <c r="D3747" i="1"/>
  <c r="E3747" i="1" s="1"/>
  <c r="D3748" i="1"/>
  <c r="E3748" i="1" s="1"/>
  <c r="D3749" i="1"/>
  <c r="E3749" i="1" s="1"/>
  <c r="D3750" i="1"/>
  <c r="E3750" i="1" s="1"/>
  <c r="D3751" i="1"/>
  <c r="E3751" i="1" s="1"/>
  <c r="D3752" i="1"/>
  <c r="E3752" i="1" s="1"/>
  <c r="D3753" i="1"/>
  <c r="E3753" i="1" s="1"/>
  <c r="D3754" i="1"/>
  <c r="E3754" i="1" s="1"/>
  <c r="D3755" i="1"/>
  <c r="E3755" i="1" s="1"/>
  <c r="D3756" i="1"/>
  <c r="E3756" i="1" s="1"/>
  <c r="D3757" i="1"/>
  <c r="E3757" i="1" s="1"/>
  <c r="D3758" i="1"/>
  <c r="E3758" i="1" s="1"/>
  <c r="D3759" i="1"/>
  <c r="E3759" i="1" s="1"/>
  <c r="D3760" i="1"/>
  <c r="E3760" i="1" s="1"/>
  <c r="D3771" i="1"/>
  <c r="D3772" i="1"/>
  <c r="D3773" i="1"/>
  <c r="D3774" i="1"/>
  <c r="D3775" i="1"/>
  <c r="D3776" i="1"/>
  <c r="D3777" i="1"/>
  <c r="D3778" i="1"/>
  <c r="D3779" i="1"/>
  <c r="D3780" i="1"/>
  <c r="D3781" i="1"/>
  <c r="E3781" i="1" s="1"/>
  <c r="D3782" i="1"/>
  <c r="E3782" i="1" s="1"/>
  <c r="D3783" i="1"/>
  <c r="E3783" i="1" s="1"/>
  <c r="D3784" i="1"/>
  <c r="E3784" i="1" s="1"/>
  <c r="D3785" i="1"/>
  <c r="E3785" i="1" s="1"/>
  <c r="D3786" i="1"/>
  <c r="E3786" i="1" s="1"/>
  <c r="D3787" i="1"/>
  <c r="E3787" i="1" s="1"/>
  <c r="D3788" i="1"/>
  <c r="E3788" i="1" s="1"/>
  <c r="D3789" i="1"/>
  <c r="E3789" i="1" s="1"/>
  <c r="D3790" i="1"/>
  <c r="E3790" i="1" s="1"/>
  <c r="D3791" i="1"/>
  <c r="E3791" i="1" s="1"/>
  <c r="D3792" i="1"/>
  <c r="E3792" i="1" s="1"/>
  <c r="D3793" i="1"/>
  <c r="E3793" i="1" s="1"/>
  <c r="D3794" i="1"/>
  <c r="E3794" i="1" s="1"/>
  <c r="D3795" i="1"/>
  <c r="E3795" i="1" s="1"/>
  <c r="D3796" i="1"/>
  <c r="E3796" i="1" s="1"/>
  <c r="D3797" i="1"/>
  <c r="E3797" i="1" s="1"/>
  <c r="D3798" i="1"/>
  <c r="E3798" i="1" s="1"/>
  <c r="D3799" i="1"/>
  <c r="E3799" i="1" s="1"/>
  <c r="D3800" i="1"/>
  <c r="E3800" i="1" s="1"/>
  <c r="D3801" i="1"/>
  <c r="E3801" i="1" s="1"/>
  <c r="D3802" i="1"/>
  <c r="E3802" i="1" s="1"/>
  <c r="D3803" i="1"/>
  <c r="E3803" i="1" s="1"/>
  <c r="D3804" i="1"/>
  <c r="E3804" i="1" s="1"/>
  <c r="D3805" i="1"/>
  <c r="E3805" i="1" s="1"/>
  <c r="D3806" i="1"/>
  <c r="E3806" i="1" s="1"/>
  <c r="D3807" i="1"/>
  <c r="E3807" i="1" s="1"/>
  <c r="D3808" i="1"/>
  <c r="E3808" i="1" s="1"/>
  <c r="D3837" i="1"/>
  <c r="E3837" i="1" s="1"/>
  <c r="D3838" i="1"/>
  <c r="E3838" i="1" s="1"/>
  <c r="D3839" i="1"/>
  <c r="E3839" i="1" s="1"/>
  <c r="D3840" i="1"/>
  <c r="E3840" i="1" s="1"/>
  <c r="D3841" i="1"/>
  <c r="E3841" i="1" s="1"/>
  <c r="D3842" i="1"/>
  <c r="E3842" i="1" s="1"/>
  <c r="D3843" i="1"/>
  <c r="E3843" i="1" s="1"/>
  <c r="D3844" i="1"/>
  <c r="E3844" i="1" s="1"/>
  <c r="D3845" i="1"/>
  <c r="E3845" i="1" s="1"/>
  <c r="D3846" i="1"/>
  <c r="E3846" i="1" s="1"/>
  <c r="D3847" i="1"/>
  <c r="E3847" i="1" s="1"/>
  <c r="D3848" i="1"/>
  <c r="E3848" i="1" s="1"/>
  <c r="D3849" i="1"/>
  <c r="E3849" i="1" s="1"/>
  <c r="D3850" i="1"/>
  <c r="E3850" i="1" s="1"/>
  <c r="D3851" i="1"/>
  <c r="E3851" i="1" s="1"/>
  <c r="D3852" i="1"/>
  <c r="E3852" i="1" s="1"/>
  <c r="D3853" i="1"/>
  <c r="E3853" i="1" s="1"/>
  <c r="D3854" i="1"/>
  <c r="E3854" i="1" s="1"/>
  <c r="D3855" i="1"/>
  <c r="E3855" i="1" s="1"/>
  <c r="D3856" i="1"/>
  <c r="E3856" i="1" s="1"/>
  <c r="D3857" i="1"/>
  <c r="E3857" i="1" s="1"/>
  <c r="D3858" i="1"/>
  <c r="E3858" i="1" s="1"/>
  <c r="D3859" i="1"/>
  <c r="E3859" i="1" s="1"/>
  <c r="D3860" i="1"/>
  <c r="E3860" i="1" s="1"/>
  <c r="D3861" i="1"/>
  <c r="E3861" i="1" s="1"/>
  <c r="D3862" i="1"/>
  <c r="E3862" i="1" s="1"/>
  <c r="D3863" i="1"/>
  <c r="E3863" i="1" s="1"/>
  <c r="D3864" i="1"/>
  <c r="E3864" i="1" s="1"/>
  <c r="D3865" i="1"/>
  <c r="E3865" i="1" s="1"/>
  <c r="D3866" i="1"/>
  <c r="E3866" i="1" s="1"/>
  <c r="D3867" i="1"/>
  <c r="E3867" i="1" s="1"/>
  <c r="D3868" i="1"/>
  <c r="E3868" i="1" s="1"/>
  <c r="D3869" i="1"/>
  <c r="E3869" i="1" s="1"/>
  <c r="D3870" i="1"/>
  <c r="E3870" i="1" s="1"/>
  <c r="D3871" i="1"/>
  <c r="E3871" i="1" s="1"/>
  <c r="D3872" i="1"/>
  <c r="E3872" i="1" s="1"/>
  <c r="D3873" i="1"/>
  <c r="E3873" i="1" s="1"/>
  <c r="D3874" i="1"/>
  <c r="E3874" i="1" s="1"/>
  <c r="D3875" i="1"/>
  <c r="E3875" i="1" s="1"/>
  <c r="D3876" i="1"/>
  <c r="E3876" i="1" s="1"/>
  <c r="D3877" i="1"/>
  <c r="E3877" i="1" s="1"/>
  <c r="D3878" i="1"/>
  <c r="E3878" i="1" s="1"/>
  <c r="D3879" i="1"/>
  <c r="E3879" i="1" s="1"/>
  <c r="D3880" i="1"/>
  <c r="E3880" i="1" s="1"/>
  <c r="D3881" i="1"/>
  <c r="E3881" i="1" s="1"/>
  <c r="D3882" i="1"/>
  <c r="E3882" i="1" s="1"/>
  <c r="D3883" i="1"/>
  <c r="E3883" i="1" s="1"/>
  <c r="D3884" i="1"/>
  <c r="E3884" i="1" s="1"/>
  <c r="D3885" i="1"/>
  <c r="E3885" i="1" s="1"/>
  <c r="D3886" i="1"/>
  <c r="E3886" i="1" s="1"/>
  <c r="D3887" i="1"/>
  <c r="E3887" i="1" s="1"/>
  <c r="D3888" i="1"/>
  <c r="E3888" i="1" s="1"/>
  <c r="D3889" i="1"/>
  <c r="E3889" i="1" s="1"/>
  <c r="D3890" i="1"/>
  <c r="E3890" i="1" s="1"/>
  <c r="D3891" i="1"/>
  <c r="E3891" i="1" s="1"/>
  <c r="D3892" i="1"/>
  <c r="E3892" i="1" s="1"/>
  <c r="D3893" i="1"/>
  <c r="E3893" i="1" s="1"/>
  <c r="D3894" i="1"/>
  <c r="E3894" i="1" s="1"/>
  <c r="D3895" i="1"/>
  <c r="E3895" i="1" s="1"/>
  <c r="D3896" i="1"/>
  <c r="E3896" i="1" s="1"/>
  <c r="D3897" i="1"/>
  <c r="E3897" i="1" s="1"/>
  <c r="D3898" i="1"/>
  <c r="E3898" i="1" s="1"/>
  <c r="D3899" i="1"/>
  <c r="E3899" i="1" s="1"/>
  <c r="D3900" i="1"/>
  <c r="E3900" i="1" s="1"/>
  <c r="D3901" i="1"/>
  <c r="E3901" i="1" s="1"/>
  <c r="D3902" i="1"/>
  <c r="E3902" i="1" s="1"/>
  <c r="D3903" i="1"/>
  <c r="E3903" i="1" s="1"/>
  <c r="D3904" i="1"/>
  <c r="E3904" i="1" s="1"/>
  <c r="D3905" i="1"/>
  <c r="E3905" i="1" s="1"/>
  <c r="D3906" i="1"/>
  <c r="E3906" i="1" s="1"/>
  <c r="D3907" i="1"/>
  <c r="E3907" i="1" s="1"/>
  <c r="D3908" i="1"/>
  <c r="E3908" i="1" s="1"/>
  <c r="D3909" i="1"/>
  <c r="E3909" i="1" s="1"/>
  <c r="D3910" i="1"/>
  <c r="E3910" i="1" s="1"/>
  <c r="D3911" i="1"/>
  <c r="E3911" i="1" s="1"/>
  <c r="D3912" i="1"/>
  <c r="E3912" i="1" s="1"/>
  <c r="D3913" i="1"/>
  <c r="E3913" i="1" s="1"/>
  <c r="D3914" i="1"/>
  <c r="E3914" i="1" s="1"/>
  <c r="D3915" i="1"/>
  <c r="E3915" i="1" s="1"/>
  <c r="D3916" i="1"/>
  <c r="E3916" i="1" s="1"/>
  <c r="D3917" i="1"/>
  <c r="E3917" i="1" s="1"/>
  <c r="D3918" i="1"/>
  <c r="E3918" i="1" s="1"/>
  <c r="D3919" i="1"/>
  <c r="E3919" i="1" s="1"/>
  <c r="D3920" i="1"/>
  <c r="E3920" i="1" s="1"/>
  <c r="D3921" i="1"/>
  <c r="E3921" i="1" s="1"/>
  <c r="D3922" i="1"/>
  <c r="E3922" i="1" s="1"/>
  <c r="D3923" i="1"/>
  <c r="E3923" i="1" s="1"/>
  <c r="D3924" i="1"/>
  <c r="E3924" i="1" s="1"/>
  <c r="D3925" i="1"/>
  <c r="E3925" i="1" s="1"/>
  <c r="D3926" i="1"/>
  <c r="E3926" i="1" s="1"/>
  <c r="D3927" i="1"/>
  <c r="E3927" i="1" s="1"/>
  <c r="D3928" i="1"/>
  <c r="E3928" i="1" s="1"/>
  <c r="D3929" i="1"/>
  <c r="E3929" i="1" s="1"/>
  <c r="D3930" i="1"/>
  <c r="E3930" i="1" s="1"/>
  <c r="D3931" i="1"/>
  <c r="E3931" i="1" s="1"/>
  <c r="D3932" i="1"/>
  <c r="E3932" i="1" s="1"/>
  <c r="D3933" i="1"/>
  <c r="E3933" i="1" s="1"/>
  <c r="D3934" i="1"/>
  <c r="E3934" i="1" s="1"/>
  <c r="D3935" i="1"/>
  <c r="E3935" i="1" s="1"/>
  <c r="D3936" i="1"/>
  <c r="E3936" i="1" s="1"/>
  <c r="D3937" i="1"/>
  <c r="E3937" i="1" s="1"/>
  <c r="D3938" i="1"/>
  <c r="E3938" i="1" s="1"/>
  <c r="D3939" i="1"/>
  <c r="E3939" i="1" s="1"/>
  <c r="D3940" i="1"/>
  <c r="E3940" i="1" s="1"/>
  <c r="D3941" i="1"/>
  <c r="E3941" i="1" s="1"/>
  <c r="D3942" i="1"/>
  <c r="E3942" i="1" s="1"/>
  <c r="D3943" i="1"/>
  <c r="E3943" i="1" s="1"/>
  <c r="D3944" i="1"/>
  <c r="E3944" i="1" s="1"/>
  <c r="D3945" i="1"/>
  <c r="E3945" i="1" s="1"/>
  <c r="D3946" i="1"/>
  <c r="E3946" i="1" s="1"/>
  <c r="D3947" i="1"/>
  <c r="E3947" i="1" s="1"/>
  <c r="D3948" i="1"/>
  <c r="E3948" i="1" s="1"/>
  <c r="D3949" i="1"/>
  <c r="E3949" i="1" s="1"/>
  <c r="D3950" i="1"/>
  <c r="E3950" i="1" s="1"/>
  <c r="D3951" i="1"/>
  <c r="E3951" i="1" s="1"/>
  <c r="D3952" i="1"/>
  <c r="E3952" i="1" s="1"/>
  <c r="D3953" i="1"/>
  <c r="E3953" i="1" s="1"/>
  <c r="D3954" i="1"/>
  <c r="E3954" i="1" s="1"/>
  <c r="D3955" i="1"/>
  <c r="E3955" i="1" s="1"/>
  <c r="D3956" i="1"/>
  <c r="E3956" i="1" s="1"/>
  <c r="D3957" i="1"/>
  <c r="E3957" i="1" s="1"/>
  <c r="D3958" i="1"/>
  <c r="E3958" i="1" s="1"/>
  <c r="D3959" i="1"/>
  <c r="E3959" i="1" s="1"/>
  <c r="D3960" i="1"/>
  <c r="E3960" i="1" s="1"/>
  <c r="D3961" i="1"/>
  <c r="E3961" i="1" s="1"/>
  <c r="D3962" i="1"/>
  <c r="E3962" i="1" s="1"/>
  <c r="D3963" i="1"/>
  <c r="E3963" i="1" s="1"/>
  <c r="D3964" i="1"/>
  <c r="E3964" i="1" s="1"/>
  <c r="D3965" i="1"/>
  <c r="E3965" i="1" s="1"/>
  <c r="D3966" i="1"/>
  <c r="E3966" i="1" s="1"/>
  <c r="D3967" i="1"/>
  <c r="E3967" i="1" s="1"/>
  <c r="D3968" i="1"/>
  <c r="E3968" i="1" s="1"/>
  <c r="D3969" i="1"/>
  <c r="E3969" i="1" s="1"/>
  <c r="D3970" i="1"/>
  <c r="E3970" i="1" s="1"/>
  <c r="D3971" i="1"/>
  <c r="E3971" i="1" s="1"/>
  <c r="D3972" i="1"/>
  <c r="E3972" i="1" s="1"/>
  <c r="D3973" i="1"/>
  <c r="E3973" i="1" s="1"/>
  <c r="D3974" i="1"/>
  <c r="E3974" i="1" s="1"/>
  <c r="D3975" i="1"/>
  <c r="E3975" i="1" s="1"/>
  <c r="D3976" i="1"/>
  <c r="E3976" i="1" s="1"/>
  <c r="D3977" i="1"/>
  <c r="E3977" i="1" s="1"/>
  <c r="D3978" i="1"/>
  <c r="E3978" i="1" s="1"/>
  <c r="D3979" i="1"/>
  <c r="E3979" i="1" s="1"/>
  <c r="D3980" i="1"/>
  <c r="E3980" i="1" s="1"/>
  <c r="D3981" i="1"/>
  <c r="E3981" i="1" s="1"/>
  <c r="D3982" i="1"/>
  <c r="E3982" i="1" s="1"/>
  <c r="D3983" i="1"/>
  <c r="E3983" i="1" s="1"/>
  <c r="D3984" i="1"/>
  <c r="E3984" i="1" s="1"/>
  <c r="D3985" i="1"/>
  <c r="E3985" i="1" s="1"/>
  <c r="D3986" i="1"/>
  <c r="E3986" i="1" s="1"/>
  <c r="D3987" i="1"/>
  <c r="E3987" i="1" s="1"/>
  <c r="D3988" i="1"/>
  <c r="E3988" i="1" s="1"/>
  <c r="D3989" i="1"/>
  <c r="E3989" i="1" s="1"/>
  <c r="D3990" i="1"/>
  <c r="E3990" i="1" s="1"/>
  <c r="D3991" i="1"/>
  <c r="E3991" i="1" s="1"/>
  <c r="D3992" i="1"/>
  <c r="E3992" i="1" s="1"/>
  <c r="D3993" i="1"/>
  <c r="E3993" i="1" s="1"/>
  <c r="D3994" i="1"/>
  <c r="E3994" i="1" s="1"/>
  <c r="D3995" i="1"/>
  <c r="E3995" i="1" s="1"/>
  <c r="D3996" i="1"/>
  <c r="E3996" i="1" s="1"/>
  <c r="D3997" i="1"/>
  <c r="E3997" i="1" s="1"/>
  <c r="D3998" i="1"/>
  <c r="E3998" i="1" s="1"/>
  <c r="D3999" i="1"/>
  <c r="E3999" i="1" s="1"/>
  <c r="D4000" i="1"/>
  <c r="E4000" i="1" s="1"/>
  <c r="D4001" i="1"/>
  <c r="E4001" i="1" s="1"/>
  <c r="D4002" i="1"/>
  <c r="E4002" i="1" s="1"/>
  <c r="D4003" i="1"/>
  <c r="E4003" i="1" s="1"/>
</calcChain>
</file>

<file path=xl/sharedStrings.xml><?xml version="1.0" encoding="utf-8"?>
<sst xmlns="http://schemas.openxmlformats.org/spreadsheetml/2006/main" count="6152" uniqueCount="4320">
  <si>
    <r>
      <rPr>
        <sz val="7"/>
        <rFont val="Verdana"/>
        <family val="2"/>
      </rPr>
      <t>WILO Hellas ΑΒΕΕ, Αγίου Αθανασίου 80, 145 69
Άνοιξη Αττικής</t>
    </r>
  </si>
  <si>
    <r>
      <rPr>
        <sz val="7"/>
        <rFont val="Verdana"/>
        <family val="2"/>
      </rPr>
      <t>ΤΗΛ : 210-6248300, FAX : 210-6248360</t>
    </r>
  </si>
  <si>
    <t>wilo,info@wilo,gr www,wilo,gr</t>
  </si>
  <si>
    <t>ΤΙΜΟΚΑΤΑΛΟΓΟΣ - ΙΣΧΥΕΙ ΑΠΟ
16 ΙOYΛIOY 2018</t>
  </si>
  <si>
    <t>WILO Hellas Μονοπρόσωπη ΑΒΕΕ, Αγίου Αθανασίου 80, 145 69
Άνοιξη Αττικής</t>
  </si>
  <si>
    <t>ΝΈΟ ΠΡΟΪΟΝ</t>
  </si>
  <si>
    <t>ΤΙΜΟΚΑΤΑΛΟΓΟΣ - ΙΣΧΥΕΙ ΑΠΟ
01 ΔΕΚ 2021</t>
  </si>
  <si>
    <t>ΝΕΑ ΤΙΜΗ</t>
  </si>
  <si>
    <t>ΚΩ∆ΙΚΟΣ</t>
  </si>
  <si>
    <r>
      <rPr>
        <b/>
        <sz val="10"/>
        <rFont val="Verdana"/>
        <family val="2"/>
      </rPr>
      <t>ΠΕΡΙΓΡΑΦΗ</t>
    </r>
  </si>
  <si>
    <t>TIMH 2021</t>
  </si>
  <si>
    <t>TIMH ΙΟΥΝΙΟΣ 2021</t>
  </si>
  <si>
    <t>TIMH ΔΕΚΕΜΒΡΙΟΣ 2021</t>
  </si>
  <si>
    <r>
      <rPr>
        <sz val="10"/>
        <rFont val="Verdana"/>
        <family val="2"/>
        <charset val="161"/>
      </rPr>
      <t>YONOS PICO 2.0 25/1-4 ΚΥΚΛΟΦΟΡΗΤΗΣ</t>
    </r>
  </si>
  <si>
    <r>
      <rPr>
        <sz val="10"/>
        <rFont val="Verdana"/>
        <family val="2"/>
        <charset val="161"/>
      </rPr>
      <t>YONOS PICO 2.0 25/1-6 ΚΥΚΛΟΦΟΡΗΤΗΣ</t>
    </r>
  </si>
  <si>
    <r>
      <rPr>
        <sz val="10"/>
        <rFont val="Verdana"/>
        <family val="2"/>
        <charset val="161"/>
      </rPr>
      <t>YONOS PICO 2.0 25/1-8 ΚΥΚΛΟΦΟΡΗΤΗΣ</t>
    </r>
  </si>
  <si>
    <r>
      <rPr>
        <sz val="10"/>
        <rFont val="Verdana"/>
        <family val="2"/>
        <charset val="161"/>
      </rPr>
      <t>YONOS PICO 2.0 30/1-4 ΚΥΚΛΟΦΟΡΗΤΗΣ</t>
    </r>
  </si>
  <si>
    <r>
      <rPr>
        <sz val="10"/>
        <rFont val="Verdana"/>
        <family val="2"/>
        <charset val="161"/>
      </rPr>
      <t>YONOS PICO 2.0 30/1-6 ΚΥΚΛΟΦΟΡΗΤΗΣ</t>
    </r>
  </si>
  <si>
    <r>
      <rPr>
        <sz val="10"/>
        <rFont val="Verdana"/>
        <family val="2"/>
        <charset val="161"/>
      </rPr>
      <t>YONOS PICO 2.0 30/1-8 ΚΥΚΛΟΦΟΡΗΤΗΣ</t>
    </r>
  </si>
  <si>
    <t>YONOS PICO 2.0 40/1-8 ΚΥΚΛΟΦΟΡΗΤΗΣ</t>
  </si>
  <si>
    <r>
      <rPr>
        <sz val="10"/>
        <rFont val="Verdana"/>
        <family val="2"/>
        <charset val="161"/>
      </rPr>
      <t>YONOS PICO 2.0 15/1-4-130
ΚΥΚΛΟΦΟΡΗΤΗΣ</t>
    </r>
  </si>
  <si>
    <r>
      <rPr>
        <sz val="10"/>
        <rFont val="Verdana"/>
        <family val="2"/>
        <charset val="161"/>
      </rPr>
      <t>YONOS PICO 2.0 15/1-6-130
ΚΥΚΛΟΦΟΡΗΤΗΣ</t>
    </r>
  </si>
  <si>
    <t>YONOS PICO 2.0 25/1-4-130
ΚΥΚΛΟΦΟΡΗΤΗΣ</t>
  </si>
  <si>
    <r>
      <rPr>
        <sz val="10"/>
        <rFont val="Verdana"/>
        <family val="2"/>
        <charset val="161"/>
      </rPr>
      <t>YONOS PICO 2.0 25/1-5-130
ΚΥΚΛΟΦΟΡΗΤΗΣ</t>
    </r>
  </si>
  <si>
    <r>
      <rPr>
        <sz val="10"/>
        <rFont val="Verdana"/>
        <family val="2"/>
        <charset val="161"/>
      </rPr>
      <t>YONOS PICO 2.0 25/1-6-130
ΚΥΚΛΟΦΟΡΗΤΗΣ</t>
    </r>
  </si>
  <si>
    <r>
      <rPr>
        <sz val="10"/>
        <rFont val="Verdana"/>
        <family val="2"/>
        <charset val="161"/>
      </rPr>
      <t>YONOS PICO 2.0 25/1-8-130
ΚΥΚΛΟΦΟΡΗΤΗΣ</t>
    </r>
  </si>
  <si>
    <r>
      <rPr>
        <sz val="10"/>
        <rFont val="Verdana"/>
        <family val="2"/>
        <charset val="161"/>
      </rPr>
      <t>ΘΕΡΜΟΜΟΝΩΤΙΚΟ ΚΕΛΥΦΟΣ</t>
    </r>
  </si>
  <si>
    <r>
      <rPr>
        <sz val="10"/>
        <rFont val="Verdana"/>
        <family val="2"/>
        <charset val="161"/>
      </rPr>
      <t>ΗΛΕΚΤΡΙΚΟΣ ΤΑΧΥΣΥΝ∆ΕΣΜΟΣ</t>
    </r>
  </si>
  <si>
    <r>
      <rPr>
        <sz val="10"/>
        <rFont val="Verdana"/>
        <family val="2"/>
        <charset val="161"/>
      </rPr>
      <t>YONOS ECO 25/1-5 BMS PN10
ΚΥΚΛΟΦΟΡΗΤΗΣ</t>
    </r>
  </si>
  <si>
    <r>
      <rPr>
        <sz val="10"/>
        <rFont val="Verdana"/>
        <family val="2"/>
        <charset val="161"/>
      </rPr>
      <t>YONOS ECO 30/1-5 BMS PN10
ΚΥΚΛΟΦΟΡΗΤΗΣ</t>
    </r>
  </si>
  <si>
    <r>
      <rPr>
        <sz val="10"/>
        <rFont val="Verdana"/>
        <family val="2"/>
        <charset val="161"/>
      </rPr>
      <t>ΓΩΝΙΑΚΟΣ ΗΛΕΚΤΡΙΚΟΣ ΤΑΧΥΣΥΝ∆ΕΣΜΟΣ
ΜΕ 2M ΚΑΛΩ∆ΙΟ</t>
    </r>
  </si>
  <si>
    <t>Varios PICO - STG 15/1-7-130</t>
  </si>
  <si>
    <t>Varios PICO - STG 25/1-7-180</t>
  </si>
  <si>
    <t>Varios PICO - STG 25/1-7-130</t>
  </si>
  <si>
    <r>
      <rPr>
        <sz val="10"/>
        <rFont val="Verdana"/>
        <family val="2"/>
        <charset val="161"/>
      </rPr>
      <t>YONOS MAXO 25/0,5-7 ΚΥΚΛΟΦΟΡΗΤΗΣ</t>
    </r>
  </si>
  <si>
    <r>
      <rPr>
        <sz val="10"/>
        <rFont val="Verdana"/>
        <family val="2"/>
        <charset val="161"/>
      </rPr>
      <t>YONOS MAXO 25/0,5-10 ΚΥΚΛΟΦΟΡΗΤΗΣ</t>
    </r>
  </si>
  <si>
    <r>
      <rPr>
        <sz val="10"/>
        <rFont val="Verdana"/>
        <family val="2"/>
        <charset val="161"/>
      </rPr>
      <t>YONOS MAXO 25/0,5-12 ΚΥΚΛΟΦΟΡΗΤΗΣ</t>
    </r>
  </si>
  <si>
    <r>
      <rPr>
        <sz val="10"/>
        <rFont val="Verdana"/>
        <family val="2"/>
        <charset val="161"/>
      </rPr>
      <t>YONOS MAXO 30/0,5-7 ΚΥΚΛΟΦΟΡΗΤΗΣ</t>
    </r>
  </si>
  <si>
    <r>
      <rPr>
        <sz val="10"/>
        <rFont val="Verdana"/>
        <family val="2"/>
        <charset val="161"/>
      </rPr>
      <t>YONOS MAXO 30/0,5-10 ΚΥΚΛΟΦΟΡΗΤΗΣ</t>
    </r>
  </si>
  <si>
    <r>
      <rPr>
        <sz val="10"/>
        <rFont val="Verdana"/>
        <family val="2"/>
        <charset val="161"/>
      </rPr>
      <t>YONOS MAXO 30/0,5-12 ΚΥΚΛΟΦΟΡΗΤΗΣ</t>
    </r>
  </si>
  <si>
    <r>
      <rPr>
        <sz val="10"/>
        <rFont val="Verdana"/>
        <family val="2"/>
        <charset val="161"/>
      </rPr>
      <t>YONOS MAXO 40/0,5-4 ΚΥΚΛΟΦΟΡΗΤΗΣ</t>
    </r>
  </si>
  <si>
    <r>
      <rPr>
        <sz val="10"/>
        <rFont val="Verdana"/>
        <family val="2"/>
        <charset val="161"/>
      </rPr>
      <t>YONOS MAXO 40/0,5-8 ΚΥΚΛΟΦΟΡΗΤΗΣ</t>
    </r>
  </si>
  <si>
    <r>
      <rPr>
        <sz val="10"/>
        <rFont val="Verdana"/>
        <family val="2"/>
        <charset val="161"/>
      </rPr>
      <t>YONOS MAXO 40/0,5-12 ΚΥΚΛΟΦΟΡΗΤΗΣ</t>
    </r>
  </si>
  <si>
    <r>
      <rPr>
        <sz val="10"/>
        <rFont val="Verdana"/>
        <family val="2"/>
        <charset val="161"/>
      </rPr>
      <t>YONOS MAXO 40/0,5-16 ΚΥΚΛΟΦΟΡΗΤΗΣ</t>
    </r>
  </si>
  <si>
    <r>
      <rPr>
        <sz val="10"/>
        <rFont val="Verdana"/>
        <family val="2"/>
        <charset val="161"/>
      </rPr>
      <t>YONOS MAXO 50/0,5-8 ΚΥΚΛΟΦΟΡΗΤΗΣ</t>
    </r>
  </si>
  <si>
    <r>
      <rPr>
        <sz val="10"/>
        <rFont val="Verdana"/>
        <family val="2"/>
        <charset val="161"/>
      </rPr>
      <t>YONOS MAXO 50/0,5-9 ΚΥΚΛΟΦΟΡΗΤΗΣ</t>
    </r>
  </si>
  <si>
    <r>
      <rPr>
        <sz val="10"/>
        <rFont val="Verdana"/>
        <family val="2"/>
        <charset val="161"/>
      </rPr>
      <t>YONOS MAXO 50/0,5-12 ΚΥΚΛΟΦΟΡΗΤΗΣ</t>
    </r>
  </si>
  <si>
    <r>
      <rPr>
        <sz val="10"/>
        <rFont val="Verdana"/>
        <family val="2"/>
        <charset val="161"/>
      </rPr>
      <t>YONOS MAXO 50/0,5-16 ΚΥΚΛΟΦΟΡΗΤΗΣ</t>
    </r>
  </si>
  <si>
    <r>
      <rPr>
        <sz val="10"/>
        <rFont val="Verdana"/>
        <family val="2"/>
        <charset val="161"/>
      </rPr>
      <t>YONOS MAXO 65/0,5-9 ΚΥΚΛΟΦΟΡΗΤΗΣ</t>
    </r>
  </si>
  <si>
    <r>
      <rPr>
        <sz val="10"/>
        <rFont val="Verdana"/>
        <family val="2"/>
        <charset val="161"/>
      </rPr>
      <t>YONOS MAXO 65/0,5-12 ΚΥΚΛΟΦΟΡΗΤΗΣ</t>
    </r>
  </si>
  <si>
    <r>
      <rPr>
        <sz val="10"/>
        <rFont val="Verdana"/>
        <family val="2"/>
        <charset val="161"/>
      </rPr>
      <t>YONOS MAXO 65/0,5-16 ΚΥΚΛΟΦΟΡΗΤΗΣ</t>
    </r>
  </si>
  <si>
    <r>
      <rPr>
        <sz val="10"/>
        <rFont val="Verdana"/>
        <family val="2"/>
        <charset val="161"/>
      </rPr>
      <t>YONOS MAXO 80/0,5-6 ΚΥΚΛΟΦΟΡΗΤΗΣ</t>
    </r>
  </si>
  <si>
    <r>
      <rPr>
        <sz val="10"/>
        <rFont val="Verdana"/>
        <family val="2"/>
        <charset val="161"/>
      </rPr>
      <t>YONOS MAXO 80/0,5-12 ΚΥΚΛΟΦΟΡΗΤΗΣ</t>
    </r>
  </si>
  <si>
    <r>
      <rPr>
        <sz val="10"/>
        <rFont val="Verdana"/>
        <family val="2"/>
        <charset val="161"/>
      </rPr>
      <t>YONOS MAXO 100/0,5-12 ΚΥΚΛΟΦΟΡΗΤΗΣ</t>
    </r>
  </si>
  <si>
    <r>
      <rPr>
        <sz val="10"/>
        <rFont val="Verdana"/>
        <family val="2"/>
        <charset val="161"/>
      </rPr>
      <t>ΘΕΡΜΟΜΟΝΩΤΙΚΟ ΚΕΛΥΦΟΣ INSULATION
DN25/30-24 SET ΓΙΑ
YONOS MAXO 25/0,5-7 ΚΥΚΛΟΦΟΡΗΤΗ</t>
    </r>
  </si>
  <si>
    <r>
      <rPr>
        <sz val="10"/>
        <rFont val="Verdana"/>
        <family val="2"/>
        <charset val="161"/>
      </rPr>
      <t>ΘΕΡΜΟΜΟΝΩΤΙΚΟ ΚΕΛΥΦΟΣ INSULATION
DN25/30-24 SET ΓΙΑ
YONOS MAXO 25/0,5-10 ΚΥΚΛΟΦΟΡΗΤΗ</t>
    </r>
  </si>
  <si>
    <r>
      <rPr>
        <sz val="10"/>
        <rFont val="Verdana"/>
        <family val="2"/>
        <charset val="161"/>
      </rPr>
      <t>ΘΕΡΜΟΜΟΝΩΤΙΚΟ ΚΕΛΥΦΟΣ INSULATION
DN25/30-24 SET ΓΙΑ
YONOS MAXO 25/0,5-12 ΚΥΚΛΟΦΟΡΗΤΗ</t>
    </r>
  </si>
  <si>
    <r>
      <rPr>
        <sz val="10"/>
        <rFont val="Verdana"/>
        <family val="2"/>
        <charset val="161"/>
      </rPr>
      <t>ΘΕΡΜΟΜΟΝΩΤΙΚΟ ΚΕΛΥΦΟΣ INSULATION
DN25/30-24 SET ΓΙΑ
YONOS MAXO 30/0,5-7 ΚΥΚΛΟΦΟΡΗΤΗ</t>
    </r>
  </si>
  <si>
    <r>
      <rPr>
        <sz val="10"/>
        <rFont val="Verdana"/>
        <family val="2"/>
        <charset val="161"/>
      </rPr>
      <t>ΘΕΡΜΟΜΟΝΩΤΙΚΟ ΚΕΛΥΦΟΣ INSULATION
DN25/30-24 SET ΓΙΑ
YONOS MAXO 30/0,5-10 ΚΥΚΛΟΦΟΡΗΤΗ</t>
    </r>
  </si>
  <si>
    <r>
      <rPr>
        <sz val="10"/>
        <rFont val="Verdana"/>
        <family val="2"/>
        <charset val="161"/>
      </rPr>
      <t>ΘΕΡΜΟΜΟΝΩΤΙΚΟ ΚΕΛΥΦΟΣ INSULATION
DN25/30-24 SET ΓΙΑ
YONOS MAXO 30/0,5-12 ΚΥΚΛΟΦΟΡΗΤΗ</t>
    </r>
  </si>
  <si>
    <r>
      <rPr>
        <sz val="10"/>
        <rFont val="Verdana"/>
        <family val="2"/>
        <charset val="161"/>
      </rPr>
      <t>ΘΕΡΜΟΜΟΝΩΤΙΚΟ ΚΕΛΥΦΟΣ INSULATION
DN40-24 SET ΓΙΑ
YONOS MAXO 40/0,5-4 ΚΥΚΛΟΦΟΡΗΤΗ</t>
    </r>
  </si>
  <si>
    <r>
      <rPr>
        <sz val="10"/>
        <rFont val="Verdana"/>
        <family val="2"/>
        <charset val="161"/>
      </rPr>
      <t>ΘΕΡΜΟΜΟΝΩΤΙΚΟ ΚΕΛΥΦΟΣ INSULATION
DN40-34 SET ΓΙΑ
YONOS MAXO 40/0,5-8 ΚΥΚΛΟΦΟΡΗΤΗ</t>
    </r>
  </si>
  <si>
    <r>
      <rPr>
        <sz val="10"/>
        <rFont val="Verdana"/>
        <family val="2"/>
        <charset val="161"/>
      </rPr>
      <t>ΘΕΡΜΟΜΟΝΩΤΙΚΟ ΚΕΛΥΦΟΣ INSULATION
DN40-44 SET ΓΙΑ
YONOS MAXO 40/0,5-12 ΚΥΚΛΟΦΟΡΗΤΗ</t>
    </r>
  </si>
  <si>
    <r>
      <rPr>
        <sz val="10"/>
        <rFont val="Verdana"/>
        <family val="2"/>
        <charset val="161"/>
      </rPr>
      <t>ΘΕΡΜΟΜΟΝΩΤΙΚΟ ΚΕΛΥΦΟΣ INSULATION
DN40-44 SET ΓΙΑ
YONOS MAXO 40/0,5-16 ΚΥΚΛΟΦΟΡΗΤΗ</t>
    </r>
  </si>
  <si>
    <r>
      <rPr>
        <sz val="10"/>
        <rFont val="Verdana"/>
        <family val="2"/>
        <charset val="161"/>
      </rPr>
      <t>ΘΕΡΜΟΜΟΝΩΤΙΚΟ ΚΕΛΥΦΟΣ INSULATION
DN50-34 SET ΓΙΑ
YONOS MAXO 50/0,5-8 ΚΥΚΛΟΦΟΡΗΤΗ</t>
    </r>
  </si>
  <si>
    <r>
      <rPr>
        <sz val="10"/>
        <rFont val="Verdana"/>
        <family val="2"/>
        <charset val="161"/>
      </rPr>
      <t>ΘΕΡΜΟΜΟΝΩΤΙΚΟ ΚΕΛΥΦΟΣ INSULATION
DN50-44 SET  ΓΙΑ
YONOS MAXO 50/0,5-9 ΚΥΚΛΟΦΟΡΗΤΗ</t>
    </r>
  </si>
  <si>
    <r>
      <rPr>
        <sz val="10"/>
        <rFont val="Verdana"/>
        <family val="2"/>
        <charset val="161"/>
      </rPr>
      <t>ΘΕΡΜΟΜΟΝΩΤΙΚΟ ΚΕΛΥΦΟΣ INSULATION
DN50-44 SET  ΓΙΑ
YONOS MAXO 50/0,5-12 ΚΥΚΛΟΦΟΡΗΤΗ</t>
    </r>
  </si>
  <si>
    <r>
      <rPr>
        <sz val="10"/>
        <rFont val="Verdana"/>
        <family val="2"/>
        <charset val="161"/>
      </rPr>
      <t>ΘΕΡΜΟΜΟΝΩΤΙΚΟ ΚΕΛΥΦΟΣ INSULATION
DN40-44 SET ΓΙΑ
YONOS MAXO 50/0,5-16 ΚΥΚΛΟΦΟΡΗΤΗ</t>
    </r>
  </si>
  <si>
    <r>
      <rPr>
        <sz val="10"/>
        <rFont val="Verdana"/>
        <family val="2"/>
        <charset val="161"/>
      </rPr>
      <t>ΘΕΡΜΟΜΟΝΩΤΙΚΟ ΚΕΛΥΦΟΣ INSULATION
DN65-44 SET ΓΙΑ
YONOS MAXO 65/0,5-9 ΚΥΚΛΟΦΟΡΗΤΗ</t>
    </r>
  </si>
  <si>
    <r>
      <rPr>
        <sz val="10"/>
        <rFont val="Verdana"/>
        <family val="2"/>
        <charset val="161"/>
      </rPr>
      <t>ΘΕΡΜΟΜΟΝΩΤΙΚΟ ΚΕΛΥΦΟΣ INSULATION
DN65-44 SET ΓΙΑ
YONOS MAXO 65/0,5-12 ΚΥΚΛΟΦΟΡΗΤΗ</t>
    </r>
  </si>
  <si>
    <r>
      <rPr>
        <sz val="10"/>
        <rFont val="Verdana"/>
        <family val="2"/>
        <charset val="161"/>
      </rPr>
      <t>ΘΕΡΜΟΜΟΝΩΤΙΚΟ ΚΕΛΥΦΟΣ INSULATION
DN65-44 SET ΓΙΑ
YONOS MAXO 65/0,5-16 ΚΥΚΛΟΦΟΡΗΤΗ</t>
    </r>
  </si>
  <si>
    <r>
      <rPr>
        <sz val="10"/>
        <rFont val="Verdana"/>
        <family val="2"/>
        <charset val="161"/>
      </rPr>
      <t>ΘΕΡΜΟΜΟΝΩΤΙΚΟ ΚΕΛΥΦΟΣ INSULATION
DN65-44 SET ΓΙΑ
YONOS MAXO 80/0,5-6 ΚΥΚΛΟΦΟΡΗΤΗ</t>
    </r>
  </si>
  <si>
    <r>
      <rPr>
        <sz val="10"/>
        <rFont val="Verdana"/>
        <family val="2"/>
        <charset val="161"/>
      </rPr>
      <t>ΘΕΡΜΟΜΟΝΩΤΙΚΟ ΚΕΛΥΦΟΣ INSULATION
DN65-44 SET ΓΙΑ
YONOS MAXO 80/0,5-12 ΚΥΚΛΟΦΟΡΗΤΗ</t>
    </r>
  </si>
  <si>
    <r>
      <rPr>
        <sz val="10"/>
        <rFont val="Verdana"/>
        <family val="2"/>
        <charset val="161"/>
      </rPr>
      <t>ΘΕΡΜΟΜΟΝΩΤΙΚΟ ΚΕΛΥΦΟΣ INSULATION
DN65-44 SET ΓΙΑ
YONOS MAXO 100/0,5-12 ΚΥΚΛΟΦΟΡΗΤΗ</t>
    </r>
  </si>
  <si>
    <t>CONNECT MODULE YONOS MAXO</t>
  </si>
  <si>
    <r>
      <rPr>
        <sz val="10"/>
        <rFont val="Verdana"/>
        <family val="2"/>
        <charset val="161"/>
      </rPr>
      <t>ΑΠΟΣΤΑΤΗΣ ΓΙΑ ΦΛΑΝΤΖΩΤΗ ΣΥΝ∆ΕΣΗ ΜΕ
ΠΑΡΕΜΒΥΣΜΑΤΑ ΚΑΙ ΜΑΚΡΙΕΣ ΒΙ∆ΕΣ
40Χ40Χ30</t>
    </r>
  </si>
  <si>
    <r>
      <rPr>
        <sz val="10"/>
        <rFont val="Verdana"/>
        <family val="2"/>
        <charset val="161"/>
      </rPr>
      <t>STRATOS PICO 25/1-4 PN10
ΚΥΚΛΟΦΟΡΗΤΗΣ</t>
    </r>
  </si>
  <si>
    <r>
      <rPr>
        <sz val="10"/>
        <rFont val="Verdana"/>
        <family val="2"/>
        <charset val="161"/>
      </rPr>
      <t>STRATOS PICO 25/1-6 PN10
ΚΥΚΛΟΦΟΡΗΤΗΣ</t>
    </r>
  </si>
  <si>
    <r>
      <rPr>
        <sz val="10"/>
        <rFont val="Verdana"/>
        <family val="2"/>
        <charset val="161"/>
      </rPr>
      <t>STRATOS PICO 30/1-4 PN10
ΚΥΚΛΟΦΟΡΗΤΗΣ</t>
    </r>
  </si>
  <si>
    <r>
      <rPr>
        <sz val="10"/>
        <rFont val="Verdana"/>
        <family val="2"/>
        <charset val="161"/>
      </rPr>
      <t>STRATOS PICO 30/1-6 PN10
ΚΥΚΛΟΦΟΡΗΤΗΣ</t>
    </r>
  </si>
  <si>
    <r>
      <rPr>
        <sz val="10"/>
        <rFont val="Verdana"/>
        <family val="2"/>
        <charset val="161"/>
      </rPr>
      <t>STRATOS PICO 15/1-4 PN10
ΚΥΚΛΟΦΟΡΗΤΗΣ</t>
    </r>
  </si>
  <si>
    <r>
      <rPr>
        <sz val="10"/>
        <rFont val="Verdana"/>
        <family val="2"/>
        <charset val="161"/>
      </rPr>
      <t>STRATOS PICO 15/1-6 PN10
ΚΥΚΛΟΦΟΡΗΤΗΣ</t>
    </r>
  </si>
  <si>
    <r>
      <rPr>
        <sz val="10"/>
        <rFont val="Verdana"/>
        <family val="2"/>
        <charset val="161"/>
      </rPr>
      <t>STRATOS PICO 25/1-4-130 PN10
ΚΥΚΛΟΦΟΡΗΤΗΣ</t>
    </r>
  </si>
  <si>
    <r>
      <rPr>
        <sz val="10"/>
        <rFont val="Verdana"/>
        <family val="2"/>
        <charset val="161"/>
      </rPr>
      <t>STRATOS PICO 25/1-6-130 PN10
ΚΥΚΛΟΦΟΡΗΤΗΣ</t>
    </r>
  </si>
  <si>
    <r>
      <rPr>
        <sz val="10"/>
        <rFont val="Verdana"/>
        <family val="2"/>
        <charset val="161"/>
      </rPr>
      <t>STRATOS PICO 25/1-6-N</t>
    </r>
  </si>
  <si>
    <t xml:space="preserve">Stratos MAXO 25/0,5-4 PN10-R7 </t>
  </si>
  <si>
    <t xml:space="preserve">Stratos MAXO 25/0,5-6 PN10-R7 </t>
  </si>
  <si>
    <t xml:space="preserve">Stratos MAXO 25/0,5-8 PN10-R7 </t>
  </si>
  <si>
    <t>Stratos MAXO 25/0,5-10 PN10-R7</t>
  </si>
  <si>
    <t>Stratos MAXO 25/0,5-12 PN10-R7</t>
  </si>
  <si>
    <t xml:space="preserve">Stratos MAXO 30/0,5-4 PN10-R7 </t>
  </si>
  <si>
    <t xml:space="preserve">Stratos MAXO 30/0,5-6 PN10-R7 </t>
  </si>
  <si>
    <t xml:space="preserve">Stratos MAXO 30/0,5-8 PN10-R7 </t>
  </si>
  <si>
    <t>Stratos MAXO 30/0,5-10 PN10-R7</t>
  </si>
  <si>
    <t>Stratos MAXO 30/0,5-12 PN10-R7</t>
  </si>
  <si>
    <t>Stratos MAXO 30/0,5-14 PN10-R7</t>
  </si>
  <si>
    <t>Stratos MAXO 32/0,5-8-PN6/10-R7</t>
  </si>
  <si>
    <t>Stratos MAXO 32/0,5-10-PN6/10-R7</t>
  </si>
  <si>
    <t>Stratos MAXO 32/0,5-12-PN6/10-R7</t>
  </si>
  <si>
    <t>Stratos MAXO 32/0,5-16-PN6/10-R7</t>
  </si>
  <si>
    <t>Stratos MAXO 40/0,5-4-PN6/10-R7</t>
  </si>
  <si>
    <t>Stratos MAXO 40/0,5-8-PN6/10-R7</t>
  </si>
  <si>
    <t>Stratos MAXO 40/0,5-12-PN6/10-R7</t>
  </si>
  <si>
    <t>Stratos MAXO 40/0,5-16-PN6/10-R7</t>
  </si>
  <si>
    <t>Stratos MAXO 50/0,5-6-PN6/10-R7</t>
  </si>
  <si>
    <t>Stratos MAXO 50/0,5-8-PN6/10-R7</t>
  </si>
  <si>
    <t>Stratos MAXO 50/0,5-9-PN6/10-R7</t>
  </si>
  <si>
    <t>Stratos MAXO 50/0,5-12-PN6/10-R7</t>
  </si>
  <si>
    <t>Stratos MAXO 50/0,5-14-PN6/10-R7</t>
  </si>
  <si>
    <t>Stratos MAXO 50/0,5-16-PN6/10-R7</t>
  </si>
  <si>
    <t>Stratos MAXO 65/0,5-6-PN6/10-R7</t>
  </si>
  <si>
    <t>Stratos MAXO 65/0,5-9-PN6/10-R7</t>
  </si>
  <si>
    <t>Stratos MAXO 65/0,5-12-PN6/10-R7</t>
  </si>
  <si>
    <t>Stratos MAXO 65/0,5-16-PN6/10-R7</t>
  </si>
  <si>
    <t>Stratos MAXO 80/0,5-6-PN6-R7</t>
  </si>
  <si>
    <t>Stratos MAXO 80/0,5-12-PN6-R7</t>
  </si>
  <si>
    <t>Stratos MAXO 80/0,5-16-PN6-R7</t>
  </si>
  <si>
    <t>Stratos MAXO 100/0,5-6-PN6-R7</t>
  </si>
  <si>
    <t>Stratos MAXO 100/0,5-12-PN6-R7</t>
  </si>
  <si>
    <r>
      <rPr>
        <sz val="10"/>
        <rFont val="Verdana"/>
        <family val="2"/>
        <charset val="161"/>
      </rPr>
      <t>Pipe contact sensor Pt 1000 B</t>
    </r>
  </si>
  <si>
    <r>
      <rPr>
        <sz val="10"/>
        <rFont val="Verdana"/>
        <family val="2"/>
        <charset val="161"/>
      </rPr>
      <t>Immersion sensor Pt 1000 AA</t>
    </r>
  </si>
  <si>
    <r>
      <rPr>
        <sz val="10"/>
        <rFont val="Verdana"/>
        <family val="2"/>
        <charset val="161"/>
      </rPr>
      <t>Immersion well G 1/2", 45mm</t>
    </r>
  </si>
  <si>
    <r>
      <rPr>
        <sz val="10"/>
        <rFont val="Verdana"/>
        <family val="2"/>
        <charset val="161"/>
      </rPr>
      <t>Immersion well G 1/2", 100mm</t>
    </r>
  </si>
  <si>
    <t>Fluid temperature sensor/Cable L630 KIT (-R7 retrofit)</t>
  </si>
  <si>
    <r>
      <rPr>
        <sz val="10"/>
        <rFont val="Verdana"/>
        <family val="2"/>
        <charset val="161"/>
      </rPr>
      <t>CIF-Module BACnet MS/TP</t>
    </r>
  </si>
  <si>
    <r>
      <rPr>
        <sz val="10"/>
        <rFont val="Verdana"/>
        <family val="2"/>
        <charset val="161"/>
      </rPr>
      <t>CIF-Module Modbus RTU</t>
    </r>
  </si>
  <si>
    <r>
      <rPr>
        <sz val="10"/>
        <rFont val="Verdana"/>
        <family val="2"/>
        <charset val="161"/>
      </rPr>
      <t>CIF-Module CANopen</t>
    </r>
  </si>
  <si>
    <r>
      <rPr>
        <sz val="10"/>
        <rFont val="Verdana"/>
        <family val="2"/>
        <charset val="161"/>
      </rPr>
      <t>CIF-Module LON TP/FT-10</t>
    </r>
  </si>
  <si>
    <r>
      <rPr>
        <sz val="10"/>
        <rFont val="Verdana"/>
        <family val="2"/>
        <charset val="161"/>
      </rPr>
      <t>CIF-Module PLR</t>
    </r>
  </si>
  <si>
    <t>SMART GATEWAY</t>
  </si>
  <si>
    <r>
      <rPr>
        <sz val="10"/>
        <rFont val="Verdana"/>
        <family val="2"/>
        <charset val="161"/>
      </rPr>
      <t>ClimaForm Stratos MAXO 25/0,5-4/6-12</t>
    </r>
  </si>
  <si>
    <r>
      <rPr>
        <sz val="10"/>
        <rFont val="Verdana"/>
        <family val="2"/>
        <charset val="161"/>
      </rPr>
      <t>ClimaForm Stratos MAXO 30/0,5-4/6-14</t>
    </r>
  </si>
  <si>
    <r>
      <rPr>
        <sz val="10"/>
        <rFont val="Verdana"/>
        <family val="2"/>
        <charset val="161"/>
      </rPr>
      <t>ClimaForm Stratos MAXO 32/0,5-16</t>
    </r>
  </si>
  <si>
    <r>
      <rPr>
        <sz val="10"/>
        <rFont val="Verdana"/>
        <family val="2"/>
        <charset val="161"/>
      </rPr>
      <t>ClimaForm Stratos MAXO 32/0,5-8/10/12</t>
    </r>
  </si>
  <si>
    <r>
      <rPr>
        <sz val="10"/>
        <rFont val="Verdana"/>
        <family val="2"/>
        <charset val="161"/>
      </rPr>
      <t>ClimaForm Stratos MAXO 40/0,5-12/16</t>
    </r>
  </si>
  <si>
    <r>
      <rPr>
        <sz val="10"/>
        <rFont val="Verdana"/>
        <family val="2"/>
        <charset val="161"/>
      </rPr>
      <t>ClimaForm Stratos MAXO 40/0,5-4/8</t>
    </r>
  </si>
  <si>
    <r>
      <rPr>
        <sz val="10"/>
        <rFont val="Verdana"/>
        <family val="2"/>
        <charset val="161"/>
      </rPr>
      <t>ClimaForm Stratos MAXO 50/0,5-14/16</t>
    </r>
  </si>
  <si>
    <r>
      <rPr>
        <sz val="10"/>
        <rFont val="Verdana"/>
        <family val="2"/>
        <charset val="161"/>
      </rPr>
      <t>ClimaForm Stratos MAXO 50/0,5-6</t>
    </r>
  </si>
  <si>
    <r>
      <rPr>
        <sz val="10"/>
        <rFont val="Verdana"/>
        <family val="2"/>
        <charset val="161"/>
      </rPr>
      <t>ClimaForm Stratos MAXO 50/0,5-8</t>
    </r>
  </si>
  <si>
    <r>
      <rPr>
        <sz val="10"/>
        <rFont val="Verdana"/>
        <family val="2"/>
        <charset val="161"/>
      </rPr>
      <t>ClimaForm Stratos MAXO 50/0,5-9/12</t>
    </r>
  </si>
  <si>
    <r>
      <rPr>
        <sz val="10"/>
        <rFont val="Verdana"/>
        <family val="2"/>
        <charset val="161"/>
      </rPr>
      <t>ClimaForm Stratos MAXO 65/0,5-6/9</t>
    </r>
  </si>
  <si>
    <t xml:space="preserve">Stratos MAXO-D 30/0,5-6-PN10-R7 </t>
  </si>
  <si>
    <t xml:space="preserve">Stratos MAXO-D 30/0,5-10-PN10-R7 </t>
  </si>
  <si>
    <t xml:space="preserve">Stratos MAXO-D 32/0,5-8-PN10-R7 </t>
  </si>
  <si>
    <t xml:space="preserve">Stratos MAXO-D 32/0,5-12-PN10-R7 </t>
  </si>
  <si>
    <t xml:space="preserve">Stratos MAXO-D 40/0,5-8-PN6/10-R7 </t>
  </si>
  <si>
    <t xml:space="preserve">Stratos MAXO-D 40/0,5-12-PN6/10-R7 </t>
  </si>
  <si>
    <t xml:space="preserve">Stratos MAXO-D 40/0,5-16-PN6/10-R7 </t>
  </si>
  <si>
    <t xml:space="preserve">Stratos MAXO-D 50/0,5-6-PN6/10-R7 </t>
  </si>
  <si>
    <t xml:space="preserve">Stratos MAXO-D 50/0,5-8-PN6/10-R7 </t>
  </si>
  <si>
    <t xml:space="preserve">Stratos MAXO-D 50/0,5-9-PN6/10-R7 </t>
  </si>
  <si>
    <t xml:space="preserve">Stratos MAXO-D 50/0,5-12-PN6/10-R7 </t>
  </si>
  <si>
    <t xml:space="preserve">Stratos MAXO-D 50/0,5-16-PN6/10-R7 </t>
  </si>
  <si>
    <t xml:space="preserve">Stratos MAXO-D 65/0,5-6-PN6/10-R7 </t>
  </si>
  <si>
    <t xml:space="preserve">Stratos MAXO-D 65/0,5-12-PN6/10-R7 </t>
  </si>
  <si>
    <t xml:space="preserve">Stratos MAXO-D 65/0,5-16-PN6/10-R7 </t>
  </si>
  <si>
    <t xml:space="preserve">Stratos MAXO-D 80/0,5-6-PN10-R7 </t>
  </si>
  <si>
    <t xml:space="preserve">Stratos MAXO-D 80/0,5-12-PN10-R7 </t>
  </si>
  <si>
    <t xml:space="preserve">Stratos MAXO-D 80/0,5-16-PN10-R7 </t>
  </si>
  <si>
    <r>
      <rPr>
        <sz val="10"/>
        <rFont val="Verdana"/>
        <family val="2"/>
        <charset val="161"/>
      </rPr>
      <t>YONOS MAXO-D 32/0,5-7 ΚΥΚΛΟΦΟΡΗΤΗΣ</t>
    </r>
  </si>
  <si>
    <r>
      <rPr>
        <sz val="10"/>
        <rFont val="Verdana"/>
        <family val="2"/>
        <charset val="161"/>
      </rPr>
      <t>YONOS MAXO-D 32/0,5-11 ΚΥΚΛΟΦΟΡΗΤΗΣ</t>
    </r>
  </si>
  <si>
    <r>
      <rPr>
        <sz val="10"/>
        <rFont val="Verdana"/>
        <family val="2"/>
        <charset val="161"/>
      </rPr>
      <t>YONOS MAXO-D 40/0,5-8 ΚΥΚΛΟΦΟΡΗΤΗΣ</t>
    </r>
  </si>
  <si>
    <r>
      <rPr>
        <sz val="10"/>
        <rFont val="Verdana"/>
        <family val="2"/>
        <charset val="161"/>
      </rPr>
      <t>YONOS MAXO-D 40/0,5-12 ΚΥΚΛΟΦΟΡΗΤΗΣ</t>
    </r>
  </si>
  <si>
    <r>
      <rPr>
        <sz val="10"/>
        <rFont val="Verdana"/>
        <family val="2"/>
        <charset val="161"/>
      </rPr>
      <t>YONOS MAXO-D 40/0,5-16 ΚΥΚΛΟΦΟΡΗΤΗΣ</t>
    </r>
  </si>
  <si>
    <r>
      <rPr>
        <sz val="10"/>
        <rFont val="Verdana"/>
        <family val="2"/>
        <charset val="161"/>
      </rPr>
      <t>YONOS MAXO-D 50/0,5-9 ΚΥΚΛΟΦΟΡΗΤΗΣ</t>
    </r>
  </si>
  <si>
    <r>
      <rPr>
        <sz val="10"/>
        <rFont val="Verdana"/>
        <family val="2"/>
        <charset val="161"/>
      </rPr>
      <t>YONOS MAXO-D 50/0,5-12 ΚΥΚΛΟΦΟΡΗΤΗΣ</t>
    </r>
  </si>
  <si>
    <r>
      <rPr>
        <sz val="10"/>
        <rFont val="Verdana"/>
        <family val="2"/>
        <charset val="161"/>
      </rPr>
      <t>YONOS MAXO-D 50/0,5-16 ΚΥΚΛΟΦΟΡΗΤΗΣ</t>
    </r>
  </si>
  <si>
    <r>
      <rPr>
        <sz val="10"/>
        <rFont val="Verdana"/>
        <family val="2"/>
        <charset val="161"/>
      </rPr>
      <t>YONOS MAXO-D 65/0,5-12 ΚΥΚΛΟΦΟΡΗΤΗΣ</t>
    </r>
  </si>
  <si>
    <r>
      <rPr>
        <sz val="10"/>
        <rFont val="Verdana"/>
        <family val="2"/>
        <charset val="161"/>
      </rPr>
      <t>YONOS MAXO-D 65/0,5-16 ΚΥΚΛΟΦΟΡΗΤΗΣ</t>
    </r>
  </si>
  <si>
    <t>YONOS MAXO-D 80/0,5-6 ΚΥΚΛΟΦΟΡΗΤΗΣ</t>
  </si>
  <si>
    <t>YONOS MAXO-D 80/0,5-12 ΚΥΚΛΟΦΟΡΗΤΗΣ</t>
  </si>
  <si>
    <t>ΚΑΤΟΠΙΝ ΖΗΤΗΣΗΣ</t>
  </si>
  <si>
    <r>
      <rPr>
        <sz val="10"/>
        <rFont val="Verdana"/>
        <family val="2"/>
        <charset val="161"/>
      </rPr>
      <t>AquaReturn</t>
    </r>
  </si>
  <si>
    <r>
      <rPr>
        <sz val="10"/>
        <rFont val="Verdana"/>
        <family val="2"/>
        <charset val="161"/>
      </rPr>
      <t>STRATOS PICO-Z 20/1-4</t>
    </r>
  </si>
  <si>
    <r>
      <rPr>
        <sz val="10"/>
        <rFont val="Verdana"/>
        <family val="2"/>
        <charset val="161"/>
      </rPr>
      <t>STRATOS PICO-Z 20/1-6</t>
    </r>
  </si>
  <si>
    <r>
      <rPr>
        <sz val="10"/>
        <rFont val="Verdana"/>
        <family val="2"/>
        <charset val="161"/>
      </rPr>
      <t>STRATOS PICO-Z 25/1-4</t>
    </r>
  </si>
  <si>
    <r>
      <rPr>
        <sz val="10"/>
        <rFont val="Verdana"/>
        <family val="2"/>
        <charset val="161"/>
      </rPr>
      <t>STRATOS PICO-Z 25/1-6</t>
    </r>
  </si>
  <si>
    <r>
      <rPr>
        <sz val="10"/>
        <rFont val="Verdana"/>
        <family val="2"/>
        <charset val="161"/>
      </rPr>
      <t>STAR-Ζ NOVA PN10 ΚΥΚΛΟΦΟΡΗΤΗΣ</t>
    </r>
  </si>
  <si>
    <r>
      <rPr>
        <sz val="10"/>
        <rFont val="Verdana"/>
        <family val="2"/>
        <charset val="161"/>
      </rPr>
      <t>STAR-Ζ NOVA A PN10 ΚΥΚΛΟΦΟΡΗΤΗΣ</t>
    </r>
  </si>
  <si>
    <t>Yonos MAXO-Z 25/0,5-7 RG</t>
  </si>
  <si>
    <t>Yonos MAXO-Z 25/0,5-10 RG</t>
  </si>
  <si>
    <t>Yonos MAXO-Z 30/0,5-7 RG</t>
  </si>
  <si>
    <t>Yonos MAXO-Z 30/0,5-12 RG</t>
  </si>
  <si>
    <t>Yonos MAXO-Z 40/0,5-8 RG</t>
  </si>
  <si>
    <t>Yonos MAXO-Z 40/0,5-12 RG</t>
  </si>
  <si>
    <t>Yonos MAXO-Z 50/0,5-9 RG</t>
  </si>
  <si>
    <t>Yonos MAXO-Z 65/0,5-12 RG</t>
  </si>
  <si>
    <r>
      <rPr>
        <sz val="10"/>
        <rFont val="Verdana"/>
        <family val="2"/>
        <charset val="161"/>
      </rPr>
      <t>INSULATION MG.23 KIT</t>
    </r>
  </si>
  <si>
    <r>
      <rPr>
        <sz val="10"/>
        <rFont val="Verdana"/>
        <family val="2"/>
        <charset val="161"/>
      </rPr>
      <t>INSULATION MG.33(30/1-12)KIT</t>
    </r>
  </si>
  <si>
    <r>
      <rPr>
        <sz val="10"/>
        <rFont val="Verdana"/>
        <family val="2"/>
        <charset val="161"/>
      </rPr>
      <t>INSULATION MG.33 KIT</t>
    </r>
  </si>
  <si>
    <r>
      <rPr>
        <sz val="10"/>
        <rFont val="Verdana"/>
        <family val="2"/>
        <charset val="161"/>
      </rPr>
      <t>INSULATION MG.43(40/1-12)KIT</t>
    </r>
  </si>
  <si>
    <r>
      <rPr>
        <sz val="10"/>
        <rFont val="Verdana"/>
        <family val="2"/>
        <charset val="161"/>
      </rPr>
      <t>INSULATION MG.43 KIT</t>
    </r>
  </si>
  <si>
    <r>
      <rPr>
        <sz val="10"/>
        <rFont val="Verdana"/>
        <family val="2"/>
        <charset val="161"/>
      </rPr>
      <t>INSULATION MG.53 KIT</t>
    </r>
  </si>
  <si>
    <r>
      <rPr>
        <sz val="10"/>
        <rFont val="Verdana"/>
        <family val="2"/>
        <charset val="161"/>
      </rPr>
      <t>Stratos MAXO-Z 25/0,5-6</t>
    </r>
  </si>
  <si>
    <r>
      <rPr>
        <sz val="10"/>
        <rFont val="Verdana"/>
        <family val="2"/>
        <charset val="161"/>
      </rPr>
      <t>Stratos MAXO-Z 25/0,5-8</t>
    </r>
  </si>
  <si>
    <r>
      <rPr>
        <sz val="10"/>
        <rFont val="Verdana"/>
        <family val="2"/>
        <charset val="161"/>
      </rPr>
      <t>Stratos MAXO-Z 25/0,5-12</t>
    </r>
  </si>
  <si>
    <r>
      <rPr>
        <sz val="10"/>
        <rFont val="Verdana"/>
        <family val="2"/>
        <charset val="161"/>
      </rPr>
      <t>Stratos MAXO-Z 30/0,5-6</t>
    </r>
  </si>
  <si>
    <r>
      <rPr>
        <sz val="10"/>
        <rFont val="Verdana"/>
        <family val="2"/>
        <charset val="161"/>
      </rPr>
      <t>Stratos MAXO-Z 30/0,5-8</t>
    </r>
  </si>
  <si>
    <r>
      <rPr>
        <sz val="10"/>
        <rFont val="Verdana"/>
        <family val="2"/>
        <charset val="161"/>
      </rPr>
      <t>Stratos MAXO-Z 30/0,5-12</t>
    </r>
  </si>
  <si>
    <r>
      <rPr>
        <sz val="10"/>
        <rFont val="Verdana"/>
        <family val="2"/>
        <charset val="161"/>
      </rPr>
      <t>Stratos MAXO-Z 32/0,5-8</t>
    </r>
  </si>
  <si>
    <r>
      <rPr>
        <sz val="10"/>
        <rFont val="Verdana"/>
        <family val="2"/>
        <charset val="161"/>
      </rPr>
      <t>Stratos MAXO-Z 32/0,5-12</t>
    </r>
  </si>
  <si>
    <r>
      <rPr>
        <sz val="10"/>
        <rFont val="Verdana"/>
        <family val="2"/>
        <charset val="161"/>
      </rPr>
      <t>Stratos MAXO-Z 40/0,5-8</t>
    </r>
  </si>
  <si>
    <r>
      <rPr>
        <sz val="10"/>
        <rFont val="Verdana"/>
        <family val="2"/>
        <charset val="161"/>
      </rPr>
      <t>Stratos MAXO-Z 40/0,5-12</t>
    </r>
  </si>
  <si>
    <r>
      <rPr>
        <sz val="10"/>
        <rFont val="Verdana"/>
        <family val="2"/>
        <charset val="161"/>
      </rPr>
      <t>Stratos MAXO-Z 50/0,5-9</t>
    </r>
  </si>
  <si>
    <r>
      <rPr>
        <sz val="10"/>
        <rFont val="Verdana"/>
        <family val="2"/>
        <charset val="161"/>
      </rPr>
      <t>Stratos MAXO-Z 65/0,5-12</t>
    </r>
  </si>
  <si>
    <t>Star-Z NOVA T</t>
  </si>
  <si>
    <t>STAR-Ζ 20/1 PN10           ΚΥΚΛΟΦΟΡΗΤΗΣ ΜΟΝΟΦΑΣΙΚ.</t>
  </si>
  <si>
    <r>
      <rPr>
        <sz val="10"/>
        <rFont val="Verdana"/>
        <family val="2"/>
        <charset val="161"/>
      </rPr>
      <t>STAR-Ζ 20/4-3 PN10        ΚΥΚΛΟΦΟΡΗΤΗΣ
ΜΟΝΟΦΑΣΙΚ.</t>
    </r>
  </si>
  <si>
    <r>
      <rPr>
        <sz val="10"/>
        <rFont val="Verdana"/>
        <family val="2"/>
        <charset val="161"/>
      </rPr>
      <t>STAR-Ζ 20/5-3 PN10        ΚΥΚΛΟΦΟΡΗΤΗΣ
ΜΟΝΟΦΑΣΙΚ.</t>
    </r>
  </si>
  <si>
    <r>
      <rPr>
        <sz val="10"/>
        <rFont val="Verdana"/>
        <family val="2"/>
        <charset val="161"/>
      </rPr>
      <t>STAR-Ζ 20/7-3 PN10        ΚΥΚΛΟΦΟΡΗΤΗΣ
ΜΟΝΟΦΑΣΙΚ.</t>
    </r>
  </si>
  <si>
    <r>
      <rPr>
        <sz val="10"/>
        <rFont val="Verdana"/>
        <family val="2"/>
        <charset val="161"/>
      </rPr>
      <t>STAR-Ζ 25/2 PN10           ΚΥΚΛΟΦΟΡΗΤΗΣ
ΜΟΝΟΦΑΣΙΚ.</t>
    </r>
  </si>
  <si>
    <r>
      <rPr>
        <sz val="10"/>
        <rFont val="Verdana"/>
        <family val="2"/>
        <charset val="161"/>
      </rPr>
      <t>STAR-Ζ 25/6 PN10           ΚΥΚΛΟΦΟΡΗΤΗΣ
ΜΟΝΟΦΑΣΙΚ.</t>
    </r>
  </si>
  <si>
    <r>
      <rPr>
        <sz val="10"/>
        <rFont val="Verdana"/>
        <family val="2"/>
        <charset val="161"/>
      </rPr>
      <t>TOP-Z 25/10 PN10           ΚΥΚΛΟΦΟΡΗΤΗΣ
ΜΟΝΟΦΑΣΙΚ.</t>
    </r>
  </si>
  <si>
    <r>
      <rPr>
        <sz val="10"/>
        <rFont val="Verdana"/>
        <family val="2"/>
        <charset val="161"/>
      </rPr>
      <t>TOP-Z 30/7 PN10             ΚΥΚΛΟΦΟΡΗΤΗΣ
ΜΟΝΟΦΑΣΙΚ.</t>
    </r>
  </si>
  <si>
    <r>
      <rPr>
        <sz val="10"/>
        <rFont val="Verdana"/>
        <family val="2"/>
        <charset val="161"/>
      </rPr>
      <t>TOP-Z 30/10 PN10           ΚΥΚΛΟΦΟΡΗΤΗΣ
ΜΟΝΟΦΑΣΙΚ.</t>
    </r>
  </si>
  <si>
    <r>
      <rPr>
        <sz val="10"/>
        <rFont val="Verdana"/>
        <family val="2"/>
        <charset val="161"/>
      </rPr>
      <t>TOP-Z 40/7 PN6/10          ΚΥΚΛΟΦΟΡΗΤΗΣ
ΜΟΝΟΦΑΣΙΚ.</t>
    </r>
  </si>
  <si>
    <r>
      <rPr>
        <sz val="10"/>
        <rFont val="Verdana"/>
        <family val="2"/>
        <charset val="161"/>
      </rPr>
      <t>TOP-Z 40/7 RG PN4/10      ΚΥΚΛΟΦΟΡΗΤΗΣ
ΜΟΝΟΦΑΣΙΚ.</t>
    </r>
  </si>
  <si>
    <r>
      <rPr>
        <sz val="10"/>
        <rFont val="Verdana"/>
        <family val="2"/>
        <charset val="161"/>
      </rPr>
      <t>TOP-Ζ 50/7 PN6/10          ΚΥΚΛΟΦΟΡΗΤΗΣ
ΤΡΙΦΑΣΙΚ.</t>
    </r>
  </si>
  <si>
    <r>
      <rPr>
        <sz val="10"/>
        <rFont val="Verdana"/>
        <family val="2"/>
        <charset val="161"/>
      </rPr>
      <t>TOP-Z 50/7 RG PN6/10      ΚΥΚΛΟΦΟΡΗΤΗΣ
ΤΡΙΦΑΣΙΚ.</t>
    </r>
  </si>
  <si>
    <r>
      <rPr>
        <sz val="10"/>
        <rFont val="Verdana"/>
        <family val="2"/>
        <charset val="161"/>
      </rPr>
      <t>TOP-Ζ 65/10 PN6/10        ΚΥΚΛΟΦΟΡΗΤΗΣ
ΤΡΙΦΑΣΙΚ.</t>
    </r>
  </si>
  <si>
    <r>
      <rPr>
        <sz val="10"/>
        <rFont val="Verdana"/>
        <family val="2"/>
        <charset val="161"/>
      </rPr>
      <t>TOP-Z 65/10 RG PN6/10    ΚΥΚΛΟΦΟΡΗΤΗΣ
ΤΡΙΦΑΣΙΚ.</t>
    </r>
  </si>
  <si>
    <r>
      <rPr>
        <sz val="10"/>
        <rFont val="Verdana"/>
        <family val="2"/>
        <charset val="161"/>
      </rPr>
      <t>TOP-Ζ 80/10 PN6 ΚΥΚΛΟΦΟΡΗΤΗΣ
ΤΡΙΦΑΣΙΚ.</t>
    </r>
  </si>
  <si>
    <r>
      <rPr>
        <sz val="10"/>
        <rFont val="Verdana"/>
        <family val="2"/>
        <charset val="161"/>
      </rPr>
      <t>TOP-Z 80/10 RG PN6        ΚΥΚΛΟΦΟΡΗΤΗΣ
ΤΡΙΦΑΣΙΚ.</t>
    </r>
  </si>
  <si>
    <r>
      <rPr>
        <sz val="10"/>
        <rFont val="Verdana"/>
        <family val="2"/>
        <charset val="161"/>
      </rPr>
      <t>ΗΜΕΡΗΣΙΟΣ ΧΡΟΝΟ∆ΙΑΚΟΠΤΗΣ ΓΙΑ
ΕΝΣΩΜΑΤΩΣΗ ΣΕ STAR-Z
20/1 Ή STAR-Z 25/2</t>
    </r>
  </si>
  <si>
    <r>
      <rPr>
        <sz val="10"/>
        <rFont val="Verdana"/>
        <family val="2"/>
        <charset val="161"/>
      </rPr>
      <t>IP-Z 25/2 PN10 ΚΥΚΛΟΦΟΡΗΤΗΣ
ΑΝΑΚΥΚΛΟΦΟΡΙΑΣ ΜΟΝΟΦΑΣΙΚ.</t>
    </r>
  </si>
  <si>
    <r>
      <rPr>
        <sz val="10"/>
        <rFont val="Verdana"/>
        <family val="2"/>
        <charset val="161"/>
      </rPr>
      <t>IP-Z 25/6 PN10 ΚΥΚΛΟΦΟΡΗΤΗΣ
ΑΝΑΚΥΚΛΟΦΟΡΙΑΣ ΜΟΝΟΦΑΣΙΚ.</t>
    </r>
  </si>
  <si>
    <r>
      <rPr>
        <sz val="10"/>
        <rFont val="Verdana"/>
        <family val="2"/>
        <charset val="161"/>
      </rPr>
      <t>IP-Z 25/2 PN10 ΚΥΚΛΟΦΟΡΗΤΗΣ
ΑΝΑΚΥΚΛΟΦΟΡΙΑΣ ΤΡΙΦΑΣΙΚ.</t>
    </r>
  </si>
  <si>
    <r>
      <rPr>
        <sz val="10"/>
        <rFont val="Verdana"/>
        <family val="2"/>
        <charset val="161"/>
      </rPr>
      <t>IP-Z 25/6 PN10 ΚΥΚΛΟΦΟΡΗΤΗΣ
ΑΝΑΚΥΚΛΟΦΟΡΙΑΣ ΤΡΙΦΑΣΙΚ.</t>
    </r>
  </si>
  <si>
    <r>
      <rPr>
        <sz val="10"/>
        <rFont val="Verdana"/>
        <family val="2"/>
        <charset val="161"/>
      </rPr>
      <t>ΣΕΤ ΑΝΟΞΕΙ∆ΩΤΟΥ ΑΝΤΑΠΤΟΡΑ G 11/2xG 2
x 33 ΓΙΑ IP-Z</t>
    </r>
  </si>
  <si>
    <r>
      <rPr>
        <sz val="10"/>
        <rFont val="Verdana"/>
        <family val="2"/>
        <charset val="161"/>
      </rPr>
      <t>ΣΕΤ ΡΑΚΟΡ ΟΡΕΙΧΑΛΚΙΝΟ ΑΡΣΕΝΙΚΟ 1"</t>
    </r>
  </si>
  <si>
    <t>Varios PICO-STG 15/1-8-130</t>
  </si>
  <si>
    <t>Varios PICO-STG 25/1-8-130</t>
  </si>
  <si>
    <t>Varios PICO-STG 25/1-8-180</t>
  </si>
  <si>
    <t>Varios PICO-STG 30/1-8-180</t>
  </si>
  <si>
    <r>
      <t>Varios PICO-STG 15/1-13-</t>
    </r>
    <r>
      <rPr>
        <b/>
        <sz val="10"/>
        <color theme="1"/>
        <rFont val="Verdana"/>
        <family val="2"/>
        <charset val="161"/>
      </rPr>
      <t>180</t>
    </r>
  </si>
  <si>
    <r>
      <t>Varios PICO-STG 15/1-13-</t>
    </r>
    <r>
      <rPr>
        <b/>
        <sz val="10"/>
        <color theme="1"/>
        <rFont val="Verdana"/>
        <family val="2"/>
        <charset val="161"/>
      </rPr>
      <t>130</t>
    </r>
  </si>
  <si>
    <r>
      <rPr>
        <sz val="10"/>
        <rFont val="Verdana"/>
        <family val="2"/>
        <charset val="161"/>
      </rPr>
      <t>ΚΑΛΩ∆ΙΟ ΣΗΜΑΤΟΣ PWM</t>
    </r>
  </si>
  <si>
    <t>Stratos GIGA2.0-I 40/1-23/1,5</t>
  </si>
  <si>
    <t>Stratos GIGA2.0-I 40/1-31/2,2</t>
  </si>
  <si>
    <t>Stratos GIGA2.0-I 40/1-37/3,0</t>
  </si>
  <si>
    <t>Stratos GIGA2.0-I 50/1-20/1,5</t>
  </si>
  <si>
    <t>Stratos GIGA2.0-I 50/1-30/2,2</t>
  </si>
  <si>
    <t>Stratos GIGA2.0-I 50/1-37/3,0</t>
  </si>
  <si>
    <t>Stratos GIGA2.0-I 65/1-15/1,5</t>
  </si>
  <si>
    <t>Stratos GIGA2.0-I 65/1-25/2,2</t>
  </si>
  <si>
    <t>Stratos GIGA2.0-I 65/1-31/3,0</t>
  </si>
  <si>
    <t>Stratos GIGA2.0-I 65/1-37/4,0</t>
  </si>
  <si>
    <t>Stratos GIGA2.0-I 80/1-13/1,5</t>
  </si>
  <si>
    <t>Stratos GIGA2.0-I 80/1-20/2,2</t>
  </si>
  <si>
    <t>Stratos GIGA2.0-I 80/1-24/3,0</t>
  </si>
  <si>
    <t>Stratos GIGA2.0-I 80/1-30/4,0</t>
  </si>
  <si>
    <t>Stratos GIGA2.0-I 100/1-9/1,5</t>
  </si>
  <si>
    <t>Stratos GIGA2.0-I 100/1-17/2,2</t>
  </si>
  <si>
    <t>Stratos GIGA2.0-I 100/1-20/3,0</t>
  </si>
  <si>
    <t>Stratos GIGA2.0-I 100/1-25/4,0</t>
  </si>
  <si>
    <t>Stratos GIGA2.0-I 100/1-11/4,0</t>
  </si>
  <si>
    <t>Stratos GIGA2.0-I 125/1-11/4,0</t>
  </si>
  <si>
    <t>Stratos GIGA2.0-I 40/1-23/1,5 ΧΩΡΙΣ ΑΙΣΘΗΤΗΡΙΟ</t>
  </si>
  <si>
    <t>Stratos GIGA2.0-I 40/1-31/2,2 ΧΩΡΙΣ ΑΙΣΘΗΤΗΡΙΟ</t>
  </si>
  <si>
    <t>Stratos GIGA2.0-I 40/1-37/3,0 ΧΩΡΙΣ ΑΙΣΘΗΤΗΡΙΟ</t>
  </si>
  <si>
    <t>Stratos GIGA2.0-I 50/1-20/1,5 ΧΩΡΙΣ ΑΙΣΘΗΤΗΡΙΟ</t>
  </si>
  <si>
    <t>Stratos GIGA2.0-I 50/1-30/2,2 ΧΩΡΙΣ ΑΙΣΘΗΤΗΡΙΟ</t>
  </si>
  <si>
    <t>Stratos GIGA2.0-I 50/1-37/3,0 ΧΩΡΙΣ ΑΙΣΘΗΤΗΡΙΟ</t>
  </si>
  <si>
    <t>Stratos GIGA2.0-I 65/1-15/1,5 ΧΩΡΙΣ ΑΙΣΘΗΤΗΡΙΟ</t>
  </si>
  <si>
    <t>Stratos GIGA2.0-I 65/1-25/2,2 ΧΩΡΙΣ ΑΙΣΘΗΤΗΡΙΟ</t>
  </si>
  <si>
    <t>Stratos GIGA2.0-I 65/1-31/3,0 ΧΩΡΙΣ ΑΙΣΘΗΤΗΡΙΟ</t>
  </si>
  <si>
    <t>Stratos GIGA2.0-I 65/1-37/4,0 ΧΩΡΙΣ ΑΙΣΘΗΤΗΡΙΟ</t>
  </si>
  <si>
    <t>Stratos GIGA2.0-I 80/1-13/1,5 ΧΩΡΙΣ ΑΙΣΘΗΤΗΡΙΟ</t>
  </si>
  <si>
    <t>Stratos GIGA2.0-I 80/1-20/2,2 ΧΩΡΙΣ ΑΙΣΘΗΤΗΡΙΟ</t>
  </si>
  <si>
    <t>Stratos GIGA2.0-I 80/1-24/3,0 ΧΩΡΙΣ ΑΙΣΘΗΤΗΡΙΟ</t>
  </si>
  <si>
    <t>Stratos GIGA2.0-I 80/1-30/4,0 ΧΩΡΙΣ ΑΙΣΘΗΤΗΡΙΟ</t>
  </si>
  <si>
    <t>Stratos GIGA2.0-I 100/1-9/1,5 ΧΩΡΙΣ ΑΙΣΘΗΤΗΡΙΟ</t>
  </si>
  <si>
    <t>Stratos GIGA2.0-I 100/1-17/2,2 ΧΩΡΙΣ ΑΙΣΘΗΤΗΡΙΟ</t>
  </si>
  <si>
    <t>Stratos GIGA2.0-I 100/1-20/3,0 ΧΩΡΙΣ ΑΙΣΘΗΤΗΡΙΟ</t>
  </si>
  <si>
    <t>Stratos GIGA2.0-I 100/1-25/4,0 ΧΩΡΙΣ ΑΙΣΘΗΤΗΡΙΟ</t>
  </si>
  <si>
    <t>Stratos GIGA2.0-I 100/1-11/4,0 ΧΩΡΙΣ ΑΙΣΘΗΤΗΡΙΟ</t>
  </si>
  <si>
    <t>Stratos GIGA2.0-I 125/1-11/4,0 ΧΩΡΙΣ ΑΙΣΘΗΤΗΡΙΟ</t>
  </si>
  <si>
    <t>DDG20-1(2-10V) KIT</t>
  </si>
  <si>
    <t>DDG40-1(2-10V) KIT</t>
  </si>
  <si>
    <t>DDG60-1(2-10V) KIT</t>
  </si>
  <si>
    <t>DDG 20 signal trans.(4-20mA)2G VP.</t>
  </si>
  <si>
    <t>DDG 40 signal trans.(4-20mA)2G VP.</t>
  </si>
  <si>
    <t>Wilo-DDG 60 signal trans.(4-20mA)2G VP.</t>
  </si>
  <si>
    <t>Immersion temperature sensor Pt 1000 AA</t>
  </si>
  <si>
    <t>Wilo-Smart Gateway</t>
  </si>
  <si>
    <t>CIF module BACnet MS/TP</t>
  </si>
  <si>
    <t xml:space="preserve">CIF module Modbus RTU </t>
  </si>
  <si>
    <t>CIF module CANopen</t>
  </si>
  <si>
    <t>CIF Module LON TP/FT-10</t>
  </si>
  <si>
    <t>CIF Module PLR</t>
  </si>
  <si>
    <t>CIF module Ethernet Multiprotocol</t>
  </si>
  <si>
    <t>Blind flange P165-D112 set</t>
  </si>
  <si>
    <t>Blind flange P165-D136 set</t>
  </si>
  <si>
    <t>Blind flange P215-D136 set</t>
  </si>
  <si>
    <t>Blind flange P215-D164 set</t>
  </si>
  <si>
    <t>Blind flange P223-D185 set</t>
  </si>
  <si>
    <t>MOUNTING BRACKET F3-14 KIT</t>
  </si>
  <si>
    <t>MOUNTING BRACKET F3-18 KIT</t>
  </si>
  <si>
    <t>G 1/2" immersion sleeve, 100 mm</t>
  </si>
  <si>
    <t>G 1/2" immersion sleeve, 45 mm</t>
  </si>
  <si>
    <t>Stratos GIGA 40/1-25/1,6</t>
  </si>
  <si>
    <t>Stratos GIGA 40/1-32/2,2</t>
  </si>
  <si>
    <t>Stratos GIGA 40/1-39/3,0</t>
  </si>
  <si>
    <t>Stratos GIGA 40/1-45/3,8</t>
  </si>
  <si>
    <t>Stratos GIGA 40/1-51/4,2</t>
  </si>
  <si>
    <t>Stratos GIGA 40/4-63/11</t>
  </si>
  <si>
    <t>Stratos GIGA 50/1-14/0,8</t>
  </si>
  <si>
    <t>Stratos GIGA 50/1-20/1,3</t>
  </si>
  <si>
    <t>Stratos GIGA 50/1-26/1,9</t>
  </si>
  <si>
    <t>Stratos GIGA 50/1-33/2,6</t>
  </si>
  <si>
    <t>Stratos GIGA 50/1-38/2,8</t>
  </si>
  <si>
    <t>Stratos GIGA 50/1-44/3,2</t>
  </si>
  <si>
    <t>Stratos GIGA 50/1-50/4,2</t>
  </si>
  <si>
    <t>Stratos GIGA 50/4-53/11</t>
  </si>
  <si>
    <t>Stratos GIGA 50/4-62/15</t>
  </si>
  <si>
    <t>Stratos GIGA 65/1-8/0,6</t>
  </si>
  <si>
    <t>Stratos GIGA 65/1-12/1,1</t>
  </si>
  <si>
    <t>Stratos GIGA 65/1-17/1,7</t>
  </si>
  <si>
    <t>Stratos GIGA 65/1-21/2,3</t>
  </si>
  <si>
    <t>Stratos GIGA 65/1-27/3,0</t>
  </si>
  <si>
    <t>Stratos GIGA 65/1-34/3,1</t>
  </si>
  <si>
    <t>Stratos GIGA 65/1-38/3,8</t>
  </si>
  <si>
    <t>Stratos GIGA 65/1-42/4,8</t>
  </si>
  <si>
    <t>Stratos GIGA 65/3-40/11</t>
  </si>
  <si>
    <t>Stratos GIGA 65/3-49/15</t>
  </si>
  <si>
    <t>Stratos GIGA 65/4-57/18,5</t>
  </si>
  <si>
    <t>Stratos GIGA 65/5-65/22</t>
  </si>
  <si>
    <t>Stratos GIGA 80/1-16/2,3</t>
  </si>
  <si>
    <t>Stratos GIGA 80/1-21/3,5</t>
  </si>
  <si>
    <t>Stratos GIGA 80/1-32/4,1</t>
  </si>
  <si>
    <t>Stratos GIGA 80/1-37/5,3</t>
  </si>
  <si>
    <t>Stratos GIGA 80/2-31/11</t>
  </si>
  <si>
    <t>Stratos GIGA 80/3-40/15</t>
  </si>
  <si>
    <t>Stratos GIGA 80/3-48/18,5</t>
  </si>
  <si>
    <t>Stratos GIGA 80/4-53/22</t>
  </si>
  <si>
    <t>Stratos GIGA 100/1-13/2,3</t>
  </si>
  <si>
    <t>Stratos GIGA 100/1-17/3,7</t>
  </si>
  <si>
    <t>Stratos GIGA 100/1-27/4,8</t>
  </si>
  <si>
    <t>Stratos GIGA 100/1-33/6,0</t>
  </si>
  <si>
    <t>Stratos GIGA 100/2-22/11</t>
  </si>
  <si>
    <t>Stratos GIGA 100/2-24/11</t>
  </si>
  <si>
    <t>Stratos GIGA 100/2-26/15</t>
  </si>
  <si>
    <t>Stratos GIGA 100/2-29/18,5</t>
  </si>
  <si>
    <t>Stratos GIGA 100/3-33/22</t>
  </si>
  <si>
    <t>Stratos GIGA 150/1-14/11</t>
  </si>
  <si>
    <t>Stratos GIGA 150/2-17/15</t>
  </si>
  <si>
    <t>Stratos GIGA 200/1-14/15</t>
  </si>
  <si>
    <t>Stratos GIGA 40/1-25/1,6 ΧΩΡΙΣ ΑΙΣΘΗΤΗΡΙΟ</t>
  </si>
  <si>
    <t>Stratos GIGA 40/1-32/2,2 ΧΩΡΙΣ ΑΙΣΘΗΤΗΡΙΟ</t>
  </si>
  <si>
    <t>Stratos GIGA 40/1-39/3,0 ΧΩΡΙΣ ΑΙΣΘΗΤΗΡΙΟ</t>
  </si>
  <si>
    <t>Stratos GIGA 40/1-45/3,8 ΧΩΡΙΣ ΑΙΣΘΗΤΗΡΙΟ</t>
  </si>
  <si>
    <t>Stratos GIGA 40/1-51/4,2 ΧΩΡΙΣ ΑΙΣΘΗΤΗΡΙΟ</t>
  </si>
  <si>
    <t>Stratos GIGA 40/4-63/11 ΧΩΡΙΣ ΑΙΣΘΗΤΗΡΙΟ</t>
  </si>
  <si>
    <t>Stratos GIGA 50/1-14/0,8 ΧΩΡΙΣ ΑΙΣΘΗΤΗΡΙΟ</t>
  </si>
  <si>
    <t>Stratos GIGA 50/1-20/1,3 ΧΩΡΙΣ ΑΙΣΘΗΤΗΡΙΟ</t>
  </si>
  <si>
    <t>Stratos GIGA 50/1-26/1,9 ΧΩΡΙΣ ΑΙΣΘΗΤΗΡΙΟ</t>
  </si>
  <si>
    <t>Stratos GIGA 50/1-33/2,6 ΧΩΡΙΣ ΑΙΣΘΗΤΗΡΙΟ</t>
  </si>
  <si>
    <t>Stratos GIGA 50/1-38/2,8 ΧΩΡΙΣ ΑΙΣΘΗΤΗΡΙΟ</t>
  </si>
  <si>
    <t>Stratos GIGA 50/1-44/3,2 ΧΩΡΙΣ ΑΙΣΘΗΤΗΡΙΟ</t>
  </si>
  <si>
    <t>Stratos GIGA 50/1-50/4,2 ΧΩΡΙΣ ΑΙΣΘΗΤΗΡΙΟ</t>
  </si>
  <si>
    <t>Stratos GIGA 50/4-53/11 ΧΩΡΙΣ ΑΙΣΘΗΤΗΡΙΟ</t>
  </si>
  <si>
    <t>Stratos GIGA 50/4-62/15 ΧΩΡΙΣ ΑΙΣΘΗΤΗΡΙΟ</t>
  </si>
  <si>
    <t>Stratos GIGA 65/1-8/0,6 ΧΩΡΙΣ ΑΙΣΘΗΤΗΡΙΟ</t>
  </si>
  <si>
    <t>Stratos GIGA 65/1-12/1,1 ΧΩΡΙΣ ΑΙΣΘΗΤΗΡΙΟ</t>
  </si>
  <si>
    <t>Stratos GIGA 65/1-17/1,7 ΧΩΡΙΣ ΑΙΣΘΗΤΗΡΙΟ</t>
  </si>
  <si>
    <t>Stratos GIGA 65/1-21/2,3 ΧΩΡΙΣ ΑΙΣΘΗΤΗΡΙΟ</t>
  </si>
  <si>
    <t>Stratos GIGA 65/1-27/3,0 ΧΩΡΙΣ ΑΙΣΘΗΤΗΡΙΟ</t>
  </si>
  <si>
    <t>Stratos GIGA 65/1-34/3,1 ΧΩΡΙΣ ΑΙΣΘΗΤΗΡΙΟ</t>
  </si>
  <si>
    <t>Stratos GIGA 65/1-38/3,8 ΧΩΡΙΣ ΑΙΣΘΗΤΗΡΙΟ</t>
  </si>
  <si>
    <t>Stratos GIGA 65/1-42/4,8 ΧΩΡΙΣ ΑΙΣΘΗΤΗΡΙΟ</t>
  </si>
  <si>
    <t>Stratos GIGA 65/3-40/11 ΧΩΡΙΣ ΑΙΣΘΗΤΗΡΙΟ</t>
  </si>
  <si>
    <t>Stratos GIGA 65/3-49/15 ΧΩΡΙΣ ΑΙΣΘΗΤΗΡΙΟ</t>
  </si>
  <si>
    <t>Stratos GIGA 65/4-57/18,5 ΧΩΡΙΣ ΑΙΣΘΗΤΗΡΙΟ</t>
  </si>
  <si>
    <t>Stratos GIGA 65/5-65/22 ΧΩΡΙΣ ΑΙΣΘΗΤΗΡΙΟ</t>
  </si>
  <si>
    <t>Stratos GIGA 80/1-16/2,3 ΧΩΡΙΣ ΑΙΣΘΗΤΗΡΙΟ</t>
  </si>
  <si>
    <t>Stratos GIGA 80/1-21/3,5 ΧΩΡΙΣ ΑΙΣΘΗΤΗΡΙΟ</t>
  </si>
  <si>
    <t>Stratos GIGA 80/1-32/4,1 ΧΩΡΙΣ ΑΙΣΘΗΤΗΡΙΟ</t>
  </si>
  <si>
    <t>Stratos GIGA 80/1-37/5,3 ΧΩΡΙΣ ΑΙΣΘΗΤΗΡΙΟ</t>
  </si>
  <si>
    <t>Stratos GIGA 80/2-31/11 ΧΩΡΙΣ ΑΙΣΘΗΤΗΡΙΟ</t>
  </si>
  <si>
    <t>Stratos GIGA 80/3-40/15 ΧΩΡΙΣ ΑΙΣΘΗΤΗΡΙΟ</t>
  </si>
  <si>
    <t>Stratos GIGA 80/3-48/18,5 ΧΩΡΙΣ ΑΙΣΘΗΤΗΡΙΟ</t>
  </si>
  <si>
    <t>Stratos GIGA 80/4-53/22 ΧΩΡΙΣ ΑΙΣΘΗΤΗΡΙΟ</t>
  </si>
  <si>
    <t>Stratos GIGA 100/1-13/2,3 ΧΩΡΙΣ ΑΙΣΘΗΤΗΡΙΟ</t>
  </si>
  <si>
    <t>Stratos GIGA 100/1-17/3,7 ΧΩΡΙΣ ΑΙΣΘΗΤΗΡΙΟ</t>
  </si>
  <si>
    <t>Stratos GIGA 100/1-27/4,8 ΧΩΡΙΣ ΑΙΣΘΗΤΗΡΙΟ</t>
  </si>
  <si>
    <t>Stratos GIGA 100/1-33/6,0 ΧΩΡΙΣ ΑΙΣΘΗΤΗΡΙΟ</t>
  </si>
  <si>
    <t>Stratos GIGA 100/2-22/11 ΧΩΡΙΣ ΑΙΣΘΗΤΗΡΙΟ</t>
  </si>
  <si>
    <t>Stratos GIGA 100/2-24/11 ΧΩΡΙΣ ΑΙΣΘΗΤΗΡΙΟ</t>
  </si>
  <si>
    <t>Stratos GIGA 100/2-26/15 ΧΩΡΙΣ ΑΙΣΘΗΤΗΡΙΟ</t>
  </si>
  <si>
    <t>Stratos GIGA 100/2-29/18,5 ΧΩΡΙΣ ΑΙΣΘΗΤΗΡΙΟ</t>
  </si>
  <si>
    <t>Stratos GIGA 100/3-33/22 ΧΩΡΙΣ ΑΙΣΘΗΤΗΡΙΟ</t>
  </si>
  <si>
    <t>Stratos GIGA 150/1-14/11 ΧΩΡΙΣ ΑΙΣΘΗΤΗΡΙΟ</t>
  </si>
  <si>
    <t>Stratos GIGA 150/2-17/15 ΧΩΡΙΣ ΑΙΣΘΗΤΗΡΙΟ</t>
  </si>
  <si>
    <t>Stratos GIGA 200/1-14/15 ΧΩΡΙΣ ΑΙΣΘΗΤΗΡΙΟ</t>
  </si>
  <si>
    <t>IP-E 32/95-0,55/2 ΗΛΕΚΤΡΟΝΙΚΗ ΑΝΤΛΙΑ
ΙΝLINE</t>
  </si>
  <si>
    <t>IP-E 32/95-0,55/2-R1 ΗΛΕΚΤΡΟΝΙΚΗ
ΑΝΤΛΙΑ ΙΝLINE</t>
  </si>
  <si>
    <t>IP-E 32/105-0,75/2 ΗΛΕΚΤΡΟΝΙΚΗ ΑΝΤΛΙΑ
ΙΝLINE</t>
  </si>
  <si>
    <t>IP-E 32/105-0,75/2-R1 ΗΛΕΚΤΡΟΝΙΚΗ
ΑΝΤΛΙΑ ΙΝLINE</t>
  </si>
  <si>
    <t>IP-E 32/125-1,1/2 ΗΛΕΚΤΡΟΝΙΚΗ ΑΝΤΛΙΑ
ΙΝLINE</t>
  </si>
  <si>
    <t>IP-E 32/125-1,1/2-R1 ΗΛΕΚΤΡΟΝΙΚΗ
ΑΝΤΛΙΑ ΙΝLINE</t>
  </si>
  <si>
    <t>IP-E 32/135-1,1/2 ΗΛΕΚΤΡΟΝΙΚΗ ΑΝΤΛΙΑ
ΙΝLINE</t>
  </si>
  <si>
    <t>IP-E 32/135-1,1/2-R1 ΗΛΕΚΤΡΟΝΙΚΗ
ΑΝΤΛΙΑ ΙΝLINE</t>
  </si>
  <si>
    <t>IP-E 32/135-1,5/2 ΗΛΕΚΤΡΟΝΙΚΗ ΑΝΤΛΙΑ
ΙΝLINE</t>
  </si>
  <si>
    <t>IP-E 32/135-1,5/2-R1 ΗΛΕΚΤΡΟΝΙΚΗ
ΑΝΤΛΙΑ ΙΝLINE</t>
  </si>
  <si>
    <t>IP-E 40/115-0,55/2 ΗΛΕΚΤΡΟΝΙΚΗ ΑΝΤΛΙΑ
ΙΝLINE</t>
  </si>
  <si>
    <t>IP-E 40/115-0,55/2-R1 ΗΛΕΚΤΡΟΝΙΚΗ
ΑΝΤΛΙΑ ΙΝLINE</t>
  </si>
  <si>
    <t>IP-E 40/120-1,5/2 ΗΛΕΚΤΡΟΝΙΚΗ ΑΝΤΛΙΑ
ΙΝLINE</t>
  </si>
  <si>
    <t>IP-E 40/120-1,5/2-R1 ΗΛΕΚΤΡΟΝΙΚΗ
ΑΝΤΛΙΑ ΙΝLINE</t>
  </si>
  <si>
    <t>IP-E 40/130-2,2/2 ΗΛΕΚΤΡΟΝΙΚΗ ΑΝΤΛΙΑ
ΙΝLINE</t>
  </si>
  <si>
    <t>IP-E 40/130-2,2/2-R1 ΗΛΕΚΤΡΟΝΙΚΗ
ΑΝΤΛΙΑ ΙΝLINE</t>
  </si>
  <si>
    <t>IP-E 40/150-3/2 ΗΛΕΚΤΡΟΝΙΚΗ ΑΝΤΛΙΑ
ΙΝLINE</t>
  </si>
  <si>
    <t>IP-E 40/150-3/2-R1 ΗΛΕΚΤΡΟΝΙΚΗ ΑΝΤΛΙΑ
ΙΝLINE</t>
  </si>
  <si>
    <t>IP-E 40/160-4/2 ΗΛΕΚΤΡΟΝΙΚΗ ΑΝΤΛΙΑ
ΙΝLINE</t>
  </si>
  <si>
    <t>IP-E 40/160-4/2-R1 ΗΛΕΚΤΡΟΝΙΚΗ ΑΝΤΛΙΑ
ΙΝLINE</t>
  </si>
  <si>
    <t>IP-E 50/105-0,75/2 ΗΛΕΚΤΡΟΝΙΚΗ ΑΝΤΛΙΑ
ΙΝLINE</t>
  </si>
  <si>
    <t>IP-E 50/105-0,75/2-R1 ΗΛΕΚΤΡΟΝΙΚΗ
ΑΝΤΛΙΑ ΙΝLINE</t>
  </si>
  <si>
    <t>IP-E 50/130-2,2/2 ΗΛΕΚΤΡΟΝΙΚΗ ΑΝΤΛΙΑ
ΙΝLINE</t>
  </si>
  <si>
    <t>IP-E 50/130-2,2/2-R1 ΗΛΕΚΤΡΟΝΙΚΗ
ΑΝΤΛΙΑ ΙΝLINE</t>
  </si>
  <si>
    <t>IP-E 50/140-3/2 ΗΛΕΚΤΡΟΝΙΚΗ ΑΝΤΛΙΑ
ΙΝLINE</t>
  </si>
  <si>
    <t>IP-E 50/140-3/2-R1 ΗΛΕΚΤΡΟΝΙΚΗ ΑΝΤΛΙΑ
ΙΝLINE</t>
  </si>
  <si>
    <t>IP-E 50/150-4/2 ΗΛΕΚΤΡΟΝΙΚΗ ΑΝΤΛΙΑ
ΙΝLINE</t>
  </si>
  <si>
    <t>IP-E 50/150-4/2-R1 ΗΛΕΚΤΡΟΝΙΚΗ ΑΝΤΛΙΑ
ΙΝLINE</t>
  </si>
  <si>
    <t>IP-E 65/110-2,2/2 ΗΛΕΚΤΡΟΝΙΚΗ ΑΝΤΛΙΑ
ΙΝLINE</t>
  </si>
  <si>
    <t>IP-E 65/110-2,2/2-R1 ΗΛΕΚΤΡΟΝΙΚΗ
ΑΝΤΛΙΑ ΙΝLINE</t>
  </si>
  <si>
    <t>IP-E 65/115-1,5/2 ΗΛΕΚΤΡΟΝΙΚΗ ΑΝΤΛΙΑ
ΙΝLINE</t>
  </si>
  <si>
    <t>IP-E 65/115-1,5/2-R1 ΗΛΕΚΤΡΟΝΙΚΗ
ΑΝΤΛΙΑ ΙΝLINE</t>
  </si>
  <si>
    <t>IP-E 65/120-3/2 ΗΛΕΚΤΡΟΝΙΚΗ ΑΝΤΛΙΑ
ΙΝLINE</t>
  </si>
  <si>
    <t>IP-E 65/120-3/2-R1 ΗΛΕΚΤΡΟΝΙΚΗ ΑΝΤΛΙΑ
ΙΝLINE</t>
  </si>
  <si>
    <t>IP-E 65/130-4/2 ΗΛΕΚΤΡΟΝΙΚΗ ΑΝΤΛΙΑ
ΙΝLINE</t>
  </si>
  <si>
    <t>IP-E 65/130-4/2-R1 ΗΛΕΚΤΡΟΝΙΚΗ ΑΝΤΛΙΑ
ΙΝLINE</t>
  </si>
  <si>
    <t>IP-E 80/105-3/2 ΗΛΕΚΤΡΟΝΙΚΗ ΑΝΤΛΙΑ
ΙΝLINE</t>
  </si>
  <si>
    <t>IP-E 80/105-3/2-R1 ΗΛΕΚΤΡΟΝΙΚΗ ΑΝΤΛΙΑ
ΙΝLINE</t>
  </si>
  <si>
    <t>IP-E 80/110-4/2 ΗΛΕΚΤΡΟΝΙΚΗ ΑΝΤΛΙΑ
ΙΝLINE</t>
  </si>
  <si>
    <t>IP-E 80/110-4/2-R1 ΗΛΕΚΤΡΟΝΙΚΗ ΑΝΤΛΙΑ
ΙΝLINE</t>
  </si>
  <si>
    <t>IP-E 80/115-2,2/2 ΗΛΕΚΤΡΟΝΙΚΗ ΑΝΤΛΙΑ
ΙΝLINE</t>
  </si>
  <si>
    <t>IP-E 80/115-2,2/2-R1 ΗΛΕΚΤΡΟΝΙΚΗ
ΑΝΤΛΙΑ ΙΝLINE</t>
  </si>
  <si>
    <t>IL-E 40/170-5,5/2 ΗΛΕΚΤΡΟΝΙΚΗ ΑΝΤΛΙΑ
ΙΝLINE ΜΕ ΚΙΝΗΤΗΡΑ ΚΛΑΣΗΣ ΙΕ4</t>
  </si>
  <si>
    <t>IL-E 40/170-5,5/2-R1 ΗΛΕΚΤΡΟΝΙΚΗ
ΑΝΤΛΙΑ ΙΝLINE ΜΕ ΚΙΝΗΤΗΡΑ ΚΛΑΣΗΣ ΙΕ4</t>
  </si>
  <si>
    <t>IL-E 40/200-7,5/2 ΗΛΕΚΤΡΟΝΙΚΗ ΑΝΤΛΙΑ
ΙΝLINE ΜΕ ΚΙΝΗΤΗΡΑ ΚΛΑΣΗΣ ΙΕ4</t>
  </si>
  <si>
    <t>IL-E 40/200-7,5/2-R1 ΗΛΕΚΤΡΟΝΙΚΗ
ΑΝΤΛΙΑ ΙΝLINE ΜΕ ΚΙΝΗΤΗΡΑ ΚΛΑΣΗΣ ΙΕ4</t>
  </si>
  <si>
    <t>IL-E 40/220-11/2 ΗΛΕΚΤΡΟΝΙΚΗ ΑΝΤΛΙΑ
ΙΝLINE ΜΕ ΚΙΝΗΤΗΡΑ ΚΛΑΣΗΣ ΙΕ4</t>
  </si>
  <si>
    <t>IL-E 40/220-11/2-R1 ΗΛΕΚΤΡΟΝΙΚΗ ΑΝΤΛΙΑ
ΙΝLINE ΜΕ ΚΙΝΗΤΗΡΑ ΚΛΑΣΗΣ ΙΕ4</t>
  </si>
  <si>
    <t>IL-E 50/160-5,5/2 ΗΛΕΚΤΡΟΝΙΚΗ ΑΝΤΛΙΑ
ΙΝLINE ΜΕ ΚΙΝΗΤΗΡΑ ΚΛΑΣΗΣ ΙΕ4</t>
  </si>
  <si>
    <t>IL-E 50/160-5,5/2-R1 ΗΛΕΚΤΡΟΝΙΚΗ
ΑΝΤΛΙΑ ΙΝLINE ΜΕ ΚΙΝΗΤΗΡΑ ΚΛΑΣΗΣ ΙΕ4</t>
  </si>
  <si>
    <t>IL-E 50/170-7,5/2 ΗΛΕΚΤΡΟΝΙΚΗ ΑΝΤΛΙΑ
ΙΝLINE ΜΕ ΚΙΝΗΤΗΡΑ ΚΛΑΣΗΣ ΙΕ4</t>
  </si>
  <si>
    <t>IL-E 50/170-7,5/2-R1 ΗΛΕΚΤΡΟΝΙΚΗ
ΑΝΤΛΙΑ ΙΝLINE ΜΕ ΚΙΝΗΤΗΡΑ ΚΛΑΣΗΣ ΙΕ4</t>
  </si>
  <si>
    <t>IL-E 50/180-7,5/2 ΗΛΕΚΤΡΟΝΙΚΗ ΑΝΤΛΙΑ
ΙΝLINE ΜΕ ΚΙΝΗΤΗΡΑ ΚΛΑΣΗΣ ΙΕ4</t>
  </si>
  <si>
    <t>IL-E 50/180-7,5/2-R1 ΗΛΕΚΤΡΟΝΙΚΗ
ΑΝΤΛΙΑ ΙΝLINE ΜΕ ΚΙΝΗΤΗΡΑ ΚΛΑΣΗΣ ΙΕ4</t>
  </si>
  <si>
    <t>IL-E 50/210-11/2 ΗΛΕΚΤΡΟΝΙΚΗ ΑΝΤΛΙΑ
ΙΝLINE ΜΕ ΚΙΝΗΤΗΡΑ ΚΛΑΣΗΣ ΙΕ4</t>
  </si>
  <si>
    <t>IL-E 50/210-11/2-R1 ΗΛΕΚΤΡΟΝΙΚΗ ΑΝΤΛΙΑ
ΙΝLINE ΜΕ ΚΙΝΗΤΗΡΑ ΚΛΑΣΗΣ ΙΕ4</t>
  </si>
  <si>
    <t>IL-E 50/220-15/2 ΗΛΕΚΤΡΟΝΙΚΗ ΑΝΤΛΙΑ
ΙΝLINE ΜΕ ΚΙΝΗΤΗΡΑ ΚΛΑΣΗΣ ΙΕ4</t>
  </si>
  <si>
    <t>IL-E 50/220-15/2-R1 ΗΛΕΚΤΡΟΝΙΚΗ ΑΝΤΛΙΑ
ΙΝLINE ΜΕ ΚΙΝΗΤΗΡΑ ΚΛΑΣΗΣ ΙΕ4</t>
  </si>
  <si>
    <t>IL-E 65/150-5,5/2 ΗΛΕΚΤΡΟΝΙΚΗ ΑΝΤΛΙΑ
ΙΝLINE ΜΕ ΚΙΝΗΤΗΡΑ ΚΛΑΣΗΣ ΙΕ4</t>
  </si>
  <si>
    <t>IL-E 65/150-5,5/2-R1 ΗΛΕΚΤΡΟΝΙΚΗ
ΑΝΤΛΙΑ ΙΝLINE ΜΕ ΚΙΝΗΤΗΡΑ ΚΛΑΣΗΣ ΙΕ4</t>
  </si>
  <si>
    <t>IL-E 65/160-7,5/2 ΗΛΕΚΤΡΟΝΙΚΗ ΑΝΤΛΙΑ
ΙΝLINE ΜΕ ΚΙΝΗΤΗΡΑ ΚΛΑΣΗΣ ΙΕ4</t>
  </si>
  <si>
    <t>IL-E 65/160-7,5/2-R1 ΗΛΕΚΤΡΟΝΙΚΗ
ΑΝΤΛΙΑ ΙΝLINE ΜΕ ΚΙΝΗΤΗΡΑ ΚΛΑΣΗΣ ΙΕ4</t>
  </si>
  <si>
    <t>IL-E 65/170-11/2 ΗΛΕΚΤΡΟΝΙΚΗ ΑΝΤΛΙΑ
ΙΝLINE ΜΕ ΚΙΝΗΤΗΡΑ ΚΛΑΣΗΣ ΙΕ4</t>
  </si>
  <si>
    <t>IL-E 65/170-11/2-R1 ΗΛΕΚΤΡΟΝΙΚΗ ΑΝΤΛΙΑ
ΙΝLINE ΜΕ ΚΙΝΗΤΗΡΑ ΚΛΑΣΗΣ ΙΕ4</t>
  </si>
  <si>
    <t>IL-E 65/200-15/2 ΗΛΕΚΤΡΟΝΙΚΗ ΑΝΤΛΙΑ
ΙΝLINE ΜΕ ΚΙΝΗΤΗΡΑ ΚΛΑΣΗΣ ΙΕ4</t>
  </si>
  <si>
    <t>IL-E 65/200-15/2-R1 ΗΛΕΚΤΡΟΝΙΚΗ ΑΝΤΛΙΑ
ΙΝLINE ΜΕ ΚΙΝΗΤΗΡΑ ΚΛΑΣΗΣ ΙΕ4</t>
  </si>
  <si>
    <t>IL-E 65/210-18,5/2 ΗΛΕΚΤΡΟΝΙΚΗ ΑΝΤΛΙΑ
ΙΝLINE ΜΕ ΚΙΝΗΤΗΡΑ ΚΛΑΣΗΣ ΙΕ4</t>
  </si>
  <si>
    <t>IL-E 65/210-18,5/2-R1 ΗΛΕΚΤΡΟΝΙΚΗ
ΑΝΤΛΙΑ ΙΝLINE ΜΕ ΚΙΝΗΤΗΡΑ ΚΛΑΣΗΣ ΙΕ4</t>
  </si>
  <si>
    <t>IL-E 65/220-22/2 ΗΛΕΚΤΡΟΝΙΚΗ ΑΝΤΛΙΑ
ΙΝLINE ΜΕ ΚΙΝΗΤΗΡΑ ΚΛΑΣΗΣ ΙΕ4</t>
  </si>
  <si>
    <t>IL-E 65/220-22/2-R1 ΗΛΕΚΤΡΟΝΙΚΗ ΑΝΤΛΙΑ
ΙΝLINE ΜΕ ΚΙΝΗΤΗΡΑ ΚΛΑΣΗΣ ΙΕ4</t>
  </si>
  <si>
    <t>IL-E 80/130-5,5/2 ΗΛΕΚΤΡΟΝΙΚΗ ΑΝΤΛΙΑ
ΙΝLINE ΜΕ ΚΙΝΗΤΗΡΑ ΚΛΑΣΗΣ ΙΕ4</t>
  </si>
  <si>
    <t>IL-E 80/130-5,5/2-R1 ΗΛΕΚΤΡΟΝΙΚΗ
ΑΝΤΛΙΑ ΙΝLINE ΜΕ ΚΙΝΗΤΗΡΑ ΚΛΑΣΗΣ ΙΕ4</t>
  </si>
  <si>
    <t>IL-E 80/140-7,5/2 ΗΛΕΚΤΡΟΝΙΚΗ ΑΝΤΛΙΑ
ΙΝLINE ΜΕ ΚΙΝΗΤΗΡΑ ΚΛΑΣΗΣ ΙΕ4</t>
  </si>
  <si>
    <t>IL-E 80/140-7,5/2-R1 ΗΛΕΚΤΡΟΝΙΚΗ
ΑΝΤΛΙΑ ΙΝLINE ΜΕ ΚΙΝΗΤΗΡΑ ΚΛΑΣΗΣ ΙΕ4</t>
  </si>
  <si>
    <t>IL-E 80/150-7,5/2 ΗΛΕΚΤΡΟΝΙΚΗ ΑΝΤΛΙΑ
ΙΝLINE ΜΕ ΚΙΝΗΤΗΡΑ ΚΛΑΣΗΣ ΙΕ4</t>
  </si>
  <si>
    <t>IL-E 80/150-7,5/2-R1 ΗΛΕΚΤΡΟΝΙΚΗ
ΑΝΤΛΙΑ ΙΝLINE ΜΕ ΚΙΝΗΤΗΡΑ ΚΛΑΣΗΣ ΙΕ4</t>
  </si>
  <si>
    <t>IL-E 80/160-11/2 ΗΛΕΚΤΡΟΝΙΚΗ ΑΝΤΛΙΑ
ΙΝLINE ΜΕ ΚΙΝΗΤΗΡΑ ΚΛΑΣΗΣ ΙΕ4</t>
  </si>
  <si>
    <t>IL-E 80/160-11/-R1 ΗΛΕΚΤΡΟΝΙΚΗ ΑΝΤΛΙΑ
ΙΝLINE ΜΕ ΚΙΝΗΤΗΡΑ ΚΛΑΣΗΣ ΙΕ4</t>
  </si>
  <si>
    <t>IL-E 80/170-15/2 ΗΛΕΚΤΡΟΝΙΚΗ ΑΝΤΛΙΑ
ΙΝLINE ΜΕ ΚΙΝΗΤΗΡΑ ΚΛΑΣΗΣ ΙΕ4</t>
  </si>
  <si>
    <t>IL-E 80/170-15/2-R1 ΗΛΕΚΤΡΟΝΙΚΗ ΑΝΤΛΙΑ
ΙΝLINE ΜΕ ΚΙΝΗΤΗΡΑ ΚΛΑΣΗΣ ΙΕ4</t>
  </si>
  <si>
    <t>IL-E 80/190-18,5/2 ΗΛΕΚΤΡΟΝΙΚΗ ΑΝΤΛΙΑ
ΙΝLINE ΜΕ ΚΙΝΗΤΗΡΑ ΚΛΑΣΗΣ ΙΕ4</t>
  </si>
  <si>
    <t>IL-E 80/190-18,5/2-R1 ΗΛΕΚΤΡΟΝΙΚΗ
ΑΝΤΛΙΑ ΙΝLINE ΜΕ ΚΙΝΗΤΗΡΑ ΚΛΑΣΗΣ ΙΕ4</t>
  </si>
  <si>
    <t>IL-E 80/200-22/2 ΗΛΕΚΤΡΟΝΙΚΗ ΑΝΤΛΙΑ
ΙΝLINE ΜΕ ΚΙΝΗΤΗΡΑ ΚΛΑΣΗΣ ΙΕ4</t>
  </si>
  <si>
    <t>IL-E 80/200-22/2-R1 ΗΛΕΚΤΡΟΝΙΚΗ ΑΝΤΛΙΑ
ΙΝLINE ΜΕ ΚΙΝΗΤΗΡΑ ΚΛΑΣΗΣ ΙΕ4</t>
  </si>
  <si>
    <t>IL-E 100/145-11/2 ΗΛΕΚΤΡΟΝΙΚΗ ΑΝΤΛΙΑ
ΙΝLINE ΜΕ ΚΙΝΗΤΗΡΑ ΚΛΑΣΗΣ ΙΕ4</t>
  </si>
  <si>
    <t>IL-E 100/145-11/2-R1 ΗΛΕΚΤΡΟΝΙΚΗ
ΑΝΤΛΙΑ ΙΝLINE ΜΕ ΚΙΝΗΤΗΡΑ ΚΛΑΣΗΣ ΙΕ4</t>
  </si>
  <si>
    <t>IL-E 100/150-15/2 ΗΛΕΚΤΡΟΝΙΚΗ ΑΝΤΛΙΑ
ΙΝLINE ΜΕ ΚΙΝΗΤΗΡΑ ΚΛΑΣΗΣ ΙΕ4</t>
  </si>
  <si>
    <t>IL-E 100/150-15/2-R1 ΗΛΕΚΤΡΟΝΙΚΗ
ΑΝΤΛΙΑ ΙΝLINE ΜΕ ΚΙΝΗΤΗΡΑ ΚΛΑΣΗΣ ΙΕ4</t>
  </si>
  <si>
    <t>IL-E 100/160-18,5/2 ΗΛΕΚΤΡΟΝΙΚΗ ΑΝΤΛΙΑ
ΙΝLINE ΜΕ ΚΙΝΗΤΗΡΑ ΚΛΑΣΗΣ ΙΕ4</t>
  </si>
  <si>
    <t>IL-E 100/160-18,5/2-R1 ΗΛΕΚΤΡΟΝΙΚΗ
ΑΝΤΛΙΑ ΙΝLINE ΜΕ ΚΙΝΗΤΗΡΑ ΚΛΑΣΗΣ ΙΕ4</t>
  </si>
  <si>
    <t>IL-E 100/165-22/2 ΗΛΕΚΤΡΟΝΙΚΗ ΑΝΤΛΙΑ
ΙΝLINE ΜΕ ΚΙΝΗΤΗΡΑ ΚΛΑΣΗΣ ΙΕ4</t>
  </si>
  <si>
    <t>IL-E 100/165-22/2-R1 ΗΛΕΚΤΡΟΝΙΚΗ
ΑΝΤΛΙΑ ΙΝLINE ΜΕ ΚΙΝΗΤΗΡΑ ΚΛΑΣΗΣ ΙΕ4</t>
  </si>
  <si>
    <t>IL-E 100/220-5,5/4 ΗΛΕΚΤΡΟΝΙΚΗ ΑΝΤΛΙΑ
ΙΝLINE ΜΕ ΚΙΝΗΤΗΡΑ ΚΛΑΣΗΣ ΙΕ4</t>
  </si>
  <si>
    <t>IL-E 100/220-5,5/4-R1 ΗΛΕΚΤΡΟΝΙΚΗ
ΑΝΤΛΙΑ ΙΝLINE ΜΕ ΚΙΝΗΤΗΡΑ ΚΛΑΣΗΣ ΙΕ4</t>
  </si>
  <si>
    <t>IL-E 100/250-7,5/4 ΗΛΕΚΤΡΟΝΙΚΗ ΑΝΤΛΙΑ
ΙΝLINE ΜΕ ΚΙΝΗΤΗΡΑ ΚΛΑΣΗΣ ΙΕ4</t>
  </si>
  <si>
    <t>IL-E 100/250-7,5/4-R1 ΗΛΕΚΤΡΟΝΙΚΗ
ΑΝΤΛΙΑ ΙΝLINE ΜΕ ΚΙΝΗΤΗΡΑ ΚΛΑΣΗΣ ΙΕ4</t>
  </si>
  <si>
    <t>IL-E 100/270-11/4 ΗΛΕΚΤΡΟΝΙΚΗ ΑΝΤΛΙΑ
ΙΝLINE ΜΕ ΚΙΝΗΤΗΡΑ ΚΛΑΣΗΣ ΙΕ4</t>
  </si>
  <si>
    <t>IL-E 100/270-11/4-R1 ΗΛΕΚΤΡΟΝΙΚΗ
ΑΝΤΛΙΑ ΙΝLINE ΜΕ ΚΙΝΗΤΗΡΑ ΚΛΑΣΗΣ ΙΕ4</t>
  </si>
  <si>
    <t>IL-E 125/210-5,5/4 ΗΛΕΚΤΡΟΝΙΚΗ ΑΝΤΛΙΑ
ΙΝLINE ΜΕ ΚΙΝΗΤΗΡΑ ΚΛΑΣΗΣ ΙΕ4</t>
  </si>
  <si>
    <t>IL-E 125/210-5,5/4-R1 ΗΛΕΚΤΡΟΝΙΚΗ
ΑΝΤΛΙΑ ΙΝLINE ΜΕ ΚΙΝΗΤΗΡΑ ΚΛΑΣΗΣ ΙΕ4</t>
  </si>
  <si>
    <t>IL-E 125/220-7,5/4 ΗΛΕΚΤΡΟΝΙΚΗ ΑΝΤΛΙΑ
ΙΝLINE ΜΕ ΚΙΝΗΤΗΡΑ ΚΛΑΣΗΣ ΙΕ4</t>
  </si>
  <si>
    <t>IL-E 125/220-7,5/4-R1 ΗΛΕΚΤΡΟΝΙΚΗ
ΑΝΤΛΙΑ ΙΝLINE ΜΕ ΚΙΝΗΤΗΡΑ ΚΛΑΣΗΣ ΙΕ4</t>
  </si>
  <si>
    <t>IL-E 150/190-5,5/4 ΗΛΕΚΤΡΟΝΙΚΗ ΑΝΤΛΙΑ
ΙΝLINE ΜΕ ΚΙΝΗΤΗΡΑ ΚΛΑΣΗΣ ΙΕ4</t>
  </si>
  <si>
    <t>IL-E 150/190-5,5/4-R1 ΗΛΕΚΤΡΟΝΙΚΗ
ΑΝΤΛΙΑ ΙΝLINE ΜΕ ΚΙΝΗΤΗΡΑ ΚΛΑΣΗΣ ΙΕ4</t>
  </si>
  <si>
    <t>IL-E 150/200-7,5/4 ΗΛΕΚΤΡΟΝΙΚΗ ΑΝΤΛΙΑ
ΙΝLINE ΜΕ ΚΙΝΗΤΗΡΑ ΚΛΑΣΗΣ ΙΕ4</t>
  </si>
  <si>
    <t>IL-E 150/200-7,5/4-R1 ΗΛΕΚΤΡΟΝΙΚΗ
ΑΝΤΛΙΑ ΙΝLINE ΜΕ ΚΙΝΗΤΗΡΑ ΚΛΑΣΗΣ ΙΕ4</t>
  </si>
  <si>
    <t>IL-E 150/220-11/4 ΗΛΕΚΤΡΟΝΙΚΗ ΑΝΤΛΙΑ
ΙΝLINE ΜΕ ΚΙΝΗΤΗΡΑ ΚΛΑΣΗΣ ΙΕ4</t>
  </si>
  <si>
    <t>IL-E 150/220-11/4-R1 ΗΛΕΚΤΡΟΝΙΚΗ
ΑΝΤΛΙΑ ΙΝLINE ΜΕ ΚΙΝΗΤΗΡΑ ΚΛΑΣΗΣ ΙΕ4</t>
  </si>
  <si>
    <t>IL-E 150/250-15/4 ΗΛΕΚΤΡΟΝΙΚΗ ΑΝΤΛΙΑ
ΙΝLINE ΜΕ ΚΙΝΗΤΗΡΑ ΚΛΑΣΗΣ ΙΕ4</t>
  </si>
  <si>
    <t>IL-E 150/250-15/4-R1 ΗΛΕΚΤΡΟΝΙΚΗ
ΑΝΤΛΙΑ ΙΝLINE ΜΕ ΚΙΝΗΤΗΡΑ ΚΛΑΣΗΣ ΙΕ4</t>
  </si>
  <si>
    <t>IL-E 150/260-18,5/4 ΗΛΕΚΤΡΟΝΙΚΗ ΑΝΤΛΙΑ
ΙΝLINE ΜΕ ΚΙΝΗΤΗΡΑ ΚΛΑΣΗΣ ΙΕ4</t>
  </si>
  <si>
    <t>IL-E 150/260-18,5/4-R1 ΗΛΕΚΤΡΟΝΙΚΗ
ΑΝΤΛΙΑ ΙΝLINE ΜΕ ΚΙΝΗΤΗΡΑ ΚΛΑΣΗΣ ΙΕ4</t>
  </si>
  <si>
    <t>IL-E 150/270-22/4 ΗΛΕΚΤΡΟΝΙΚΗ ΑΝΤΛΙΑ
ΙΝLINE ΜΕ ΚΙΝΗΤΗΡΑ ΚΛΑΣΗΣ ΙΕ4</t>
  </si>
  <si>
    <t>IL-E 150/270-22/4-R1 ΗΛΕΚΤΡΟΝΙΚΗ
ΑΝΤΛΙΑ ΙΝLINE ΜΕ ΚΙΝΗΤΗΡΑ ΚΛΑΣΗΣ ΙΕ4</t>
  </si>
  <si>
    <t>IL-E 200/240-15/4 ΗΛΕΚΤΡΟΝΙΚΗ ΑΝΤΛΙΑ
ΙΝLINE ΜΕ ΚΙΝΗΤΗΡΑ ΚΛΑΣΗΣ ΙΕ4</t>
  </si>
  <si>
    <t>IL-E 200/240-15/4-R1 ΗΛΕΚΤΡΟΝΙΚΗ
ΑΝΤΛΙΑ ΙΝLINE ΜΕ ΚΙΝΗΤΗΡΑ ΚΛΑΣΗΣ ΙΕ4</t>
  </si>
  <si>
    <t>IL-E 200/250-18,5/4 ΗΛΕΚΤΡΟΝΙΚΗ ΑΝΤΛΙΑ
ΙΝLINE ΜΕ ΚΙΝΗΤΗΡΑ ΚΛΑΣΗΣ ΙΕ4</t>
  </si>
  <si>
    <t>IL-E 200/250-18,5/4-R1 ΗΛΕΚΤΡΟΝΙΚΗ
ΑΝΤΛΙΑ ΙΝLINE ΜΕ ΚΙΝΗΤΗΡΑ ΚΛΑΣΗΣ ΙΕ4</t>
  </si>
  <si>
    <t>IL-E 200/260-22/4 ΗΛΕΚΤΡΟΝΙΚΗ ΑΝΤΛΙΑ
ΙΝLINE ΜΕ ΚΙΝΗΤΗΡΑ ΚΛΑΣΗΣ ΙΕ4</t>
  </si>
  <si>
    <t>IL-E 200/260-22/4-R1 ΗΛΕΚΤΡΟΝΙΚΗ
ΑΝΤΛΙΑ ΙΝLINE ΜΕ ΚΙΝΗΤΗΡΑ ΚΛΑΣΗΣ ΙΕ4</t>
  </si>
  <si>
    <t>Stratos GIGA B 32/1-13/0,8</t>
  </si>
  <si>
    <t>Stratos GIGA B 32/1-19/1,2</t>
  </si>
  <si>
    <t>Stratos GIGA B 32/1-25/1,6</t>
  </si>
  <si>
    <t>Stratos GIGA B 32/1-25/1,9</t>
  </si>
  <si>
    <t>Stratos GIGA B 32/1-32/2,3</t>
  </si>
  <si>
    <t>Stratos GIGA B 32/1-32/2,6</t>
  </si>
  <si>
    <t>Stratos GIGA B 32/1-35/3,0</t>
  </si>
  <si>
    <t>Stratos GIGA B 32/1-38/3,0</t>
  </si>
  <si>
    <t>Stratos GIGA B 32/1-41/3,8</t>
  </si>
  <si>
    <t>Stratos GIGA B 32/1-45/3,8</t>
  </si>
  <si>
    <t>Stratos GIGA B 32/1-48/4,5</t>
  </si>
  <si>
    <t>Stratos GIGA B 32/1-51/4,5</t>
  </si>
  <si>
    <t>Stratos GIGA B 32/5-74/11</t>
  </si>
  <si>
    <t>Stratos GIGA B 40/1-33/3,0</t>
  </si>
  <si>
    <t>Stratos GIGA B 40/1-38/3,8</t>
  </si>
  <si>
    <t>Stratos GIGA B 40/1-44/4,5</t>
  </si>
  <si>
    <t>Stratos GIGA B 40/4-51/11</t>
  </si>
  <si>
    <t>Stratos GIGA B 40/4-58/15</t>
  </si>
  <si>
    <t>Stratos GIGA B 40/5-70/18,5</t>
  </si>
  <si>
    <t>Stratos GIGA B 40/6-80/22</t>
  </si>
  <si>
    <t>Stratos GIGA B 50/1-8/0,6</t>
  </si>
  <si>
    <t>Stratos GIGA B 50/1-12/1,2</t>
  </si>
  <si>
    <t>Stratos GIGA B 50/1-17/1,9</t>
  </si>
  <si>
    <t>Stratos GIGA B 50/1-21/2,3</t>
  </si>
  <si>
    <t>Stratos GIGA B 50/1-27/3,0</t>
  </si>
  <si>
    <t>Stratos GIGA B 50/1-32/3,8</t>
  </si>
  <si>
    <t>Stratos GIGA B 50/1-37/5,0</t>
  </si>
  <si>
    <t>Stratos GIGA B 50/3-42/11</t>
  </si>
  <si>
    <t>Stratos GIGA B 50/4-49/15</t>
  </si>
  <si>
    <t>Stratos GIGA B 50/4-55/18,5</t>
  </si>
  <si>
    <t>Stratos GIGA B 50/4-60/22</t>
  </si>
  <si>
    <t>Stratos GIGA B 65/1-18/1,9</t>
  </si>
  <si>
    <t>Stratos GIGA B 65/1-22/3,0</t>
  </si>
  <si>
    <t>Stratos GIGA B 65/2-30/11</t>
  </si>
  <si>
    <t>Stratos GIGA B 65/3-38/15</t>
  </si>
  <si>
    <t>Stratos GIGA B 65/4-50/18,5</t>
  </si>
  <si>
    <t>Stratos GIGA B 65/4-56/22</t>
  </si>
  <si>
    <t>Stratos GIGA B 80/1-13/1,9</t>
  </si>
  <si>
    <t>Stratos GIGA B 80/1-18/3,2</t>
  </si>
  <si>
    <t>Stratos GIGA B 80/1-27/4,5</t>
  </si>
  <si>
    <t>Stratos GIGA B 80/1-32/5,6</t>
  </si>
  <si>
    <t>Stratos GIGA B 80/2-23/11</t>
  </si>
  <si>
    <t>Stratos GIGA B 80/2-27/15</t>
  </si>
  <si>
    <t>Stratos GIGA B 80/2-29/18,5</t>
  </si>
  <si>
    <t>Stratos GIGA B 80/3-32/22</t>
  </si>
  <si>
    <t>Stratos GIGA B 100/2-20/11</t>
  </si>
  <si>
    <t>Stratos GIGA B 100/2-24/15</t>
  </si>
  <si>
    <t>Stratos GIGA B 125/1-15/11</t>
  </si>
  <si>
    <t>Stratos GIGA B 125/2-18/15</t>
  </si>
  <si>
    <t>Stratos GIGA B 32/1-13/0,8 ΧΩΡΙΣ ΑΙΣΘΗΤΗΡΙΟ</t>
  </si>
  <si>
    <t>Stratos GIGA B 32/1-19/1,2 ΧΩΡΙΣ ΑΙΣΘΗΤΗΡΙΟ</t>
  </si>
  <si>
    <t>Stratos GIGA B 32/1-25/1,6 ΧΩΡΙΣ ΑΙΣΘΗΤΗΡΙΟ</t>
  </si>
  <si>
    <t>Stratos GIGA B 32/1-25/1,9 ΧΩΡΙΣ ΑΙΣΘΗΤΗΡΙΟ</t>
  </si>
  <si>
    <t>Stratos GIGA B 32/1-32/2,3 ΧΩΡΙΣ ΑΙΣΘΗΤΗΡΙΟ</t>
  </si>
  <si>
    <t>Stratos GIGA B 32/1-32/2,6 ΧΩΡΙΣ ΑΙΣΘΗΤΗΡΙΟ</t>
  </si>
  <si>
    <t>Stratos GIGA B 32/1-35/3,0 ΧΩΡΙΣ ΑΙΣΘΗΤΗΡΙΟ</t>
  </si>
  <si>
    <t>Stratos GIGA B 32/1-38/3,0 ΧΩΡΙΣ ΑΙΣΘΗΤΗΡΙΟ</t>
  </si>
  <si>
    <t>Stratos GIGA B 32/1-41/3,8 ΧΩΡΙΣ ΑΙΣΘΗΤΗΡΙΟ</t>
  </si>
  <si>
    <t>Stratos GIGA B 32/1-45/3,8 ΧΩΡΙΣ ΑΙΣΘΗΤΗΡΙΟ</t>
  </si>
  <si>
    <t>Stratos GIGA B 32/1-48/4,5 ΧΩΡΙΣ ΑΙΣΘΗΤΗΡΙΟ</t>
  </si>
  <si>
    <t>Stratos GIGA B 32/1-51/4,5 ΧΩΡΙΣ ΑΙΣΘΗΤΗΡΙΟ</t>
  </si>
  <si>
    <t>Stratos GIGA B 32/5-74/11 ΧΩΡΙΣ ΑΙΣΘΗΤΗΡΙΟ</t>
  </si>
  <si>
    <t>Stratos GIGA B 40/1-33/3,0 ΧΩΡΙΣ ΑΙΣΘΗΤΗΡΙΟ</t>
  </si>
  <si>
    <t>Stratos GIGA B 40/1-38/3,8 ΧΩΡΙΣ ΑΙΣΘΗΤΗΡΙΟ</t>
  </si>
  <si>
    <t>Stratos GIGA B 40/1-44/4,5 ΧΩΡΙΣ ΑΙΣΘΗΤΗΡΙΟ</t>
  </si>
  <si>
    <t>Stratos GIGA B 40/4-51/11 ΧΩΡΙΣ ΑΙΣΘΗΤΗΡΙΟ</t>
  </si>
  <si>
    <t>Stratos GIGA B 40/4-58/15 ΧΩΡΙΣ ΑΙΣΘΗΤΗΡΙΟ</t>
  </si>
  <si>
    <t>Stratos GIGA B 40/5-70/18,5 ΧΩΡΙΣ ΑΙΣΘΗΤΗΡΙΟ</t>
  </si>
  <si>
    <t>Stratos GIGA B 40/6-80/22 ΧΩΡΙΣ ΑΙΣΘΗΤΗΡΙΟ</t>
  </si>
  <si>
    <t>Stratos GIGA B 50/1-8/0,6 ΧΩΡΙΣ ΑΙΣΘΗΤΗΡΙΟ</t>
  </si>
  <si>
    <t>Stratos GIGA B 50/1-12/1,2 ΧΩΡΙΣ ΑΙΣΘΗΤΗΡΙΟ</t>
  </si>
  <si>
    <t>Stratos GIGA B 50/1-17/1,9 ΧΩΡΙΣ ΑΙΣΘΗΤΗΡΙΟ</t>
  </si>
  <si>
    <t>Stratos GIGA B 50/1-21/2,3 ΧΩΡΙΣ ΑΙΣΘΗΤΗΡΙΟ</t>
  </si>
  <si>
    <t>Stratos GIGA B 50/1-27/3,0 ΧΩΡΙΣ ΑΙΣΘΗΤΗΡΙΟ</t>
  </si>
  <si>
    <t>Stratos GIGA B 50/1-32/3,8 ΧΩΡΙΣ ΑΙΣΘΗΤΗΡΙΟ</t>
  </si>
  <si>
    <t>Stratos GIGA B 50/1-37/5,0 ΧΩΡΙΣ ΑΙΣΘΗΤΗΡΙΟ</t>
  </si>
  <si>
    <t>Stratos GIGA B 50/3-42/11 ΧΩΡΙΣ ΑΙΣΘΗΤΗΡΙΟ</t>
  </si>
  <si>
    <t>Stratos GIGA B 50/4-49/15 ΧΩΡΙΣ ΑΙΣΘΗΤΗΡΙΟ</t>
  </si>
  <si>
    <t>Stratos GIGA B 50/4-55/18,5 ΧΩΡΙΣ ΑΙΣΘΗΤΗΡΙΟ</t>
  </si>
  <si>
    <t>Stratos GIGA B 50/4-60/22 ΧΩΡΙΣ ΑΙΣΘΗΤΗΡΙΟ</t>
  </si>
  <si>
    <t>Stratos GIGA B 65/1-18/1,9 ΧΩΡΙΣ ΑΙΣΘΗΤΗΡΙΟ</t>
  </si>
  <si>
    <t>Stratos GIGA B 65/1-22/3,0 ΧΩΡΙΣ ΑΙΣΘΗΤΗΡΙΟ</t>
  </si>
  <si>
    <t>Stratos GIGA B 65/2-30/11 ΧΩΡΙΣ ΑΙΣΘΗΤΗΡΙΟ</t>
  </si>
  <si>
    <t>Stratos GIGA B 65/3-38/15 ΧΩΡΙΣ ΑΙΣΘΗΤΗΡΙΟ</t>
  </si>
  <si>
    <t>Stratos GIGA B 65/4-50/18,5 ΧΩΡΙΣ ΑΙΣΘΗΤΗΡΙΟ</t>
  </si>
  <si>
    <t>Stratos GIGA B 65/4-56/22 ΧΩΡΙΣ ΑΙΣΘΗΤΗΡΙΟ</t>
  </si>
  <si>
    <t>Stratos GIGA B 80/1-13/1,9 ΧΩΡΙΣ ΑΙΣΘΗΤΗΡΙΟ</t>
  </si>
  <si>
    <t>Stratos GIGA B 80/1-18/3,2 ΧΩΡΙΣ ΑΙΣΘΗΤΗΡΙΟ</t>
  </si>
  <si>
    <t>Stratos GIGA B 80/1-27/4,5 ΧΩΡΙΣ ΑΙΣΘΗΤΗΡΙΟ</t>
  </si>
  <si>
    <t>Stratos GIGA B 80/1-32/5,6 ΧΩΡΙΣ ΑΙΣΘΗΤΗΡΙΟ</t>
  </si>
  <si>
    <t>Stratos GIGA B 80/2-23/11 ΧΩΡΙΣ ΑΙΣΘΗΤΗΡΙΟ</t>
  </si>
  <si>
    <t>Stratos GIGA B 80/2-27/15 ΧΩΡΙΣ ΑΙΣΘΗΤΗΡΙΟ</t>
  </si>
  <si>
    <t>Stratos GIGA B 80/2-29/18,5 ΧΩΡΙΣ ΑΙΣΘΗΤΗΡΙΟ</t>
  </si>
  <si>
    <t>Stratos GIGA B 80/3-32/22 ΧΩΡΙΣ ΑΙΣΘΗΤΗΡΙΟ</t>
  </si>
  <si>
    <t>Stratos GIGA B 100/2-20/11 ΧΩΡΙΣ ΑΙΣΘΗΤΗΡΙΟ</t>
  </si>
  <si>
    <t>Stratos GIGA B 100/2-24/15 ΧΩΡΙΣ ΑΙΣΘΗΤΗΡΙΟ</t>
  </si>
  <si>
    <t>Stratos GIGA B 125/1-15/11 ΧΩΡΙΣ ΑΙΣΘΗΤΗΡΙΟ</t>
  </si>
  <si>
    <t>Stratos GIGA B 125/2-18/15 ΧΩΡΙΣ ΑΙΣΘΗΤΗΡΙΟ</t>
  </si>
  <si>
    <t>BL-E 32/140-2,2/2</t>
  </si>
  <si>
    <t>BL-E 32/150-3/2</t>
  </si>
  <si>
    <t>BL-E 32/160-4/2</t>
  </si>
  <si>
    <t>BL-E 32/170-5,5/2</t>
  </si>
  <si>
    <t>BL-E 32/210-7,5/2</t>
  </si>
  <si>
    <t>BL-E 32/220-11/2</t>
  </si>
  <si>
    <t>BL-E 40/110-1,5/2</t>
  </si>
  <si>
    <t>BL-E 40/120-2,2/2</t>
  </si>
  <si>
    <t>BL-E 40/130-3/2</t>
  </si>
  <si>
    <t xml:space="preserve">BL-E 40/140-4/2 </t>
  </si>
  <si>
    <t>BL-E 40/160-5,5/2</t>
  </si>
  <si>
    <t>BL-E 40/170-7,5/2</t>
  </si>
  <si>
    <t>BL-E 40/180-7,5/2</t>
  </si>
  <si>
    <t>BL-E 40/210-11/2</t>
  </si>
  <si>
    <t>BL-E 40/220-15/2</t>
  </si>
  <si>
    <t>BL-E 40/230-18,5/2</t>
  </si>
  <si>
    <t>BL-E 40/240-22/2</t>
  </si>
  <si>
    <t>BL-E 50/110-3/2</t>
  </si>
  <si>
    <t>BL-E 50/120-4/2</t>
  </si>
  <si>
    <t>BL-E 50/130-5,5/2</t>
  </si>
  <si>
    <t>BL-E 50/140-7,5/2</t>
  </si>
  <si>
    <t>BL-E 50/150-7,5/2</t>
  </si>
  <si>
    <t>BL-E 50/170-11/2</t>
  </si>
  <si>
    <t>BL-E 50/200-15/2</t>
  </si>
  <si>
    <t>BL-E 50/210-18,5/2</t>
  </si>
  <si>
    <t>BL-E 50/220-22/2</t>
  </si>
  <si>
    <t>BL-E 65/120-4/2</t>
  </si>
  <si>
    <t>BL-E 65/130-5,5/2</t>
  </si>
  <si>
    <t>BL-E 65/140-7,5/2</t>
  </si>
  <si>
    <t>BL-E 65/160-11/2</t>
  </si>
  <si>
    <t>BL-E 65/170-15/2</t>
  </si>
  <si>
    <t>BL-E 65/190-18,5/2</t>
  </si>
  <si>
    <t>BL-E 65/210-22/2</t>
  </si>
  <si>
    <t>BL-E 80/145-11/2</t>
  </si>
  <si>
    <t>BL-E 80/150-15/2</t>
  </si>
  <si>
    <t>BL-E 80/160-18,5/2</t>
  </si>
  <si>
    <t>BL-E 80/165-22/2</t>
  </si>
  <si>
    <t>BL-E 50/270-5,5/4</t>
  </si>
  <si>
    <t>BL-E 65/240-5,5/4</t>
  </si>
  <si>
    <t>BL-E 65/265-7,5/4</t>
  </si>
  <si>
    <t>BL-E 80/220-5,5/4</t>
  </si>
  <si>
    <t>BL-E 80/250-7,5/4</t>
  </si>
  <si>
    <t>BL-E 80/270-11/4</t>
  </si>
  <si>
    <t>BL-E 100/200-5,5/4</t>
  </si>
  <si>
    <t>BL-E 100/220-7,5/4</t>
  </si>
  <si>
    <t>BL-E 100/250-11/4</t>
  </si>
  <si>
    <t>BL-E 100/270-15/4</t>
  </si>
  <si>
    <t>BL-E 100/305-18,5/4</t>
  </si>
  <si>
    <t>BL-E 100/315-22/4</t>
  </si>
  <si>
    <t>BL-E 125/185-5,5/4</t>
  </si>
  <si>
    <t>BL-E 125/210-7,5/4</t>
  </si>
  <si>
    <t>BL-E 125/225-11/4</t>
  </si>
  <si>
    <t>BL-E 125/245-15/4</t>
  </si>
  <si>
    <t>BL-E 125/265-18,5/4</t>
  </si>
  <si>
    <t>BL-E 125/275-22/4</t>
  </si>
  <si>
    <t>IPL 25/70-0,12/2 ΑΝΤΛΙΑ ΙΝLINE ΜΕ
ΚΙΝΗΤΗΡΑ 2900 rpm</t>
  </si>
  <si>
    <t>IPL 25/80-0,12/2 ΑΝΤΛΙΑ ΙΝLINE ΜΕ
ΚΙΝΗΤΗΡΑ 2900 rpm</t>
  </si>
  <si>
    <t>IPL 25/85-0,18/2 ΑΝΤΛΙΑ ΙΝLINE ΜΕ
ΚΙΝΗΤΗΡΑ 2900 rpm</t>
  </si>
  <si>
    <t>IPL 25/90-0,25/2 ΑΝΤΛΙΑ ΙΝLINE ΜΕ
ΚΙΝΗΤΗΡΑ 2900 rpm</t>
  </si>
  <si>
    <t>IPL 30/70-0,12/2 ΑΝΤΛΙΑ ΙΝLINE ΜΕ
ΚΙΝΗΤΗΡΑ 2900 rpm</t>
  </si>
  <si>
    <t>IPL 30/80-0,12/2 ΑΝΤΛΙΑ ΙΝLINE ΜΕ
ΚΙΝΗΤΗΡΑ 2900 rpm</t>
  </si>
  <si>
    <t>IPL 30/85-0,18/2 ΑΝΤΛΙΑ ΙΝLINE ΜΕ
ΚΙΝΗΤΗΡΑ 2900 rpm</t>
  </si>
  <si>
    <t>IPL 30/90-0,25/2 ΑΝΤΛΙΑ ΙΝLINE ΜΕ
ΚΙΝΗΤΗΡΑ 2900 rpm</t>
  </si>
  <si>
    <t>IPL 32/85-0,37/2 ΑΝΤΛΙΑ ΙΝLINE ΜΕ
ΚΙΝΗΤΗΡΑ 2900 rpm</t>
  </si>
  <si>
    <t>IPL 32/95-0,55/2 ΑΝΤΛΙΑ ΙΝLINE ΜΕ
ΚΙΝΗΤΗΡΑ 2900 rpm</t>
  </si>
  <si>
    <t>IPL 32/105-0,75/2 ΑΝΤΛΙΑ ΙΝLINE ΜΕ
ΚΙΝΗΤΗΡΑ 2900 rpm</t>
  </si>
  <si>
    <t>IPL 32/125-1,1/2 ΑΝΤΛΙΑ ΙΝLINE ΜΕ
ΚΙΝΗΤΗΡΑ 2900 rpm</t>
  </si>
  <si>
    <t>IPL 32/135-1,1/2 ΑΝΤΛΙΑ ΙΝLINE ΜΕ
ΚΙΝΗΤΗΡΑ 2900 rpm</t>
  </si>
  <si>
    <t>IPL 32/135-1,5/2 ΑΝΤΛΙΑ ΙΝLINE ΜΕ
ΚΙΝΗΤΗΡΑ 2900 rpm</t>
  </si>
  <si>
    <t>IPL 32/165-3/2 ΑΝΤΛΙΑ ΙΝLINE ΜΕ
ΚΙΝΗΤΗΡΑ 2900 rpm</t>
  </si>
  <si>
    <t>IPL 32/175-4/2 ΑΝΤΛΙΑ ΙΝLINE ΜΕ
ΚΙΝΗΤΗΡΑ 2900 rpm</t>
  </si>
  <si>
    <t>IPL 40/75-0,12/2 ΑΝΤΛΙΑ ΙΝLINE ΜΕ
ΚΙΝΗΤΗΡΑ 2900 rpm</t>
  </si>
  <si>
    <t>IPL 40/90-0,37/2 ΑΝΤΛΙΑ ΙΝLINE ΜΕ
ΚΙΝΗΤΗΡΑ 2900 rpm</t>
  </si>
  <si>
    <t>IPL 40/115-0,55/2 ΑΝΤΛΙΑ ΙΝLINE ΜΕ
ΚΙΝΗΤΗΡΑ 2900 rpm</t>
  </si>
  <si>
    <t>IPL 40/120-1,5/2 ΑΝΤΛΙΑ ΙΝLINE ΜΕ
ΚΙΝΗΤΗΡΑ 2900 rpm</t>
  </si>
  <si>
    <t>IPL 40/130-2,2/2 ΑΝΤΛΙΑ ΙΝLINE ΜΕ
ΚΙΝΗΤΗΡΑ 2900 rpm</t>
  </si>
  <si>
    <t>IPL 40/150-3/2 ΑΝΤΛΙΑ ΙΝLINE ΜΕ
ΚΙΝΗΤΗΡΑ 2900 rpm</t>
  </si>
  <si>
    <t>IPL 40/160-4/2 ΑΝΤΛΙΑ ΙΝLINE ΜΕ
ΚΙΝΗΤΗΡΑ 2900 rpm</t>
  </si>
  <si>
    <t>IPL 40/165-4/2 ΑΝΤΛΙΑ ΙΝLINE ΜΕ
ΚΙΝΗΤΗΡΑ 2900 rpm</t>
  </si>
  <si>
    <t>IPL 40/175-5,5/2 ΑΝΤΛΙΑ ΙΝLINE ΜΕ
ΚΙΝΗΤΗΡΑ 2900 rpm</t>
  </si>
  <si>
    <t>1PL 40/195-7,5/2 ΑΝΤΛΙΑ ΙΝLINE ΜΕ
ΚΙΝΗΤΗΡΑ 2900 rpm</t>
  </si>
  <si>
    <t>IPL 50/95-0,55/2 ΑΝΤΛΙΑ ΙΝLINE ΜΕ
ΚΙΝΗΤΗΡΑ 2900 rpm</t>
  </si>
  <si>
    <t>IPL 50/105-0,75/2 ΑΝΤΛΙΑ ΙΝLINE ΜΕ
ΚΙΝΗΤΗΡΑ 2900 rpm</t>
  </si>
  <si>
    <t>IPL 50/120-1,5/2 ΑΝΤΛΙΑ ΙΝLINE ΜΕ
ΚΙΝΗΤΗΡΑ 2900 rpm</t>
  </si>
  <si>
    <t>IPL 50/130-2,2/2 ΑΝΤΛΙΑ ΙΝLINE ΜΕ
ΚΙΝΗΤΗΡΑ 2900 rpm</t>
  </si>
  <si>
    <t>IPL 50/140-3/2 ΑΝΤΛΙΑ ΙΝLINE ΜΕ
ΚΙΝΗΤΗΡΑ 2900 rpm</t>
  </si>
  <si>
    <t>IPL 50/150-4/2 ΑΝΤΛΙΑ ΙΝLINE ΜΕ
ΚΙΝΗΤΗΡΑ 2900 rpm</t>
  </si>
  <si>
    <t>IPL 50/155-4/2 ΑΝΤΛΙΑ ΙΝLINE ΜΕ
ΚΙΝΗΤΗΡΑ 2900 rpm</t>
  </si>
  <si>
    <t>IPL 50/165-5,5/2 ΑΝΤΛΙΑ ΙΝLINE ΜΕ
ΚΙΝΗΤΗΡΑ 2900 rpm</t>
  </si>
  <si>
    <t>IPL 50/175-5,5/2 ΑΝΤΛΙΑ ΙΝLINE ΜΕ
ΚΙΝΗΤΗΡΑ 2900 rpm</t>
  </si>
  <si>
    <t>IPL 50/175-7,5/2 ΑΝΤΛ.INLINE ΜΕ
ΚΙΝΗΤΗΡΑ 2900 rpm</t>
  </si>
  <si>
    <t>IPL 50/185-7,5/2 ΑΝΤΛΙΑ ΙΝLINE ΜΕ
ΚΙΝΗΤΗΡΑ 2900 rpm</t>
  </si>
  <si>
    <t>IPL 65/110-2,2/2 ΑΝΤΛΙΑ ΙΝLINE ΜΕ
ΚΙΝΗΤΗΡΑ 2900 rpm</t>
  </si>
  <si>
    <t>IPL 65/115-1,5/2 ΑΝΤΛΙΑ ΙΝLINE ΜΕ
ΚΙΝΗΤΗΡΑ 2900 rpm</t>
  </si>
  <si>
    <t>IPL 65/120-3/2 ΑΝΤΛΙΑ ΙΝLINE ΜΕ
ΚΙΝΗΤΗΡΑ 2900 rpm</t>
  </si>
  <si>
    <t>IPL 65/130-4/2 ΑΝΤΛΙΑ ΙΝLINE ΜΕ
ΚΙΝΗΤΗΡΑ 2900 rpm</t>
  </si>
  <si>
    <t>IPL 65/145-5,5/2 ΑΝΤΛΙΑ ΙΝLINE ΜΕ
ΚΙΝΗΤΗΡΑ 2900 rpm</t>
  </si>
  <si>
    <t>IPL 65/155-5,5/2 ΑΝΤΛΙΑ ΙΝLINE ΜΕ
ΚΙΝΗΤΗΡΑ 2900 rpm</t>
  </si>
  <si>
    <t>IPL 65/155-7,5/2 ΑΝΤΛΙΑ ΙΝLINE ΜΕ
ΚΙΝΗΤΗΡΑ 2900 rpm</t>
  </si>
  <si>
    <t>IPL 65/165-5,5/2 ΑΝΤΛΙΑ ΙΝLINE ΜΕ
ΚΙΝΗΤΗΡΑ 2900 rpm</t>
  </si>
  <si>
    <t>IPL 65/175-5,5/2 ΑΝΤΛΙΑ ΙΝLINE ΜΕ
ΚΙΝΗΤΗΡΑ 2900 rpm</t>
  </si>
  <si>
    <t>IPL 65/175-7,5/2 ΑΝΤΛΙΑ ΙΝLINE ΜΕ
ΚΙΝΗΤΗΡΑ 2900 rpm</t>
  </si>
  <si>
    <t>IPL 80/105-3/2 ΑΝΤΛΙΑ ΙΝLINE ΜΕ
ΚΙΝΗΤΗΡΑ 2900 rpm</t>
  </si>
  <si>
    <t>IPL 80/110-4/2 ΑΝΤΛΙΑ ΙΝLINE ΜΕ
ΚΙΝΗΤΗΡΑ 2900 rpm</t>
  </si>
  <si>
    <t>IPL 80/115-2,2/2 ΑΝΤΛΙΑ ΙΝLINE ΜΕ
ΚΙΝΗΤΗΡΑ 2900 rpm</t>
  </si>
  <si>
    <t>IPL 80/120-4/2 ΑΝΤΛΙΑ ΙΝLINE ΜΕ
ΚΙΝΗΤΗΡΑ 2900 rpm</t>
  </si>
  <si>
    <t>IPL 80/145-5,5/2 ΑΝΤΛΙΑ ΙΝLINE ΜΕ
ΚΙΝΗΤΗΡΑ 2900 rpm</t>
  </si>
  <si>
    <t>IPL 80/155-7,5/2 ΑΝΤΛΙΑ ΙΝLINE ΜΕ
ΚΙΝΗΤΗΡΑ 2900 rpm</t>
  </si>
  <si>
    <t>IPL 32/105-0,12/4 ΑΝΤΛΙΑ ΙΝLINE ΜΕ
ΚΙΝΗΤΗΡΑ 1450 rpm</t>
  </si>
  <si>
    <t>IPL 32/135-0,25/4 ΑΝΤΛΙΑ ΙΝLINE ΜΕ
ΚΙΝΗΤΗΡΑ 1450 rpm</t>
  </si>
  <si>
    <t>IPL 40/80-0,09/4 ΑΝΤΛΙΑ ΙΝLINE ΜΕ
ΚΙΝΗΤΗΡΑ 1450 rpm</t>
  </si>
  <si>
    <t>IPL 40/110-0,12/4 ΑΝΤΛΙΑ ΙΝLINE ΜΕ
ΚΙΝΗΤΗΡΑ 1450 rpm</t>
  </si>
  <si>
    <t>IPL 40/130-0,25/4 ΑΝΤΛΙΑ ΙΝLINE ΜΕ
ΚΙΝΗΤΗΡΑ 1450 rpm</t>
  </si>
  <si>
    <t>IPL 40/160-0,37/4 ΑΝΤΛΙΑ ΙΝLINE ΜΕ
ΚΙΝΗΤΗΡΑ 1450 rpm</t>
  </si>
  <si>
    <t>IPL 50/105-0,12/4 ΑΝΤΛΙΑ ΙΝLINE ΜΕ
ΚΙΝΗΤΗΡΑ 1450 rpm</t>
  </si>
  <si>
    <t>IPL 50/120-0,25/4 ΑΝΤΛΙΑ ΙΝLINE ΜΕ
ΚΙΝΗΤΗΡΑ 1450 rpm</t>
  </si>
  <si>
    <t>IPL 50/130-0,37/4 ΑΝΤΛΙΑ ΙΝLINE ΜΕ
ΚΙΝΗΤΗΡΑ 1450 rpm</t>
  </si>
  <si>
    <t>IPL 50/160-0,55/4 ΑΝΤΛΙΑ ΙΝLINE ΜΕ
ΚΙΝΗΤΗΡΑ 1450 rpm</t>
  </si>
  <si>
    <t>IPL 65/110-0,25/4 ΑΝΤΛΙΑ ΙΝLINE ΜΕ
ΚΙΝΗΤΗΡΑ 1450 rpm</t>
  </si>
  <si>
    <t>IPL 65/120-0,37/4 ΑΝΤΛΙΑ ΙΝLINE ΜΕ
ΚΙΝΗΤΗΡΑ 1450 rpm</t>
  </si>
  <si>
    <t>IPL 65/130-0,55/4 ΑΝΤΛΙΑ ΙΝLINE ΜΕ
ΚΙΝΗΤΗΡΑ 1450 rpm</t>
  </si>
  <si>
    <t>IPL 80/120-0,55/4 ΑΝΤΛΙΑ ΙΝLINE ΜΕ
ΚΙΝΗΤΗΡΑ 1450 rpm</t>
  </si>
  <si>
    <t>IPL 80/125-0,75/4 ΑΝΤΛΙΑ ΙΝLINE ΜΕ
ΚΙΝΗΤΗΡΑ 1450 rpm</t>
  </si>
  <si>
    <t>IPL 80/140-1,1/4 ΑΝΤΛΙΑ ΙΝLINE ΜΕ
ΚΙΝΗΤΗΡΑ 1450 rpm</t>
  </si>
  <si>
    <t>IPL 100/135-1,1/4 ΑΝΤΛΙΑ ΙΝLINE ΜΕ
ΚΙΝΗΤΗΡΑ 1450 rpm</t>
  </si>
  <si>
    <t>IPL 100/145-1,5/4 ΑΝΤΛΙΑ ΙΝLINE ΜΕ
ΚΙΝΗΤΗΡΑ 1450 rpm</t>
  </si>
  <si>
    <t>IPL 100/165-2,2/4 ΑΝΤΛΙΑ ΙΝLINE ΜΕ
ΚΙΝΗΤΗΡΑ 1450 rpm</t>
  </si>
  <si>
    <t>IPL 100/175-3/4 ΑΝΤΛΙΑ ΙΝLINE ΜΕ
ΚΙΝΗΤΗΡΑ 1450 rpm</t>
  </si>
  <si>
    <t>IL 32/140-1,5/2 ΑΝΤΛΙΑ ΙΝLINE ΜΕ
ΚΙΝΗΤΗΡΑ 2900 rpm</t>
  </si>
  <si>
    <t>IL 32/150-2,2/2 ΑΝΤΛΙΑ ΙΝLINE ΜΕ
ΚΙΝΗΤΗΡΑ 2900 rpm</t>
  </si>
  <si>
    <t>IL 32/160-2,2/2 ΑΝΤΛΙΑ ΙΝLINE ΜΕ
ΚΙΝΗΤΗΡΑ 2900 rpm</t>
  </si>
  <si>
    <t>IL 32/160-3/2 ΑΝΤΛΙΑ ΙΝLINE ΜΕ ΚΙΝΗΤΗΡΑ
2900 rpm</t>
  </si>
  <si>
    <t>IL 32/170-3/2  ΑΝΤΛΙΑ ΙΝLINE ΜΕ
ΚΙΝΗΤΗΡΑ 2900 rpm</t>
  </si>
  <si>
    <t>IL 32/170-4/2 ΑΝΤΛΙΑ ΙΝLINE ΜΕ ΚΙΝΗΤΗΡΑ
2900 rpm</t>
  </si>
  <si>
    <t>IL 40/140-2,2/2 ΑΝΤΛΙΑ ΙΝLINE ΜΕ
ΚΙΝΗΤΗΡΑ 2900 rpm</t>
  </si>
  <si>
    <t>IL 40/150-3/2 ΑΝΤΛΙΑ ΙΝLINE ΜΕ ΚΙΝΗΤΗΡΑ
2900 rpm</t>
  </si>
  <si>
    <t>IL 40/160-4/2 ΑΝΤΛΙΑ ΙΝLINE ΜΕ ΚΙΝΗΤΗΡΑ
2900 rpm</t>
  </si>
  <si>
    <t>IL 40/170-5,5/2 ΑΝΤΛΙΑ ΙΝLINE ΜΕ
ΚΙΝΗΤΗΡΑ 2900 rpm</t>
  </si>
  <si>
    <t>IL 40/200-7,5/2 ΑΝΤΛΙΑ ΙΝLINE ΜΕ
ΚΙΝΗΤΗΡΑ 2900 rpm</t>
  </si>
  <si>
    <t>IL 40/220-11/2 ΑΝΤΛΙΑ ΙΝLINE ΜΕ
ΚΙΝΗΤΗΡΑ 2900 rpm</t>
  </si>
  <si>
    <t>IL 50/110-1,5/2 ΑΝΤΛΙΑ ΙΝLINE ΜΕ
ΚΙΝΗΤΗΡΑ 2900 rpm</t>
  </si>
  <si>
    <t>IL 50/120-2,2/2 ΑΝΤΛΙΑ ΙΝLINE ΜΕ
ΚΙΝΗΤΗΡΑ 2900 rpm</t>
  </si>
  <si>
    <t>IL 50/130-3/2 ΑΝΤΛΙΑ ΙΝLINE ΜΕ ΚΙΝΗΤΗΡΑ
2900 rpm</t>
  </si>
  <si>
    <t>IL 50/140-3/2 ΑΝΤΛΙΑ ΙΝLINE ΜΕ ΚΙΝΗΤΗΡΑ
2900 rpm</t>
  </si>
  <si>
    <t>IL 50/140-4/2 ΑΝΤΛΙΑ ΙΝLINE ΜΕ ΚΙΝΗΤΗΡΑ
2900 rpm</t>
  </si>
  <si>
    <t>IL 50/160-5,5/2 ΑΝΤΛΙΑ ΙΝLINE ΜΕ
ΚΙΝΗΤΗΡΑ 2900 rpm</t>
  </si>
  <si>
    <t>IL 50/170-5,5/2 ΑΝΤΛΙΑ ΙΝLINE ΜΕ
ΚΙΝΗΤΗΡΑ 2900 rpm</t>
  </si>
  <si>
    <t>IL 50/170-7,5/2 ΑΝΤΛΙΑ ΙΝLINE ΜΕ
ΚΙΝΗΤΗΡΑ 2900 rpm</t>
  </si>
  <si>
    <t>IL 50/180-7,5/2 ΑΝΤΛΙΑ ΙΝLINE ΜΕ
ΚΙΝΗΤΗΡΑ 2900 rpm</t>
  </si>
  <si>
    <t>IL 50/210-11/2 ΑΝΤΛΙΑ ΙΝLINE ΜΕ
ΚΙΝΗΤΗΡΑ 2900 rpm</t>
  </si>
  <si>
    <t>IL 50/220-11/2 ΑΝΤΛΙΑ ΙΝLINE ΜΕ
ΚΙΝΗΤΗΡΑ 2900 rpm</t>
  </si>
  <si>
    <t>IL 50/220-15/2 ΑΝΤΛΙΑ ΙΝLINE ΜΕ
ΚΙΝΗΤΗΡΑ 2900 rpm</t>
  </si>
  <si>
    <t>IL 50/250-18,5/2 ΑΝΤΛΙΑ ΙΝLINE ΜΕ
ΚΙΝΗΤΗΡΑ 2900 rpm</t>
  </si>
  <si>
    <t>IL 50/250-22/2 ΑΝΤΛΙΑ ΙΝLINE ΜΕ
ΚΙΝΗΤΗΡΑ 2900 rpm</t>
  </si>
  <si>
    <t>IL 50/270-22/2 ΑΝΤΛΙΑ ΙΝLINE ΜΕ
ΚΙΝΗΤΗΡΑ 2900 rpm</t>
  </si>
  <si>
    <t>IL 50/270-30/2 ΑΝΤΛΙΑ ΙΝLINE ΜΕ
ΚΙΝΗΤΗΡΑ 2900 rpm</t>
  </si>
  <si>
    <t>IL 65/110-3/2 ΑΝΤΛΙΑ ΙΝLINE ΜΕ ΚΙΝΗΤΗΡΑ
2900 rpm</t>
  </si>
  <si>
    <t>IL 65/120-3/2 ΑΝΤΛΙΑ ΙΝLINE ΜΕ ΚΙΝΗΤΗΡΑ
2900 rpm</t>
  </si>
  <si>
    <t>IL 65/120-4/2 ΑΝΤΛΙΑ ΙΝLINE ΜΕ ΚΙΝΗΤΗΡΑ
2900 rpm</t>
  </si>
  <si>
    <t>IL 65/130-4/2 ΑΝΤΛΙΑ ΙΝLINE ΜΕ ΚΙΝΗΤΗΡΑ
2900 rpm</t>
  </si>
  <si>
    <t>IL 65/130-5,5/2 ΑΝΤΛΙΑ ΙΝLINE ΜΕ
ΚΙΝΗΤΗΡΑ 2900 rpm</t>
  </si>
  <si>
    <t>IL 65/140-5,5/2 ΑΝΤΛΙΑ ΙΝLINE ΜΕ
ΚΙΝΗΤΗΡΑ 2900 rpm</t>
  </si>
  <si>
    <t>IL 65/140-7,5/2 ΑΝΤΛΙΑ ΙΝLINE ΜΕ
ΚΙΝΗΤΗΡΑ 2900 rpm</t>
  </si>
  <si>
    <t>IL 65/150-5,5/2 ΑΝΤΛΙΑ ΙΝLINE ΜΕ
ΚΙΝΗΤΗΡΑ 2900 rpm</t>
  </si>
  <si>
    <t>IL 65/160-5,5/2 ΑΝΤΛΙΑ ΙΝLINE ΜΕ
ΚΙΝΗΤΗΡΑ 2900 rpm</t>
  </si>
  <si>
    <t>IL 65/160-7,5/2 ΑΝΤΛΙΑ ΙΝLINE ΜΕ
ΚΙΝΗΤΗΡΑ 2900 rpm</t>
  </si>
  <si>
    <t>IL 65/170-11/2 ΑΝΤΛΙΑ ΙΝLINE ΜΕ
ΚΙΝΗΤΗΡΑ 2900 rpm</t>
  </si>
  <si>
    <t>IL 65/200-11/2 ΑΝΤΛΙΑ ΙΝLINE ΜΕ
ΚΙΝΗΤΗΡΑ 2900 rpm</t>
  </si>
  <si>
    <t>IL 65/200-15/2 ΑΝΤΛΙΑ ΙΝLINE ΜΕ
ΚΙΝΗΤΗΡΑ 2900 rpm</t>
  </si>
  <si>
    <t>IL 65/210-15/2 ΑΝΤΛΙΑ ΙΝLINE ΜΕ
ΚΙΝΗΤΗΡΑ 2900 rpm</t>
  </si>
  <si>
    <t>IL 65/210-18,5/2 ΑΝΤΛΙΑ ΙΝLINE ΜΕ
ΚΙΝΗΤΗΡΑ 2900 rpm</t>
  </si>
  <si>
    <t>IL 65/220-18,5/2 ΑΝΤΛΙΑ ΙΝLINE ΜΕ
ΚΙΝΗΤΗΡΑ 2900 rpm</t>
  </si>
  <si>
    <t>IL 65/220-22/2 ΑΝΤΛΙΑ ΙΝLINE ΜΕ
ΚΙΝΗΤΗΡΑ 2900 rpm</t>
  </si>
  <si>
    <t>IL 65/240-30/2 ΑΝΤΛΙΑ ΙΝLINE ΜΕ
ΚΙΝΗΤΗΡΑ 2900 rpm</t>
  </si>
  <si>
    <t>IL 65/260-30/2 ΑΝΤΛΙΑ ΙΝLINE ΜΕ
ΚΙΝΗΤΗΡΑ 2900 rpm</t>
  </si>
  <si>
    <t>IL 65/260-37/2 ΑΝΤΛΙΑ ΙΝLINE ΜΕ
ΚΙΝΗΤΗΡΑ 2900 rpm</t>
  </si>
  <si>
    <t>IL 80/110-3/2 ΑΝΤΛΙΑ ΙΝLINE ΜΕ ΚΙΝΗΤΗΡΑ
2900 rpm</t>
  </si>
  <si>
    <t>IL 80/120-4/2 ΑΝΤΛΙΑ ΙΝLINE ΜΕ ΚΙΝΗΤΗΡΑ
2900 rpm</t>
  </si>
  <si>
    <t>IL 80/130-5,5/2 ΑΝΤΛΙΑ ΙΝLINE ΜΕ
ΚΙΝΗΤΗΡΑ 2900 rpm</t>
  </si>
  <si>
    <t>IL 80/140-7,5/2 ΑΝΤΛΙΑ ΙΝLINE ΜΕ
ΚΙΝΗΤΗΡΑ 2900 rpm</t>
  </si>
  <si>
    <t>IL 80/150-7,5/2 ΑΝΤΛΙΑ ΙΝLINE ΜΕ
ΚΙΝΗΤΗΡΑ 2900 rpm</t>
  </si>
  <si>
    <t>IL 80/160-11/2 ΑΝΤΛΙΑ ΙΝLINE ΜΕ
ΚΙΝΗΤΗΡΑ 2900 rpm</t>
  </si>
  <si>
    <t>IL 80/170-11/2 ΑΝΤΛΙΑ ΙΝLINE ΜΕ
ΚΙΝΗΤΗΡΑ 2900 rpm</t>
  </si>
  <si>
    <t>IL 80/170-15/2 ΑΝΤΛΙΑ ΙΝLINE ΜΕ
ΚΙΝΗΤΗΡΑ 2900 rpm</t>
  </si>
  <si>
    <t>IL 80/190-15/2 ΑΝΤΛΙΑ ΙΝLINE ΜΕ
ΚΙΝΗΤΗΡΑ 2900 rpm</t>
  </si>
  <si>
    <t>IL 80/190-18,5/2 ΑΝΤΛΙΑ ΙΝLINE ΜΕ
ΚΙΝΗΤΗΡΑ 2900 rpm</t>
  </si>
  <si>
    <t>IL 80/200-18,5/2 ΑΝΤΛΙΑ ΙΝLINE ΜΕ
ΚΙΝΗΤΗΡΑ 2900 rpm</t>
  </si>
  <si>
    <t>IL 80/200-22/2 ΑΝΤΛΙΑ ΙΝLINE ΜΕ
ΚΙΝΗΤΗΡΑ 2900 rpm</t>
  </si>
  <si>
    <t>IL 80/210-30/2 ΑΝΤΛΙΑ ΙΝLINE ΜΕ
ΚΙΝΗΤΗΡΑ 2900 rpm</t>
  </si>
  <si>
    <t>IL 80/220-22/2 ΑΝΤΛΙΑ ΙΝLINE ΜΕ
ΚΙΝΗΤΗΡΑ 2900 rpm</t>
  </si>
  <si>
    <t>IL 80/220-30/2 ΑΝΤΛΙΑ ΙΝLINE ΜΕ
ΚΙΝΗΤΗΡΑ 2900 rpm</t>
  </si>
  <si>
    <t>IL 100/145-11/2 ΑΝΤΛΙΑ ΙΝLINE ΜΕ
ΚΙΝΗΤΗΡΑ 2900 rpm</t>
  </si>
  <si>
    <t>IL 100/150-15/2 ΑΝΤΛΙΑ ΙΝLINE ΜΕ
ΚΙΝΗΤΗΡΑ 2900 rpm</t>
  </si>
  <si>
    <t>IL 100/160-15/2 ΑΝΤΛΙΑ ΙΝLINE ΜΕ
ΚΙΝΗΤΗΡΑ 2900 rpm</t>
  </si>
  <si>
    <t>IL 100/160-18,5/2 ΑΝΤΛΙΑ ΙΝLINE ΜΕ
ΚΙΝΗΤΗΡΑ 2900 rpm</t>
  </si>
  <si>
    <t>IL 100/165-22/2 ΑΝΤΛΙΑ ΙΝLINE ΜΕ
ΚΙΝΗΤΗΡΑ 2900 rpm</t>
  </si>
  <si>
    <t>IL 100/170-22/2 ΑΝΤΛΙΑ ΙΝLINE ΜΕ
ΚΙΝΗΤΗΡΑ 2900 rpm</t>
  </si>
  <si>
    <t>IL 100/170-30/2 ΑΝΤΛΙΑ ΙΝLINE ΜΕ
ΚΙΝΗΤΗΡΑ 2900 rpm</t>
  </si>
  <si>
    <t>IL 100/190-30/2 ΑΝΤΛΙΑ ΙΝLINE ΜΕ
ΚΙΝΗΤΗΡΑ 2900 rpm</t>
  </si>
  <si>
    <t>IL 100/210-30/2 ΑΝΤΛΙΑ ΙΝLINE ΜΕ
ΚΙΝΗΤΗΡΑ 2900 rpm</t>
  </si>
  <si>
    <t>IL 125/145-15/2 ΑΝΤΛΙΑ ΙΝLINE ΜΕ
ΚΙΝΗΤΗΡΑ 2900 rpm</t>
  </si>
  <si>
    <t>IL 125/150-18,5/2 ΑΝΤΛΙΑ ΙΝLINE ΜΕ
ΚΙΝΗΤΗΡΑ 2900 rpm</t>
  </si>
  <si>
    <t>IL 125/160-22/2 ΑΝΤΛΙΑ ΙΝLINE ΜΕ
ΚΙΝΗΤΗΡΑ 2900 rpm</t>
  </si>
  <si>
    <t>IL 125/165-30/2 ΑΝΤΛΙΑ ΙΝLINE ΜΕ
ΚΙΝΗΤΗΡΑ 2900 rpm</t>
  </si>
  <si>
    <t>IL 125/170-37/2 ΑΝΤΛΙΑ ΙΝLINE ΜΕ
ΚΙΝΗΤΗΡΑ 2900 rpm</t>
  </si>
  <si>
    <t>IL 32/140-0,25/4 ΑΝΤΛΙΑ ΙΝLINE ΜΕ
ΚΙΝΗΤΗΡΑ 1450 rpm</t>
  </si>
  <si>
    <t>IL 32/150-0,37/4 ΑΝΤΛΙΑ ΙΝLINE ΜΕ
ΚΙΝΗΤΗΡΑ 1450 rpm</t>
  </si>
  <si>
    <t>IL 32/170-0,55/4 ΑΝΤΛΙΑ ΙΝLINE ΜΕ
ΚΙΝΗΤΗΡΑ 1450 rpm</t>
  </si>
  <si>
    <t>IL 40/140-0,25/4 ΑΝΤΛΙΑ ΙΝLINE ΜΕ
ΚΙΝΗΤΗΡΑ 1450 rpm</t>
  </si>
  <si>
    <t>IL 40/150-0,37/4 ΑΝΤΛΙΑ ΙΝLINE ΜΕ
ΚΙΝΗΤΗΡΑ 1450 rpm</t>
  </si>
  <si>
    <t>IL 40/160-0,55/4 ΑΝΤΛΙΑ ΙΝLINE ΜΕ
ΚΙΝΗΤΗΡΑ 1450 rpm</t>
  </si>
  <si>
    <t>IL 40/170-0,75/4 ΑΝΤΛΙΑ ΙΝLINE ΜΕ
ΚΙΝΗΤΗΡΑ 1450 rpm</t>
  </si>
  <si>
    <t>IL 40/210-1,1/4 ΑΝΤΛΙΑ ΙΝLINE ΜΕ
ΚΙΝΗΤΗΡΑ 1450 rpm</t>
  </si>
  <si>
    <t>IL 40/220-1,5/4 ΑΝΤΛΙΑ ΙΝLINE ΜΕ
ΚΙΝΗΤΗΡΑ 1450 rpm</t>
  </si>
  <si>
    <t>IL 50/150-0,55/4 ΑΝΤΛΙΑ ΙΝLINE ΜΕ
ΚΙΝΗΤΗΡΑ 1450 rpm</t>
  </si>
  <si>
    <t>IL 50/160-0,75/4 ΑΝΤΛΙΑ ΙΝLINE ΜΕ
ΚΙΝΗΤΗΡΑ 1450 rpm</t>
  </si>
  <si>
    <t>IL 50/170-1,1/4 ΑΝΤΛΙΑ ΙΝLINE ΜΕ
ΚΙΝΗΤΗΡΑ 1450 rpm</t>
  </si>
  <si>
    <t>IL 50/200-1,5/4 ΑΝΤΛΙΑ ΙΝLINE ΜΕ
ΚΙΝΗΤΗΡΑ 1450 rpm</t>
  </si>
  <si>
    <t>IL 50/220-2,2/4 ΑΝΤΛΙΑ ΙΝLINE ΜΕ
ΚΙΝΗΤΗΡΑ 1450 rpm</t>
  </si>
  <si>
    <t>IL 50/260-3/4 ΑΝΤΛΙΑ ΙΝLINE ΜΕ ΚΙΝΗΤΗΡΑ
1450 rpm</t>
  </si>
  <si>
    <t>IL 50/270-3/4 ΑΝΤΛΙΑ ΙΝLINE ΜΕ ΚΙΝΗΤΗΡΑ
1450 rpm</t>
  </si>
  <si>
    <t>IL 50/270-4/4 ΑΝΤΛΙΑ ΙΝLINE ΜΕ ΚΙΝΗΤΗΡΑ
1450 rpm</t>
  </si>
  <si>
    <t>IL 65/120-0,55/4</t>
  </si>
  <si>
    <t>IL 65/130-0,75/4</t>
  </si>
  <si>
    <t>IL 65/140-1,1/4</t>
  </si>
  <si>
    <t>IL 65/150-0,75/4 ΑΝΤΛΙΑ ΙΝLINE ΜΕ
ΚΙΝΗΤΗΡΑ 1450 rpm</t>
  </si>
  <si>
    <t>IL 65/160-1,1/4 ΑΝΤΛΙΑ ΙΝLINE ΜΕ
ΚΙΝΗΤΗΡΑ 1450 rpm</t>
  </si>
  <si>
    <t>IL 65/170-1,1/4 ΑΝΤΛΙΑ ΙΝLINE ΜΕ
ΚΙΝΗΤΗΡΑ 1450 rpm</t>
  </si>
  <si>
    <t>IL 65/170-1,5/4 ΑΝΤΛΙΑ ΙΝLINE ΜΕ
ΚΙΝΗΤΗΡΑ 1450 rpm</t>
  </si>
  <si>
    <t>IL 65/210-2,2/4 ΑΝΤΛΙΑ ΙΝLINE ΜΕ
ΚΙΝΗΤΗΡΑ 1450 rpm</t>
  </si>
  <si>
    <t>IL 65/220-2,2/4 ΑΝΤΛΙΑ ΙΝLINE ΜΕ
ΚΙΝΗΤΗΡΑ 1450 rpm</t>
  </si>
  <si>
    <t>IL 65/220-3/4 ΑΝΤΛΙΑ ΙΝLINE ΜΕ ΚΙΝΗΤΗΡΑ
1450 rpm</t>
  </si>
  <si>
    <t>IL 65/250-3/4 ΑΝΤΛΙΑ ΙΝLINE ΜΕ ΚΙΝΗΤΗΡΑ
1450 rpm</t>
  </si>
  <si>
    <t>IL 65/250-4/4 ΑΝΤΛΙΑ ΙΝLINE ΜΕ ΚΙΝΗΤΗΡΑ
1450 rpm</t>
  </si>
  <si>
    <t>IL 65/270-4/4 ΑΝΤΛΙΑ ΙΝLINE ΜΕ ΚΙΝΗΤΗΡΑ
1450 rpm</t>
  </si>
  <si>
    <t>IL 65/270-5,5/4 ΑΝΤΛΙΑ ΙΝLINE ΜΕ
ΚΙΝΗΤΗΡΑ 1450 rpm</t>
  </si>
  <si>
    <t>IL 80/145-1,1/4 ΑΝΤΛΙΑ ΙΝLINE ΜΕ
ΚΙΝΗΤΗΡΑ 1450 rpm</t>
  </si>
  <si>
    <t>IL 80/150-1,1/4 ΑΝΤΛΙΑ ΙΝLINE ΜΕ
ΚΙΝΗΤΗΡΑ 1450 rpm</t>
  </si>
  <si>
    <t>IL 80/160-1,5/4 ΑΝΤΛΙΑ ΙΝLINE ΜΕ
ΚΙΝΗΤΗΡΑ 1450 rpm</t>
  </si>
  <si>
    <t>IL 80/170-2,2/4 ΑΝΤΛΙΑ ΙΝLINE ΜΕ
ΚΙΝΗΤΗΡΑ 1450 rpm</t>
  </si>
  <si>
    <t>IL 80/210-3/4 ΑΝΤΛΙΑ ΙΝLINE ΜΕ ΚΙΝΗΤΗΡΑ
1450 rpm</t>
  </si>
  <si>
    <t>IL 80/220-4/4 ΑΝΤΛΙΑ ΙΝLINE ΜΕ ΚΙΝΗΤΗΡΑ
1450 rpm</t>
  </si>
  <si>
    <t>IL 80/270-5,5/4 ΑΝΤΛΙΑ ΙΝLINE ΜΕ
ΚΙΝΗΤΗΡΑ 1450 rpm</t>
  </si>
  <si>
    <t>IL 80/285-5,5/4</t>
  </si>
  <si>
    <t>IL 80/295-5,5/4</t>
  </si>
  <si>
    <t>IL 80/295-7,5/4</t>
  </si>
  <si>
    <t>IL 80/305-7,5/4</t>
  </si>
  <si>
    <t>IL 80/305-11/4</t>
  </si>
  <si>
    <t>IL 80/315-11/4</t>
  </si>
  <si>
    <t>IL 80/315-15/4</t>
  </si>
  <si>
    <t>IL 100/145-1,1/4 ΑΝΤΛΙΑ ΙΝLINE ΜΕ
ΚΙΝΗΤΗΡΑ 1450 rpm</t>
  </si>
  <si>
    <t>IL 100/150-1,5/4 ΑΝΤΛΙΑ ΙΝLINE ΜΕ
ΚΙΝΗΤΗΡΑ 1450 rpm</t>
  </si>
  <si>
    <t>IL 100/160-2,2/4 ΑΝΤΛΙΑ ΙΝLINE ΜΕ
ΚΙΝΗΤΗΡΑ 1450 rpm</t>
  </si>
  <si>
    <t>IL 100/170-2,2/4 ΑΝΤΛΙΑ ΙΝLINE ΜΕ
ΚΙΝΗΤΗΡΑ 1450 rpm</t>
  </si>
  <si>
    <t>IL 100/170-3/4 ΑΝΤΛΙΑ ΙΝLINE ΜΕ
ΚΙΝΗΤΗΡΑ 1450 rpm</t>
  </si>
  <si>
    <t>IL 100/200-3/4 ΑΝΤΛΙΑ INLINE ΜΕ
ΚΙΝΗΤΗΡΑ 1450 rpm</t>
  </si>
  <si>
    <t>IL 100/200-4/4 ΑΝΤΛΙΑ ΙΝLINE ΜΕ
ΚΙΝΗΤΗΡΑ 1450 rpm</t>
  </si>
  <si>
    <t>IL 100/220-4/4 ΑΝΤΛΙΑ ΙΝLINE ΜΕ
ΚΙΝΗΤΗΡΑ 1450 rpm</t>
  </si>
  <si>
    <t>IL 100/220-5,5/4 ΑΝΤΛΙΑ ΙΝLINE ΜΕ
ΚΙΝΗΤΗΡΑ 1450 rpm</t>
  </si>
  <si>
    <t>IL 100/250-5,5/4 ΑΝΤΛΙΑ INLINE ΜΕ
ΚΙΝΗΤΗΡΑ 1450 rpm</t>
  </si>
  <si>
    <t>IL 100/250-7,5/4 ΑΝΤΛΙΑ ΙΝLINE ΜΕ
ΚΙΝΗΤΗΡΑ 1450 rpm</t>
  </si>
  <si>
    <t>IL 100/260-7,5/4 ΑΝΤΛΙΑ ΙΝLINE ΜΕ
ΚΙΝΗΤΗΡΑ 1450 rpm</t>
  </si>
  <si>
    <t>IL 100/265-5,5/4</t>
  </si>
  <si>
    <t>ΙL 100/275-7,5/4</t>
  </si>
  <si>
    <t>IL 100/260-11/4 ΑΝΤΛΙΑ ΙΝLINE ΜΕ
ΚΙΝΗΤΗΡΑ 1450 rpm</t>
  </si>
  <si>
    <t>IL 100/270-11/4 ΑΝΤΛΙΑ ΙΝLINE ΜΕ
ΚΙΝΗΤΗΡΑ 1450 rpm</t>
  </si>
  <si>
    <t>IL 100/285-11/4</t>
  </si>
  <si>
    <t>IL 100/295-11/4</t>
  </si>
  <si>
    <t>IL 100/295-15/4</t>
  </si>
  <si>
    <t>IL 100/305-15/4</t>
  </si>
  <si>
    <t>IL 100/305-18,5/4</t>
  </si>
  <si>
    <t>IL 100/315-18,5/4</t>
  </si>
  <si>
    <t>IL 100/315-22/4</t>
  </si>
  <si>
    <t>IL 100/350-11/4</t>
  </si>
  <si>
    <t>IL 100/350-15/4</t>
  </si>
  <si>
    <t>IL 100/360-15/4</t>
  </si>
  <si>
    <t>IL 100/360-18,5/4</t>
  </si>
  <si>
    <t>IL 100/370-18,5/4</t>
  </si>
  <si>
    <t>IL 100/370-22/4</t>
  </si>
  <si>
    <t>IL 100/380-22/4</t>
  </si>
  <si>
    <t>IL 100/380-30/4</t>
  </si>
  <si>
    <t>IL 100/390-30/4</t>
  </si>
  <si>
    <t>IL 100/390-37/4</t>
  </si>
  <si>
    <t>IL 100/400-37/4</t>
  </si>
  <si>
    <t>IL 100/400-45/4</t>
  </si>
  <si>
    <t>IL 125/145-1,5/4 ΑΝΤΛΙΑ ΙΝLINE ΜΕ
ΚΙΝΗΤΗΡΑ 1450 rpm</t>
  </si>
  <si>
    <t>IL 125/150-2,2/4 ΑΝΤΛΙΑ ΙΝLINE ΜΕ
ΚΙΝΗΤΗΡΑ 1450 rpm</t>
  </si>
  <si>
    <t>IL 125/160-3/4 ΑΝΤΛΙΑ ΙΝLINE ΜΕ
ΚΙΝΗΤΗΡΑ 1450 rpm</t>
  </si>
  <si>
    <t>IL 125/170-4/4 ΑΝΤΛΙΑ ΙΝLINE ΜΕ
ΚΙΝΗΤΗΡΑ 1450 rpm</t>
  </si>
  <si>
    <t>IL 125/190-4/4 ΑΝΤΛΙΑ ΙΝLINE ΜΕ
ΚΙΝΗΤΗΡΑ 1450 rpm</t>
  </si>
  <si>
    <t>IL 125/210-5,5/4 ΑΝΤΛΙΑ ΙΝLINE ΜΕ
ΚΙΝΗΤΗΡΑ 1450 rpm</t>
  </si>
  <si>
    <t>IL 125/220-5,5/4 ΑΝΤΛΙΑ ΙΝLINE ΜΕ
ΚΙΝΗΤΗΡΑ 1450 rpm</t>
  </si>
  <si>
    <t>IL 125/220-7,5/4 ΑΝΤΛΙΑ ΙΝLINE ΜΕ
ΚΙΝΗΤΗΡΑ 1450 rpm</t>
  </si>
  <si>
    <t>IL 125/250-11/4 ΑΝΤΛΙΑ ΙΝLINE ΜΕ
ΚΙΝΗΤΗΡΑ 1450 rpm</t>
  </si>
  <si>
    <t>IL 125/270-11/4 ΑΝΤΛΙΑ ΙΝLINE ΜΕ
ΚΙΝΗΤΗΡΑ 1450 rpm</t>
  </si>
  <si>
    <t>IL 125/270-15/4 ΑΝΤΛΙΑ ΙΝLINE ΜΕ
ΚΙΝΗΤΗΡΑ 1450 rpm</t>
  </si>
  <si>
    <t>IL 125/300-15/4 ΑΝΤΛΙΑ ΙΝLINE ΜΕ
ΚΙΝΗΤΗΡΑ 1450 rpm</t>
  </si>
  <si>
    <t>IL 125/300-18,5/4 ΑΝΤΛΙΑ ΙΝLINE ΜΕ
ΚΙΝΗΤΗΡΑ 1450 rpm</t>
  </si>
  <si>
    <t>IL 125/320-18,5/4 ΑΝΤΛΙΑ ΙΝLINE ΜΕ
ΚΙΝΗΤΗΡΑ 1450 rpm</t>
  </si>
  <si>
    <t>IL 125/320-22/4 ΑΝΤΛΙΑ ΙΝLINE ΜΕ
ΚΙΝΗΤΗΡΑ 1450 rpm</t>
  </si>
  <si>
    <t>IL 125/340-22/4 ΑΝΤΛΙΑ ΙΝLINE ΜΕ
ΚΙΝΗΤΗΡΑ 1450 rpm</t>
  </si>
  <si>
    <t>IL 125/340-30/4 ΑΝΤΛΙΑ ΙΝLINE ΜΕ
ΚΙΝΗΤΗΡΑ 1450 rpm</t>
  </si>
  <si>
    <t>IL 125/380-30/4</t>
  </si>
  <si>
    <t>IL 125/380-37/4</t>
  </si>
  <si>
    <t>IL 125/390-37/4</t>
  </si>
  <si>
    <t>IL 125/390-45/4</t>
  </si>
  <si>
    <t>IL 125/400-45/4</t>
  </si>
  <si>
    <t>IL 125/400-55/4</t>
  </si>
  <si>
    <t>IL 150/190-5,5/4 ΑΝΤΛΙΑ ΙΝLINE ΜΕ
ΚΙΝΗΤΗΡΑ 1450 rpm</t>
  </si>
  <si>
    <t>IL 150/200-7,5/4 ΑΝΤΛΙΑ ΙΝLINE ΜΕ
ΚΙΝΗΤΗΡΑ 1450 rpm</t>
  </si>
  <si>
    <t>IL 150/220-11/4 ΑΝΤΛΙΑ ΙΝLINE ΜΕ
ΚΙΝΗΤΗΡΑ 1450 rpm</t>
  </si>
  <si>
    <t>IL 150/250-15/4 ΑΝΤΛΙΑ ΙΝLINE ΜΕ
ΚΙΝΗΤΗΡΑ 1450 rpm</t>
  </si>
  <si>
    <t>IL 150/260-15/4 ΑΝΤΛΙΑ ΙΝLINE ΜΕ
ΚΙΝΗΤΗΡΑ 1450 rpm</t>
  </si>
  <si>
    <t>IL 150/260-18,5/4 ΑΝΤΛΙΑ ΙΝLINE ΜΕ
ΚΙΝΗΤΗΡΑ 1450 rpm</t>
  </si>
  <si>
    <t>IL 150/270-18,5/4 ΑΝΤΛΙΑ ΙΝLINE ΜΕ
ΚΙΝΗΤΗΡΑ 1450 rpm</t>
  </si>
  <si>
    <t>IL 150/270-22/4 ΑΝΤΛΙΑ ΙΝLINE ΜΕ
ΚΙΝΗΤΗΡΑ 1450 rpm</t>
  </si>
  <si>
    <t>IL 150/305-30/4 ΑΝΤΛΙΑ ΙΝLINE ΜΕ
ΚΙΝΗΤΗΡΑ 1450 rpm</t>
  </si>
  <si>
    <t>IL 150/325-30/4 ΑΝΤΛΙΑ ΙΝLINE ΜΕ
ΚΙΝΗΤΗΡΑ 1450 rpm</t>
  </si>
  <si>
    <t>IL 150/325-37/4 ΑΝΤΛΙΑ ΙΝLINE ΜΕ
ΚΙΝΗΤΗΡΑ 1450 rpm</t>
  </si>
  <si>
    <t>IL 150/335-37/4 ΑΝΤΛΙΑ ΙΝLINE ΜΕ
ΚΙΝΗΤΗΡΑ 1450 rpm</t>
  </si>
  <si>
    <t>IL 150/335-45/4 ΑΝΤΛΙΑ ΙΝLINE ΜΕ
ΚΙΝΗΤΗΡΑ 1450 rpm</t>
  </si>
  <si>
    <t>IL 150/360-30/4</t>
  </si>
  <si>
    <t>IL 150/360-37/4</t>
  </si>
  <si>
    <t>IL 150/370-37/4</t>
  </si>
  <si>
    <t>IL 150/370-45/4</t>
  </si>
  <si>
    <t>IL 150/380-45/4</t>
  </si>
  <si>
    <t>IL 150/380-55/4</t>
  </si>
  <si>
    <t>IL 150/390-55/4</t>
  </si>
  <si>
    <t>IL 150/390-75/4</t>
  </si>
  <si>
    <t>IL 150/400-75/4</t>
  </si>
  <si>
    <t>IL 150/400-90/4</t>
  </si>
  <si>
    <t>IL 200/180-7,5/4</t>
  </si>
  <si>
    <t>IL 200/190-11/4</t>
  </si>
  <si>
    <t>IL 200/200-15/4</t>
  </si>
  <si>
    <t>IL 200/230-11/4 ΑΝΤΛΙΑ ΙΝLINE ΜΕ
ΚΙΝΗΤΗΡΑ 1450 rpm</t>
  </si>
  <si>
    <t>IL 200/240-15/4 ΑΝΤΛΙΑ ΙΝLINE ΜΕ
ΚΙΝΗΤΗΡΑ 1450 rpm</t>
  </si>
  <si>
    <t>IL 200/250-18,5/4 ΑΝΤΛΙΑ ΙΝLINE ΜΕ
ΚΙΝΗΤΗΡΑ 1450 rpm</t>
  </si>
  <si>
    <t>IL 200/260-22/4 ΑΝΤΛΙΑ ΙΝLINE ΜΕ
ΚΙΝΗΤΗΡΑ 1450 rpm</t>
  </si>
  <si>
    <t>IL 200/265-22/4 ΑΝΤΛΙΑ ΙΝLINE ΜΕ
ΚΙΝΗΤΗΡΑ 1450 rpm</t>
  </si>
  <si>
    <t>IL 200/265-30/4 ΑΝΤΛΙΑ ΙΝLINE ΜΕ
ΚΙΝΗΤΗΡΑ 1450 rpm</t>
  </si>
  <si>
    <t>IL 200/270-30/4 ΑΝΤΛΙΑ ΙΝLINE ΜΕ
ΚΙΝΗΤΗΡΑ 1450 rpm</t>
  </si>
  <si>
    <t>IL 200/300-37/4 ΑΝΤΛΙΑ ΙΝLINE ΜΕ
ΚΙΝΗΤΗΡΑ 1450 rpm</t>
  </si>
  <si>
    <t>IL 200/315-37/4 ΑΝΤΛΙΑ ΙΝLINE ΜΕ
ΚΙΝΗΤΗΡΑ 1450 rpm</t>
  </si>
  <si>
    <t>IL 200/335-37/4 ΑΝΤΛΙΑ ΙΝLINE ΜΕ
ΚΙΝΗΤΗΡΑ 1450 rpm</t>
  </si>
  <si>
    <t>IL 200/335-45/4 ΑΝΤΛΙΑ ΙΝLINE ΜΕ
ΚΙΝΗΤΗΡΑ 1450 rpm</t>
  </si>
  <si>
    <t>IL 200/345-45/4 ΑΝΤΛΙΑ ΙΝLINE ΜΕ
ΚΙΝΗΤΗΡΑ 1450 rpm</t>
  </si>
  <si>
    <t>IL 200/345-55/4 ΑΝΤΛΙΑ ΙΝLINE ΜΕ
ΚΙΝΗΤΗΡΑ 1450 rpm</t>
  </si>
  <si>
    <t>IL 200/360-37/4</t>
  </si>
  <si>
    <t>IL 200/360-45/4</t>
  </si>
  <si>
    <t>IL 200/370-45/4</t>
  </si>
  <si>
    <t>IL 200/370-55/4</t>
  </si>
  <si>
    <t>IL 200/380-55/4</t>
  </si>
  <si>
    <t>IL 200/380-75/4</t>
  </si>
  <si>
    <t>IL 200/390-75/4</t>
  </si>
  <si>
    <t>IL 200/390-90/4</t>
  </si>
  <si>
    <t>IL 200/400-90/4</t>
  </si>
  <si>
    <t>IL 200/400-110/4</t>
  </si>
  <si>
    <t>IL 250/365-75/4 ΑΝΤΛΙΑ ΙΝLINE ΜΕ
ΚΙΝΗΤΗΡΑ 1450 rpm</t>
  </si>
  <si>
    <t>IL 250/375-75/4 ΑΝΤΛΙΑ ΙΝLINE ΜΕ
ΚΙΝΗΤΗΡΑ 1450 rpm</t>
  </si>
  <si>
    <t>IL 250/385-75/4 ΑΝΤΛΙΑ ΙΝLINE ΜΕ
ΚΙΝΗΤΗΡΑ 1450 rpm</t>
  </si>
  <si>
    <t>IL 250/385-90/4 ΑΝΤΛΙΑ ΙΝLINE ΜΕ
ΚΙΝΗΤΗΡΑ 1450 rpm</t>
  </si>
  <si>
    <t>IL 250/395-90/4 ΑΝΤΛΙΑ ΙΝLINE ΜΕ
ΚΙΝΗΤΗΡΑ 1450 rpm</t>
  </si>
  <si>
    <t>IL 250/395-110/4 ΑΝΤΛΙΑ ΙΝLINE ΜΕ
ΚΙΝΗΤΗΡΑ 1450 rpm</t>
  </si>
  <si>
    <t>IL 250/405-90/4 ΑΝΤΛΙΑ ΙΝLINE ΜΕ
ΚΙΝΗΤΗΡΑ 1450 rpm</t>
  </si>
  <si>
    <t>IL 250/405-110/4 ΑΝΤΛΙΑ ΙΝLINE ΜΕ
ΚΙΝΗΤΗΡΑ 1450 rpm</t>
  </si>
  <si>
    <t>IL 250/415-110/4 ΑΝΤΛΙΑ ΙΝLINE ΜΕ
ΚΙΝΗΤΗΡΑ 1450 rpm</t>
  </si>
  <si>
    <t>IL 250/415-132/4 ΑΝΤΛΙΑ ΙΝLINE ΜΕ
ΚΙΝΗΤΗΡΑ 1450 rpm</t>
  </si>
  <si>
    <t>IL 250/425-110/4 ΑΝΤΛΙΑ ΙΝLINE ΜΕ
ΚΙΝΗΤΗΡΑ 1450 rpm</t>
  </si>
  <si>
    <t>IL 250/425-132/4 ΑΝΤΛΙΑ ΙΝLINE ΜΕ
ΚΙΝΗΤΗΡΑ 1450 rpm</t>
  </si>
  <si>
    <t>IL 250/435-132/4 ΑΝΤΛΙΑ ΙΝLINE ΜΕ
ΚΙΝΗΤΗΡΑ 1450 rpm</t>
  </si>
  <si>
    <t>IL 250/435-160/4 ΑΝΤΛΙΑ ΙΝLINE ΜΕ
ΚΙΝΗΤΗΡΑ 1450 rpm</t>
  </si>
  <si>
    <t>IL 250/445-132/4 ΑΝΤΛΙΑ ΙΝLINE ΜΕ
ΚΙΝΗΤΗΡΑ 1450 rpm</t>
  </si>
  <si>
    <t>IL 250/445-160/4 ΑΝΤΛΙΑ ΙΝLINE ΜΕ
ΚΙΝΗΤΗΡΑ 1450 rpm</t>
  </si>
  <si>
    <t>IL 250/460-132/4 ΑΝΤΛΙΑ ΙΝLINE ΜΕ
ΚΙΝΗΤΗΡΑ 1450 rpm</t>
  </si>
  <si>
    <t>IL 250/460-160/4 ΑΝΤΛΙΑ ΙΝLINE ΜΕ
ΚΙΝΗΤΗΡΑ 1450 rpm</t>
  </si>
  <si>
    <t>IL 250/470-160/4 ΑΝΤΛΙΑ ΙΝLINE ΜΕ
ΚΙΝΗΤΗΡΑ 1450 rpm</t>
  </si>
  <si>
    <t>IL 250/470-200/4 ΑΝΤΛΙΑ ΙΝLINE ΜΕ
ΚΙΝΗΤΗΡΑ 1450 rpm</t>
  </si>
  <si>
    <t>IL 250/480-160/4 ΑΝΤΛΙΑ ΙΝLINE ΜΕ
ΚΙΝΗΤΗΡΑ 1450 rpm</t>
  </si>
  <si>
    <t>IL 250/480-200/4 ΑΝΤΛΙΑ ΙΝLINE ΜΕ
ΚΙΝΗΤΗΡΑ 1450 rpm</t>
  </si>
  <si>
    <t>IL 200/240-7,5/6 ΑΝΤΛΙΑ ΙΝLINE ΜΕ
ΚΙΝΗΤΗΡΑ 960 rpm</t>
  </si>
  <si>
    <t>IL 200/260-7,5/6 ΑΝΤΛΙΑ ΙΝLINE ΜΕ
ΚΙΝΗΤΗΡΑ 960 rpm</t>
  </si>
  <si>
    <t>IL 200/270-11/6 ΑΝΤΛΙΑ ΙΝLINE ΜΕ
ΚΙΝΗΤΗΡΑ 960 rpm</t>
  </si>
  <si>
    <t>Stratos GIGA2.0-D 40/1-23/1,5</t>
  </si>
  <si>
    <t>Stratos GIGA2.0-D 40/1-31/2,2</t>
  </si>
  <si>
    <t>Stratos GIGA2.0-D 40/1-37/3,0</t>
  </si>
  <si>
    <t>Stratos GIGA2.0-D 50/1-20/1,5</t>
  </si>
  <si>
    <t>Stratos GIGA2.0-D 50/1-30/2,2</t>
  </si>
  <si>
    <t>Stratos GIGA2.0-D 50/1-37/3,0</t>
  </si>
  <si>
    <t>Stratos GIGA2.0-D 65/1-15/1,5</t>
  </si>
  <si>
    <t>Stratos GIGA2.0-D 65/1-25/2,2</t>
  </si>
  <si>
    <t>Stratos GIGA2.0-D 65/1-31/3,0</t>
  </si>
  <si>
    <t>Stratos GIGA2.0-D 65/1-37/4,0</t>
  </si>
  <si>
    <t>Stratos GIGA2.0-D 80/1-13/1,5</t>
  </si>
  <si>
    <t>Stratos GIGA2.0-D 80/1-20/2,2</t>
  </si>
  <si>
    <t>Stratos GIGA2.0-D 80/1-24/3,0</t>
  </si>
  <si>
    <t>Stratos GIGA2.0-D 80/1-30/4,0</t>
  </si>
  <si>
    <t>Stratos GIGA2.0-D 100/1-9/1,5</t>
  </si>
  <si>
    <t>Stratos GIGA2.0-D 100/1-17/2,2</t>
  </si>
  <si>
    <t>Stratos GIGA2.0-D 100/1-20/3,0</t>
  </si>
  <si>
    <t>Stratos GIGA2.0-D 100/1-25/4,0</t>
  </si>
  <si>
    <t>Stratos GIGA2.0-D 100/1-11/4,0</t>
  </si>
  <si>
    <t>Stratos GIGA2.0-D 125/1-11/4,0</t>
  </si>
  <si>
    <t>Stratos GIGA2.0-D 40/1-23/1,5-R1 ΧΩΡΙΣ ΑΙΣΘΗΤΗΡΙΟ</t>
  </si>
  <si>
    <t>Stratos GIGA2.0-D 40/1-31/2,2-R1 ΧΩΡΙΣ ΑΙΣΘΗΤΗΡΙΟ</t>
  </si>
  <si>
    <t>Stratos GIGA2.0-D 40/1-37/3,0-R1 ΧΩΡΙΣ ΑΙΣΘΗΤΗΡΙΟ</t>
  </si>
  <si>
    <t>Stratos GIGA2.0-D 50/1-20/1,5-R1 ΧΩΡΙΣ ΑΙΣΘΗΤΗΡΙΟ</t>
  </si>
  <si>
    <t>Stratos GIGA2.0-D 50/1-30/2,2-R1 ΧΩΡΙΣ ΑΙΣΘΗΤΗΡΙΟ</t>
  </si>
  <si>
    <t>Stratos GIGA2.0-D 50/1-37/3,0-R1 ΧΩΡΙΣ ΑΙΣΘΗΤΗΡΙΟ</t>
  </si>
  <si>
    <t>Stratos GIGA2.0-D 65/1-15/1,5-R1 ΧΩΡΙΣ ΑΙΣΘΗΤΗΡΙΟ</t>
  </si>
  <si>
    <t>Stratos GIGA2.0-D 65/1-25/2,2-R1 ΧΩΡΙΣ ΑΙΣΘΗΤΗΡΙΟ</t>
  </si>
  <si>
    <t>Stratos GIGA2.0-D 65/1-31/3,0 -R1 ΧΩΡΙΣ ΑΙΣΘΗΤΗΡΙΟ</t>
  </si>
  <si>
    <t>Stratos GIGA2.0-D 65/1-37/4,0-R1 ΧΩΡΙΣ ΑΙΣΘΗΤΗΡΙΟ</t>
  </si>
  <si>
    <t>Stratos GIGA2.0-D 80/1-13/1,5-R1 ΧΩΡΙΣ ΑΙΣΘΗΤΗΡΙΟ</t>
  </si>
  <si>
    <t>Stratos GIGA2.0-D 80/1-20/2,2-R1 ΧΩΡΙΣ ΑΙΣΘΗΤΗΡΙΟ</t>
  </si>
  <si>
    <t>Stratos GIGA2.0-D 80/1-24/3,0-R1 ΧΩΡΙΣ ΑΙΣΘΗΤΗΡΙΟ</t>
  </si>
  <si>
    <t>Stratos GIGA2.0-D 80/1-30/4,0-R1 ΧΩΡΙΣ ΑΙΣΘΗΤΗΡΙΟ</t>
  </si>
  <si>
    <t>Stratos GIGA2.0-D 100/1-9/1,5-R1 ΧΩΡΙΣ ΑΙΣΘΗΤΗΡΙΟ</t>
  </si>
  <si>
    <t>Stratos GIGA2.0-D 100/1-17/2,2-R1 ΧΩΡΙΣ ΑΙΣΘΗΤΗΡΙΟ</t>
  </si>
  <si>
    <t>Stratos GIGA2.0-D 100/1-20/3,0-R1 ΧΩΡΙΣ ΑΙΣΘΗΤΗΡΙΟ</t>
  </si>
  <si>
    <t>Stratos GIGA2.0-D 100/1-25/4,0-R1 ΧΩΡΙΣ ΑΙΣΘΗΤΗΡΙΟ</t>
  </si>
  <si>
    <t>Stratos GIGA2.0-D 100/1-11/4,0-R1 ΧΩΡΙΣ ΑΙΣΘΗΤΗΡΙΟ</t>
  </si>
  <si>
    <t>Stratos GIGA2.0-D 125/1-11/4,0-R1 ΧΩΡΙΣ ΑΙΣΘΗΤΗΡΙΟ</t>
  </si>
  <si>
    <t>Stratos GIGA-D 40/1-25/1,6</t>
  </si>
  <si>
    <t>Stratos GIGA-D 40/1-32/2,2</t>
  </si>
  <si>
    <t>Stratos GIGA-D 40/1-39/3,0</t>
  </si>
  <si>
    <t>Stratos GIGA-D 40/1-45/3,8</t>
  </si>
  <si>
    <t>Stratos GIGA-D 40/1-51/4,2</t>
  </si>
  <si>
    <t>Stratos GIGA-D 40/4-63/11</t>
  </si>
  <si>
    <t>Stratos GIGA-D 50/1-14/0,8</t>
  </si>
  <si>
    <t>Stratos GIGA-D 50/1-20/1,3</t>
  </si>
  <si>
    <t>Stratos GIGA-D 50/1-26/1,9</t>
  </si>
  <si>
    <t>Stratos GIGA-D 50/1-33/2,6</t>
  </si>
  <si>
    <t>Stratos GIGA-D 50/1-38/2,8</t>
  </si>
  <si>
    <t>Stratos GIGA-D 50/1-44/3,2</t>
  </si>
  <si>
    <t>Stratos GIGA-D 50/1-50/4,2</t>
  </si>
  <si>
    <t>Stratos GIGA-D 50/4-53/11</t>
  </si>
  <si>
    <t>Stratos GIGA-D 50/4-62/15</t>
  </si>
  <si>
    <t>Stratos GIGA-D 65/1-8/0,6</t>
  </si>
  <si>
    <t>Stratos GIGA-D 65/1-12/1,1</t>
  </si>
  <si>
    <t>Stratos GIGA-D 65/1-17/1,7</t>
  </si>
  <si>
    <t>Stratos GIGA-D 65/1-21/2,3</t>
  </si>
  <si>
    <t>Stratos GIGA-D 65/1-27/3,0</t>
  </si>
  <si>
    <t>Stratos GIGA-D 65/1-34/3,1</t>
  </si>
  <si>
    <t>Stratos GIGA-D 65/1-38/3,8</t>
  </si>
  <si>
    <t>Stratos GIGA-D 65/1-42/4,8</t>
  </si>
  <si>
    <t>Stratos GIGA-D 65/3-40/11</t>
  </si>
  <si>
    <t>Stratos GIGA-D 65/3-49/15</t>
  </si>
  <si>
    <t>Stratos GIGA-D 65/4-57/18,5</t>
  </si>
  <si>
    <t>Stratos GIGA-D 65/5-65/22</t>
  </si>
  <si>
    <t>Stratos GIGA-D 80/1-16/1,9</t>
  </si>
  <si>
    <t>Stratos GIGA-D 80/1-21/3,0</t>
  </si>
  <si>
    <t>Stratos GIGA-D 80/1-32/3,8</t>
  </si>
  <si>
    <t>Stratos GIGA-D 80/1-37/5,0</t>
  </si>
  <si>
    <t>Stratos GIGA-D 80/2-31/11</t>
  </si>
  <si>
    <t>Stratos GIGA-D 80/3-40/15</t>
  </si>
  <si>
    <t>Stratos GIGA-D 80/3-48/18,5</t>
  </si>
  <si>
    <t>Stratos GIGA-D 80/4-53/22</t>
  </si>
  <si>
    <t>Stratos GIGA-D 100/1-13/2,3</t>
  </si>
  <si>
    <t>Stratos GIGA-D 100/1-17/3,7</t>
  </si>
  <si>
    <t>Stratos GIGA-D 100/1-27/4,8</t>
  </si>
  <si>
    <t>Stratos GIGA-D 100/1-33/6,0</t>
  </si>
  <si>
    <t>Stratos GIGA-D 100/2-22/11</t>
  </si>
  <si>
    <t>Stratos GIGA-D 100/2-26/15</t>
  </si>
  <si>
    <t>Stratos GIGA-D 100/2-29/18,5</t>
  </si>
  <si>
    <t>Stratos GIGA-D 100/3-33/22</t>
  </si>
  <si>
    <t>Stratos GIGA-D 40/1-25/1,6-R1</t>
  </si>
  <si>
    <t>Stratos GIGA-D 50/1-38/3,0-R1</t>
  </si>
  <si>
    <t>Stratos GIGA-D 50/1-44/3,8-R1</t>
  </si>
  <si>
    <t>Stratos GIGA-D 50/1-50/4,5-R1</t>
  </si>
  <si>
    <t>Stratos GIGA-D 65/1-21/2,3-R1</t>
  </si>
  <si>
    <t>Stratos GIGA-D 65/1-27/3,0-R1</t>
  </si>
  <si>
    <t>Stratos GIGA-D 80/1-16/1,9-R1</t>
  </si>
  <si>
    <t>Stratos GIGA-D 80/1-21/3,0-R1</t>
  </si>
  <si>
    <t>Stratos GIGA-D 80/1-32/3,8-R1</t>
  </si>
  <si>
    <t>Stratos GIGA-D 80/1-37/5,0-R1</t>
  </si>
  <si>
    <t>Bracket F 3-14 SET</t>
  </si>
  <si>
    <t>DP-E 32/95-0,55/2 ∆Ι∆YMH ΑΝΤΛΙΑ INLINE</t>
  </si>
  <si>
    <t>DP-E 32/95-0,55/2-R1 ∆Ι∆YMH ΑΝΤΛΙΑ
INLINE</t>
  </si>
  <si>
    <t>DP-E 32/105-0,75/2 ∆Ι∆YMH ΑΝΤΛΙΑ
INLINE</t>
  </si>
  <si>
    <t>DP-E 32/105-0,75/2-R1 ∆Ι∆YMH ΑΝΤΛΙΑ
INLINE</t>
  </si>
  <si>
    <t>DP-E 32/125-1,1/2 ∆Ι∆YMH ΑΝΤΛΙΑ INLINE</t>
  </si>
  <si>
    <t>DP-E 32/125-1,1/2-R1 ∆Ι∆YMH ΑΝΤΛΙΑ
INLINE</t>
  </si>
  <si>
    <t>DP-E 32/135-1,1/2 ∆Ι∆YMH ΑΝΤΛΙΑ INLINE</t>
  </si>
  <si>
    <t>DP-E 32/135-1,1/2-R1 ∆Ι∆YMH ΑΝΤΛΙΑ
INLINE</t>
  </si>
  <si>
    <t>DP-E 32/135-1,5/2 ∆Ι∆YMH ΑΝΤΛΙΑ INLINE</t>
  </si>
  <si>
    <t>DP-E 32/135-1,5/2-R1 ∆Ι∆YMH ΑΝΤΛΙΑ
INLINE</t>
  </si>
  <si>
    <t>DP-E 40/115-0,55/2 ∆Ι∆YMH ΑΝΤΛΙΑ
INLINE</t>
  </si>
  <si>
    <t>DP-E 40/115-0,55/2-R1 ∆Ι∆YMH ΑΝΤΛΙΑ
INLINE</t>
  </si>
  <si>
    <t>DP-E 40/120-1,5/2 ∆Ι∆YMH ΑΝΤΛΙΑ INLINE</t>
  </si>
  <si>
    <t>DP-E 40/120-1,5/2-R1 ∆Ι∆YMH ΑΝΤΛΙΑ
INLINE</t>
  </si>
  <si>
    <t>DP-E 40/130-2,2/2 ∆Ι∆YMH ΑΝΤΛΙΑ INLINE</t>
  </si>
  <si>
    <t>DP-E 40/130-2,2/2-R1 ∆Ι∆YMH ΑΝΤΛΙΑ
INLINE</t>
  </si>
  <si>
    <t>DP-E 40/150-3/2 ∆Ι∆YMH ΑΝΤΛΙΑ INLINE</t>
  </si>
  <si>
    <t>DP-E 40/150-3/2-R1 ∆Ι∆YMH ΑΝΤΛΙΑ
INLINE</t>
  </si>
  <si>
    <t>DP-E 40/160-4/2 ∆Ι∆YMH ΑΝΤΛΙΑ INLINE</t>
  </si>
  <si>
    <t>DP-E 40/160-4/2-R1 ∆Ι∆YMH ΑΝΤΛΙΑ
INLINE</t>
  </si>
  <si>
    <t>DP-E 50/105-0,75/2 ∆Ι∆YMH ΑΝΤΛΙΑ
INLINE</t>
  </si>
  <si>
    <t>DP-E 50/105-0,75/2-R1 ∆Ι∆YMH ΑΝΤΛΙΑ
INLINE</t>
  </si>
  <si>
    <t>DP-E 50/130-2,2/2 ∆Ι∆YMH ΑΝΤΛΙΑ INLINE</t>
  </si>
  <si>
    <t>DP-E 50/130-2,2/2-R1 ∆Ι∆YMH ΑΝΤΛΙΑ
INLINE</t>
  </si>
  <si>
    <t>DP-E 50/140-3/2 ∆Ι∆YMH ΑΝΤΛΙΑ INLINE</t>
  </si>
  <si>
    <t>DP-E 50/140-3/2-R1 ∆Ι∆YMH ΑΝΤΛΙΑ
INLINE</t>
  </si>
  <si>
    <t>DP-E 50/150-4/2 ∆Ι∆YMH ΑΝΤΛΙΑ INLINE</t>
  </si>
  <si>
    <t>DP-E 50/150-4/2-R1 ∆Ι∆YMH ΑΝΤΛΙΑ
INLINE</t>
  </si>
  <si>
    <t>DP-E 65/110-2,2/2 ∆Ι∆YMH ΑΝΤΛΙΑ INLINE</t>
  </si>
  <si>
    <t>DP-E 65/115-1,5/2 ∆Ι∆YMH ΑΝΤΛΙΑ INLINE</t>
  </si>
  <si>
    <t>DP-E 65/115-1,5/2-R1 ∆Ι∆YMH ΑΝΤΛΙΑ
INLINE</t>
  </si>
  <si>
    <t>DP-E 65/120-3/2 ∆Ι∆YMH ΑΝΤΛΙΑ INLINE</t>
  </si>
  <si>
    <t>DP-E 65/120-3/2-R1 ∆Ι∆YMH ΑΝΤΛΙΑ
INLINE</t>
  </si>
  <si>
    <t>DP-E 65/130-4/2 ∆Ι∆YMH ΑΝΤΛΙΑ INLINE</t>
  </si>
  <si>
    <t>DP-E 65/130-4/2-R1 ∆Ι∆YMH ΑΝΤΛΙΑ
INLINE</t>
  </si>
  <si>
    <t>DP-E 80/105-3/2 ∆Ι∆YMH ΑΝΤΛΙΑ INLINE</t>
  </si>
  <si>
    <t>DP-E 80/105-3/2-R1 ∆Ι∆YMH ΑΝΤΛΙΑ
INLINE</t>
  </si>
  <si>
    <t>DP-E 80/110-4/2 ∆Ι∆YMH ΑΝΤΛΙΑ INLINE</t>
  </si>
  <si>
    <t>DP-E 80/110-4/2-R1 ∆Ι∆YMH ΑΝΤΛΙΑ
INLINE</t>
  </si>
  <si>
    <t>DP-E 80/115-2,2/2 ∆Ι∆YMH ΑΝΤΛΙΑ INLINE</t>
  </si>
  <si>
    <t>DP-E 80/115-2,2/2-R1 ∆Ι∆YMH ΑΝΤΛΙΑ
INLINE</t>
  </si>
  <si>
    <t>DL-E 40/170-5,5/2 ∆Ι∆YMH ΑΝΤΛΙΑ INLINE</t>
  </si>
  <si>
    <t>DL-E 40/170-5,5/2-R1 ∆Ι∆YMH ΑΝΤΛΙΑ
INLINE</t>
  </si>
  <si>
    <t>DL-E 40/200-7,5/2 ∆Ι∆YMH ΑΝΤΛΙΑ INLINE</t>
  </si>
  <si>
    <t>DL-E 40/200-7,5/2-R1 ∆Ι∆YMH ΑΝΤΛΙΑ
INLINE</t>
  </si>
  <si>
    <t>DL-E 40/220-11/2 ∆Ι∆YMH ΑΝΤΛΙΑ INLINE</t>
  </si>
  <si>
    <t>DL-E 40/220-11/2-R1 ∆Ι∆YMH ΑΝΤΛΙΑ
INLINE</t>
  </si>
  <si>
    <t>DL-E 50/160-5,5/2 ∆Ι∆YMH ΑΝΤΛΙΑ INLINE</t>
  </si>
  <si>
    <t>DL-E 50/160-5,5/2 R1  ∆Ι∆YMH ΑΝΤΛΙΑ
INLINE</t>
  </si>
  <si>
    <t>DL-E 50/170-7,5/2 ∆Ι∆YMH ΑΝΤΛΙΑ INLINE</t>
  </si>
  <si>
    <t>DL-E 50/170-7,5/2-R1 ∆Ι∆YMH ΑΝΤΛΙΑ
INLINE</t>
  </si>
  <si>
    <t>DL-E 50/180-7,5/2 ∆Ι∆YMH ΑΝΤΛΙΑ INLINE</t>
  </si>
  <si>
    <t>DL-E 50/180-7,5/2-R1 ∆Ι∆YMH ΑΝΤΛΙΑ
INLINE</t>
  </si>
  <si>
    <t>DL-E 50/210-11/2 ∆Ι∆YMH ΑΝΤΛΙΑ INLINE</t>
  </si>
  <si>
    <t>DL-E 50/210-11/2-R1 ∆Ι∆YMH ΑΝΤΛΙΑ
INLINE</t>
  </si>
  <si>
    <t>DL-E 50/220-15/2 ∆Ι∆YMH ΑΝΤΛΙΑ INLINE</t>
  </si>
  <si>
    <t>DL-E 50/220-15/2-R1 ∆Ι∆YMH ΑΝΤΛΙΑ
INLINE</t>
  </si>
  <si>
    <t>DL-E 65/150-5,5/2 ∆Ι∆YMH ΑΝΤΛΙΑ INLINE</t>
  </si>
  <si>
    <t>DL-E 65/150-5,5/2-R1 ∆Ι∆YMH ΑΝΤΛΙΑ
INLINE</t>
  </si>
  <si>
    <t>DL-E 65/160-7,5/2 ∆Ι∆YMH ΑΝΤΛΙΑ INLINE</t>
  </si>
  <si>
    <t>DL-E 65/160-7,5/2-R1 ∆Ι∆YMH ΑΝΤΛΙΑ
INLINE</t>
  </si>
  <si>
    <t>DL-E 65/170-11/2 ∆Ι∆YMH ΑΝΤΛΙΑ INLINE</t>
  </si>
  <si>
    <t>DL-E 65/170-11/2-R1 ∆Ι∆YMH ΑΝΤΛΙΑ
INLINE</t>
  </si>
  <si>
    <t>DL-E 65/200-15/2 ∆Ι∆YMH ΑΝΤΛΙΑ INLINE</t>
  </si>
  <si>
    <t>DL-E 65/200-15/2-R1 ∆Ι∆YMH ΑΝΤΛΙΑ
INLINE</t>
  </si>
  <si>
    <t>DL-E 65/210-18,5/2 ∆Ι∆YMH ΑΝΤΛΙΑ INLINE</t>
  </si>
  <si>
    <t>DL-E 65/210-18,5/2-R1 ∆Ι∆YMH ΑΝΤΛΙΑ
INLINE</t>
  </si>
  <si>
    <t>DL-E 65/220-22/2 ∆Ι∆YMH ΑΝΤΛΙΑ INLINE</t>
  </si>
  <si>
    <t>DL-E 65/220-22/2-R1 ∆Ι∆YMH ΑΝΤΛΙΑ
INLINE</t>
  </si>
  <si>
    <t>DL-E 80/130-5,5/2 ∆Ι∆YMH ΑΝΤΛΙΑ INLINE</t>
  </si>
  <si>
    <t>DL-E 80/130-5,5/2-R1 ∆Ι∆YMH ΑΝΤΛΙΑ
INLINE</t>
  </si>
  <si>
    <t>DL-E 80/140-7,5/2 ∆Ι∆YMH ΑΝΤΛΙΑ INLINE</t>
  </si>
  <si>
    <t>DL-E 80/140-7,5/2-R1 ∆Ι∆YMH ΑΝΤΛΙΑ
INLINE</t>
  </si>
  <si>
    <t>DL-E 80/150-7,5/2 ∆Ι∆YMH ΑΝΤΛΙΑ INLINE</t>
  </si>
  <si>
    <t>DL-E 80/150-7,5/2-R1 ∆Ι∆YMH ΑΝΤΛΙΑ
INLINE</t>
  </si>
  <si>
    <t>DL-E 80/160-11/2 ∆Ι∆YMH ΑΝΤΛΙΑ INLINE</t>
  </si>
  <si>
    <t>DL-E 80/160-11/2-R1 ∆Ι∆YMH ΑΝΤΛΙΑ
INLINE</t>
  </si>
  <si>
    <t>DL-E 80/170-15/2 ∆Ι∆YMH ΑΝΤΛΙΑ INLINE</t>
  </si>
  <si>
    <t>DL-E 80/170-15/2-R1 ∆Ι∆YMH ΑΝΤΛΙΑ
INLINE</t>
  </si>
  <si>
    <t>DL-E 80/190-18,5/2 ∆Ι∆YMH ΑΝΤΛΙΑ INLINE</t>
  </si>
  <si>
    <t>DL-E 80/190-18,5/2-R1 ∆Ι∆YMH ΑΝΤΛΙΑ
INLINE</t>
  </si>
  <si>
    <t>DL-E 80/200-22/2 ∆Ι∆YMH ΑΝΤΛΙΑ INLINE</t>
  </si>
  <si>
    <t>DL-E 80/200-22/2-R1 ∆Ι∆YMH ΑΝΤΛΙΑ
INLINE</t>
  </si>
  <si>
    <t>DL-E 100/145-11/2 ∆Ι∆YMH ΑΝΤΛΙΑ INLINE</t>
  </si>
  <si>
    <t>DL-E 100/145-11/2-R1 ∆Ι∆YMH ΑΝΤΛΙΑ
INLINE</t>
  </si>
  <si>
    <t>DL-E 100/150-15/2 ∆Ι∆YMH ΑΝΤΛΙΑ INLINE</t>
  </si>
  <si>
    <t>DL-E 100/150-15/2-R1 ∆Ι∆YMH ΑΝΤΛΙΑ
INLINE</t>
  </si>
  <si>
    <t>DL-E 100/160-18,5/2 ∆Ι∆YMH ΑΝΤΛΙΑ
INLINE</t>
  </si>
  <si>
    <t>DL-E 100/160-18,5/2-R1 ∆Ι∆YMH ΑΝΤΛΙΑ
INLINE</t>
  </si>
  <si>
    <t>DL-E 100/165-22/2 ∆Ι∆YMH ΑΝΤΛΙΑ INLINE</t>
  </si>
  <si>
    <t>DL-E 100/165-22/2-R1 ∆Ι∆YMH ΑΝΤΛΙΑ
INLINE</t>
  </si>
  <si>
    <t>DL-E 100/220-5,5/4 ∆Ι∆YMH ΑΝΤΛΙΑ INLINE</t>
  </si>
  <si>
    <t>DL-E 100/220-5,5/4-R1 ∆Ι∆YMH ΑΝΤΛΙΑ
INLINE</t>
  </si>
  <si>
    <t>DL-E 100/250-7,5/4 ∆Ι∆YMH ΑΝΤΛΙΑ INLINE</t>
  </si>
  <si>
    <t>DL-E 100/250-7,5/4-R1 ∆Ι∆YMH ΑΝΤΛΙΑ
INLINE</t>
  </si>
  <si>
    <t>DL-E 100/270-11/4 ∆Ι∆YMH ΑΝΤΛΙΑ INLINE</t>
  </si>
  <si>
    <t>DL-E 100/270-11/4-R1 ∆Ι∆YMH ΑΝΤΛΙΑ
INLINE</t>
  </si>
  <si>
    <t>DL-E 125/210-5,5/4 ∆Ι∆YMH ΑΝΤΛΙΑ INLINE</t>
  </si>
  <si>
    <t>DL-E 125/210-5,5/4-R1 ∆Ι∆YMH ΑΝΤΛΙΑ
INLINE</t>
  </si>
  <si>
    <t>DL-E 125/220-7,5/4 ∆Ι∆YMH ΑΝΤΛΙΑ INLINE</t>
  </si>
  <si>
    <t>DL-E 125/220-7,5/4-R1 ∆Ι∆YMH ΑΝΤΛΙΑ
INLINE</t>
  </si>
  <si>
    <t>DL-E 150/190-5,5/4 ∆Ι∆YMH ΑΝΤΛΙΑ INLINE</t>
  </si>
  <si>
    <t>DL-E 150/190-5,5/4-R1 ∆Ι∆YMH ΑΝΤΛΙΑ
INLINE</t>
  </si>
  <si>
    <t>DL-E 150/200-7,5/4 ∆Ι∆YMH ΑΝΤΛΙΑ INLINE</t>
  </si>
  <si>
    <t>DL-E 150/200-7,5/4-R1 ∆Ι∆YMH ΑΝΤΛΙΑ
INLINE</t>
  </si>
  <si>
    <t>DL-E 150/220-11/4 ∆Ι∆YMH ΑΝΤΛΙΑ INLINE</t>
  </si>
  <si>
    <t>DL-E 150/220-11/4-R1 ∆Ι∆YMH ΑΝΤΛΙΑ
INLINE</t>
  </si>
  <si>
    <t>DL-E 150/250-15/4 ∆Ι∆YMH ΑΝΤΛΙΑ INLINE</t>
  </si>
  <si>
    <t>DL-E 150/250-15/4-R1 ∆Ι∆YMH ΑΝΤΛΙΑ
INLINE</t>
  </si>
  <si>
    <t>DL-E 150/260-18,5/4 ∆Ι∆YMH ΑΝΤΛΙΑ
INLINE</t>
  </si>
  <si>
    <t>DL-E 150/260-18,5/4-R1 ∆Ι∆YMH ΑΝΤΛΙΑ
INLINE</t>
  </si>
  <si>
    <t>DL-E 150/270-22/4 ∆Ι∆YMH ΑΝΤΛΙΑ INLINE</t>
  </si>
  <si>
    <t>DL-E 150/270-22/4-R1 ∆Ι∆YMH ΑΝΤΛΙΑ
INLINE</t>
  </si>
  <si>
    <t>DL-E 200/240-15/4 ∆Ι∆YMH ΑΝΤΛΙΑ INLINE</t>
  </si>
  <si>
    <t>DL-E 200/240-15/4-R1 ∆Ι∆YMH ΑΝΤΛΙΑ
INLINE</t>
  </si>
  <si>
    <t>DL-E 200/250-18,5/4 ∆Ι∆YMH ΑΝΤΛΙΑ
INLINE</t>
  </si>
  <si>
    <t>DL-E 200/250-18,5/4-R1 ∆Ι∆YMH ΑΝΤΛΙΑ
INLINE</t>
  </si>
  <si>
    <t>DL-E 200/260-22/4 ∆Ι∆YMH ΑΝΤΛΙΑ INLINE</t>
  </si>
  <si>
    <t>DL-E 200/260-22/4-R1 ∆Ι∆YMH ΑΝΤΛΙΑ
INLINE</t>
  </si>
  <si>
    <t>DPL 32/85-0,37/2  ∆Ι∆ΥΜΗ ΑΝΤΛΙΑ INLINE
ΜΕ ΚΙΝΗΤΗΡΑ 2900 rpm</t>
  </si>
  <si>
    <t>DPL 32/95-0,55/2 ∆Ι∆ΥΜΗ ΑΝΤΛΙΑ INLINE
ΜΕ ΚΙΝΗΤΗΡΑ 2900 rpm</t>
  </si>
  <si>
    <t>DPL 32/105-0,75/2 ∆Ι∆ΥΜΗ ΑΝΤΛΙΑ INLINE
ΜΕ ΚΙΝΗΤΗΡΑ 2900 rpm</t>
  </si>
  <si>
    <t>DPL 32/125-1,1/2  ∆Ι∆ΥΜΗ ΑΝΤΛΙΑ INLINE
ΜΕ ΚΙΝΗΤΗΡΑ 2900 rpm</t>
  </si>
  <si>
    <t>DPL 32/135-1,1/2 ∆Ι∆ΥΜΗ ΑΝΤΛΙΑ INLINE
ΜΕ ΚΙΝΗΤΗΡΑ 2900 rpm</t>
  </si>
  <si>
    <t>DPL 32/135-1,5/2 ∆Ι∆ΥΜΗ ΑΝΤΛΙΑ INLINE
ΜΕ ΚΙΝΗΤΗΡΑ 2900 rpm</t>
  </si>
  <si>
    <t>DPL 32/165-3/2 ∆Ι∆ΥΜΗ ΑΝΤΛΙΑ INLINE ΜΕ
ΚΙΝΗΤΗΡΑ 2900 rpm</t>
  </si>
  <si>
    <t>DPL 32/175-4/2 ∆Ι∆ΥΜΗ ΑΝΤΛΙΑ INLINE ΜΕ
ΚΙΝΗΤΗΡΑ 2900 rpm</t>
  </si>
  <si>
    <t>DPL 40/90-0,37/2 ∆Ι∆ΥΜΗ ΑΝΤΛΙΑ INLINE
ΜΕ ΚΙΝΗΤΗΡΑ 2900 rpm</t>
  </si>
  <si>
    <t>DPL 40/115-0,55/2 ∆Ι∆ΥΜΗ ΑΝΤΛΙΑ INLINE
ΜΕ ΚΙΝΗΤΗΡΑ 2900 rpm</t>
  </si>
  <si>
    <t>DPL 40/120-1,5/2 ∆Ι∆ΥΜΗ ΑΝΤΛΙΑ INLINE
ΜΕ ΚΙΝΗΤΗΡΑ 2900 rpm</t>
  </si>
  <si>
    <t>DPL 40/130-2,2/2 ∆Ι∆ΥΜΗ ΑΝΤΛΙΑ INLINE
ΜΕ ΚΙΝΗΤΗΡΑ 2900 rpm</t>
  </si>
  <si>
    <t>DPL 40/150-3/2  ∆Ι∆ΥΜΗ ΑΝΤΛΙΑ INLINE
ΜΕ ΚΙΝΗΤΗΡΑ 2900 rpm</t>
  </si>
  <si>
    <t>DPL 40/160-4/2 ∆Ι∆ΥΜΗ ΑΝΤΛΙΑ INLINE ΜΕ
ΚΙΝΗΤΗΡΑ 2900 rpm</t>
  </si>
  <si>
    <t>DPL 40/165-4/2 ∆Ι∆ΥΜΗ ΑΝΤΛΙΑ INLINE ΜΕ
ΚΙΝΗΤΗΡΑ 2900 rpm</t>
  </si>
  <si>
    <t>DPL 40/175-5,5/2 ∆Ι∆ΥΜΗ ΑΝΤΛΙΑ INLINE
ΜΕ ΚΙΝΗΤΗΡΑ 2900 rpm</t>
  </si>
  <si>
    <t>DPL 40/195-7,5/2 ∆Ι∆ΥΜΗ ΑΝΤΛΙΑ INLINE
ΜΕ ΚΙΝΗΤΗΡΑ 2900 rpm</t>
  </si>
  <si>
    <t>DPL 50/95-0,55/2 ∆Ι∆ΥΜΗ ΑΝΤΛΙΑ INLINE
ΜΕ ΚΙΝΗΤΗΡΑ 2900 rpm</t>
  </si>
  <si>
    <t>DPL 50/105-0,75/2 ∆Ι∆ΥΜΗ ΑΝΤΛΙΑ INLINE
ΜΕ ΚΙΝΗΤΗΡΑ 2900 rpm</t>
  </si>
  <si>
    <t>DPL 50/120-1,5/2 ∆Ι∆ΥΜΗ ΑΝΤΛΙΑ INLINE
ΜΕ ΚΙΝΗΤΗΡΑ 2900 rpm</t>
  </si>
  <si>
    <t>DPL 50/130-2,2/2 ∆Ι∆ΥΜΗ ΑΝΤΛΙΑ INLINE
ΜΕ ΚΙΝΗΤΗΡΑ 2900 rpm</t>
  </si>
  <si>
    <t>DPL 50/140-3/2 ∆Ι∆ΥΜΗ ΑΝΤΛΙΑ INLINE ΜΕ
ΚΙΝΗΤΗΡΑ 2900 rpm</t>
  </si>
  <si>
    <t>DPL 50/150-4/2  ∆Ι∆ΥΜΗ ΑΝΤΛΙΑ INLINE
ΜΕ ΚΙΝΗΤΗΡΑ 2900 rpm</t>
  </si>
  <si>
    <t>DPL 50/155-4/2 ∆Ι∆ΥΜΗ ΑΝΤΛΙΑ INLINE ΜΕ
ΚΙΝΗΤΗΡΑ 2900 rpm</t>
  </si>
  <si>
    <t>DPL 50/165-5,5/2 ∆Ι∆ΥΜΗ ΑΝΤΛΙΑ INLINE
ΜΕ ΚΙΝΗΤΗΡΑ 2900 rpm</t>
  </si>
  <si>
    <t>DPL 50/175-5,5/2 ∆Ι∆ΥΜΗ ΑΝΤΛΙΑ INLINE
ΜΕ ΚΙΝΗΤΗΡΑ 2900 rpm</t>
  </si>
  <si>
    <t>DPL 50/175-7,5/2 ∆Ι∆ΥΜΗ ΑΝΤΛΙΑ INLINE
ΜΕ ΚΙΝΗΤΗΡΑ 2900 rpm</t>
  </si>
  <si>
    <t>DPL 50/185-7,5/2 ∆Ι∆ΥΜΗ ΑΝΤΛΙΑ INLINE
ΜΕ ΚΙΝΗΤΗΡΑ 2900 rpm</t>
  </si>
  <si>
    <t>DPL 65/110-2,2/2  ∆Ι∆ΥΜΗ ΑΝΤΛΙΑ INLINE
ΜΕ ΚΙΝΗΤΗΡΑ 2900 rpm</t>
  </si>
  <si>
    <t>DPL 65/115-1,5/2 ∆Ι∆ΥΜΗ ΑΝΤΛΙΑ INLINE
ΜΕ ΚΙΝΗΤΗΡΑ 2900 rpm</t>
  </si>
  <si>
    <t>DPL 65/120-3/2  ∆Ι∆ΥΜΗ ΑΝΤΛΙΑ INLINE
ΜΕ ΚΙΝΗΤΗΡΑ 2900 rpm</t>
  </si>
  <si>
    <t>DPL 65/130-4/2 ∆Ι∆ΥΜΗ ΑΝΤΛΙΑ INLINE ΜΕ
ΚΙΝΗΤΗΡΑ 2900 rpm</t>
  </si>
  <si>
    <t>DPL 65/145-5,5/2  ∆Ι∆ΥΜΗ ΑΝΤΛΙΑ INLINE
ΜΕ ΚΙΝΗΤΗΡΑ 2900 rpm</t>
  </si>
  <si>
    <t>DPL 65/155-5,5/2 ∆Ι∆ΥΜΗ ΑΝΤΛΙΑ INLINE
ΜΕ ΚΙΝΗΤΗΡΑ 2900 rpm</t>
  </si>
  <si>
    <t>DPL 65/155-7,5/2  ∆Ι∆ΥΜΗ ΑΝΤΛΙΑ INLINE
ΜΕ ΚΙΝΗΤΗΡΑ 2900 rpm</t>
  </si>
  <si>
    <t>DPL 65/165-5,5/2 ∆Ι∆ΥΜΗ ΑΝΤΛΙΑ INLINE
ΜΕ ΚΙΝΗΤΗΡΑ 2900 rpm</t>
  </si>
  <si>
    <t>DPL 65/175-5,5/2 ∆Ι∆ΥΜΗ ΑΝΤΛΙΑ INLINE
ΜΕ ΚΙΝΗΤΗΡΑ 2900 rpm</t>
  </si>
  <si>
    <t>DPL 65/175-7,5/2 ∆Ι∆ΥΜΗ ΑΝΤΛΙΑ INLINE
ΜΕ ΚΙΝΗΤΗΡΑ 2900 rpm</t>
  </si>
  <si>
    <t>DPL 80/105-3/2  ∆Ι∆ΥΜΗ ΑΝΤΛΙΑ INLINE
ΜΕ ΚΙΝΗΤΗΡΑ 2900 rpm</t>
  </si>
  <si>
    <t>DPL 80/110-4/2  ∆Ι∆ΥΜΗ ΑΝΤΛΙΑ INLINE
ΜΕ ΚΙΝΗΤΗΡΑ 2900 rpm</t>
  </si>
  <si>
    <t>DPL 80/115-2,2/2 ∆Ι∆ΥΜΗ ΑΝΤΛΙΑ INLINE
ΜΕ ΚΙΝΗΤΗΡΑ 2900 rpm</t>
  </si>
  <si>
    <t>DPL 80/120-4/2  ∆Ι∆ΥΜΗ ΑΝΤΛΙΑ INLINE
ΜΕ ΚΙΝΗΤΗΡΑ 2900 rpm</t>
  </si>
  <si>
    <t>DPL 80/120-5,5/2  ∆Ι∆ΥΜΗ ΑΝΤΛΙΑ INLINE
ΜΕ ΚΙΝΗΤΗΡΑ 2900 rpm</t>
  </si>
  <si>
    <t>DPL 80/145-5,5/2 ∆Ι∆ΥΜΗ ΑΝΤΛΙΑ INLINE
ΜΕ ΚΙΝΗΤΗΡΑ 2900 rpm</t>
  </si>
  <si>
    <t>DPL 80/155-7,5/2 ∆Ι∆ΥΜΗ ΑΝΤΛΙΑ INLINE
ΜΕ ΚΙΝΗΤΗΡΑ 2900 rpm</t>
  </si>
  <si>
    <t>DPL 32/105-0,12/4 ∆Ι∆YMH ΑΝΤΛΙΑ INLINE
ΜΕ ΚΙΝΗΤΗΡΑ 1450 rpm</t>
  </si>
  <si>
    <t>DPL 32/135-0,25/4 ∆Ι∆ΥΜΗ ΑΝΤΛΙΑ INLINE
ΜΕ ΚΙΝΗΤΗΡΑ 1450 rpm</t>
  </si>
  <si>
    <t>DPL 40/130-0,25/4 ∆Ι∆ΥΜΗ ΑΝΤΛΙΑ INLINE
ΜΕ ΚΙΝΗΤΗΡΑ 1450 rpm</t>
  </si>
  <si>
    <t>DPL 40/160-0,37/4 ∆Ι∆ΥΜΗ ΑΝΤΛΙΑ INLINE
ΜΕ ΚΙΝΗΤΗΡΑ 1450 rpm</t>
  </si>
  <si>
    <t>DPL 50/105-0,12/4 ∆Ι∆ΥΜΗ ΑΝΤΛΙΑ INLINE
ΜΕ ΚΙΝΗΤΗΡΑ 1450 rpm</t>
  </si>
  <si>
    <t>DPL 50/130-0,37/4 ∆Ι∆ΥΜΗ ΑΝΤΛΙΑ INLINE
ΜΕ ΚΙΝΗΤΗΡΑ 1450 rpm</t>
  </si>
  <si>
    <t>DPL 50/160-0,55/4 ∆Ι∆ΥΜΗ ΑΝΤΛΙΑ INLINE
ΜΕ ΚΙΝΗΤΗΡΑ 1450 rpm</t>
  </si>
  <si>
    <t>DPL 65/110-0,25/4 ∆Ι∆ΥΜΗ ΑΝΤΛΙΑ INLINE
ΜΕ ΚΙΝΗΤΗΡΑ 1450 rpm</t>
  </si>
  <si>
    <t>DPL 65/120-0,37/4 ∆Ι∆ΥΜΗ ΑΝΤΛΙΑ INLINE
ΜΕ ΚΙΝΗΤΗΡΑ 1450 rpm</t>
  </si>
  <si>
    <t>DPL 65/130-0,55/4 ∆Ι∆ΥΜΗ ΑΝΤΛΙΑ INLINE
ΜΕ ΚΙΝΗΤΗΡΑ 1450 rpm</t>
  </si>
  <si>
    <t>DPL 80/120-0,55/4  ∆Ι∆ΥΜΗ ΑΝΤΛΙΑ INLINE
ΜΕ ΚΙΝΗΤΗΡΑ 1450 rpm</t>
  </si>
  <si>
    <t>DPL 80/125-0,75/4 ∆Ι∆ΥΜΗ ΑΝΤΛΙΑ INLINE
ΜΕ ΚΙΝΗΤΗΡΑ 1450 rpm</t>
  </si>
  <si>
    <t>DPL 80/140-1,1/4 ∆Ι∆ΥΜΗ ΑΝΤΛΙΑ INLINE
ΜΕ ΚΙΝΗΤΗΡΑ 1450 rpm</t>
  </si>
  <si>
    <t>DPL 100/135-1,1/4 ∆Ι∆ΥΜΗ ΑΝΤΛΙΑ INLINE
ΜΕ ΚΙΝΗΤΗΡΑ 1450 rpm</t>
  </si>
  <si>
    <t>DPL 100/145-1,5/4 ∆Ι∆ΥΜΗ ΑΝΤΛΙΑ INLINE
ΜΕ ΚΙΝΗΤΗΡΑ 1450 rpm</t>
  </si>
  <si>
    <t>DPL 100/165-2,2/4 ∆Ι∆ΥΜΗ ΑΝΤΛΙΑ INLINE
ΜΕ ΚΙΝΗΤΗΡΑ 1450 rpm</t>
  </si>
  <si>
    <t>DPL 100/175-3/4 ∆Ι∆ΥΜΗ ΑΝΤΛΙΑ INLINE
ΜΕ ΚΙΝΗΤΗΡΑ 1450 rpm</t>
  </si>
  <si>
    <t>DL 32/140-1,5/2 ∆Ι∆ΥΜΗ ΑΝΤΛΙΑ INLINE
ΜΕ ΚΙΝΗΤΗΡΑ 2900 rpm</t>
  </si>
  <si>
    <t>DL 32/150-2,2/2 ∆Ι∆ΥΜΗ ΑΝΤΛΙΑ INLINE
ΜΕ ΚΙΝΗΤΗΡΑ 2900 rpm</t>
  </si>
  <si>
    <t>DL 32/160-2,2/2 ∆Ι∆ΥΜΗ ΑΝΤΛΙΑ INLINE
ΜΕ ΚΙΝΗΤΗΡΑ 2900 rpm</t>
  </si>
  <si>
    <t>DL 32/160-3/2 ∆Ι∆ΥΜΗ ΑΝΤΛΙΑ INLINE ΜΕ
ΚΙΝΗΤΗΡΑ 2900 rpm</t>
  </si>
  <si>
    <t>DL 32/170-3/2 ∆Ι∆ΥΜΗ ΑΝΤΛΙΑ INLINE ΜΕ
ΚΙΝΗΤΗΡΑ 2900 rpm</t>
  </si>
  <si>
    <t>DL 32/170-4/2 ∆Ι∆ΥΜΗ ΑΝΤΛΙΑ INLINE ΜΕ
ΚΙΝΗΤΗΡΑ 2900 rpm</t>
  </si>
  <si>
    <t>DL 40/140-2,2/2 ∆Ι∆ΥΜΗ ΑΝΤΛΙΑ INLINE
ΜΕ ΚΙΝΗΤΗΡΑ 2900 rpm</t>
  </si>
  <si>
    <t>DL 40/150-3/2 ∆Ι∆ΥΜΗ ΑΝΤΛΙΑ INLINE ΜΕ
ΚΙΝΗΤΗΡΑ 2900 rpm</t>
  </si>
  <si>
    <t>DL 40/160-4/2 ∆Ι∆ΥΜΗ ΑΝΤΛΙΑ INLINE ΜΕ
ΚΙΝΗΤΗΡΑ 2900 rpm</t>
  </si>
  <si>
    <t>DL 40/170-5,5/2 ∆Ι∆ΥΜΗ ΑΝΤΛΙΑ INLINE
ΜΕ ΚΙΝΗΤΗΡΑ 2900 rpm</t>
  </si>
  <si>
    <t>DL 40/200-7,5/2 ∆Ι∆ΥΜΗ ΑΝΤΛΙΑ INLINE
ΜΕ ΚΙΝΗΤΗΡΑ 2900 rpm</t>
  </si>
  <si>
    <t>DL 40/220-11/2 ∆Ι∆ΥΜΗ ΑΝΤΛΙΑ INLINE ΜΕ
ΚΙΝΗΤΗΡΑ 2900 rpm</t>
  </si>
  <si>
    <t>DL 50/110-1,5/2 ∆Ι∆ΥΜΗ ΑΝΤΛΙΑ INLINE
ΜΕ ΚΙΝΗΤΗΡΑ 2900 rpm</t>
  </si>
  <si>
    <t>DL 50/120-2,2/2 ∆Ι∆ΥΜΗ ΑΝΤΛΙΑ INLINE
ΜΕ ΚΙΝΗΤΗΡΑ 2900 rpm</t>
  </si>
  <si>
    <t>DL 50/130-3/2 ∆Ι∆ΥΜΗ ΑΝΤΛΙΑ INLINE ΜΕ
ΚΙΝΗΤΗΡΑ 2900 rpm</t>
  </si>
  <si>
    <t>DL 50/140-3/2 ∆Ι∆ΥΜΗ ΑΝΤΛΙΑ INLINE ΜΕ
ΚΙΝΗΤΗΡΑ 2900 rpm</t>
  </si>
  <si>
    <t>DL 50/140-4/2 ∆Ι∆ΥΜΗ ΑΝΤΛΙΑ INLINE ΜΕ
ΚΙΝΗΤΗΡΑ 2900 rpm</t>
  </si>
  <si>
    <t>DL 50/160-5,5/2 ∆Ι∆ΥΜΗ ΑΝΤΛΙΑ INLINE
ΜΕ ΚΙΝΗΤΗΡΑ 2900 rpm</t>
  </si>
  <si>
    <t>DL 50/170-5,5/2 ∆Ι∆ΥΜΗ ΑΝΤΛΙΑ INLINE
ΜΕ ΚΙΝΗΤΗΡΑ 2900 rpm</t>
  </si>
  <si>
    <t>DL 50/170-7,5/2 ∆Ι∆ΥΜΗ ΑΝΤΛΙΑ INLINE
ΜΕ ΚΙΝΗΤΗΡΑ 2900 rpm</t>
  </si>
  <si>
    <t>DL 50/180-7,5/2 ∆Ι∆ΥΜΗ ΑΝΤΛΙΑ INLINE
ΜΕ ΚΙΝΗΤΗΡΑ 2900 rpm</t>
  </si>
  <si>
    <t>DL 50/210-11/2 ∆Ι∆ΥΜΗ ΑΝΤΛΙΑ INLINE ΜΕ
ΚΙΝΗΤΗΡΑ 2900 rpm</t>
  </si>
  <si>
    <t>DL 50/220-11/2 ∆Ι∆ΥΜΗ ΑΝΤΛΙΑ INLINE ΜΕ
ΚΙΝΗΤΗΡΑ 2900 rpm</t>
  </si>
  <si>
    <t>DL 50/220-15/2 ∆Ι∆ΥΜΗ ΑΝΤΛΙΑ INLINE ΜΕ
ΚΙΝΗΤΗΡΑ 2900 rpm</t>
  </si>
  <si>
    <t>DL 65/110-3/2 ∆Ι∆ΥΜΗ ΑΝΤΛΙΑ INLINE ΜΕ
ΚΙΝΗΤΗΡΑ 2900 rpm</t>
  </si>
  <si>
    <t>DL 65/120-3/2 ∆Ι∆ΥΜΗ ΑΝΤΛΙΑ INLINE ΜΕ
ΚΙΝΗΤΗΡΑ 2900 rpm</t>
  </si>
  <si>
    <t>DL 65/120-4/2 ∆Ι∆ΥΜΗ ΑΝΤΛΙΑ INLINE ΜΕ
ΚΙΝΗΤΗΡΑ 2900 rpm</t>
  </si>
  <si>
    <t>DL 65/130-5,5/2 ∆Ι∆ΥΜΗ ΑΝΤΛΙΑ INLINE
ΜΕ ΚΙΝΗΤΗΡΑ 2900 rpm</t>
  </si>
  <si>
    <t>DL 65/140-5,5/2 ∆Ι∆ΥΜΗ ΑΝΤΛΙΑ INLINE
ΜΕ ΚΙΝΗΤΗΡΑ 2900 rpm</t>
  </si>
  <si>
    <t>DL 65/140-7,5/2 ∆Ι∆ΥΜΗ ΑΝΤΛΙΑ INLINE
ΜΕ ΚΙΝΗΤΗΡΑ 2900 rpm</t>
  </si>
  <si>
    <t>DL 65/150-5,5/2 ∆Ι∆ΥΜΗ ΑΝΤΛΙΑ INLINE
ΜΕ ΚΙΝΗΤΗΡΑ 2900 rpm</t>
  </si>
  <si>
    <t>DL 65/160-5,5/2 ∆Ι∆ΥΜΗ ΑΝΤΛΙΑ INLINE
ΜΕ ΚΙΝΗΤΗΡΑ 2900 rpm</t>
  </si>
  <si>
    <t>DL 65/160-7,5/2 ∆Ι∆ΥΜΗ ΑΝΤΛΙΑ INLINE
ΜΕ ΚΙΝΗΤΗΡΑ 2900 rpm</t>
  </si>
  <si>
    <t>DL 65/170-11/2 ∆Ι∆ΥΜΗ ΑΝΤΛΙΑ INLINE ΜΕ
ΚΙΝΗΤΗΡΑ 2900 rpm</t>
  </si>
  <si>
    <t>DL 65/200-11/2 ∆Ι∆ΥΜΗ ΑΝΤΛΙΑ INLINE ΜΕ
ΚΙΝΗΤΗΡΑ 2900 rpm</t>
  </si>
  <si>
    <t>DL 65/200-15/2 ∆Ι∆ΥΜΗ ΑΝΤΛΙΑ INLINE ΜΕ
ΚΙΝΗΤΗΡΑ 2900 rpm</t>
  </si>
  <si>
    <t>DL 65/210-15/2 ∆Ι∆ΥΜΗ ΑΝΤΛΙΑ INLINE ΜΕ
ΚΙΝΗΤΗΡΑ 2900 rpm</t>
  </si>
  <si>
    <t>DL 65/210-18,5/2 ∆Ι∆ΥΜΗ ΑΝΤΛΙΑ INLINE
ΜΕ ΚΙΝΗΤΗΡΑ 2900 rpm</t>
  </si>
  <si>
    <t>DL 65/220-18,5/2 ∆Ι∆ΥΜΗ ΑΝΤΛΙΑ INLINE
ΜΕ ΚΙΝΗΤΗΡΑ 2900 rpm</t>
  </si>
  <si>
    <t>DL 65/220-22/2 ∆Ι∆ΥΜΗ ΑΝΤΛΙΑ INLINE ΜΕ
ΚΙΝΗΤΗΡΑ 2900 rpm</t>
  </si>
  <si>
    <t>DL 80/120-4/2 ∆Ι∆ΥΜΗ ΑΝΤΛΙΑ INLINE ΜΕ
ΚΙΝΗΤΗΡΑ 2900 rpm</t>
  </si>
  <si>
    <t>DL 80/130-5,5/2 ∆Ι∆ΥΜΗ ΑΝΤΛΙΑ INLINE
ΜΕ ΚΙΝΗΤΗΡΑ 2900 rpm</t>
  </si>
  <si>
    <t>DL 80/140-7,5/2 ∆Ι∆ΥΜΗ ΑΝΤΛΙΑ INLINE
ΜΕ ΚΙΝΗΤΗΡΑ 2900 rpm</t>
  </si>
  <si>
    <t>DL 80/150-7,5/2 ∆Ι∆ΥΜΗ ΑΝΤΛΙΑ INLINE
ΜΕ ΚΙΝΗΤΗΡΑ 2900 rpm</t>
  </si>
  <si>
    <t>DL 80/160-11/2 ∆Ι∆ΥΜΗ ΑΝΤΛΙΑ INLINE ΜΕ
ΚΙΝΗΤΗΡΑ 2900 rpm</t>
  </si>
  <si>
    <t>DL 80/170-11/2 ∆Ι∆ΥΜΗ ΑΝΤΛΙΑ INLINE ΜΕ
ΚΙΝΗΤΗΡΑ 2900 rpm</t>
  </si>
  <si>
    <t>DL 80/170-15/2 ∆Ι∆ΥΜΗ ΑΝΤΛΙΑ INLINE ΜΕ
ΚΙΝΗΤΗΡΑ 2900 rpm</t>
  </si>
  <si>
    <t>DL 80/190-15/2 ∆Ι∆ΥΜΗ ΑΝΤΛΙΑ INLINE ΜΕ
ΚΙΝΗΤΗΡΑ 2900 rpm</t>
  </si>
  <si>
    <t>DL 80/190-18,5/2 ∆Ι∆ΥΜΗ ΑΝΤΛΙΑ INLINE
ΜΕ ΚΙΝΗΤΗΡΑ 2900 rpm</t>
  </si>
  <si>
    <t>DL 80/200-18,5/2 ∆Ι∆ΥΜΗ ΑΝΤΛΙΑ INLINE
ΜΕ ΚΙΝΗΤΗΡΑ 2900 rpm</t>
  </si>
  <si>
    <t>DL 80/200-22/2 ∆Ι∆ΥΜΗ ΑΝΤΛΙΑ INLINE ΜΕ
ΚΙΝΗΤΗΡΑ 2900 rpm</t>
  </si>
  <si>
    <t>DL 80/220-30/2 ∆Ι∆ΥΜΗ ΑΝΤΛΙΑ INLINE ΜΕ
ΚΙΝΗΤΗΡΑ 2900 rpm</t>
  </si>
  <si>
    <t>DL 100/145-11/2 ∆Ι∆ΥΜΗ ΑΝΤΛΙΑ INLINE
ΜΕ ΚΙΝΗΤΗΡΑ 2900 rpm</t>
  </si>
  <si>
    <t>DL 100/150-15/2 ∆Ι∆ΥΜΗ ΑΝΤΛΙΑ INLINE
ΜΕ ΚΙΝΗΤΗΡΑ 2900 rpm</t>
  </si>
  <si>
    <t>DL 100/160-15/2 ∆Ι∆ΥΜΗ ΑΝΤΛΙΑ INLINE
ΜΕ ΚΙΝΗΤΗΡΑ 2900 rpm</t>
  </si>
  <si>
    <t>DL 100/160-18,5/2 ∆Ι∆ΥΜΗ ΑΝΤΛΙΑ INLINE
ΜΕ ΚΙΝΗΤΗΡΑ 2900 rpm</t>
  </si>
  <si>
    <t>DL 100/165-22/2 ∆Ι∆ΥΜΗ ΑΝΤΛΙΑ INLINE
ΜΕ ΚΙΝΗΤΗΡΑ 2900 rpm</t>
  </si>
  <si>
    <t>DL 100/170-30/2 ∆Ι∆ΥΜΗ ΑΝΤΛΙΑ INLINE
ΜΕ ΚΙΝΗΤΗΡΑ 2900 rpm</t>
  </si>
  <si>
    <t>DL 100/190-30/2 ∆Ι∆ΥΜΗ ΑΝΤΛΙΑ INLINE
ΜΕ ΚΙΝΗΤΗΡΑ 2900 rpm</t>
  </si>
  <si>
    <t>DL 100/210-30/2 ∆Ι∆ΥΜΗ ΑΝΤΛΙΑ INLINE
ΜΕ ΚΙΝΗΤΗΡΑ 2900 rpm</t>
  </si>
  <si>
    <t>DL 100/210-37/2 ∆Ι∆ΥΜΗ ΑΝΤΛΙΑ INLINE
ΜΕ ΚΙΝΗΤΗΡΑ 2900 rpm</t>
  </si>
  <si>
    <t>DL 32/140-0,25/4 ∆Ι∆ΥΜΗ ΑΝΤΛΙΑ INLINE
ΜΕ ΚΙΝΗΤΗΡΑ 1450 rpm</t>
  </si>
  <si>
    <t>DL 32/150-0,37/4 ∆Ι∆ΥΜΗ ΑΝΤΛΙΑ INLINE
ΜΕ ΚΙΝΗΤΗΡΑ 1450 rpm</t>
  </si>
  <si>
    <t>DL 32/170-0,55/4 ∆Ι∆ΥΜΗ ΑΝΤΛΙΑ INLINE
ΜΕ ΚΙΝΗΤΗΡΑ 1450 rpm</t>
  </si>
  <si>
    <t>DL 40/140-0,25/4 ∆Ι∆ΥΜΗ ΑΝΤΛΙΑ INLINE
ΜΕ ΚΙΝΗΤΗΡΑ 1450 rpm</t>
  </si>
  <si>
    <t>DL 40/150-0,37/4 ∆Ι∆ΥΜΗ ΑΝΤΛΙΑ INLINE
ΜΕ ΚΙΝΗΤΗΡΑ 1450 rpm</t>
  </si>
  <si>
    <t>DL 40/160-0,55/4 ∆Ι∆ΥΜΗ ΑΝΤΛΙΑ INLINE
ΜΕ ΚΙΝΗΤΗΡΑ 1450 rpm</t>
  </si>
  <si>
    <t>DL 40/170-0,75/4 ∆Ι∆ΥΜΗ ΑΝΤΛΙΑ INLINE
ΜΕ ΚΙΝΗΤΗΡΑ 1450 rpm</t>
  </si>
  <si>
    <t>DL 40/210-1,1/4 ∆Ι∆ΥΜΗ ΑΝΤΛΙΑ INLINE
ΜΕ ΚΙΝΗΤΗΡΑ 1450 rpm</t>
  </si>
  <si>
    <t>DL 40/220-1,5/4 ∆Ι∆ΥΜΗ ΑΝΤΛΙΑ INLINE
ΜΕ ΚΙΝΗΤΗΡΑ 1450 rpm</t>
  </si>
  <si>
    <t>DL 50/150-0,55/4 ∆Ι∆ΥΜΗ ΑΝΤΛΙΑ INLINE
ΜΕ ΚΙΝΗΤΗΡΑ 1450 rpm</t>
  </si>
  <si>
    <t>DL 50/160-0,75/4 ∆Ι∆ΥΜΗ ΑΝΤΛΙΑ INLINE
ΜΕ ΚΙΝΗΤΗΡΑ 1450 rpm</t>
  </si>
  <si>
    <t>DL 50/170-1,1/4 ∆Ι∆ΥΜΗ ΑΝΤΛΙΑ INLINE
ΜΕ ΚΙΝΗΤΗΡΑ 1450 rpm</t>
  </si>
  <si>
    <t>DL 50/200-1,5/4 ∆Ι∆ΥΜΗ ΑΝΤΛΙΑ INLINE
ΜΕ ΚΙΝΗΤΗΡΑ 1450 rpm</t>
  </si>
  <si>
    <t>DL 50/220-2,2/4 ∆Ι∆ΥΜΗ ΑΝΤΛΙΑ INLINE
ΜΕ ΚΙΝΗΤΗΡΑ 1450 rpm</t>
  </si>
  <si>
    <t>DL 50/260-3/4 ∆Ι∆ΥΜΗ ΑΝΤΛΙΑ INLINE ΜΕ
ΚΙΝΗΤΗΡΑ 1450 rpm</t>
  </si>
  <si>
    <t>DL 50/270-3/4 ∆Ι∆ΥΜΗ ΑΝΤΛΙΑ INLINE ΜΕ
ΚΙΝΗΤΗΡΑ 1450 rpm</t>
  </si>
  <si>
    <t>DL 50/270-4/4 ∆Ι∆ΥΜΗ ΑΝΤΛΙΑ INLINE ΜΕ
ΚΙΝΗΤΗΡΑ 1450 rpm</t>
  </si>
  <si>
    <t>DL 65/120-0,55/4</t>
  </si>
  <si>
    <t>DL 65/130-0,75/4</t>
  </si>
  <si>
    <t>DL 65/140-1,1/4</t>
  </si>
  <si>
    <t>DL 65/150-0,75/4 ∆Ι∆ΥΜΗ ΑΝΤΛΙΑ INLINE
ΜΕ ΚΙΝΗΤΗΡΑ 1450 rpm</t>
  </si>
  <si>
    <t>DL 65/160-1,1/4 ∆Ι∆ΥΜΗ ΑΝΤΛΙΑ INLINE
ΜΕ ΚΙΝΗΤΗΡΑ 1450 rpm</t>
  </si>
  <si>
    <t>DL 65/170-1,1/4 ∆Ι∆ΥΜΗ ΑΝΤΛΙΑ INLINE
ΜΕ ΚΙΝΗΤΗΡΑ 1450 rpm</t>
  </si>
  <si>
    <t>DL 65/170-1,5/4 ∆Ι∆ΥΜΗ ΑΝΤΛΙΑ INLINE
ΜΕ ΚΙΝΗΤΗΡΑ 1450 rpm</t>
  </si>
  <si>
    <t>DL 65/210-2,2/4 ∆Ι∆ΥΜΗ ΑΝΤΛΙΑ INLINE
ΜΕ ΚΙΝΗΤΗΡΑ 1450 rpm</t>
  </si>
  <si>
    <t>DL 65/220-2,2/4 ∆Ι∆ΥΜΗ ΑΝΤΛΙΑ INLINE
ΜΕ ΚΙΝΗΤΗΡΑ 1450 rpm</t>
  </si>
  <si>
    <t>DL 65/220-3/4  ∆Ι∆ΥΜΗ ΑΝΤΛΙΑ INLINE ΜΕ
ΚΙΝΗΤΗΡΑ 1450 rpm</t>
  </si>
  <si>
    <t>DL 65/250-3/4 ∆Ι∆ΥΜΗ ΑΝΤΛΙΑ INLINE ΜΕ
ΚΙΝΗΤΗΡΑ 1450 rpm</t>
  </si>
  <si>
    <t>DL 65/250-4/4 ∆Ι∆ΥΜΗ ΑΝΤΛΙΑ INLINE ΜΕ
ΚΙΝΗΤΗΡΑ 1450 rpm</t>
  </si>
  <si>
    <t>DL 65/270-5,5/4 ∆Ι∆ΥΜΗ ΑΝΤΛΙΑ INLINE
ΜΕ ΚΙΝΗΤΗΡΑ 1450 rpm</t>
  </si>
  <si>
    <t>DL 80/150-1,1/4 ∆Ι∆ΥΜΗ ΑΝΤΛΙΑ INLINE
ΜΕ ΚΙΝΗΤΗΡΑ 1450 rpm</t>
  </si>
  <si>
    <t>DL 80/160-1,5/4 ∆Ι∆ΥΜΗ ΑΝΤΛΙΑ INLINE
ΜΕ ΚΙΝΗΤΗΡΑ 1450 rpm</t>
  </si>
  <si>
    <t>DL 80/170-2,2/4 ∆Ι∆ΥΜΗ ΑΝΤΛΙΑ INLINE
ΜΕ ΚΙΝΗΤΗΡΑ 1450 rpm</t>
  </si>
  <si>
    <t>DL 80/210-3/4 ∆Ι∆ΥΜΗ ΑΝΤΛΙΑ INLINE ΜΕ
ΚΙΝΗΤΗΡΑ 1450 rpm</t>
  </si>
  <si>
    <t>DL 80/220-4/4 ∆Ι∆ΥΜΗ ΑΝΤΛΙΑ INLINE ΜΕ
ΚΙΝΗΤΗΡΑ 1450 rpm</t>
  </si>
  <si>
    <t>DL 80/270-5,5/4 ∆Ι∆ΥΜΗ ΑΝΤΛΙΑ INLINE
ΜΕ ΚΙΝΗΤΗΡΑ 1450 rpm</t>
  </si>
  <si>
    <t>DL 100/145-1,1/4 ∆Ι∆ΥΜΗ ΑΝΤΛΙΑ INLINE
ΜΕ ΚΙΝΗΤΗΡΑ 1450 rpm</t>
  </si>
  <si>
    <t>DL 100/150-1,5/4 ∆Ι∆ΥΜΗ ΑΝΤΛΙΑ INLINE
ΜΕ ΚΙΝΗΤΗΡΑ 1450 rpm</t>
  </si>
  <si>
    <t>DL 100/160-2,2/4 ∆Ι∆ΥΜΗ ΑΝΤΛΙΑ INLINE
ΜΕ ΚΙΝΗΤΗΡΑ 1450 rpm</t>
  </si>
  <si>
    <t>DL 100/170-3/4 ∆Ι∆ΥΜΗ ΑΝΤΛΙΑ INLINE ΜΕ
ΚΙΝΗΤΗΡΑ 1450 rpm</t>
  </si>
  <si>
    <t>DL 100/200-3/4 ∆Ι∆ΥΜΗ ΑΝΤΛΙΑ INLINE ΜΕ
ΚΙΝΗΤΗΡΑ 1450 rpm</t>
  </si>
  <si>
    <t>DL 100/200-4/4 ∆Ι∆ΥΜΗ ΑΝΤΛΙΑ INLINE ΜΕ
ΚΙΝΗΤΗΡΑ 1450 rpm</t>
  </si>
  <si>
    <t>DL 100/220-5,5/4 ∆Ι∆ΥΜΗ ΑΝΤΛΙΑ INLINE
ΜΕ ΚΙΝΗΤΗΡΑ 1450 rpm</t>
  </si>
  <si>
    <t>DL 100/250-5,5/4 ∆Ι∆ΥΜΗ ΑΝΤΛΙΑ INLINE
ΜΕ ΚΙΝΗΤΗΡΑ 1450 rpm</t>
  </si>
  <si>
    <t>DL 100/250-7,5/4 ∆Ι∆ΥΜΗ ΑΝΤΛΙΑ INLINE
ΜΕ ΚΙΝΗΤΗΡΑ 1450rpm</t>
  </si>
  <si>
    <t>DL 100/260-11/4 ∆Ι∆ΥΜΗ ΑΝΤΛΙΑ INLINE
ΜΕ ΚΙΝΗΤΗΡΑ 1450 rpm</t>
  </si>
  <si>
    <t>DL 100/270-11/4 ∆Ι∆ΥΜΗ ΑΝΤΛΙΑ INLINE
ΜΕ ΚΙΝΗΤΗΡΑ 1450rpm</t>
  </si>
  <si>
    <t>DL 125/190-4/4 ∆Ι∆ΥΜΗ ΑΝΤΛΙΑ INLINE ΜΕ
ΚΙΝΗΤΗΡΑ 1450 rpm</t>
  </si>
  <si>
    <t>DL 125/210-5,5/4 ∆Ι∆ΥΜΗ ΑΝΤΛΙΑ INLINE
ΜΕ ΚΙΝΗΤΗΡΑ 1450 rpm</t>
  </si>
  <si>
    <t>DL 125/220-5,5/4 ∆Ι∆ΥΜΗ ΑΝΤΛΙΑ INLINE
ΜΕ ΚΙΝΗΤΗΡΑ 1450 rpm</t>
  </si>
  <si>
    <t>DL 125/220-7,5/4 ∆Ι∆ΥΜΗ ΑΝΤΛΙΑ INLINE
ΜΕ ΚΙΝΗΤΗΡΑ 1450 rpm</t>
  </si>
  <si>
    <t>DL 125/250-11/4 ∆Ι∆ΥΜΗ ΑΝΤΛΙΑ INLINE
ΜΕ ΚΙΝΗΤΗΡΑ 1450 rpm</t>
  </si>
  <si>
    <t>DL 125/270-11/4 ∆Ι∆ΥΜΗ ΑΝΤΛΙΑ INLINE
ΜΕ ΚΙΝΗΤΗΡΑ 1450 rpm</t>
  </si>
  <si>
    <t>DL 125/270-15/4 ∆Ι∆ΥΜΗ ΑΝΤΛΙΑ INLINE
ΜΕ ΚΙΝΗΤΗΡΑ 1450 rpm</t>
  </si>
  <si>
    <t>DL 125/300-18,5/4 ∆Ι∆ΥΜΗ ΑΝΤΛΙΑ INLINE
ΜΕ ΚΙΝΗΤΗΡΑ 1450 rpm</t>
  </si>
  <si>
    <t>DL 125/320-18,5/4 ∆Ι∆ΥΜΗ ΑΝΤΛΙΑ INLINE
ΜΕ ΚΙΝΗΤΗΡΑ 1450 rpm</t>
  </si>
  <si>
    <t>DL 125/320-22/4 ∆Ι∆ΥΜΗ ΑΝΤΛΙΑ INLINE
ΜΕ ΚΙΝΗΤΗΡΑ 1450 rpm</t>
  </si>
  <si>
    <t>DL 125/340-30/4 ∆Ι∆ΥΜΗ ΑΝΤΛΙΑ INLINE
ΜΕ ΚΙΝΗΤΗΡΑ 1450 rpm</t>
  </si>
  <si>
    <t>DL 150/190-5,5/4 ∆Ι∆ΥΜΗ ΑΝΤΛΙΑ INLINE
ΜΕ ΚΙΝΗΤΗΡΑ 1450 rpm</t>
  </si>
  <si>
    <t>DL 150/200-7,5/4 ∆Ι∆ΥΜΗ ΑΝΤΛΙΑ INLINE
ΜΕ ΚΙΝΗΤΗΡΑ 1450 rpm</t>
  </si>
  <si>
    <t>DL 150/220-11/4 ∆Ι∆ΥΜΗ ΑΝΤΛΙΑ INLINE
ΜΕ ΚΙΝΗΤΗΡΑ 1450 rpm</t>
  </si>
  <si>
    <t>DL 150/250-15/4 ∆Ι∆ΥΜΗ ΑΝΤΛΙΑ INLINE
ΜΕ ΚΙΝΗΤΗΡΑ 1450 rpm</t>
  </si>
  <si>
    <t>DL 150/260-15/4 ∆Ι∆ΥΜΗ ΑΝΤΛΙΑ INLINE
ΜΕ ΚΙΝΗΤΗΡΑ 1450 rpm</t>
  </si>
  <si>
    <t>DL 150/260-18,5/4 ∆Ι∆ΥΜΗ ΑΝΤΛΙΑ INLINE
ΜΕ ΚΙΝΗΤΗΡΑ 1450 rpm</t>
  </si>
  <si>
    <t>DL 150/270-18,5/4 ∆Ι∆ΥΜΗ ΑΝΤΛΙΑ INLINE
ΜΕ ΚΙΝΗΤΗΡΑ 1450 rpm</t>
  </si>
  <si>
    <t>DL 150/270-22/4 ∆Ι∆ΥΜΗ ΑΝΤΛΙΑ INLINE
ΜΕ ΚΙΝΗΤΗΡΑ 1450 rpm</t>
  </si>
  <si>
    <t>DL 150/305-30/4 ∆Ι∆ΥΜΗ ΑΝΤΛΙΑ INLINE
ΜΕ ΚΙΝΗΤΗΡΑ 1450 rpm</t>
  </si>
  <si>
    <t>DL 150/325-30/4 ∆Ι∆ΥΜΗ ΑΝΤΛΙΑ INLINE
ΜΕ ΚΙΝΗΤΗΡΑ 1450 rpm</t>
  </si>
  <si>
    <t>DL 150/325-37/4 ∆Ι∆ΥΜΗ ΑΝΤΛΙΑ INLINE
ΜΕ ΚΙΝΗΤΗΡΑ 1450 rpm</t>
  </si>
  <si>
    <t>DL 150/335-37/4 ∆Ι∆ΥΜΗ ΑΝΤΛΙΑ INLINE
ΜΕ ΚΙΝΗΤΗΡΑ 1450 rpm</t>
  </si>
  <si>
    <t>DL 150/335-45/4 ∆Ι∆ΥΜΗ ΑΝΤΛΙΑ INLINE
ΜΕ ΚΙΝΗΤΗΡΑ 1450 rpm</t>
  </si>
  <si>
    <t>DL 200/240-15/4 ∆Ι∆ΥΜΗ ΑΝΤΛΙΑ INLINE
ΜΕ ΚΙΝΗΤΗΡΑ 1450 rpm</t>
  </si>
  <si>
    <t>DL 200/250-18,5/4 ∆Ι∆ΥΜΗ ΑΝΤΛΙΑ INLINE
ΜΕ ΚΙΝΗΤΗΡΑ 1450 rpm</t>
  </si>
  <si>
    <t>DL 200/260-22/4 ∆Ι∆ΥΜΗ ΑΝΤΛΙΑ INLINE
ΜΕ ΚΙΝΗΤΗΡΑ 1450 rpm</t>
  </si>
  <si>
    <t>DL 200/270-30/4 ∆Ι∆ΥΜΗ ΑΝΤΛΙΑ INLINE
ΜΕ ΚΙΝΗΤΗΡΑ 1450 rpm</t>
  </si>
  <si>
    <t>DL 200/300-37/4 ∆Ι∆ΥΜΗ ΑΝΤΛΙΑ INLINE
ΜΕ ΚΙΝΗΤΗΡΑ 1450 rpm</t>
  </si>
  <si>
    <t>DL 200/315-37/4 ∆Ι∆ΥΜΗ ΑΝΤΛΙΑ INLINE
ΜΕ ΚΙΝΗΤΗΡΑ 1450 rpm</t>
  </si>
  <si>
    <t>DL 200/335-37/4 ∆Ι∆ΥΜΗ ΑΝΤΛΙΑ INLINE
ΜΕ ΚΙΝΗΤΗΡΑ 1450 rpm</t>
  </si>
  <si>
    <t>DL 200/335-45/4 ∆Ι∆ΥΜΗ ΑΝΤΛΙΑ INLINE
ΜΕ ΚΙΝΗΤΗΡΑ 1450 rpm</t>
  </si>
  <si>
    <t>DL 200/345-45/4 ∆Ι∆ΥΜΗ ΑΝΤΛΙΑ INLINE
ΜΕ ΚΙΝΗΤΗΡΑ 1450 rpm</t>
  </si>
  <si>
    <t>DL 200/345-55/4 ∆Ι∆ΥΜΗ ΑΝΤΛΙΑ INLINE
ΜΕ ΚΙΝΗΤΗΡΑ 1450 rpm</t>
  </si>
  <si>
    <t>IPH-W 20/160-0,37/4 ΑΝΤΛΙΑ INLINE
ΒΙΟΜΗΧΑΝΙΚΩΝ ΕΦΑΡΜΟΓΩΝ</t>
  </si>
  <si>
    <t>IPH-W 32/125-0,18/4 ΑΝΤΛΙΑ INLINE
ΒΙΟΜΗΧΑΝΙΚΩΝ ΕΦΑΡΜΟΓΩΝ</t>
  </si>
  <si>
    <t>IPH-W 32/170-0,37/4 ΑΝΤΛΙΑ INLINE
ΒΙΟΜΗΧΑΝΙΚΩΝ ΕΦΑΡΜΟΓΩΝ</t>
  </si>
  <si>
    <t>IPH-W 65/125-1,1/4 ΑΝΤΛΙΑ INLINE
ΒΙΟΜΗΧΑΝΙΚΩΝ ΕΦΑΡΜΟΓΩΝ</t>
  </si>
  <si>
    <t>IPH-W 65/140-1,1/4 ΑΝΤΛΙΑ INLINE
ΒΙΟΜΗΧΑΝΙΚΩΝ ΕΦΑΡΜΟΓΩΝ</t>
  </si>
  <si>
    <t>IPH-W 65/160-1,1/4 ΑΝΤΛΙΑ INLINE
ΒΙΟΜΗΧΑΝΙΚΩΝ ΕΦΑΡΜΟΓΩΝ</t>
  </si>
  <si>
    <t>IPH-W 80/140-1,1/4 ΑΝΤΛΙΑ INLINE
ΒΙΟΜΗΧΑΝΙΚΩΝ ΕΦΑΡΜΟΓΩΝ</t>
  </si>
  <si>
    <t>IPH-W 80/160-1,1/4 ΑΝΤΛΙΑ INLINE
ΒΙΟΜΗΧΑΝΙΚΩΝ ΕΦΑΡΜΟΓΩΝ</t>
  </si>
  <si>
    <t>IPH-W 20/160-1,1/2 ΑΝΤΛΙΑ INLINE
ΒΙΟΜΗΧΑΝΙΚΩΝ ΕΦΑΡΜΟΓΩΝ</t>
  </si>
  <si>
    <t>IPH-W 32/125-0,75/2 ΑΝΤΛΙΑ INLINE
ΒΙΟΜΗΧΑΝΙΚΩΝ ΕΦΑΡΜΟΓΩΝ</t>
  </si>
  <si>
    <t>IPH-W 32/170-2,2/2 ΑΝΤΛΙΑ INLINE
ΒΙΟΜΗΧΑΝΙΚΩΝ ΕΦΑΡΜΟΓΩΝ</t>
  </si>
  <si>
    <t>IPH-W 65/110-2,2/2 ΑΝΤΛΙΑ INLINE
ΒΙΟΜΗΧΑΝΙΚΩΝ ΕΦΑΡΜΟΓΩΝ</t>
  </si>
  <si>
    <t>IPH-W 65/125-2,2/2 ΑΝΤΛΙΑ INLINE
ΒΙΟΜΗΧΑΝΙΚΩΝ ΕΦΑΡΜΟΓΩΝ</t>
  </si>
  <si>
    <t>IPH-W 65/140-4/2 ΑΝΤΛΙΑ INLINE
ΒΙΟΜΗΧΑΝΙΚΩΝ ΕΦΑΡΜΟΓΩΝ</t>
  </si>
  <si>
    <t>IPH-W 65/160-4/2 ΑΝΤΛΙΑ INLINE
ΒΙΟΜΗΧΑΝΙΚΩΝ ΕΦΑΡΜΟΓΩΝ</t>
  </si>
  <si>
    <t>IPH-W 80/110-2,2/2 ΑΝΤΛΙΑ INLINE
ΒΙΟΜΗΧΑΝΙΚΩΝ ΕΦΑΡΜΟΓΩΝ</t>
  </si>
  <si>
    <t>IPH-W 80/140-4/2 ΑΝΤΛΙΑ INLINE
ΒΙΟΜΗΧΑΝΙΚΩΝ ΕΦΑΡΜΟΓΩΝ</t>
  </si>
  <si>
    <t>IPH-O 20/160-0,37/4 ΑΝΤΛΙΑ INLINE
ΒΙΟΜΗΧΑΝΙΚΩΝ ΕΦΑΡΜΟΓΩΝ</t>
  </si>
  <si>
    <t>IPH-O 32/125-0,18/4 ΑΝΤΛΙΑ INLINE
ΒΙΟΜΗΧΑΝΙΚΩΝ ΕΦΑΡΜΟΓΩΝ</t>
  </si>
  <si>
    <t>IPH-O 32/170-0,37/4 ΑΝΤΛΙΑ INLINE
ΒΙΟΜΗΧΑΝΙΚΩΝ ΕΦΑΡΜΟΓΩΝ</t>
  </si>
  <si>
    <t>IPH-O 65/125-1,1/4 ΑΝΤΛΙΑ INLINE
ΒΙΟΜΗΧΑΝΙΚΩΝ ΕΦΑΡΜΟΓΩΝ</t>
  </si>
  <si>
    <t>IPH-O 65/140-1,1/4 ΑΝΤΛΙΑ INLINE
ΒΙΟΜΗΧΑΝΙΚΩΝ ΕΦΑΡΜΟΓΩΝ</t>
  </si>
  <si>
    <t>IPH-O 65/160-1,1/4 ΑΝΤΛΙΑ INLINE
ΒΙΟΜΗΧΑΝΙΚΩΝ ΕΦΑΡΜΟΓΩΝ</t>
  </si>
  <si>
    <t>IPH-O 80/140-1,1/4 ΑΝΤΛΙΑ INLINE
ΒΙΟΜΗΧΑΝΙΚΩΝ ΕΦΑΡΜΟΓΩΝ</t>
  </si>
  <si>
    <t>IPH-O 80/160-1,1/4 ΑΝΤΛΙΑ INLINE
ΒΙΟΜΗΧΑΝΙΚΩΝ ΕΦΑΡΜΟΓΩΝ</t>
  </si>
  <si>
    <t>IPH-O 20/160-1,1/2 ΑΝΤΛΙΑ INLINE
ΒΙΟΜΗΧΑΝΙΚΩΝ ΕΦΑΡΜΟΓΩΝ</t>
  </si>
  <si>
    <t>IPH-O 32/125-0,75/2 ΑΝΤΛΙΑ INLINE
ΒΙΟΜΗΧΑΝΙΚΩΝ ΕΦΑΡΜΟΓΩΝ</t>
  </si>
  <si>
    <t>IPH-O 32/170-2,2/2 ΑΝΤΛΙΑ INLINE
ΒΙΟΜΗΧΑΝΙΚΩΝ ΕΦΑΡΜΟΓΩΝ</t>
  </si>
  <si>
    <t>IPH-O 65/110-2,2/2 ΑΝΤΛΙΑ INLINE
ΒΙΟΜΗΧΑΝΙΚΩΝ ΕΦΑΡΜΟΓΩΝ</t>
  </si>
  <si>
    <t>IPH-O 65/125-2,2/2 ΑΝΤΛΙΑ INLINE
ΒΙΟΜΗΧΑΝΙΚΩΝ ΕΦΑΡΜΟΓΩΝ</t>
  </si>
  <si>
    <t>IPH-O 65/140-4/2 ΑΝΤΛΙΑ INLINE
ΒΙΟΜΗΧΑΝΙΚΩΝ ΕΦΑΡΜΟΓΩΝ</t>
  </si>
  <si>
    <t>IPH-O 65/160-4/2 ΑΝΤΛΙΑ INLINE
ΒΙΟΜΗΧΑΝΙΚΩΝ ΕΦΑΡΜΟΓΩΝ</t>
  </si>
  <si>
    <t>IPH-O 80/110-2,2/2 ΑΝΤΛΙΑ INLINE
ΒΙΟΜΗΧΑΝΙΚΩΝ ΕΦΑΡΜΟΓΩΝ</t>
  </si>
  <si>
    <t>IPH-O 80/140-4/2 ΑΝΤΛΙΑ INLINE
ΒΙΟΜΗΧΑΝΙΚΩΝ ΕΦΑΡΜΟΓΩΝ</t>
  </si>
  <si>
    <t>BL 32/140-2,2/2 ΑΝΤΛΙΑ BLOCK ΜΕ
ΚΙΝΗΤΗΡΑ 2900 rpm</t>
  </si>
  <si>
    <t>BL 32/150-3/2 ΑΝΤΛΙΑ BLOCK ΜΕ
ΚΙΝΗΤΗΡΑ 2900 rpm</t>
  </si>
  <si>
    <t>BL 32/160-4/2 ΑΝΤΛΙΑ BLOCK ΜΕ
ΚΙΝΗΤΗΡΑ 2900 rpm</t>
  </si>
  <si>
    <t>BL 32/170-5,5/2 ΑΝΤΛΙΑ BLOCK ΜΕ
ΚΙΝΗΤΗΡΑ 2900 rpm</t>
  </si>
  <si>
    <t>BL 32/210-7,5/2 ΑΝΤΛΙΑ BLOCK ΜΕ
ΚΙΝΗΤΗΡΑ 2900 rpm</t>
  </si>
  <si>
    <t>BL 32/220-11/2 ΑΝΤΛΙΑ BLOCK ΜΕ
ΚΙΝΗΤΗΡΑ 2900 rpm</t>
  </si>
  <si>
    <t>BL 40/110-1,5/2 ΑΝΤΛΙΑ BLOCK ΜΕ
ΚΙΝΗΤΗΡΑ 2900 rpm</t>
  </si>
  <si>
    <t>BL 40/120-2,2/2 ΑΝΤΛΙΑ BLOCK ΜΕ
ΚΙΝΗΤΗΡΑ 2900 rpm</t>
  </si>
  <si>
    <t>BL 40/130-3/2 ΑΝΤΛΙΑ BLOCK ΜΕ
ΚΙΝΗΤΗΡΑ 2900 rpm</t>
  </si>
  <si>
    <t>BL 40/140-3/2 ΑΝΤΛΙΑ BLOCK ΜΕ
ΚΙΝΗΤΗΡΑ 2900 rpm</t>
  </si>
  <si>
    <t>BL 40/140-4/2 ΑΝΤΛΙΑ BLOCK ΜΕ
ΚΙΝΗΤΗΡΑ 2900 rpm</t>
  </si>
  <si>
    <t>BL 40/160-5,5/2 ΑΝΤΛΙΑ BLOCK ΜΕ
ΚΙΝΗΤΗΡΑ 2900 rpm</t>
  </si>
  <si>
    <t>BL 40/170-5,5/2 ΑΝΤΛΙΑ BLOCK ΜΕ
ΚΙΝΗΤΗΡΑ 2900 rpm</t>
  </si>
  <si>
    <t>BL 40/170-7,5/2 ΑΝΤΛΙΑ BLOCK ΜΕ
ΚΙΝΗΤΗΡΑ 2900 rpm</t>
  </si>
  <si>
    <t>BL 40/180-7,5/2 ΑΝΤΛΙΑ BLOCK ΜΕ
ΚΙΝΗΤΗΡΑ 2900 rpm</t>
  </si>
  <si>
    <t>BL 40/210-11/2 ΑΝΤΛΙΑ BLOCK ΜΕ
ΚΙΝΗΤΗΡΑ 2900 rpm</t>
  </si>
  <si>
    <t>BL 40/220-11/2 ΑΝΤΛΙΑ BLOCK ΜΕ
ΚΙΝΗΤΗΡΑ 2900 rpm</t>
  </si>
  <si>
    <t>BL 40/220-15/2 ΑΝΤΛΙΑ BLOCK ΜΕ
ΚΙΝΗΤΗΡΑ 2900 rpm</t>
  </si>
  <si>
    <t>BL 40/230-15/2 ΑΝΤΛΙΑ BLOCK ΜΕ
ΚΙΝΗΤΗΡΑ 2900 rpm</t>
  </si>
  <si>
    <t>BL 40/230-18,5/2 ΑΝΤΛΙΑ BLOCK ΜΕ
ΚΙΝΗΤΗΡΑ 2900 rpm</t>
  </si>
  <si>
    <t>BL 40/240-18,5/2 ΑΝΤΛΙΑ BLOCK ΜΕ
ΚΙΝΗΤΗΡΑ 2900 rpm</t>
  </si>
  <si>
    <t>BL 40/240-22/2 ΑΝΤΛΙΑ BLOCK ΜΕ
ΚΙΝΗΤΗΡΑ 2900 rpm</t>
  </si>
  <si>
    <t>BL 40/245-22/2 ΑΝΤΛΙΑ BLOCK ΜΕ
ΚΙΝΗΤΗΡΑ 2900 rpm</t>
  </si>
  <si>
    <t>BL 40/245-30/2 ΑΝΤΛΙΑ BLOCK ΜΕ
ΚΙΝΗΤΗΡΑ 2900 rpm</t>
  </si>
  <si>
    <t>BL 40/260-22/2 ΑΝΤΛΙΑ BLOCK ΜΕ
ΚΙΝΗΤΗΡΑ 2900 rpm</t>
  </si>
  <si>
    <t>BL 40/260-30/2 ΑΝΤΛΙΑ BLOCK ΜΕ
ΚΙΝΗΤΗΡΑ 2900 rpm</t>
  </si>
  <si>
    <t>BL 50/110-3/2 ΑΝΤΛΙΑ BLOCK ΜΕ
ΚΙΝΗΤΗΡΑ 2900 rpm</t>
  </si>
  <si>
    <t>BL 50/120-3/2 ΑΝΤΛΙΑ BLOCK ΜΕ
ΚΙΝΗΤΗΡΑ 2900 rpm</t>
  </si>
  <si>
    <t>BL 50/120-4/2 ΑΝΤΛΙΑ BLOCK ΜΕ
ΚΙΝΗΤΗΡΑ 2900 rpm</t>
  </si>
  <si>
    <t>BL 50/130-5,5/2 ΑΝΤΛΙΑ BLOCK ΜΕ
ΚΙΝΗΤΗΡΑ 2900 rpm</t>
  </si>
  <si>
    <t>BL 50/140-5,5/2 ΑΝΤΛΙΑ BLOCK ΜΕ
ΚΙΝΗΤΗΡΑ 2900 rpm</t>
  </si>
  <si>
    <t>BL 50/140-7,5/2 ΑΝΤΛΙΑ BLOCK ΜΕ
ΚΙΝΗΤΗΡΑ 2900 rpm</t>
  </si>
  <si>
    <t>BL 50/150-5,5/2 ΑΝΤΛΙΑ BLOCK ΜΕ
ΚΙΝΗΤΗΡΑ 2900 rpm</t>
  </si>
  <si>
    <t>BL 50/150-7,5/2 ΑΝΤΛΙΑ BLOCK ΜΕ
ΚΙΝΗΤΗΡΑ 2900 rpm</t>
  </si>
  <si>
    <t>BL 50/170-11/2 ΑΝΤΛΙΑ BLOCK ΜΕ
ΚΙΝΗΤΗΡΑ 2900 rpm</t>
  </si>
  <si>
    <t>BL 50/200-11/2 ΑΝΤΛΙΑ BLOCK ΜΕ
ΚΙΝΗΤΗΡΑ 2900 rpm</t>
  </si>
  <si>
    <t>BL 50/200-15/2 ΑΝΤΛΙΑ BLOCK ΜΕ
ΚΙΝΗΤΗΡΑ 2900 rpm</t>
  </si>
  <si>
    <t>BL 50/210-15/2 ΑΝΤΛΙΑ BLOCK ΜΕ
ΚΙΝΗΤΗΡΑ 2900 rpm</t>
  </si>
  <si>
    <t>BL 50/210-18,5/2 ΑΝΤΛΙΑ BLOCK ΜΕ
ΚΙΝΗΤΗΡΑ 2900 rpm</t>
  </si>
  <si>
    <t>BL 50/220-18,5/2 ΑΝΤΛΙΑ BLOCK ΜΕ
ΚΙΝΗΤΗΡΑ 2900 rpm</t>
  </si>
  <si>
    <t>BL 50/220-22/2 ΑΝΤΛΙΑ BLOCK ΜΕ
ΚΙΝΗΤΗΡΑ 2900 rpm</t>
  </si>
  <si>
    <t>BL 50/240-30/2 ΑΝΤΛΙΑ BLOCK ΜΕ
ΚΙΝΗΤΗΡΑ 2900 rpm</t>
  </si>
  <si>
    <t>BL 50/260-30/2 ΑΝΤΛΙΑ BLOCK ΜΕ
ΚΙΝΗΤΗΡΑ 2900 rpm</t>
  </si>
  <si>
    <t>BL 50/260-37/2 ΑΝΤΛΙΑ BLOCK ΜΕ
ΚΙΝΗΤΗΡΑ 2900 rpm</t>
  </si>
  <si>
    <t>BL 65/120-4/2 ΑΝΤΛΙΑ BLOCK ΜΕ
ΚΙΝΗΤΗΡΑ 2900 rpm</t>
  </si>
  <si>
    <t>BL 65/130-5,5/2 ΑΝΤΛΙΑ BLOCK ΜΕ
ΚΙΝΗΤΗΡΑ 2900 rpm</t>
  </si>
  <si>
    <t>BL 65/140-7,5/2 ΑΝΤΛΙΑ BLOCK ΜΕ
ΚΙΝΗΤΗΡΑ 2900 rpm</t>
  </si>
  <si>
    <t>BL 65/160-11/2 ΑΝΤΛΙΑ BLOCK ΜΕ
ΚΙΝΗΤΗΡΑ 2900 rpm</t>
  </si>
  <si>
    <t>BL 65/170-11/2 ΑΝΤΛΙΑ BLOCK ΜΕ
ΚΙΝΗΤΗΡΑ 2900 rpm</t>
  </si>
  <si>
    <t>BL 65/170-15/2 ΑΝΤΛΙΑ BLOCK ΜΕ
ΚΙΝΗΤΗΡΑ 2900 rpm</t>
  </si>
  <si>
    <t>BL 65/190-15/2 ΑΝΤΛΙΑ BLOCK ΜΕ
ΚΙΝΗΤΗΡΑ 2900 rpm</t>
  </si>
  <si>
    <t>BL 65/190-18,5/2 ΑΝΤΛΙΑ BLOCK ΜΕ
ΚΙΝΗΤΗΡΑ 2900 rpm</t>
  </si>
  <si>
    <t>BL 65/210-18,5/2 ΑΝΤΛΙΑ BLOCK ΜΕ
ΚΙΝΗΤΗΡΑ 2900 rpm</t>
  </si>
  <si>
    <t>BL 65/210-22/2 ΑΝΤΛΙΑ BLOCK ΜΕ
ΚΙΝΗΤΗΡΑ 2900 rpm</t>
  </si>
  <si>
    <t>BL 65/220-30/2 ΑΝΤΛΙΑ BLOCK ΜΕ
ΚΙΝΗΤΗΡΑ 2900 rpm</t>
  </si>
  <si>
    <t>BL 80/145-11/2 ΑΝΤΛΙΑ BLOCK ΜΕ
ΚΙΝΗΤΗΡΑ 2900 rpm</t>
  </si>
  <si>
    <t>BL 80/150-15/2 ΑΝΤΛΙΑ BLOCK ΜΕ
ΚΙΝΗΤΗΡΑ 2900 rpm</t>
  </si>
  <si>
    <t>BL 80/160-15/2 ΑΝΤΛΙΑ BLOCK ΜΕ
ΚΙΝΗΤΗΡΑ 2900 rpm</t>
  </si>
  <si>
    <t>BL 80/160-18,5/2 ΑΝΤΛΙΑ BLOCK ΜΕ
ΚΙΝΗΤΗΡΑ 2900 rpm</t>
  </si>
  <si>
    <t>BL 80/165-22/2 ΑΝΤΛΙΑ BLOCK ΜΕ
ΚΙΝΗΤΗΡΑ 2900 rpm</t>
  </si>
  <si>
    <t>BL 80/170-30/2 ΑΝΤΛΙΑ BLOCK ΜΕ
ΚΙΝΗΤΗΡΑ 2900 rpm</t>
  </si>
  <si>
    <t>BL 80/200-30/2 ΑΝΤΛΙΑ BLOCK ΜΕ
ΚΙΝΗΤΗΡΑ 2900 rpm</t>
  </si>
  <si>
    <t>BL 80/210-30/2 ΑΝΤΛΙΑ BLOCK ΜΕ
ΚΙΝΗΤΗΡΑ 2900 rpm</t>
  </si>
  <si>
    <t>BL 80/210-37/2 ΑΝΤΛΙΑ BLOCK ΜΕ
ΚΙΝΗΤΗΡΑ 2900 rpm</t>
  </si>
  <si>
    <t>BL 100/145-15/2 ΑΝΤΛΙΑ BLOCK ΜΕ
ΚΙΝΗΤΗΡΑ 2900 rpm</t>
  </si>
  <si>
    <t>BL 100/150-18,5/2 ΑΝΤΛΙΑ BLOCK ΜΕ
ΚΙΝΗΤΗΡΑ 2900 rpm</t>
  </si>
  <si>
    <t>BL 100/160-22/2 ΑΝΤΛΙΑ BLOCK ΜΕ
ΚΙΝΗΤΗΡΑ 2900 rpm</t>
  </si>
  <si>
    <t>BL 100/165-30/2 ΑΝΤΛΙΑ BLOCK ΜΕ
ΚΙΝΗΤΗΡΑ 2900 rpm</t>
  </si>
  <si>
    <t>BL 100/170-37/2 ΑΝΤΛΙΑ BLOCK ΜΕ
ΚΙΝΗΤΗΡΑ 2900 rpm</t>
  </si>
  <si>
    <t>BL 32/150-0,37/4 ΑΝΤΛΙΑ BLOCK ΜΕ
ΚΙΝΗΤΗΡΑ 1450 rpm</t>
  </si>
  <si>
    <t>BL 32/160-0,55/4 ΑΝΤΛΙΑ BLOCK ΜΕ
ΚΙΝΗΤΗΡΑ 1450 rpm</t>
  </si>
  <si>
    <t>BL 32/170-0,75/4 ΑΝΤΛΙΑ BLOCK ΜΕ
ΚΙΝΗΤΗΡΑ 1450 rpm</t>
  </si>
  <si>
    <t>BL 32/210-1,1/4 ΑΝΤΛΙΑ BLOCK ΜΕ
ΚΙΝΗΤΗΡΑ 1450 rpm</t>
  </si>
  <si>
    <t>BL 32/220-1,5/4 ΑΝΤΛΙΑ BLOCK ΜΕ
ΚΙΝΗΤΗΡΑ 1450 rpm</t>
  </si>
  <si>
    <t>BL 40/150-0,55/4 ΑΝΤΛΙΑ BLOCK ΜΕ
ΚΙΝΗΤΗΡΑ 1450 rpm</t>
  </si>
  <si>
    <t>BL 40/160-0,75/4 ΑΝΤΛΙΑ BLOCK ΜΕ
ΚΙΝΗΤΗΡΑ 1450 rpm</t>
  </si>
  <si>
    <t>BL 40/170-1,1/4 ΑΝΤΛΙΑ BLOCK ΜΕ
ΚΙΝΗΤΗΡΑ 1450 rpm</t>
  </si>
  <si>
    <t>BL 40/210-1,5/4 ΑΝΤΛΙΑ BLOCK ΜΕ
ΚΙΝΗΤΗΡΑ 1450 rpm</t>
  </si>
  <si>
    <t>BL 40/220-2,2/4 ΑΝΤΛΙΑ BLOCK ΜΕ
ΚΙΝΗΤΗΡΑ 1450 rpm</t>
  </si>
  <si>
    <t>BL 40/225-2,2/4 ΑΝΤΛΙΑ BLOCK ΜΕ
ΚΙΝΗΤΗΡΑ 1450 rpm</t>
  </si>
  <si>
    <t>BL 40/240-2,2/4 ΑΝΤΛΙΑ BLOCK ΜΕ
ΚΙΝΗΤΗΡΑ 1450 rpm</t>
  </si>
  <si>
    <t>BL 40/240-3/4 ΑΝΤΛΙΑ BLOCK ΜΕ
ΚΙΝΗΤΗΡΑ 1450 rpm</t>
  </si>
  <si>
    <t>BL 40/265-3/4 ΑΝΤΛΙΑ BLOCK ΜΕ
ΚΙΝΗΤΗΡΑ 1450 rpm</t>
  </si>
  <si>
    <t>BL 40/265-4/4 ΑΝΤΛΙΑ BLOCK ΜΕ
ΚΙΝΗΤΗΡΑ 1450 rpm</t>
  </si>
  <si>
    <t>BL 50/160-1,1/4 ΑΝΤΛΙΑ BLOCK ΜΕ
ΚΙΝΗΤΗΡΑ 1450 rpm</t>
  </si>
  <si>
    <t>BL 50/170-1,1/4 ΑΝΤΛΙΑ BLOCK ΜΕ
ΚΙΝΗΤΗΡΑ 1450 rpm</t>
  </si>
  <si>
    <t>BL 50/170-1,5/4 ΑΝΤΛΙΑ BLOCK ΜΕ
ΚΙΝΗΤΗΡΑ 1450 rpm</t>
  </si>
  <si>
    <t>BL 50/200-2,2/4 ΑΝΤΛΙΑ BLOCK ΜΕ
ΚΙΝΗΤΗΡΑ 1450 rpm</t>
  </si>
  <si>
    <t>BL 50/220-2,2/4 ΑΝΤΛΙΑ BLOCK ΜΕ
ΚΙΝΗΤΗΡΑ 1450 rpm</t>
  </si>
  <si>
    <t>BL 50/220-3/4 ΑΝΤΛΙΑ BLOCK ΜΕ
ΚΙΝΗΤΗΡΑ 1450 rpm</t>
  </si>
  <si>
    <t>BL 50/250-3/4 ΑΝΤΛΙΑ BLOCK ΜΕ
ΚΙΝΗΤΗΡΑ 1450 rpm</t>
  </si>
  <si>
    <t>BL 50/250-4/4 ΑΝΤΛΙΑ BLOCK ΜΕ
ΚΙΝΗΤΗΡΑ 1450 rpm</t>
  </si>
  <si>
    <t>BL 50/270-5,5/4 ΑΝΤΛΙΑ BLOCK ΜΕ
ΚΙΝΗΤΗΡΑ 1450 rpm</t>
  </si>
  <si>
    <t>BL 65/150-1,1/4 ΑΝΤΛΙΑ BLOCK ΜΕ
ΚΙΝΗΤΗΡΑ 1450 rpm</t>
  </si>
  <si>
    <t>BL 65/160-1,5/4 ΑΝΤΛΙΑ BLOCK ΜΕ
ΚΙΝΗΤΗΡΑ 1450 rpm</t>
  </si>
  <si>
    <t>BL 65/170-2,2/4 ΑΝΤΛΙΑ BLOCK ΜΕ
ΚΙΝΗΤΗΡΑ 1450 rpm</t>
  </si>
  <si>
    <t>BL 65/210-3/4 ΑΝΤΛΙΑ BLOCK ΜΕ
ΚΙΝΗΤΗΡΑ 1450 rpm</t>
  </si>
  <si>
    <t>BL 65/220-4/4 ΑΝΤΛΙΑ BLOCK ΜΕ
ΚΙΝΗΤΗΡΑ 1450 rpm</t>
  </si>
  <si>
    <t>BL 65/240-5,5/4 ΑΝΤΛΙΑ BLOCK ΜΕ
ΚΙΝΗΤΗΡΑ 1450 rpm</t>
  </si>
  <si>
    <t>BL 65/265-5,5/4 ΑΝΤΛΙΑ BLOCK ΜΕ
ΚΙΝΗΤΗΡΑ 1450 rpm</t>
  </si>
  <si>
    <t>BL 65/265-7,5/4 ΑΝΤΛΙΑ BLOCK ΜΕ
ΚΙΝΗΤΗΡΑ 1450 rpm</t>
  </si>
  <si>
    <t>BL 80/150-1,5/4 ΑΝΤΛΙΑ BLOCK   ΜΕ
ΚΙΝΗΤΗΡΑ 1450 rpm</t>
  </si>
  <si>
    <t>BL 80/160-2,2/4 ΑΝΤΛΙΑ BLOCK ΜΕ
ΚΙΝΗΤΗΡΑ 1450 rpm</t>
  </si>
  <si>
    <t>BL 80/170-3/4 ΑΝΤΛΙΑ BLOCK ΜΕ
ΚΙΝΗΤΗΡΑ 1450 rpm</t>
  </si>
  <si>
    <t>BL 80/200-3/4 ΑΝΤΛΙΑ BLOCK ΜΕ
ΚΙΝΗΤΗΡΑ 1450 rpm</t>
  </si>
  <si>
    <t>BL 80/200-4/4 ΑΝΤΛΙΑ BLOCK ΜΕ
ΚΙΝΗΤΗΡΑ 1450 rpm</t>
  </si>
  <si>
    <t>BL 80/220-5,5/4 ΑΝΤΛΙΑ BLOCK ΜΕ
ΚΙΝΗΤΗΡΑ 1450 rpm</t>
  </si>
  <si>
    <t>BL 80/250-5,5/4 ΑΝΤΛΙΑ BLOCK ΜΕ
ΚΙΝΗΤΗΡΑ 1450 rpm</t>
  </si>
  <si>
    <t>BL 80/250-7,5/4 ΑΝΤΛΙΑ BLOCK ΜΕ
ΚΙΝΗΤΗΡΑ 1450 rpm</t>
  </si>
  <si>
    <t>BL 80/270-11/4 ΑΝΤΛΙΑ BLOCK ΜΕ
ΚΙΝΗΤΗΡΑ 1450 rpm</t>
  </si>
  <si>
    <t>BL 100/145-1,5/4 ΑΝΤΛΙΑ BLOCK ΜΕ
ΚΙΝΗΤΗΡΑ 1450 rpm</t>
  </si>
  <si>
    <t>BL 100/150-2,2/4 ΑΝΤΛΙΑ BLOCK ΜΕ
ΚΙΝΗΤΗΡΑ 1450 rpm</t>
  </si>
  <si>
    <t>BL 100/160-3/4 ΑΝΤΛΙΑ BLOCK ΜΕ
ΚΙΝΗΤΗΡΑ 1450 rpm</t>
  </si>
  <si>
    <t>BL 100/170-4/4 ΑΝΤΛΙΑ BLOCK ΜΕ
ΚΙΝΗΤΗΡΑ 1450 rpm</t>
  </si>
  <si>
    <t>BL 100/180-4/4 ΑΝΤΛΙΑ BLOCK ΜΕ
ΚΙΝΗΤΗΡΑ 1450 rpm</t>
  </si>
  <si>
    <t>BL 100/200-5,5/4 ΑΝΤΛΙΑ BLOCK ΜΕ
ΚΙΝΗΤΗΡΑ 1450 rpm</t>
  </si>
  <si>
    <t>BL 100/220-5,5/4 ΑΝΤΛΙΑ BLOCK ΜΕ
ΚΙΝΗΤΗΡΑ 1450 rpm</t>
  </si>
  <si>
    <t>BL 100/220-7,5/4 ΑΝΤΛΙΑ BLOCK ΜΕ
ΚΙΝΗΤΗΡΑ 1450 rpm</t>
  </si>
  <si>
    <t>BL 100/250-11/4 ΑΝΤΛΙΑ BLOCK ΜΕ
ΚΙΝΗΤΗΡΑ 1450 rpm</t>
  </si>
  <si>
    <t>BL 100/270-15/4 ΑΝΤΛΙΑ BLOCK ΜΕ
ΚΙΝΗΤΗΡΑ 1450 rpm</t>
  </si>
  <si>
    <t>BL 100/305-18,5/4 ΑΝΤΛΙΑ BLOCK ΜΕ
ΚΙΝΗΤΗΡΑ 1450 rpm</t>
  </si>
  <si>
    <t>BL 100/315-18,5/4 ΑΝΤΛΙΑ BLOCK ΜΕ
ΚΙΝΗΤΗΡΑ 1450 rpm</t>
  </si>
  <si>
    <t>BL 100/315-22/4 ΑΝΤΛΙΑ BLOCK ΜΕ
ΚΙΝΗΤΗΡΑ 1450 rpm</t>
  </si>
  <si>
    <t>BL 100/330-22/4 ΑΝΤΛΙΑ BLOCK ΜΕ
ΚΙΝΗΤΗΡΑ 1450 rpm</t>
  </si>
  <si>
    <t>BL 100/330-30/4 ΑΝΤΛΙΑ BLOCK ΜΕ
ΚΙΝΗΤΗΡΑ 1450 rpm</t>
  </si>
  <si>
    <t>BL 100/345-22/4 ΑΝΤΛΙΑ BLOCK ΜΕ
ΚΙΝΗΤΗΡΑ 1450 rpm</t>
  </si>
  <si>
    <t>BL 100/345-30/4 ΑΝΤΛΙΑ BLOCK ΜΕ
ΚΙΝΗΤΗΡΑ 1450 rpm</t>
  </si>
  <si>
    <t>BL 125/185-5,5/4 ΑΝΤΛΙΑ BLOCK ΜΕ
ΚΙΝΗΤΗΡΑ 1450 rpm</t>
  </si>
  <si>
    <t>BL 125/210-7,5/4 ΑΝΤΛΙΑ BLOCK ΜΕ
ΚΙΝΗΤΗΡΑ 1450 rpm</t>
  </si>
  <si>
    <t>BL 125/225-11/4 ΑΝΤΛΙΑ BLOCK ΜΕ
ΚΙΝΗΤΗΡΑ 1450 rpm</t>
  </si>
  <si>
    <t>BL 125/245-15/4 ΑΝΤΛΙΑ BLOCK ΜΕ
ΚΙΝΗΤΗΡΑ 1450 rpm</t>
  </si>
  <si>
    <t>BL 125/265-15/4 ΑΝΤΛΙΑ BLOCK ΜΕ
ΚΙΝΗΤΗΡΑ 1450 rpm</t>
  </si>
  <si>
    <t>BL 125/265-18,5/4 ΑΝΤΛΙΑ BLOCK ΜΕ
ΚΙΝΗΤΗΡΑ 1450 rpm</t>
  </si>
  <si>
    <t>BL 125/275-18,5/4 ΑΝΤΛΙΑ BLOCK ΜΕ
ΚΙΝΗΤΗΡΑ 1450 rpm</t>
  </si>
  <si>
    <t>BL 125/275-22/4 ΑΝΤΛΙΑ BLOCK ΜΕ
ΚΙΝΗΤΗΡΑ 1450 rpm</t>
  </si>
  <si>
    <t>BAC 40/125-0.75/2-DM/S-2</t>
  </si>
  <si>
    <t>BAC 40/136-1.1/2-DM/S-2</t>
  </si>
  <si>
    <t>BAC 40/126-1.5/2-DM/S-2</t>
  </si>
  <si>
    <t>BAC 40/134-2.2/2-DM/S-2</t>
  </si>
  <si>
    <t>BAC 40/125-0.75/2-DM/R-2</t>
  </si>
  <si>
    <t>BAC 40/136-1.1/2-DM/R-2</t>
  </si>
  <si>
    <t>BAC 40/126-1.5/2-DM/R-2</t>
  </si>
  <si>
    <t>BAC 40/134-2.2/2-DM/R-2</t>
  </si>
  <si>
    <t>BAC 70/135-3/2-DM/R-2</t>
  </si>
  <si>
    <t>BAC 70/135-4/2-DM/R-2</t>
  </si>
  <si>
    <t>Degassing and Refill Automat Tagus vac 7</t>
  </si>
  <si>
    <t>Degassing and Refill Automat Tagus vac 10</t>
  </si>
  <si>
    <t>Degassing and Refill Automat Tagus vac 20</t>
  </si>
  <si>
    <t>Degassing and Refill Automat Tagus vac 30</t>
  </si>
  <si>
    <t>Tagus Top-Up Unit 1.1 / DIN 1988, DIN EN 1717</t>
  </si>
  <si>
    <t>Tagus Top-Up Unit 1.2 / DIN 1988, DIN EN 1717</t>
  </si>
  <si>
    <t>Tagus Top-Up Unit 2.1</t>
  </si>
  <si>
    <t>Tagus Top-Up Unit 2.2</t>
  </si>
  <si>
    <t>Sinum Pump M10</t>
  </si>
  <si>
    <t>Sinum Pump M20</t>
  </si>
  <si>
    <t>Sinum Pump M60</t>
  </si>
  <si>
    <t>Sinum Pump M80</t>
  </si>
  <si>
    <t>Sinum Pump M100</t>
  </si>
  <si>
    <t>Sinum Pump M130</t>
  </si>
  <si>
    <t>Sinum Pump D10</t>
  </si>
  <si>
    <t>Sinum Pump D20</t>
  </si>
  <si>
    <t>Sinum Pump D60</t>
  </si>
  <si>
    <t>Sinum Pump D80</t>
  </si>
  <si>
    <t>Sinum Pump D100</t>
  </si>
  <si>
    <t>Sinum Pump D130</t>
  </si>
  <si>
    <t>Sinum MV 200</t>
  </si>
  <si>
    <t>Sinum MV 300</t>
  </si>
  <si>
    <t>Sinum MV 400</t>
  </si>
  <si>
    <t>Sinum MV 500</t>
  </si>
  <si>
    <t>Sinum MV 600</t>
  </si>
  <si>
    <t>Sinum MV 800</t>
  </si>
  <si>
    <t>Sinum MV 1000</t>
  </si>
  <si>
    <t>Sinum MV 1200</t>
  </si>
  <si>
    <t>Sinum MV 1600</t>
  </si>
  <si>
    <t>Sinum MV 2000</t>
  </si>
  <si>
    <t>Sinum MV 2800</t>
  </si>
  <si>
    <t>Sinum MV 3500</t>
  </si>
  <si>
    <t>Sinum MV 5000</t>
  </si>
  <si>
    <t>Sinum MV 6500</t>
  </si>
  <si>
    <t>Sinum MV 8000</t>
  </si>
  <si>
    <t>Sinum MV 10000</t>
  </si>
  <si>
    <t>Sinum AV 200</t>
  </si>
  <si>
    <t>Sinum AV 300</t>
  </si>
  <si>
    <t>Sinum AV 400</t>
  </si>
  <si>
    <t>Sinum AV 500</t>
  </si>
  <si>
    <t>Sinum AV 600</t>
  </si>
  <si>
    <t>Sinum AV 800</t>
  </si>
  <si>
    <t>Sinum AV 1000</t>
  </si>
  <si>
    <t>Sinum AV 1200</t>
  </si>
  <si>
    <t>Sinum AV 1600</t>
  </si>
  <si>
    <t>Sinum AV 2000</t>
  </si>
  <si>
    <t>Sinum AV 2800</t>
  </si>
  <si>
    <t>Sinum AV 3500</t>
  </si>
  <si>
    <t>Sinum AV 5000</t>
  </si>
  <si>
    <t>Sinum AV 6500</t>
  </si>
  <si>
    <t>Sinum AV 8000</t>
  </si>
  <si>
    <t>Sinum AV 10000</t>
  </si>
  <si>
    <t>Sinum FC 1G3 200-1600</t>
  </si>
  <si>
    <t>Sinum FC 2G3 2000-5000</t>
  </si>
  <si>
    <t>Sinum FC 3G3 6500-10000</t>
  </si>
  <si>
    <t>Sinum FC 4200-1000</t>
  </si>
  <si>
    <t>Sinum FC 1200-5000</t>
  </si>
  <si>
    <t>Sinum FC 6500-10000</t>
  </si>
  <si>
    <t>Sinum Backflow Preventer</t>
  </si>
  <si>
    <t>Sinum Diaphragm Rupture Sensor</t>
  </si>
  <si>
    <t>Sinum Easycontact 1.0</t>
  </si>
  <si>
    <t>Sinum Module 33</t>
  </si>
  <si>
    <t>Wilo-EFC0.37 3x380-480V 50/60Hz IP55</t>
  </si>
  <si>
    <t>Wilo-EFC0.55 3x380-480V 50/60Hz IP55</t>
  </si>
  <si>
    <t>Wilo-EFC0.75 3x380-480V 50/60Hz IP55</t>
  </si>
  <si>
    <t>Wilo-EFC1.1 3x380-480V 50/60Hz IP55</t>
  </si>
  <si>
    <t>Wilo-EFC1.5 3x380-480V 50/60Hz IP55</t>
  </si>
  <si>
    <t>Wilo-EFC2.2 3x380-480V 50/60Hz IP55</t>
  </si>
  <si>
    <t>Wilo-EFC3 3x380-480V 50/60Hz IP55</t>
  </si>
  <si>
    <t>Wilo-EFC4 3x380-480V 50/60Hz IP55</t>
  </si>
  <si>
    <t>Wilo-EFC5.5 3x380-480V 50/60Hz IP55</t>
  </si>
  <si>
    <t>Wilo-EFC7.5 3x380-480V 50/60Hz IP55</t>
  </si>
  <si>
    <t>Wilo-EFC11 3x380-480V 50/60Hz IP55</t>
  </si>
  <si>
    <t>Wilo-EFC15 3x380-480V 50/60Hz IP55</t>
  </si>
  <si>
    <t>Wilo-EFC18.5 3x380-480V 50/60Hz IP55</t>
  </si>
  <si>
    <t>Wilo-EFC22 3x380-480V 50/60Hz IP55</t>
  </si>
  <si>
    <t>Wilo-EFC30 3x380-480V 50/60Hz IP55</t>
  </si>
  <si>
    <t>Wilo-EFC37 3x380-480V 50/60Hz IP55</t>
  </si>
  <si>
    <t>Wilo-EFC45 3x380-480V 50/60Hz IP55</t>
  </si>
  <si>
    <t>Wilo-EFC55 3x380-480V 50/60Hz IP55</t>
  </si>
  <si>
    <t>Wilo-EFC75 3x380-480V 50/60Hz IP55</t>
  </si>
  <si>
    <t>Wilo-EFC90 3x380-480V 50/60Hz IP55</t>
  </si>
  <si>
    <t>Wilo-EFC110 3x380-480V 50/60Hz IP54</t>
  </si>
  <si>
    <t>Wilo-EFC132 3x380-480V 50/60Hz IP54</t>
  </si>
  <si>
    <t>Profibus DP MCA Wilo-EFC</t>
  </si>
  <si>
    <t>DeviceNet MCA Wilo-EFC</t>
  </si>
  <si>
    <t>Profinet MCA Wilo-EFC</t>
  </si>
  <si>
    <t>Ethernet/IPMCA Wilo-EFC</t>
  </si>
  <si>
    <t>Modbus TCPMCA Wilo-EFC</t>
  </si>
  <si>
    <t xml:space="preserve">W-CTRL-SCE-H-1x10A-T34-WM-PKG </t>
  </si>
  <si>
    <t xml:space="preserve">W-CTRL-SCE-H-2x10A-T34-WM-PKG </t>
  </si>
  <si>
    <t xml:space="preserve">W-CTRL-SCE-H-3x10A-T34-WM-PKG </t>
  </si>
  <si>
    <t xml:space="preserve">W-CTRL-SCE-H-4x10A-T34-WM-PKG </t>
  </si>
  <si>
    <t xml:space="preserve">W-CTRL-SCE-H-1x13A-T34-WM-PKG </t>
  </si>
  <si>
    <t xml:space="preserve">W-CTRL-SCE-H-2x13A-T34-WM-PKG </t>
  </si>
  <si>
    <t xml:space="preserve">W-CTRL-SCE-H-3x13A-T34-WM-PKG </t>
  </si>
  <si>
    <t xml:space="preserve">W-CTRL-SCE-H-4x13A-T34-WM-PKG </t>
  </si>
  <si>
    <t xml:space="preserve">W-CTRL-SCE-H-1x16A-T34-WM-PKG </t>
  </si>
  <si>
    <t xml:space="preserve">W-CTRL-SCE-H-2x16A-T34-WM-PKG </t>
  </si>
  <si>
    <t xml:space="preserve">W-CTRL-SCE-H-3x16A-T34-WM-PKG </t>
  </si>
  <si>
    <t xml:space="preserve">W-CTRL-SCE-H-4x16A-T34-WM-PKG </t>
  </si>
  <si>
    <t xml:space="preserve">W-CTRL-SCE-H-1x24A-T34-WM-PKG </t>
  </si>
  <si>
    <t xml:space="preserve">W-CTRL-SCE-H-2x24A-T34-WM-PKG </t>
  </si>
  <si>
    <t xml:space="preserve">W-CTRL-SCE-H-3x24A-T34-WM-PKG </t>
  </si>
  <si>
    <t xml:space="preserve">W-CTRL-SCE-H-4x24A-T34-WM-PKG </t>
  </si>
  <si>
    <t xml:space="preserve">W-CTRL-SCE-H-1x32A-T34-WM-PKG </t>
  </si>
  <si>
    <t xml:space="preserve">W-CTRL-SCE-H-2x32A-T34-WM-PKG </t>
  </si>
  <si>
    <t xml:space="preserve">W-CTRL-SCE-H-3x32A-T34-WM-PKG </t>
  </si>
  <si>
    <t xml:space="preserve">W-CTRL-SCE-H-4x32A-T34-WM-PKG </t>
  </si>
  <si>
    <t xml:space="preserve">W-CTRL-SCE-H-1x37,5A-T34-WM-PKG </t>
  </si>
  <si>
    <t xml:space="preserve">W-CTRL-SCE-H-2x37,5A-T34-WM-PKG </t>
  </si>
  <si>
    <t xml:space="preserve">W-CTRL-SCE-H-3x37,5A-T34-WM-PKG </t>
  </si>
  <si>
    <t xml:space="preserve">W-CTRL-SCE-H-4x37,5A-T34-WM-PKG </t>
  </si>
  <si>
    <t xml:space="preserve">W-CTRL-SCE-H-1x49A-T34-WM-PKG </t>
  </si>
  <si>
    <t xml:space="preserve">W-CTRL-SCE-H-2x49A-T34-WM-PKG </t>
  </si>
  <si>
    <t xml:space="preserve">W-CTRL-SCE-H-3x49A-T34-WM-PKG </t>
  </si>
  <si>
    <t xml:space="preserve">W-CTRL-SCE-H-4x49A-T34-WM-PKG </t>
  </si>
  <si>
    <r>
      <rPr>
        <sz val="10"/>
        <rFont val="Verdana"/>
        <family val="2"/>
        <charset val="161"/>
      </rPr>
      <t>Πλακέτα σημάτων ExM SC Set  (Ενδείξεις
λειτουργίας &amp; βλάβης για 1 έως 4 αντλίες)</t>
    </r>
  </si>
  <si>
    <r>
      <rPr>
        <sz val="10"/>
        <rFont val="Verdana"/>
        <family val="2"/>
        <charset val="161"/>
      </rPr>
      <t>Module MODBUS RTU (SLAVE) RS485 για
σύνδεση του πίνακα
SCe με δίκτυο MODBUS</t>
    </r>
  </si>
  <si>
    <r>
      <rPr>
        <sz val="10"/>
        <rFont val="Verdana"/>
        <family val="2"/>
        <charset val="161"/>
      </rPr>
      <t>Module BACNET MSTP (SLAVE) RS485 για
σύνδεση του πίνακα
SCe με δίκτυο BACNET</t>
    </r>
  </si>
  <si>
    <r>
      <rPr>
        <sz val="10"/>
        <rFont val="Verdana"/>
        <family val="2"/>
        <charset val="161"/>
      </rPr>
      <t>Module LON (SLAVE) για σύνδεση του
πίνακα SCe με δίκτυο
LON</t>
    </r>
  </si>
  <si>
    <r>
      <rPr>
        <sz val="10"/>
        <rFont val="Verdana"/>
        <family val="2"/>
        <charset val="161"/>
      </rPr>
      <t>Module GSM για σύνδεση του πίνακα SCe με
τα δίκτυα κινητής τηλεφωνίας GSM</t>
    </r>
  </si>
  <si>
    <r>
      <rPr>
        <sz val="10"/>
        <rFont val="Verdana"/>
        <family val="2"/>
        <charset val="161"/>
      </rPr>
      <t>DDG10 ∆ΟΤΗΣ ∆ΙΑΦΟΡΙΚΗΣ ΠΙΕΣΗΣ</t>
    </r>
  </si>
  <si>
    <r>
      <rPr>
        <sz val="10"/>
        <rFont val="Verdana"/>
        <family val="2"/>
        <charset val="161"/>
      </rPr>
      <t>DDG20 ∆ΟΤΗΣ ∆ΙΑΦΟΡΙΚΗΣ ΠΙΕΣΗΣ</t>
    </r>
  </si>
  <si>
    <r>
      <rPr>
        <sz val="10"/>
        <rFont val="Verdana"/>
        <family val="2"/>
        <charset val="161"/>
      </rPr>
      <t>DDG40 ∆ΟΤΗΣ ∆ΙΑΦΟΡΙΚΗΣ ΠΙΕΣΗΣ</t>
    </r>
  </si>
  <si>
    <r>
      <rPr>
        <sz val="10"/>
        <rFont val="Verdana"/>
        <family val="2"/>
        <charset val="161"/>
      </rPr>
      <t>DDG60 ∆ΟΤΗΣ ∆ΙΑΦΟΡΙΚΗΣ ΠΙΕΣΗΣ</t>
    </r>
  </si>
  <si>
    <r>
      <rPr>
        <sz val="10"/>
        <rFont val="Verdana"/>
        <family val="2"/>
        <charset val="161"/>
      </rPr>
      <t>DDG100 ∆ΟΤΗΣ ∆ΙΑΦΟΡΙΚΗΣ ΠΙΕΣΗΣ</t>
    </r>
  </si>
  <si>
    <r>
      <rPr>
        <sz val="10"/>
        <rFont val="Verdana"/>
        <family val="2"/>
        <charset val="161"/>
      </rPr>
      <t>CC-HVAC 1x1,1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</si>
  <si>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ΚΑΤΟΠΙΝ ΖΗΤΗΣΗΣ</t>
    </r>
  </si>
  <si>
    <r>
      <rPr>
        <sz val="10"/>
        <rFont val="Verdana"/>
        <family val="2"/>
        <charset val="161"/>
      </rPr>
      <t>CC-HVAC 1x1,5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</si>
  <si>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1x2,2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</si>
  <si>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1x3,0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</si>
  <si>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1x4,0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</si>
  <si>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1x5,5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</si>
  <si>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1x7,5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</si>
  <si>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1x11,0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</si>
  <si>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1x15,0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</si>
  <si>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1x18,5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</si>
  <si>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1x22,0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</si>
  <si>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1x30,0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</si>
  <si>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1x37,0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</si>
  <si>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1x45,0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</si>
  <si>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2x1,1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</si>
  <si>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2x1,5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</si>
  <si>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2x2,2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</si>
  <si>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2x3,0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</si>
  <si>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2x4,0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</si>
  <si>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2x5,5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</si>
  <si>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2x7,5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</si>
  <si>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2x11,0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</si>
  <si>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2x15,0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</si>
  <si>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2x18,5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</si>
  <si>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2x22,0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</si>
  <si>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2x30,0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</si>
  <si>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2x37,0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</si>
  <si>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2x45,0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</si>
  <si>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3x1,1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</si>
  <si>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3x1,5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</si>
  <si>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3x2,2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</si>
  <si>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3x3,0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</si>
  <si>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3x4,0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</si>
  <si>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3x5,5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</si>
  <si>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3x7,5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</si>
  <si>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3x11,0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</si>
  <si>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3x15,0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</si>
  <si>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3x18,5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</si>
  <si>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3x22,0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</si>
  <si>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3x30,0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</si>
  <si>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3x37,0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</si>
  <si>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3x45,0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</si>
  <si>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4x1,1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</si>
  <si>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4x1,5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</si>
  <si>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4x2,2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</si>
  <si>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4x3,0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</si>
  <si>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4x4,0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</si>
  <si>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4x5,5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</si>
  <si>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4x7,5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</si>
  <si>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4x11,0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</si>
  <si>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4x15,0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</si>
  <si>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4x18,5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</si>
  <si>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4x22,0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</si>
  <si>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4x30,0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</si>
  <si>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4x37,0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</si>
  <si>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4x45,0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</si>
  <si>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5x1,1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</si>
  <si>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5x1,5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</si>
  <si>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5x2,2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</si>
  <si>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5x3,0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</si>
  <si>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5x4,0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</si>
  <si>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5x5,5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</si>
  <si>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5x7,5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</si>
  <si>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5x11,0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</si>
  <si>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5x15,0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</si>
  <si>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5x18,5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</si>
  <si>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5x22,0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</si>
  <si>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5x30,0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</si>
  <si>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5x37,0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</si>
  <si>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5x45,0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</si>
  <si>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6x1,1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</si>
  <si>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6x1,5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</si>
  <si>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6x2,2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</si>
  <si>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6x3,0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</si>
  <si>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6x4,0 FC WM ΕΠΙΤΟΙΧΙΟΣ
ΗΛΕΚΤΡΟΝΙΚΟΣ ΠΙΝΑΚΑΣ ΜΕ ΕΝΣΩΜΑΤΩΜΕΝΟ INVERTER</t>
    </r>
  </si>
  <si>
    <r>
      <rPr>
        <sz val="10"/>
        <rFont val="Verdana"/>
        <family val="2"/>
        <charset val="161"/>
      </rPr>
      <t>CC-HVAC 6x5,5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</si>
  <si>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6x7,5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</si>
  <si>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6x11,0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</si>
  <si>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6x15,0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</si>
  <si>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6x18,5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</si>
  <si>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6x22,0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</si>
  <si>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6x30,0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</si>
  <si>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6x37,0 FC BM ΕΠΙ∆ΑΠΕ∆ΙΟΣ
ΗΛΕΚΤΡΟΝΙΚΟΣ ΠΙΝΑΚΑΣ ΜΕ ΕΝΣΩΜΑΤΩΜΕΝΟ INVERTER</t>
    </r>
  </si>
  <si>
    <r>
      <rPr>
        <sz val="10"/>
        <rFont val="Verdana"/>
        <family val="2"/>
        <charset val="161"/>
      </rPr>
      <t>CC-HVAC 6x45,0 FC BM ΕΠΙ∆ΑΠΕ∆ΙΟΣ
ΗΛΕΚΤΡΟΝΙΚΟΣ ΠΙΝΑΚΑΣ ΜΕ ΕΝΣΩΜΑΤΩΜΕΝΟ INVERTER</t>
    </r>
  </si>
  <si>
    <t>ΡΑΚΟΡ R10 ΓΙΑ ΣΥΝ∆ΕΣΗ ΜΕ ΚΥΚΛΟΦΟΡΗΤΕΣ ΜΕ ΡΑΚΟΡ 1¼"</t>
  </si>
  <si>
    <t>ΡΑΚΟΡ R11 ΓΙΑ ΣΥΝ∆ΕΣΗ ΜΕ ΚΥΚΛΟΦΟΡΗΤΕΣ ΜΕ ΡΑΚΟΡ 1¼"</t>
  </si>
  <si>
    <t>ΡΑΚΟΡ R14 ΓΙΑ ΣΥΝ∆ΕΣΗ ΜΕ ΚΥΚΛΟΦΟΡΗΤΕΣ ΜΕ ΡΑΚΟΡ 1¼"</t>
  </si>
  <si>
    <t>ΦΛΑΝΤΖΑ F1 30mm-DN40 ΓΙΑ ΣΥΝ∆ΕΣΗ ΜΕ ΦΛΑΝΤΖΩΤΟΥΣ ΚΥΚΛΟΦΟΡΗΤΕΣ</t>
  </si>
  <si>
    <t>ΦΛΑΝΤΖΑ F3 20mm-DN50  ΓΙΑ ΣΥΝ∆ΕΣΗ ΜΕ ΦΛΑΝΤΖΩΤΟΥΣ ΚΥΚΛΟΦΟΡΗΤΕΣ</t>
  </si>
  <si>
    <t>ΦΛΑΝΤΖΑ F4 30mm-DN50 ΓΙΑ ΣΥΝ∆ΕΣΗ ΜΕ ΦΛΑΝΤΖΩΤΟΥΣ ΚΥΚΛΟΦΟΡΗΤΕΣ</t>
  </si>
  <si>
    <t>ΦΛΑΝΤΖΑ F9 10mm-DN65 ΓΙΑ ΣΥΝ∆ΕΣΗ ΜΕ ΦΛΑΝΤΖΩΤΟΥΣ ΚΥΚΛΟΦΟΡΗΤΕΣ</t>
  </si>
  <si>
    <t>ΦΛΑΝΤΖΑ F10 20mm-DN65 ΓΙΑ ΣΥΝ∆ΕΣΗ ΜΕ ΦΛΑΝΤΖΩΤΟΥΣ ΚΥΚΛΟΦΟΡΗΤΕΣ</t>
  </si>
  <si>
    <t>ΦΛΑΝΤΖΑ F11 30mm-DN65 ΓΙΑ ΣΥΝ∆ΕΣΗ ΜΕ ΦΛΑΝΤΖΩΤΟΥΣ ΚΥΚΛΟΦΟΡΗΤΕΣ</t>
  </si>
  <si>
    <t>ΦΛΑΝΤΖΑ F16 10mm-DN80 ΓΙΑ ΣΥΝ∆ΕΣΗ ΜΕ ΦΛΑΝΤΖΩΤΟΥΣ ΚΥΚΛΟΦΟΡΗΤΕΣ</t>
  </si>
  <si>
    <t>ΦΛΑΝΤΖΑ F17 20mm-DN80 ΓΙΑ ΣΥΝ∆ΕΣΗ ΜΕ ΦΛΑΝΤΖΩΤΟΥΣ ΚΥΚΛΟΦΟΡΗΤΕΣ</t>
  </si>
  <si>
    <t>ΦΛΑΝΤΖΑ F34 35mm-DN100 ΓΙΑ ΣΥΝ∆ΕΣΗ ΜΕ ΦΛΑΝΤΖΩΤΟΥΣ ΚΥΚΛΟΦΟΡΗΤΕΣ</t>
  </si>
  <si>
    <t>ΦΛΑΝΤΖΑ RF0 ΓΙΑ ΣΥΝ∆ΕΣΗ ΚΥΚΛΟΦΟΡΗΤΗ ΣΕ ΦΛΑΝΤΖΑ</t>
  </si>
  <si>
    <t>ΦΛΑΝΤΖΑ RF11 ΓΙΑ ΣΥΝ∆ΕΣΗ ΚΥΚΛΟΦΟΡΗΤΗ ΣΕ ΦΛΑΝΤΖΑ</t>
  </si>
  <si>
    <t>ΣΕΤ ΡΑΚΟΡ ΚΥΚΛΟΦΟΡΗΤΗ 1" (ΜΑΝΤΕΜΕΝΙΟ-ΘΗΛΥΚΟ ΣΠΕΙΡΩΜΑ)</t>
  </si>
  <si>
    <t>ΣΕΤ ΡΑΚΟΡ ΚΥΚΛΟΦΟΡΗΤΗ 1¼" (ΜΑΝΤΕΜΕΝΙΟ-ΘΗΛΥΚΟ ΣΠΕΙΡΩΜΑ)</t>
  </si>
  <si>
    <t>ΣΕΤ ΡΑΚΟΡ ΚΥΚΛΟΦΟΡΗΤΗ ½" (ΟΡΕΙΧΑΛΚΙΝΟ-ΑΡΣΕΝΙΚΟ ΣΠΕΙΡΩΜΑ)</t>
  </si>
  <si>
    <t>ΣΕΤ ΡΑΚΟΡ ΚΥΚΛΟΦΟΡΗΤΗ 3/4" (ΟΡΕΙΧΑΛΚΙΝΟ-ΑΡΣΕΝΙΚΟ ΣΠΕΙΡΩΜΑ)</t>
  </si>
  <si>
    <t>ΣΕΤ ΡΑΚΟΡ ΚΥΚΛΟΦΟΡΗΤΗ 1" (ΟΡΕΙΧΑΛΚΙΝΟ-ΑΡΣΕΝΙΚΟ ΣΠΕΙΡΩΜΑ)</t>
  </si>
  <si>
    <t>ΣΕΤ ΡΑΚΟΡ ΚΥΚΛΟΦΟΡΗΤΗ 1¼" (ΟΡΕΙΧΑΛΚΙΝΟ-ΑΡΣΕΝΙΚΟ ΣΠΕΙΡΩΜΑ)</t>
  </si>
  <si>
    <t>ΦΛΑΝΤΖΑ PN6 1 ¼" ΧΑΛΥΒ</t>
  </si>
  <si>
    <t>ΠΑΡΕΜΒΥΣΜΑ 11/4" PN6</t>
  </si>
  <si>
    <t>ΦΛΑΝΤΖΑ PN6 1½" ΧΑΛΥΒ.</t>
  </si>
  <si>
    <t>ΦΛΑΝΤΖΑ PN6 1½-2" ΣΥΣΤΟΛ.</t>
  </si>
  <si>
    <t>ΠΑΡΕΜΒΥΣΜΑ 11/2" PN6</t>
  </si>
  <si>
    <t>ΦΛΑΝΤΖΑ PN6 2" ΧΑΛΥΒ.</t>
  </si>
  <si>
    <t>ΦΛΑΝΤΖΑ PN6 2-2½" ΣΥΣΤΟΛ.</t>
  </si>
  <si>
    <t>ΠΑΡΕΜΒΥΣΜΑ 2" PN6</t>
  </si>
  <si>
    <t>ΦΛΑΝΤΖΑ PN6 2½" ΧΑΛΥΒ∆.</t>
  </si>
  <si>
    <t>ΦΛΑΝΤΖΑ PN6 2½-3" ΣΥΣΤΟΛ.</t>
  </si>
  <si>
    <t>ΠΑΡΕΜΒΥΣΜΑ 21/2" PN6</t>
  </si>
  <si>
    <t>ΦΛΑΝΤΖΑ PN6 3" ΧΑΛΥΒ.</t>
  </si>
  <si>
    <t>ΦΛΑΝΤΖΑ PN6 3"-4" ΣΥΣΤΟΛ.</t>
  </si>
  <si>
    <t>ΠΑΡΕΜΒΥΣΜΑ 3" PN6</t>
  </si>
  <si>
    <t>ΦΛΑΝΤΖΑ PN6 4" ΧΑΛΥΒ.</t>
  </si>
  <si>
    <t>ΦΛΑΝΤΖΑ PN16 1 ¼" ΧΑΛΥΒ</t>
  </si>
  <si>
    <t>ΠΑΡΕΜΒΥΣΜΑ 11/4" PN10</t>
  </si>
  <si>
    <t>ΦΛΑΝΤΖΑ PN 16 1½" ΧΑΛΥΒ</t>
  </si>
  <si>
    <t>ΠΑΡΕΜΒΥΣΜΑ 11/2" PN10</t>
  </si>
  <si>
    <t>ΦΛΑΝΤΖΑ PN16 2" ΧΑΛΥΒ</t>
  </si>
  <si>
    <t>ΠΑΡΕΜΒΥΣΜΑ 2" PN10</t>
  </si>
  <si>
    <t>ΦΛΑΝΤΖΑ PN16 2½" ΧΑΛΥΒ</t>
  </si>
  <si>
    <t>ΠΑΡΕΜΒΥΣΜΑ 21/2" PN10</t>
  </si>
  <si>
    <t>ΦΛΑΝΤΖΑ PN16 3" ΧΑΛΥΒ</t>
  </si>
  <si>
    <t>ΠΑΡΕΜΒΥΣΜΑ 3" PN10</t>
  </si>
  <si>
    <t>ΦΛΑΝΤΖΑ PN16 4" ΧΑΛΥΒ</t>
  </si>
  <si>
    <t>ΠΑΡΕΜΒΥΣΜΑ 4" PN10</t>
  </si>
  <si>
    <t>ΦΛΑΝΤΖΑ PN16 5" ΧΑΛΥΒ</t>
  </si>
  <si>
    <t>ΠΑΡΕΜΒΥΣΜΑ 5" PN10</t>
  </si>
  <si>
    <t>ΦΛΑΝΤΖΑ PN16 6" ΧΑΛΥΒ</t>
  </si>
  <si>
    <t>ΠΑΡΕΜΒΥΣΜΑ 6" PN10</t>
  </si>
  <si>
    <t>ΦΛΑΝΤΖΑ PN16 8" ΧΑΛΥΒ</t>
  </si>
  <si>
    <t>ΠΑΡΕΜΒΥΣΜΑ 8" PN10</t>
  </si>
  <si>
    <t>ΦΛΑΝΤΖΑ PN16 1 ¼" ΒΟΛΤΑ ΧΑΛΥΒ</t>
  </si>
  <si>
    <t>ΦΛΑΝΤΖΑ PN16 1½" ΒΟΛΤΑ ΧΑΛΥΒ</t>
  </si>
  <si>
    <t>ΦΛΑΝΤΖΑ PN16 2" ΒΟΛΤΑ ΧΑΛΥΒ</t>
  </si>
  <si>
    <t>ΦΛΑΝΤΖΑ PN16 2½" ΒΟΛΤΑ ΧΑΛΥΒ</t>
  </si>
  <si>
    <t>SK 601Ν ΧΡΟΝΟ∆ΙΑΚΟΠΤΗΣ ΓΙΑ ΕΠΙΤΟΙΧΙΑ ΤΟΠΟΘΕΤΗΣΗ</t>
  </si>
  <si>
    <t>SK 602Ν ∆ΙΑΚΟΠΤΗΣ ΘΕΡΜΙΚΗΣ ΠΡΟΣΤΑΣΙΑΣ ΜΕ ΧΕΙΡΟΚΙΝΗΤΗ ΕΠΑΝΑΤΑΞΗ (RESET)</t>
  </si>
  <si>
    <t>SK 622Ν ∆ΙΑΚΟΠΤΗΣ ΘΕΡΜΙΚΗΣ ΠΡΟΣΤΑΣΙΑΣ ΜΕ ΧΕΙΡΟΚΙΝΗΤΗ ΕΠΑΝΑΤΑΞΗ &amp; ΦΩΤΕΙΝΗ ΕΝ∆ΕΙΞΗ ΒΛΑΒΗΣ</t>
  </si>
  <si>
    <t>IR-Stick ΟΡΓΑΝΟ ΜΕ ΘHΡΑ USB ΓΙΑ ΤΗΛΕΧΕΙΡΙΣΜΟ &amp;
∆ΙΑΓΝΩΣΗ ΚΥΚΛΟΦΟΡΗΤΩΝ ΜΕ ΥΠΕΡΥΘΡΟ INTERFACE, ΠΕΡΙΛΑΜΒΑΝΕΤΑΙ CD-ROM ΓΙΑ LAPTOP, ∆ΥΝΑΤΟΤΗΤΑ ΑΠΟΘΗΚΕΥΣΗΣ ∆Ε∆ΟΜΕΝΩΝ</t>
  </si>
  <si>
    <t>IR-Monitor ΟΡΓΑΝΟ ΤΗΛΕΧΕΙΡΙΣΜΟΥ &amp; ∆ΙΑΓΝΩΣΗΣ ΓΙΑ ΚΥΚΛΟΦΟΡΗΤΕΣ ΜΕ ΥΠΕΡΥΘΡΟ INTERFACE</t>
  </si>
  <si>
    <t>ΤΥΦΛΗ ΦΛΑΝΤΖΑ ΤΥΠΟΣ GR 23 ΓΙΑ ΚΥΚΛΟΦΟΡΗΤΕΣ ΤΥΠΟΥ
Stratos-D 32/1-8, Yonos MAXO-D 32/0,5-7</t>
  </si>
  <si>
    <t>ΤΥΦΛΗ ΦΛΑΝΤΖΑ ΤΥΠΟΣ GR 33 ΓΙΑ ΚΥΚΛΟΦΟΡΗΤΕΣ ΤΥΠΟΥ Stratos-D 32/1-12, 40/1-8, 50/1-8, Yonos MAXO-D 32/0,5-11, 40/0,5-8</t>
  </si>
  <si>
    <t>ΤΥΦΛΗ ΦΛΑΝΤΖΑ ΤΥΠΟΣ GR 43 ΓΙΑ ΚΥΚΛΟΦΟΡΗΤΕΣ ΤΥΠΟΥ Stratos-D 40/1-12, 50/1-9, 50/1-12, Yonos MAXO-D 40/0,5-12, 50/0,5-9, 50/0,5-12</t>
  </si>
  <si>
    <t>ΤΥΦΛΗ ΦΛΑΝΤΖΑ ΤΥΠΟΣ GR 53/63 ΓΙΑ ΚΥΚΛΟΦΟΡΗΤΕΣ ΤΥΠΟΥ Stratos-D 40/1-16, 50/1-16, 65/1-12, 65/1-16, 80/1-12, Yonos MAXO-D 40/0,5-16, 65/0,5-12,50/0,5-16, 65/0,5/16, 80/0,5-12</t>
  </si>
  <si>
    <t>ΤΥΦΛΗ ΦΛΑΝΤΖΑ ΤΥΠΟΣ A ΓΙΑ ΑΝΤΛΙΕΣ INLINE</t>
  </si>
  <si>
    <t>ΤΥΦΛΗ ΦΛΑΝΤΖΑ ΤΥΠΟΣ B ΓΙΑ ΑΝΤΛΙΕΣ INLINE</t>
  </si>
  <si>
    <t>ΤΥΦΛΗ ΦΛΑΝΤΖΑ ΤΥΠΟΣ C ΓΙΑ ΑΝΤΛΙΕΣ INLINE</t>
  </si>
  <si>
    <t>ΤΥΦΛΗ ΦΛΑΝΤΖΑ ΤΥΠΟΣ D ΓΙΑ ΑΝΤΛΙΕΣ INLINE</t>
  </si>
  <si>
    <t>ΤΥΦΛΗ ΦΛΑΝΤΖΑ ΤΥΠΟΣ E ΓΙΑ ΑΝΤΛΙΕΣ INLINE</t>
  </si>
  <si>
    <t>ΤΥΦΛΗ ΦΛΑΝΤΖΑ ΤΥΠΟΣ F ΓΙΑ ΑΝΤΛΙΕΣ INLINE</t>
  </si>
  <si>
    <t>ΤΥΦΛΗ ΦΛΑΝΤΖΑ ΤΥΠΟΣ G ΓΙΑ ΑΝΤΛΙΕΣ INLINE</t>
  </si>
  <si>
    <t>ΤΥΦΛΗ ΦΛΑΝΤΖΑ ΤΥΠΟΣ Η ΓΙΑ ΑΝΤΛΙΕΣ INLINE</t>
  </si>
  <si>
    <t>Wilo Smart IF-Modul Stratos</t>
  </si>
  <si>
    <t>Wilo Smart IF-Modul</t>
  </si>
  <si>
    <t>κατόπιν ζήτησης</t>
  </si>
  <si>
    <t>STRATOS MODBUS IF-MODULE</t>
  </si>
  <si>
    <t>STRATOS BACNET IF-MODULE</t>
  </si>
  <si>
    <t>IF-MODUL STRATOS PLR</t>
  </si>
  <si>
    <t>IF-MODUL STRATOS LON</t>
  </si>
  <si>
    <t>IF-MODUL STRATOS CAN</t>
  </si>
  <si>
    <t>IF MODUL STRATOS EXT AUS</t>
  </si>
  <si>
    <t>IF-MODUL STRATOS EXT.MIN</t>
  </si>
  <si>
    <t>IF-MODUL STRATOS SBM</t>
  </si>
  <si>
    <t>DP IF-MODUL</t>
  </si>
  <si>
    <t>IF-MODUL-PLR ΜΕ 0,7 m ΚΑΛΩ∆ΙΟ</t>
  </si>
  <si>
    <t>IF-MODUL-PLR ΜΕ 1,8 m ΚΑΛΩ∆ΙΟ</t>
  </si>
  <si>
    <t>IF-MODUL-LON ΓΙΑ ΣΥΝ∆ΕΣΗ ΜΕ BMS</t>
  </si>
  <si>
    <t>CAN IF-MODUL</t>
  </si>
  <si>
    <t>MODBUS IF-MODUL</t>
  </si>
  <si>
    <t>BACNET IF-MODUL</t>
  </si>
  <si>
    <t>WILO-HI CONTROL 1 ΓΙΑ ΑΥΤΟΜΑΤΟ ΕΛΕΓΧΟ ΜΟΝΟΦΑΣΙΚ. ΑΝΤΛΙΑΣ ΕΩΣ 1,5 HP</t>
  </si>
  <si>
    <t>WILO-HI CONTROL 1/FC ΓΙΑ ΑΥΤΟΜΑΤΟ ΕΛΕΓΧΟ ΜΟΝΟΦΑΣΙΚ. ΑΝΤΛΙΑΣ ΕΩΣ 2,2 HP</t>
  </si>
  <si>
    <t>ELECTRONIC CONTROL MM5</t>
  </si>
  <si>
    <t>ELECTRONIC CONTROL MM9</t>
  </si>
  <si>
    <t>ELECTRONIC CONTROL MT6</t>
  </si>
  <si>
    <t>ELECTRONIC CONTROL MT10</t>
  </si>
  <si>
    <t>KIT ΣΥΝ∆ΕΣΗΣ ELECTRONIC CONTROL</t>
  </si>
  <si>
    <t>PB-088EA ΑΝΤΛΙΑ HOME BOOSTER</t>
  </si>
  <si>
    <t>PB-201EA ΑΝΤΛΙΑ HOME BOOSTER</t>
  </si>
  <si>
    <t>PB-400 EA ΑΝΤΛΙΑ HOME BOOSTER</t>
  </si>
  <si>
    <t>HIPERI 1-4</t>
  </si>
  <si>
    <t>HIPERI 1-5</t>
  </si>
  <si>
    <t>WJ 202 EM ΑΝΤΛΙΑ ΟΡΙΖΟΝΤΙΑ ΑΥΤΟΜΑΤΗΣ ΑΝΑΡΡΟΦΗΣΗΣ</t>
  </si>
  <si>
    <t>WJ 203 EM ΑΝΤΛΙΑ ΟΡΙΖΟΝΤΙΑ ΑΥΤΟΜΑΤΗΣ ΑΝΑΡΡΟΦΗΣΗΣ</t>
  </si>
  <si>
    <t>WJ 204 EM ΑΝΤΛΙΑ ΟΡΙΖΟΝΤΙΑ ΑΥΤΟΜΑΤΗΣ ΑΝΑΡΡΟΦΗΣΗΣ</t>
  </si>
  <si>
    <t>FWJ 202 ΠΙΕΣΤΙΚΟ ΣΥΓΚΡ. ΜΕ ΑΝΟΞΕΙ∆ΩΤΗ ΑΝΤΛΙΑ ΑΥΤΟΜΑΤΗΣ ΑΝΑΡΡΟΦΗΣΗΣ &amp; FLUID CONTROL</t>
  </si>
  <si>
    <t>FWJ 203 ΠΙΕΣΤΙΚΟ ΣΥΓΚΡ. ΜΕ ΑΝΟΞΕΙ∆ΩΤΗ ΑΝΤΛΙΑ ΑΥΤΟΜΑΤΗΣ ΑΝΑΡΡΟΦΗΣΗΣ &amp; FLUID CONTROL</t>
  </si>
  <si>
    <t>FWJ 204 ΠΙΕΣΤΙΚΟ ΣΥΓΚΡ. ΜΕ ΑΝΟΞΕΙ∆ΩΤΗ ΑΝΤΛΙΑ ΑΥΤΟΜΑΤΗΣ ΑΝΑΡΡΟΦΗΣΗΣ &amp; FLUID CONTROL</t>
  </si>
  <si>
    <t>ΗWJ 202/20 ΠΙΕΣΤΙΚΟ ΣΥΓΚΡ. ΜΕ ΑΝΟΞΕΙ∆ΩΤΗ ΑΝΤΛΙΑ ΑΥΤΟΜΑΤΗΣ ΑΝΑΡΡΟΦΗΣΗΣ &amp; ∆ΟΧΕΙΟ</t>
  </si>
  <si>
    <t>ΗWJ 203/20 ΠΙΕΣΤΙΚΟ ΣΥΓΚΡ. ΜΕ ΑΝΟΞΕΙ∆ΩΤΗ ΑΝΤΛΙΑ ΑΥΤΟΜΑΤΗΣ ΑΝΑΡΡΟΦΗΣΗΣ &amp; ∆ΟΧΕΙΟ</t>
  </si>
  <si>
    <t>ΗWJ 204/20 ΠΙΕΣΤΙΚΟ ΣΥΓΚΡ. ΜΕ ΑΝΟΞΕΙ∆ΩΤΗ ΑΝΤΛΙΑ ΑΥΤΟΜΑΤΗΣ ΑΝΑΡΡΟΦΗΣΗΣ &amp; ∆ΟΧΕΙΟ</t>
  </si>
  <si>
    <t>ΣΕΤ ΕΛΛΕΙΨΗΣ ΝΕΡΟΥ Νο 1 ΓΙΑ ΧΡΗΣΗ ΜΕ ΗWJ 202/20 Ή ΜΕ ΗWJ 203/20 Ή ΜΕ ΗWJ 204/20</t>
  </si>
  <si>
    <t>ΣΕΤ ΕΛΛΕΙΨΗΣ ΝΕΡΟΥ Νο 2 ΓΙΑ ΧΡΗΣΗ ΜΕ ΗWJ 202/20 Ή ΜΕ ΗWJ 203/20  Ή ΜΕ ΗWJ 204/20</t>
  </si>
  <si>
    <t>HiMulti 3-23 /1/5/230</t>
  </si>
  <si>
    <t>HiMulti 3-24 /1/5/230</t>
  </si>
  <si>
    <t>HiMulti 3-25 /1/5/230</t>
  </si>
  <si>
    <t>HiMulti 3-43 /1/5/230</t>
  </si>
  <si>
    <t>HiMulti 3-44 /1/5/230</t>
  </si>
  <si>
    <t>HiMulti 3-45 /1/5/230</t>
  </si>
  <si>
    <t>HiMulti 3C1-23</t>
  </si>
  <si>
    <t>HiMulti 3C1-24</t>
  </si>
  <si>
    <t>HiMulti 3C1-25</t>
  </si>
  <si>
    <t>HiMulti 3C1-43</t>
  </si>
  <si>
    <t>HiMulti 3C1-44</t>
  </si>
  <si>
    <t>HiMulti 3C1-45</t>
  </si>
  <si>
    <t>HiMulti 3H50-23</t>
  </si>
  <si>
    <t>HiMulti 3H50-24</t>
  </si>
  <si>
    <t>HiMulti 3H50-25</t>
  </si>
  <si>
    <t>HiMulti 3H50-43</t>
  </si>
  <si>
    <t>HiMulti 3H50-44</t>
  </si>
  <si>
    <t>HiMulti 3H50-45</t>
  </si>
  <si>
    <t>ΣΕΤ ΕΛΛΕΙΨΗΣ ΝΕΡΟΥ Νο 1 ΓΙΑ ΧΡΗΣΗ ΜΕ HiMulti 3H50</t>
  </si>
  <si>
    <t>ΣΕΤ ΕΛΛΕΙΨΗΣ ΝΕΡΟΥ Νο 2 ΓΙΑ ΧΡΗΣΗ ΜΕ HiMulti 3H50</t>
  </si>
  <si>
    <t>HiMulti 3-23 P/1/5/230</t>
  </si>
  <si>
    <t>HiMulti 3-24 P/1/5/230</t>
  </si>
  <si>
    <t>HiMulti 3-25 P/1/5/230</t>
  </si>
  <si>
    <t>HiMulti 3-43 P/1/5/230</t>
  </si>
  <si>
    <t>HiMulti 3-44 P/1/5/230</t>
  </si>
  <si>
    <t>HiMulti 3-45 P/1/5/230</t>
  </si>
  <si>
    <t>HiMulti 3C1-24P</t>
  </si>
  <si>
    <t>HiMulti 3C1-25P</t>
  </si>
  <si>
    <t>HiMulti 3C1-44P</t>
  </si>
  <si>
    <t>HiMulti 3C1-45P</t>
  </si>
  <si>
    <t>HiMulti 3H50-24P</t>
  </si>
  <si>
    <t>HiMulti 3H50-25P</t>
  </si>
  <si>
    <t>HiMulti 3H50-44P</t>
  </si>
  <si>
    <t>HiMulti 3H50-45P</t>
  </si>
  <si>
    <t>MHIL 102 ΑΝΤΛΙΑ ΠΟΛΥΒΑΘΜΙΑ ΟΡΙΖΟΝΤΙΑ ΜΟΝΟΦΑΣΙΚ.</t>
  </si>
  <si>
    <t>MHIL 103 ΑΝΤΛΙΑ ΠΟΛΥΒΑΘΜΙΑ ΟΡΙΖΟΝΤΙΑ ΜΟΝΟΦΑΣΙΚ.</t>
  </si>
  <si>
    <t>MHIL 104 ΑΝΤΛΙΑ ΠΟΛΥΒΑΘΜΙΑ ΟΡΙΖΟΝΤΙΑ ΜΟΝΟΦΑΣΙΚ.</t>
  </si>
  <si>
    <t>MHIL 105 ΑΝΤΛΙΑ ΠΟΛΥΒΑΘΜΙΑ ΟΡΙΖΟΝΤΙΑ ΜΟΝΟΦΑΣΙΚ.</t>
  </si>
  <si>
    <t>MHIL 106 ΑΝΤΛΙΑ ΠΟΛΥΒΑΘΜΙΑ ΟΡΙΖΟΝΤΙΑ ΜΟΝΟΦΑΣΙΚ.</t>
  </si>
  <si>
    <t>MHIL 107 ΑΝΤΛΙΑ ΠΟΛΥΒΑΘΜΙΑ ΟΡΙΖΟΝΤΙΑ ΜΟΝΟΦΑΣΙΚ.</t>
  </si>
  <si>
    <t>MHIL 302 ΑΝΤΛΙΑ ΠΟΛΥΒΑΘΜΙΑ ΟΡΙΖΟΝΤΙΑ ΜΟΝΟΦΑΣΙΚ.</t>
  </si>
  <si>
    <t>MHIL 303 ΑΝΤΛΙΑ ΠΟΛΥΒΑΘΜΙΑ ΟΡΙΖΟΝΤΙΑ ΜΟΝΟΦΑΣΙΚ.</t>
  </si>
  <si>
    <t>MHIL 304 ΑΝΤΛΙΑ ΠΟΛΥΒΑΘΜΙΑ ΟΡΙΖΟΝΤΙΑ ΜΟΝΟΦΑΣΙΚ.</t>
  </si>
  <si>
    <t>MHIL 305 ΑΝΤΛΙΑ ΠΟΛΥΒΑΘΜΙΑ ΟΡΙΖΟΝΤΙΑ ΜΟΝΟΦΑΣΙΚ.</t>
  </si>
  <si>
    <t>MHIL 306 ΑΝΤΛΙΑ ΠΟΛΥΒΑΘΜΙΑ ΟΡΙΖΟΝΤΙΑ ΜΟΝΟΦΑΣΙΚ.</t>
  </si>
  <si>
    <t>MHIL 502 ΑΝΤΛΙΑ ΠΟΛΥΒΑΘΜΙΑ ΟΡΙΖΟΝΤΙΑ ΜΟΝΟΦΑΣΙΚ.</t>
  </si>
  <si>
    <t>MHIL 503 ΑΝΤΛΙΑ ΠΟΛΥΒΑΘΜΙΑ ΟΡΙΖΟΝΤΙΑ ΜΟΝΟΦΑΣΙΚ.</t>
  </si>
  <si>
    <t>MHIL 504 ΑΝΤΛΙΑ ΠΟΛΥΒΑΘΜΙΑ ΟΡΙΖΟΝΤΙΑ ΜΟΝΟΦΑΣΙΚ.</t>
  </si>
  <si>
    <t>MHIL 505 ΑΝΤΛΙΑ ΠΟΛΥΒΑΘΜΙΑ ΟΡΙΖΟΝΤΙΑ ΜΟΝΟΦΑΣΙΚ.</t>
  </si>
  <si>
    <t>MHIL 506 ΑΝΤΛΙΑ ΠΟΛΥΒΑΘΜΙΑ ΟΡΙΖΟΝΤΙΑ ΜΟΝΟΦΑΣΙΚ.</t>
  </si>
  <si>
    <t>MHIL 902 ΑΝΤΛΙΑ ΠΟΛΥΒΑΘΜΙΑ ΟΡΙΖΟΝΤΙΑ ΜΟΝΟΦΑΣΙΚ.</t>
  </si>
  <si>
    <t>MHIL 903 ΑΝΤΛΙΑ ΠΟΛΥΒΑΘΜΙΑ ΟΡΙΖΟΝΤΙΑ ΜΟΝΟΦΑΣΙΚ.</t>
  </si>
  <si>
    <t>MHIL 904 ΑΝΤΛΙΑ ΠΟΛΥΒΑΘΜΙΑ ΟΡΙΖΟΝΤΙΑ ΜΟΝΟΦΑΣΙΚ.</t>
  </si>
  <si>
    <t>MHIL 305N ΑΝΤΛΙΑ ΠΟΛΥΒΑΘΜΙΑ ΟΡΙΖΟΝΤΙΑ ΤΡΙΦΑΣΙΚ.</t>
  </si>
  <si>
    <t>MHIL 306N ΑΝΤΛΙΑ ΠΟΛΥΒΑΘΜΙΑ ΟΡΙΖΟΝΤΙΑ ΤΡΙΦΑΣΙΚ.</t>
  </si>
  <si>
    <t>MHIL 504N ΑΝΤΛΙΑ ΠΟΛΥΒΑΘΜΙΑ ΟΡΙΖΟΝΤΙΑ ΤΡΙΦΑΣΙΚ.</t>
  </si>
  <si>
    <t>MHIL 505N ΑΝΤΛΙΑ ΠΟΛΥΒΑΘΜΙΑ ΟΡΙΖΟΝΤΙΑ ΤΡΙΦΑΣΙΚ.</t>
  </si>
  <si>
    <t>MHIL 506N ΑΝΤΛΙΑ ΠΟΛΥΒΑΘΜΙΑ ΟΡΙΖΟΝΤΙΑ ΤΡΙΦΑΣΙΚ.</t>
  </si>
  <si>
    <t>MHIL 902N ΑΝΤΛΙΑ ΠΟΛΥΒΑΘΜΙΑ ΟΡΙΖΟΝΤΙΑ ΤΡΙΦΑΣΙΚ.</t>
  </si>
  <si>
    <t>MHIL 903N ΑΝΤΛΙΑ ΠΟΛΥΒΑΘΜΙΑ ΟΡΙΖΟΝΤΙΑ ΤΡΙΦΑΣΙΚ.</t>
  </si>
  <si>
    <t>MHIL 904N ΑΝΤΛΙΑ ΠΟΛΥΒΑΘΜΙΑ ΟΡΙΖΟΝΤΙΑ ΤΡΙΦΑΣΙΚ.</t>
  </si>
  <si>
    <t>MHIL 905N ΑΝΤΛΙΑ ΠΟΛΥΒΑΘΜΙΑ ΟΡΙΖΟΝΤΙΑ ΤΡΙΦΑΣΙΚ.</t>
  </si>
  <si>
    <t>EMHIL 303</t>
  </si>
  <si>
    <t>EMHIL 304</t>
  </si>
  <si>
    <t>EMHIL 305</t>
  </si>
  <si>
    <t>EMHIL 306</t>
  </si>
  <si>
    <t>EMHIL 503</t>
  </si>
  <si>
    <t>EMHIL 504</t>
  </si>
  <si>
    <t>EMHIL 505</t>
  </si>
  <si>
    <t>FMHIL 303 ΠΙΕΣΤΙΚΟ ΣΥΓΚΡ.</t>
  </si>
  <si>
    <t>FMHIL 304 ΠΙΕΣΤΙΚΟ ΣΥΓΚΡ.</t>
  </si>
  <si>
    <t>FMHIL 305 ΠΙΕΣΤΙΚΟ ΣΥΓΚΡ.</t>
  </si>
  <si>
    <t>FMHIL 306 ΠΙΕΣΤΙΚΟ ΣΥΓΚΡ.</t>
  </si>
  <si>
    <t>FMHIL 503 ΠΙΕΣΤΙΚΟ ΣΥΓΚΡ.</t>
  </si>
  <si>
    <t>FMHIL 504 ΠΙΕΣΤΙΚΟ ΣΥΓΚΡ.</t>
  </si>
  <si>
    <t>FMHIL 505 ΠΙΕΣΤΙΚΟ ΣΥΓΚΡ.</t>
  </si>
  <si>
    <t>FMHIL 506 ΠΙΕΣΤΙΚΟ ΣΥΓΚΡ.</t>
  </si>
  <si>
    <t>HMHIL 304/50 ΠΙΕΣΤΙΚΟ ΣΥΓΚΡ. ΜΕ ∆ΟΧΕΙΟ 50 lt</t>
  </si>
  <si>
    <t>HMHIL 305/50 ΠΙΕΣΤΙΚΟ ΣΥΓΚΡ. ΜΕ ∆ΟΧΕΙΟ 50 lt</t>
  </si>
  <si>
    <t>HMHIL 306/50 ΠΙΕΣΤΙΚΟ ΣΥΓΚΡ. ΜΕ ∆ΟΧΕΙΟ 50 lt</t>
  </si>
  <si>
    <t>HMHIL 504/50 ΠΙΕΣΤΙΚΟ ΣΥΓΚΡ. ΜΕ ∆ΟΧΕΙΟ 50 lt</t>
  </si>
  <si>
    <t>HMHIL 505/50 ΠΙΕΣΤΙΚΟ ΣΥΓΚΡ. ΜΕ ∆ΟΧΕΙΟ 50 lt</t>
  </si>
  <si>
    <t>HMHIL 506/50 ΠΙΕΣΤΙΚΟ ΣΥΓΚΡ. ΜΕ ∆ΟΧΕΙΟ 50 lt</t>
  </si>
  <si>
    <t>ΣΕΤ ΕΛΛΕΙΨΗΣ ΝΕΡΟΥ Νο 1 ΓΙΑ ΧΡΗΣΗ ΜΕ HMHIL 304/50 Ή ΜΕ
HMHIL 305/50 Ή ΜΕ HMHIL 306/50</t>
  </si>
  <si>
    <t>ΣΕΤ ΕΛΛΕΙΨΗΣ ΝΕΡΟΥ Νο 1 ΓΙΑ ΧΡΗΣΗ ΜΕ HMHIL 504/50 Ή ΜΕ
HMHIL 505/50 ΜΕ HMHIL 506/50</t>
  </si>
  <si>
    <t>ΣΕΤ ΕΛΛΕΙΨΗΣ ΝΕΡΟΥ Νο 2 ΓΙΑ ΧΡΗΣΗ ΜΕ HMHIL 304/50 Ή ΜΕ HMHIL 305/50 Ή ΜΕ HMHIL 306/50 Ή HMHIL 504/50 Ή ΜΕ HMHIL 505/50 ΜΕ HMHIL 506/50</t>
  </si>
  <si>
    <t>CO-1 MHIL 304/ΧΩΡΙΣ ∆ΟΧΕΙΟ ΠΙΕΣΤΙΚΟ ΣΥΓΚΡ.</t>
  </si>
  <si>
    <t>CO-1 MHIL 305/ΧΩΡΙΣ ∆ΟΧΕΙΟ ΠΙΕΣΤΙΚΟ ΣΥΓΚΡ.</t>
  </si>
  <si>
    <t>CO-1 MHIL 306/ΧΩΡΙΣ ∆ΟΧΕΙΟ ΠΙΕΣΤΙΚΟ ΣΥΓΚΡ.</t>
  </si>
  <si>
    <t>CO-1 MHIL 504/ΧΩΡΙΣ ∆ΟΧΕΙΟ ΠΙΕΣΤΙΚΟ ΣΥΓΚΡ.</t>
  </si>
  <si>
    <t>CO-1 MHIL 505/ΧΩΡΙΣ ∆ΟΧΕΙΟ ΠΙΕΣΤΙΚΟ ΣΥΓΚΡ.</t>
  </si>
  <si>
    <t>CO-1 MHIL 506/ΧΩΡΙΣ ∆ΟΧΕΙΟ ΠΙΕΣΤΙΚΟ ΣΥΓΚΡ.</t>
  </si>
  <si>
    <t>CO-1 MHIL 903/ΧΩΡΙΣ ∆ΟΧΕΙΟ ΠΙΕΣΤΙΚΟ ΣΥΓΚΡ.</t>
  </si>
  <si>
    <t>CO-1 MHIL 904/ΧΩΡΙΣ ∆ΟΧΕΙΟ ΠΙΕΣΤΙΚΟ ΣΥΓΚΡ.</t>
  </si>
  <si>
    <t>CO-1 MHIL 905 Τ/ΧΩΡΙΣ ∆ΟΧΕΙΟ ΠΙΕΣΤΙΚΟ ΣΥΓΚΡ.</t>
  </si>
  <si>
    <t>ΣΕΤ ΕΛΛΕΙΨΗΣ ΝΕΡΟΥ Νο 1 ΓΙΑ ΧΡΗΣΗ ΜΕ CO-1 HMHIL 304 Ή ΜΕ CO-1 HMHIL 305 Ή ΜΕ CO-1 HMHIL 306</t>
  </si>
  <si>
    <t>ΣΕΤ ΕΛΛΕΙΨΗΣ ΝΕΡΟΥ Νο 1 ΓΙΑ ΧΡΗΣΗ ΜΕ CO-1 HMHIL 504 Ή ΜΕ CO-1 HMHIL 505 Ή ΜΕ CO-1 HMHIL 506</t>
  </si>
  <si>
    <t>ΣΕΤ ΕΛΛΕΙΨΗΣ ΝΕΡΟΥ Νο 1 ΓΙΑ ΧΡΗΣΗ ΜΕ CO-1 HMHIL 903 Ή ΜΕ CO-1 HMHIL 904</t>
  </si>
  <si>
    <t>ΣΕΤ ΕΛΛΕΙΨΗΣ ΝΕΡΟΥ Νο 1 ΓΙΑ ΧΡΗΣΗ ΜΕ  CO-1 HMHIL 905 T</t>
  </si>
  <si>
    <t>ΣΕΤ ΕΛΛΕΙΨΗΣ ΝΕΡΟΥ Νο 2 ΓΙΑ ΧΡΗΣΗ ΜΕ CO-1 HMHIL 304 Ή ΜΕ CO-1 HMHIL 305 Ή ΜΕ CO-1 HMHIL 306 Ή CO-1 HMHIL 504 Ή ΜΕ CO-1 HMHIL 505 Ή ΜΕ CO-1 HMHIL 506 Ή ΜΕ CO-1 HMHIL 903 Ή ΜΕ CO-1 HMHIL 904 Ή ΜΕ CO-1 HMHIL 905 T</t>
  </si>
  <si>
    <t>CO-2 MHIL 304 ΠΙΕΣΤΙΚΟ ΣΥΓΚΡ. ΧΩΡΙΣ ∆ΟΧΕΙΟ</t>
  </si>
  <si>
    <t>CO-2 MHIL 305 ΠΙΕΣΤΙΚΟ ΣΥΓΚΡ. ΧΩΡΙΣ ∆ΟΧΕΙΟ</t>
  </si>
  <si>
    <t>CO-2 MHIL 306 ΠΙΕΣΤΙΚΟ ΣΥΓΚΡ. ΧΩΡΙΣ ∆ΟΧΕΙΟ</t>
  </si>
  <si>
    <t>CO-2 MHIL 504 ΠΙΕΣΤΙΚΟ ΣΥΓΚΡ. ΧΩΡΙΣ ∆ΟΧΕΙΟ</t>
  </si>
  <si>
    <t>CO-2 MHIL 505 ΠΙΕΣΤΙΚΟ ΣΥΓΚΡ. ΧΩΡΙΣ ∆ΟΧΕΙΟ</t>
  </si>
  <si>
    <t>CO-2 MHIL 506 ΠΙΕΣΤΙΚΟ ΣΥΓΚΡ. ΧΩΡΙΣ ∆ΟΧΕΙΟ</t>
  </si>
  <si>
    <t>CO-2 MHIL 904 ΠΙΕΣΤΙΚΟ ΣΥΓΚΡ. ΧΩΡΙΣ ∆ΟΧΕΙΟ</t>
  </si>
  <si>
    <t>CO-2 MHIL 905 Τ ΠΙΕΣΤΙΚΟ ΣΥΓΚΡ. ΧΩΡΙΣ ∆ΟΧΕΙΟ</t>
  </si>
  <si>
    <t>COE-2EMHIL304-EM</t>
  </si>
  <si>
    <t>COE-2EMHIL305-EM</t>
  </si>
  <si>
    <t>COE-2EMHIL306-EM</t>
  </si>
  <si>
    <t>COE-2EMHIL504-EM</t>
  </si>
  <si>
    <t>COE-2EMHIL505-EM</t>
  </si>
  <si>
    <t>COE-2EMHIL506-EM</t>
  </si>
  <si>
    <t>MHI 202 ΑΝΤΛΙΑ ΟΡΙΖΟΝΤΙΑ ΠΟΛΥΒΑΘΜΙΑ ΑΝΟΙΞΕΙ∆ΩΤΗ ΜΟΝΟΦΑΣΙΚ.</t>
  </si>
  <si>
    <t>MHI 203 ΑΝΤΛΙΑ ΟΡΙΖΟΝΤΙΑ ΠΟΛΥΒΑΘΜΙΑ ΑΝΟΙΞΕΙ∆ΩΤΗ ΜΟΝΟΦΑΣΙΚ.</t>
  </si>
  <si>
    <t>MHI 204 ΑΝΤΛΙΑ ΟΡΙΖΟΝΤΙΑ ΠΟΛΥΒΑΘΜΙΑ ΑΝΟΙΞΕΙ∆ΩΤΗ ΜΟΝΟΦΑΣΙΚ.</t>
  </si>
  <si>
    <t>MHI 205 ΑΝΤΛΙΑ ΟΡΙΖΟΝΤΙΑ ΠΟΛΥΒΑΘΜΙΑ ΑΝΟΙΞΕΙ∆ΩΤΗ ΜΟΝΟΦΑΣΙΚ.</t>
  </si>
  <si>
    <t>MHI 206 ΑΝΤΛΙΑ ΟΡΙΖΟΝΤΙΑ ΠΟΛΥΒΑΘΜΙΑ ΑΝΟΙΞΕΙ∆ΩΤΗ ΜΟΝΟΦΑΣΙΚ.</t>
  </si>
  <si>
    <t>MHI 402 ΑΝΤΛΙΑ ΟΡΙΖΟΝΤΙΑ ΠΟΛΥΒΑΘΜΙΑ ΑΝΟΙΞΕΙ∆ΩΤΗ ΜΟΝΟΦΑΣΙΚ.</t>
  </si>
  <si>
    <t>MHI 403 ΑΝΤΛΙΑ ΟΡΙΖΟΝΤΙΑ ΠΟΛΥΒΑΘΜΙΑ ΑΝΟΙΞΕΙ∆ΩΤΗ ΜΟΝΟΦΑΣΙΚ.</t>
  </si>
  <si>
    <t>MHI 404 ΑΝΤΛΙΑ ΟΡΙΖΟΝΤΙΑ ΠΟΛΥΒΑΘΜΙΑ ΑΝΟΙΞΕΙ∆ΩΤΗ ΜΟΝΟΦΑΣΙΚ.</t>
  </si>
  <si>
    <t>MHI 405 ΑΝΤΛΙΑ ΟΡΙΖΟΝΤΙΑ ΠΟΛΥΒΑΘΜΙΑ ΑΝΟΙΞΕΙ∆ΩΤΗ ΜΟΝΟΦΑΣΙΚ.</t>
  </si>
  <si>
    <t>MHI 406 ΑΝΤΛΙΑ ΟΡΙΖΟΝΤΙΑ ΠΟΛΥΒΑΘΜΙΑ ΑΝΟΙΞΕΙ∆ΩΤΗ ΜΟΝΟΦΑΣΙΚ.</t>
  </si>
  <si>
    <t>MHI 802 ΑΝΤΛΙΑ ΟΡΙΖΟΝΤΙΑ ΠΟΛΥΒΑΘΜΙΑ ΑΝΟΙΞΕΙ∆ΩΤΗ ΜΟΝΟΦΑΣΙΚ.</t>
  </si>
  <si>
    <t>MHI 803 ΑΝΤΛΙΑ ΟΡΙΖΟΝΤΙΑ ΠΟΛΥΒΑΘΜΙΑ ΑΝΟΙΞΕΙ∆ΩΤΗ ΜΟΝΟΦΑΣΙΚ.</t>
  </si>
  <si>
    <t>MHI 804 ΑΝΤΛΙΑ ΟΡΙΖΟΝΤΙΑ ΠΟΛΥΒΑΘΜΙΑ ΑΝΟΙΞΕΙ∆ΩΤΗ ΜΟΝΟΦΑΣΙΚ.</t>
  </si>
  <si>
    <t>MHI 205Ν ΑΝΤΛΙΑ ΟΡΙΖΟΝΤΙΑ ΠΟΛΥΒΑΘΜΙΑ ΑΝΟΙΞΕΙ∆ΩΤΗ ΤΡΙΦΑΣΙΚ.</t>
  </si>
  <si>
    <t>MHI 206 ΑΝΤΛΙΑ ΟΡΙΖΟΝΤΙΑ ΠΟΛΥΒΑΘΜΙΑ ΑΝΟΙΞΕΙ∆ΩΤΗ ΤΡΙΦΑΣΙΚ.</t>
  </si>
  <si>
    <t>MHI 404Ν ΑΝΤΛΙΑ ΟΡΙΖΟΝΤΙΑ ΠΟΛΥΒΑΘΜΙΑ ΑΝΟΙΞΕΙ∆ΩΤΗ ΤΡΙΦΑΣΙΚ.</t>
  </si>
  <si>
    <t>MHI 405Ν ΑΝΤΛΙΑ ΟΡΙΖΟΝΤΙΑ ΠΟΛΥΒΑΘΜΙΑ ΑΝΟΙΞΕΙ∆ΩΤΗ ΤΡΙΦΑΣΙΚ.</t>
  </si>
  <si>
    <t>MHI 406Ν ΑΝΤΛΙΑ ΟΡΙΖΟΝΤΙΑ ΠΟΛΥΒΑΘΜΙΑ ΑΝΟΙΞΕΙ∆ΩΤΗ ΤΡΙΦΑΣΙΚ.</t>
  </si>
  <si>
    <t>MHI 801Ν ΑΝΤΛΙΑ ΟΡΙΖΟΝΤΙΑ ΠΟΛΥΒΑΘΜΙΑ ΑΝΟΙΞΕΙ∆ΩΤΗ ΤΡΙΦΑΣΙΚ.</t>
  </si>
  <si>
    <t>MHI 802Ν ΑΝΤΛΙΑ ΟΡΙΖΟΝΤΙΑ ΠΟΛΥΒΑΘΜΙΑ ΑΝΟΙΞΕΙ∆ΩΤΗ ΤΡΙΦΑΣΙΚ.</t>
  </si>
  <si>
    <t>MHI 803Ν ΑΝΤΛΙΑ ΟΡΙΖΟΝΤΙΑ ΠΟΛΥΒΑΘΜΙΑ ΑΝΟΙΞΕΙ∆ΩΤΗ ΤΡΙΦΑΣΙΚ.</t>
  </si>
  <si>
    <t>MHI 804Ν ΑΝΤΛΙΑ ΟΡΙΖΟΝΤΙΑ ΠΟΛΥΒΑΘΜΙΑ ΑΝΟΙΞΕΙ∆ΩΤΗ ΤΡΙΦΑΣΙΚ.</t>
  </si>
  <si>
    <t>MHI 805Ν ΑΝΤΛΙΑ ΟΡΙΖΟΝΤΙΑ ΠΟΛΥΒΑΘΜΙΑ ΑΝΟΙΞΕΙ∆ΩΤΗ ΤΡΙΦΑΣΙΚ.</t>
  </si>
  <si>
    <t>MHI 1602Ν ΑΝΤΛΙΑ ΟΡΙΖΟΝΤΙΑ ΠΟΛΥΒΑΘΜΙΑ ΑΝΟΙΞΕΙ∆ΩΤΗ ΤΡΙΦΑΣΙΚ.</t>
  </si>
  <si>
    <t>MHI 1603Ν ΑΝΤΛΙΑ ΟΡΙΖΟΝΤΙΑ ΠΟΛΥΒΑΘΜΙΑ ΑΝΟΙΞΕΙ∆ΩΤΗ ΤΡΙΦΑΣΙΚ.</t>
  </si>
  <si>
    <t>MHI 1604Ν ΑΝΤΛΙΑ ΟΡΙΖΟΝΤΙΑ ΠΟΛΥΒΑΘΜΙΑ ΑΝΟΙΞΕΙ∆ΩΤΗ ΤΡΙΦΑΣΙΚ.</t>
  </si>
  <si>
    <t>FMHI 203 ΠΙΕΣΤΙΚΟ ΣΥΓΚΡ.</t>
  </si>
  <si>
    <t>FMHI 204 ΠΙΕΣΤΙΚΟ ΣΥΓΚΡ.</t>
  </si>
  <si>
    <t>FMHI 205 ΠΙΕΣΤΙΚΟ ΣΥΓΚΡ.</t>
  </si>
  <si>
    <t>FMHI 206 ΠΙΕΣΤΙΚΟ ΣΥΓΚΡ.</t>
  </si>
  <si>
    <t>FMHI 403 ΠΙΕΣΤΙΚΟ ΣΥΓΚΡ.</t>
  </si>
  <si>
    <t>FMHI 404 ΠΙΕΣΤΙΚΟ ΣΥΓΚΡ.</t>
  </si>
  <si>
    <t>FMHI 405 ΠΙΕΣΤΙΚΟ ΣΥΓΚΡ.</t>
  </si>
  <si>
    <t>FMHI 406 ΠΙΕΣΤΙΚΟ ΣΥΓΚΡ.</t>
  </si>
  <si>
    <t>MHI 202 ΑΝΤΛΙΑ ΟΡΙΖΟΝΤΙΑ ΠΟΛΥΒΑΘΜΙΑ ΑΝΟΙΞΕΙ∆ΩΤΗ ΑΠΌ
AISI 316L ΜΟΝΟΦΑΣΙΚ.</t>
  </si>
  <si>
    <t>MHI 203 ΑΝΤΛΙΑ ΟΡΙΖΟΝΤΙΑ ΠΟΛΥΒΑΘΜΙΑ ΑΝΟΙΞΕΙ∆ΩΤΗ ΑΠΌ
AISI 316L ΜΟΝΟΦΑΣΙΚ.</t>
  </si>
  <si>
    <t>MHI 204 ΑΝΤΛΙΑ ΟΡΙΖΟΝΤΙΑ ΠΟΛΥΒΑΘΜΙΑ ΑΝΟΙΞΕΙ∆ΩΤΗ ΑΠΌ
AISI 316L ΜΟΝΟΦΑΣΙΚ.</t>
  </si>
  <si>
    <t>MHI 205 ΑΝΤΛΙΑ ΟΡΙΖΟΝΤΙΑ ΠΟΛΥΒΑΘΜΙΑ ΑΝΟΙΞΕΙ∆ΩΤΗ ΑΠΌ
AISI 316L ΜΟΝΟΦΑΣΙΚ.</t>
  </si>
  <si>
    <t>MHI 206 ΑΝΤΛΙΑ ΟΡΙΖΟΝΤΙΑ ΠΟΛΥΒΑΘΜΙΑ ΑΝΟΙΞΕΙ∆ΩΤΗ ΑΠΌ
AISI 316L ΜΟΝΟΦΑΣΙΚ.</t>
  </si>
  <si>
    <t>MHI 402 ΑΝΤΛΙΑ ΟΡΙΖΟΝΤΙΑ ΠΟΛΥΒΑΘΜΙΑ ΑΝΟΙΞΕΙ∆ΩΤΗ ΑΠΌ
AISI 316L ΜΟΝΟΦΑΣΙΚ.</t>
  </si>
  <si>
    <t>MHI 403 ΑΝΤΛΙΑ ΟΡΙΖΟΝΤΙΑ ΠΟΛΥΒΑΘΜΙΑ ΑΝΟΙΞΕΙ∆ΩΤΗ ΑΠΌ
AISI 316L ΜΟΝΟΦΑΣΙΚ.</t>
  </si>
  <si>
    <t>MHI 404 ΑΝΤΛΙΑ ΟΡΙΖΟΝΤΙΑ ΠΟΛΥΒΑΘΜΙΑ ΑΝΟΙΞΕΙ∆ΩΤΗ ΑΠΌ
AISI 316L ΜΟΝΟΦΑΣΙΚ.</t>
  </si>
  <si>
    <t>MHI 405 ΑΝΤΛΙΑ ΟΡΙΖΟΝΤΙΑ ΠΟΛΥΒΑΘΜΙΑ ΑΝΟΙΞΕΙ∆ΩΤΗ ΑΠΌ
AISI 316L ΜΟΝΟΦΑΣΙΚ.</t>
  </si>
  <si>
    <t>MHI 406 ΑΝΤΛΙΑ ΟΡΙΖΟΝΤΙΑ ΠΟΛΥΒΑΘΜΙΑ ΑΝΟΙΞΕΙ∆ΩΤΗ ΑΠΌ
AISI 316L ΜΟΝΟΦΑΣΙΚ.</t>
  </si>
  <si>
    <t>MHI 802 ΑΝΤΛΙΑ ΟΡΙΖΟΝΤΙΑ ΠΟΛΥΒΑΘΜΙΑ ΑΝΟΙΞΕΙ∆ΩΤΗ ΑΠΌ
AISI 316L ΜΟΝΟΦΑΣΙΚ.</t>
  </si>
  <si>
    <t>MHI 803 ΑΝΤΛΙΑ ΟΡΙΖΟΝΤΙΑ ΠΟΛΥΒΑΘΜΙΑ ΑΝΟΙΞΕΙ∆ΩΤΗ ΑΠΌ
AISI 316L ΜΟΝΟΦΑΣΙΚ.</t>
  </si>
  <si>
    <t>MHI 804 ΑΝΤΛΙΑ ΟΡΙΖΟΝΤΙΑ ΠΟΛΥΒΑΘΜΙΑ ΑΝΟΙΞΕΙ∆ΩΤΗ ΑΠΌ
AISI 316L ΜΟΝΟΦΑΣΙΚ.</t>
  </si>
  <si>
    <t>MHI 205Ν ΑΝΤΛΙΑ ΟΡΙΖΟΝΤΙΑ ΠΟΛΥΒΑΘΜΙΑ ΑΝΟΙΞΕΙ∆ΩΤΗ ΑΠΌ AISI 316L ΤΡΙΦΑΣΙΚ.</t>
  </si>
  <si>
    <t>MHI 206Ν ΑΝΤΛΙΑ ΟΡΙΖΟΝΤΙΑ ΠΟΛΥΒΑΘΜΙΑ ΑΝΟΙΞΕΙ∆ΩΤΗ ΑΠΌ AISI 316L ΤΡΙΦΑΣΙΚ.</t>
  </si>
  <si>
    <t>MHI 404Ν ΑΝΤΛΙΑ ΟΡΙΖΟΝΤΙΑ ΠΟΛΥΒΑΘΜΙΑ ΑΝΟΙΞΕΙ∆ΩΤΗ ΑΠΌ AISI 316L ΤΡΙΦΑΣΙΚ.</t>
  </si>
  <si>
    <t>MHI 405Ν ΑΝΤΛΙΑ ΟΡΙΖΟΝΤΙΑ ΠΟΛΥΒΑΘΜΙΑ ΑΝΟΙΞΕΙ∆ΩΤΗ ΑΠΌ AISI 316L ΤΡΙΦΑΣΙΚ.</t>
  </si>
  <si>
    <t>MHI 406Ν ΑΝΤΛΙΑ ΟΡΙΖΟΝΤΙΑ ΠΟΛΥΒΑΘΜΙΑ ΑΝΟΙΞΕΙ∆ΩΤΗ ΑΠΌ AISI 316L ΤΡΙΦΑΣΙΚ.</t>
  </si>
  <si>
    <t>MHI 802Ν ΑΝΤΛΙΑ ΟΡΙΖΟΝΤΙΑ ΠΟΛΥΒΑΘΜΙΑ ΑΝΟΙΞΕΙ∆ΩΤΗ ΑΠΌ AISI 316L ΤΡΙΦΑΣΙΚ.</t>
  </si>
  <si>
    <t>MHI 803Ν ΑΝΤΛΙΑ ΟΡΙΖΟΝΤΙΑ ΠΟΛΥΒΑΘΜΙΑ ΑΝΟΙΞΕΙ∆ΩΤΗ ΑΠΌ AISI 316L ΤΡΙΦΑΣΙΚ.</t>
  </si>
  <si>
    <t>MHI 804Ν ΑΝΤΛΙΑ ΟΡΙΖΟΝΤΙΑ ΠΟΛΥΒΑΘΜΙΑ ΑΝΟΙΞΕΙ∆ΩΤΗ ΑΠΌ AISI 316L ΤΡΙΦΑΣΙΚ.</t>
  </si>
  <si>
    <t>MHI 805Ν ΑΝΤΛΙΑ ΟΡΙΖΟΝΤΙΑ ΠΟΛΥΒΑΘΜΙΑ ΑΝΟΙΞΕΙ∆ΩΤΗ ΑΠΌ AISI 316L ΤΡΙΦΑΣΙΚ.</t>
  </si>
  <si>
    <t>HMHI 204/50 ΠΙΕΣΤΙΚΟ ΣΥΓΚΡ. ΜΕ ∆ΟΧΕΙΟ 50 lt</t>
  </si>
  <si>
    <t>HMHI 205/50 ΠΙΕΣΤΙΚΟ ΣΥΓΚΡ. ΜΕ ∆ΟΧΕΙΟ 50 lt</t>
  </si>
  <si>
    <t>HMHI 206/50 ΠΙΕΣΤΙΚΟ ΣΥΓΚΡ. ΜΕ ∆ΟΧΕΙΟ 50 lt</t>
  </si>
  <si>
    <t>HMHI 404/50 ΠΙΕΣΤΙΚΟ ΣΥΓΚΡ. ΜΕ ∆ΟΧΕΙΟ 50 lt</t>
  </si>
  <si>
    <t>HMHI 405/50 ΠΙΕΣΤΙΚΟ ΣΥΓΚΡ. ΜΕ ∆ΟΧΕΙΟ 50 lt</t>
  </si>
  <si>
    <t>HMHI 406/50 ΠΙΕΣΤΙΚΟ ΣΥΓΚΡ. ΜΕ ∆ΟΧΕΙΟ 50 lt</t>
  </si>
  <si>
    <t>ΣΕΤ ΕΛΛΕΙΨΗΣ ΝΕΡΟΥ Νο 1 ΓΙΑ ΧΡΗΣΗ ΜΕ HMHI 204/50 Ή ΜΕ
HMHI 205/50 Ή ΜΕ HMHI 206/50</t>
  </si>
  <si>
    <t>ΣΕΤ ΕΛΛΕΙΨΗΣ ΝΕΡΟΥ Νο 1 ΓΙΑ ΧΡΗΣΗ ΜΕ HMHI 404/50 Ή ΜΕ
HMHI 405/50 Ή ΜΕ HMHI 406/50</t>
  </si>
  <si>
    <t>ΣΕΤ ΕΛΛΕΙΨΗΣ ΝΕΡΟΥ Νο 2 ΓΙΑ ΧΡΗΣΗ ΜΕ HMHI 204/50 Ή ΜΕ HMHI 205/50 Ή ΜΕ HMHI 206/50 Ή ΜΕ HMHI 404/50 Ή ΜΕ HMHI 405/50 Ή ΜΕ HMHI 406/50</t>
  </si>
  <si>
    <t>CO-1 MHI 204/ΧΩΡΙΣ ∆ΟΧΕΙΟ ΠΙΕΣΤΙΚΟ ΣΥΓΚΡ.</t>
  </si>
  <si>
    <t>CO-1 MHI 205/ΧΩΡΙΣ ∆ΟΧΕΙΟ ΠΙΕΣΤΙΚΟ ΣΥΓΚΡ.</t>
  </si>
  <si>
    <t>CO-1 MHI 206/ΧΩΡΙΣ ∆ΟΧΕΙΟ ΠΙΕΣΤΙΚΟ ΣΥΓΚΡ.</t>
  </si>
  <si>
    <t>CO-1 MHI 404/ΧΩΡΙΣ ∆ΟΧΕΙΟ ΠΙΕΣΤΙΚΟ ΣΥΓΚΡ.</t>
  </si>
  <si>
    <t>CO-1 MHI 405/ΧΩΡΙΣ ∆ΟΧΕΙΟ ΠΙΕΣΤΙΚΟ ΣΥΓΚΡ.</t>
  </si>
  <si>
    <t>CO-1 MHI 406/ΧΩΡΙΣ ∆ΟΧΕΙΟ ΠΙΕΣΤΙΚΟ ΣΥΓΚΡ.</t>
  </si>
  <si>
    <t>CO-1 MHI 803/ΧΩΡΙΣ ∆ΟΧΕΙΟ ΠΙΕΣΤΙΚΟ ΣΥΓΚΡ.</t>
  </si>
  <si>
    <t>CO-1 MHI 804/ΧΩΡΙΣ ∆ΟΧΕΙΟ ΠΙΕΣΤΙΚΟ ΣΥΓΚΡ.</t>
  </si>
  <si>
    <t>CO-1 MHI 805 Τ/ΧΩΡΙΣ ∆ΟΧΕΙΟ ΠΙΕΣΤΙΚΟ ΣΥΓΚΡ. ΤΡΙΦΑΣΙΚ.</t>
  </si>
  <si>
    <t>CO-1 MHI 1603 Τ/ΧΩΡΙΣ ∆ΟΧΕΙΟ ΠΙΕΣΤΙΚΟ ΣΥΓΚΡ. ΤΡΙΦΑΣΙΚ.</t>
  </si>
  <si>
    <t>CO-1 MHI 1604 Τ/ΧΩΡΙΣ ∆ΟΧΕΙΟ ΠΙΕΣΤΙΚΟ ΣΥΓΚΡ. ΤΡΙΦΑΣΙΚ.</t>
  </si>
  <si>
    <t>ΣΕΤ ΕΛΛΕΙΨΗΣ ΝΕΡΟΥ Νο 1 ΓΙΑ ΧΡΗΣΗ ΜΕ CO-1 MHI 204 Ή ΜΕ
CO-1 MHI 205 Ή ΜΕ CO-1 MHI 206</t>
  </si>
  <si>
    <t>ΣΕΤ ΕΛΛΕΙΨΗΣ ΝΕΡΟΥ Νο 1 ΓΙΑ ΧΡΗΣΗ ΜΕ CO-1 MHI 404 Ή ΜΕ
CO-1 MHI 405 Ή ΜΕ CO-1 MHI 406</t>
  </si>
  <si>
    <t xml:space="preserve">ΣΕΤ ΕΛΛΕΙΨΗΣ ΝΕΡΟΥ Νο 1 ΓΙΑ ΧΡΗΣΗ ΜΕ CO-1 MHI 803 Ή ΜΕ CO-1 MHI 804 </t>
  </si>
  <si>
    <t xml:space="preserve">ΣΕΤ ΕΛΛΕΙΨΗΣ ΝΕΡΟΥ Νο 1 ΓΙΑ ΧΡΗΣΗ ΜΕ CO-1 805 T </t>
  </si>
  <si>
    <t xml:space="preserve">ΣΕΤ ΕΛΛΕΙΨΗΣ ΝΕΡΟΥ Νο 1 ΓΙΑ ΧΡΗΣΗ ΜΕ CO-1 MHI 1603 Ή ΜΕ CO-1 MHI 1604 </t>
  </si>
  <si>
    <t>ΣΕΤ ΕΛΛΕΙΨΗΣ ΝΕΡΟΥ Νο 2 ΓΙΑ ΧΡΗΣΗ ΜΕ ΜΕ CO-1 MHI 204 Ή ΜΕ CO-1 MHI 205 Ή ΜΕ CO-1 MHI 206 Ή ΜΕ CO-1 MHI 404 Ή ΜΕ CO-1 MHI 405 Ή ΜΕ CO-1 MHI 406 Ή ΜΕ CO-1 MHI 803 Ή ΜΕ CO-1 MHI 804 Ή ΜΕ CO-1 805 T Ή ΜΕ CO-1 MHI 1603 Τ Ή ΜΕ CO-1 MHI 1604 T</t>
  </si>
  <si>
    <t>CO-2 MHI 204 ΠΙΕΣΤΙΚΟ ΣΥΓΚΡ. ΧΩΡΙΣ ∆ΟΧΕΙΟ</t>
  </si>
  <si>
    <t>CO-2 MHI 205 ΠΙΕΣΤΙΚΟ ΣΥΓΚΡ. ΧΩΡΙΣ ∆ΟΧΕΙΟ</t>
  </si>
  <si>
    <t>CO-2 MHI 206 ΠΙΕΣΤΙΚΟ ΣΥΓΚΡ. ΧΩΡΙΣ ∆ΟΧΕΙΟ</t>
  </si>
  <si>
    <t>CO-2 MHI 404 ΠΙΕΣΤΙΚΟ ΣΥΓΚΡ. ΧΩΡΙΣ ∆ΟΧΕΙΟ</t>
  </si>
  <si>
    <t>CO-2 MHI 405 ΠΙΕΣΤΙΚΟ ΣΥΓΚΡ. ΧΩΡΙΣ ∆ΟΧΕΙΟ</t>
  </si>
  <si>
    <t>CO-2 MHI 406 ΠΙΕΣΤΙΚΟ ΣΥΓΚΡ. ΧΩΡΙΣ ∆ΟΧΕΙΟ</t>
  </si>
  <si>
    <t>CO-2 MHI 803 ΠΙΕΣΤΙΚΟ ΣΥΓΚΡ. ΧΩΡΙΣ ∆ΟΧΕΙΟ</t>
  </si>
  <si>
    <t>CO-2 MHI 804 ΠΙΕΣΤΙΚΟ ΣΥΓΚΡ. ΧΩΡΙΣ ∆ΟΧΕΙΟ</t>
  </si>
  <si>
    <t>CO-2 MHI 805 Τ ΠΙΕΣΤΙΚΟ ΣΥΓΚΡ. ΤΡΙΦΑΣΙΚ. ΧΩΡΙΣ ∆ΟΧΕΙΟ</t>
  </si>
  <si>
    <t>CO-2 MHI 1602 Τ ΠΙΕΣΤΙΚΟ ΣΥΓΚΡ. ΤΡΙΦΑΣΙΚ. ΧΩΡΙΣ ∆ΟΧΕΙΟ</t>
  </si>
  <si>
    <t>CO-2 MHI 1603 Τ ΠΙΕΣΤΙΚΟ ΣΥΓΚΡ. ΤΡΙΦΑΣΙΚ. ΧΩΡΙΣ ∆ΟΧΕΙΟ</t>
  </si>
  <si>
    <t>CO-2 MHI 1604 Τ ΠΙΕΣΤΙΚΟ ΣΥΓΚΡ. ΤΡΙΦΑΣΙΚ. ΧΩΡΙΣ ∆ΟΧΕΙΟ</t>
  </si>
  <si>
    <t>MEDANA 202-5 (1~230V)</t>
  </si>
  <si>
    <t>MEDANA 203-5 (1~230V)</t>
  </si>
  <si>
    <t>MEDANA  204-5 (1~230V)</t>
  </si>
  <si>
    <t>MEDANA 205-5 (1~230V)</t>
  </si>
  <si>
    <t>MEDANA 206-5 (1~230V)</t>
  </si>
  <si>
    <t>MEDANA 207-5 (1~230V)</t>
  </si>
  <si>
    <t>MEDANA 402-5 (1~230V)</t>
  </si>
  <si>
    <t>MEDANA 403-5 (1~230V)</t>
  </si>
  <si>
    <t>MEDANA 404-5 (1~230V)</t>
  </si>
  <si>
    <t>MEDANA 405-5 (1~230V)</t>
  </si>
  <si>
    <t>MEDANA 406-5 (1~230V)</t>
  </si>
  <si>
    <t>MEDANA 602-5 (1~230V)</t>
  </si>
  <si>
    <t>MEDANA 603-5 (1~230V)</t>
  </si>
  <si>
    <t>MEDANA 604-5 (1~230V)</t>
  </si>
  <si>
    <t>MEDANA 605-5 (1~230V)</t>
  </si>
  <si>
    <t>MEDANA 1002-5 (1~230V)</t>
  </si>
  <si>
    <t>MEDANA 1003-5 (1~230V)</t>
  </si>
  <si>
    <t>MEDANA 202-5  (3~400V)</t>
  </si>
  <si>
    <t>MEDANA 203-5  (3~400V)</t>
  </si>
  <si>
    <t>MEDANA 204-5  (3~400V)</t>
  </si>
  <si>
    <t>MEDANA 205-5  (3~400V)</t>
  </si>
  <si>
    <t>MEDANA 206-5  (3~400V)</t>
  </si>
  <si>
    <t>MEDANA 207-5  (3~400V)</t>
  </si>
  <si>
    <t>MEDANA 402-5  (3~400V)</t>
  </si>
  <si>
    <t>MEDANA 403-5  (3~400V)</t>
  </si>
  <si>
    <t>MEDANA 404-5  (3~400V)</t>
  </si>
  <si>
    <t>MEDANA 405-5  (3~400V)</t>
  </si>
  <si>
    <t>MEDANA 406-5  (3~400V)</t>
  </si>
  <si>
    <t>MEDANA 407-5  (3~400V)</t>
  </si>
  <si>
    <t>MEDANA 602-5  (3~400V)</t>
  </si>
  <si>
    <t>MEDANA 603-5  (3~400V)</t>
  </si>
  <si>
    <t>MEDANA 604-5  (3~400V)</t>
  </si>
  <si>
    <t>MEDANA 605-5  (3~400V)</t>
  </si>
  <si>
    <t>MEDANA 606-5  (3~400V)</t>
  </si>
  <si>
    <t>MEDANA 1002-5  (3~400V)</t>
  </si>
  <si>
    <t>MEDANA 1003-5  (3~400V)</t>
  </si>
  <si>
    <t>MEDANA 1004-5  (3~400V)</t>
  </si>
  <si>
    <t>MEDANA 1005-5  (3~400V)</t>
  </si>
  <si>
    <t>MEDANA 1006-5  (3~400V)</t>
  </si>
  <si>
    <t>MEDANA 202-1 (1~230V)</t>
  </si>
  <si>
    <t>MEDANA 203-1 (1~230V)</t>
  </si>
  <si>
    <t>MEDANA 204-1 (1~230V)</t>
  </si>
  <si>
    <t>MEDANA 205-1 (1~230V)</t>
  </si>
  <si>
    <t>MEDANA 206-1 (1~230V)</t>
  </si>
  <si>
    <t>MEDANA 207-1 (1~230V)</t>
  </si>
  <si>
    <t>MEDANA 402-1 (1~230V)</t>
  </si>
  <si>
    <t>MEDANA 403-1 (1~230V)</t>
  </si>
  <si>
    <t>MEDANA 404-1 (1~230V)</t>
  </si>
  <si>
    <t>MEDANA 405-1 (1~230V)</t>
  </si>
  <si>
    <t>MEDANA 406-1 (1~230V)</t>
  </si>
  <si>
    <t>MEDANA 407-1 (1~230V)</t>
  </si>
  <si>
    <t>MEDANA 602-1 (1~230V)</t>
  </si>
  <si>
    <t>MEDANA 603-1 (1~230V)</t>
  </si>
  <si>
    <t>MEDANA 604-1 (1~230V)</t>
  </si>
  <si>
    <t>MEDANA 605-1 (1~230V)</t>
  </si>
  <si>
    <t>MEDANA 1002-1 (1~230V)</t>
  </si>
  <si>
    <t>MEDANA 1003-1 (1~230V)</t>
  </si>
  <si>
    <t>MEDANA 202-1 (3~400V)</t>
  </si>
  <si>
    <t>MEDANA 203-1 (3~400V)</t>
  </si>
  <si>
    <t>MEDANA 204-1 (3~400V)</t>
  </si>
  <si>
    <t>MEDANA 205-1 (3~400V)</t>
  </si>
  <si>
    <t>MEDANA 206-1 (3~400V)</t>
  </si>
  <si>
    <t>MEDANA 207-1 (3~400V)</t>
  </si>
  <si>
    <t>MEDANA 402-1 (3~400V)</t>
  </si>
  <si>
    <t>MEDANA 403-1 (3~400V)</t>
  </si>
  <si>
    <t>MEDANA 404-1 (3~400V)</t>
  </si>
  <si>
    <t>MEDANA 405-1 (3~400V)</t>
  </si>
  <si>
    <t>MEDANA 406-1 (3~400V)</t>
  </si>
  <si>
    <t>MEDANA 407-1 (3~400V)</t>
  </si>
  <si>
    <t>MEDANA 602-1 (3~400V)</t>
  </si>
  <si>
    <t>MEDANA 603-1 (3~400V)</t>
  </si>
  <si>
    <t>MEDANA 604-1 (3~400V)</t>
  </si>
  <si>
    <t>MEDANA 605-1 (3~400V)</t>
  </si>
  <si>
    <t>MEDANA 1002-1 (3~400V)</t>
  </si>
  <si>
    <t>MEDANA 1003-1 (3~400V)</t>
  </si>
  <si>
    <t>MEDANA 1004-1 (3~400V)</t>
  </si>
  <si>
    <t>MEDANA 1005-1 (3~400V)</t>
  </si>
  <si>
    <t>COE-2 TWI 5-304 ΠΙΕΣΤΙΚΟ ΣΥΓΚΡΟΤΗΜΑ ΜΕ ΥΠΟΒΡΥΧΙΕΣ ΑΝΤΛΙΕΣ ΜΟΝΟΦΑΣΙΚ.</t>
  </si>
  <si>
    <t>COE-2 TWI 5-305 ΠΙΕΣΤΙΚΟ ΣΥΓΚΡΟΤΗΜΑ ΜΕ ΥΠΟΒΡΥΧΙΕΣ ΑΝΤΛΙΕΣ ΜΟΝΟΦΑΣΙΚ.</t>
  </si>
  <si>
    <t>COE-2 TWI 5-306 ΠΙΕΣΤΙΚΟ ΣΥΓΚΡΟΤΗΜΑ ΜΕ ΥΠΟΒΡΥΧΙΕΣ ΑΝΤΛΙΕΣ ΜΟΝΟΦΑΣΙΚ.</t>
  </si>
  <si>
    <t>COE-2 TWI 5-504 ΠΙΕΣΤΙΚΟ ΣΥΓΚΡΟΤΗΜΑ ΜΕ ΥΠΟΒΡΥΧΙΕΣ ΑΝΤΛΙΕΣ ΜΟΝΟΦΑΣΙΚ.</t>
  </si>
  <si>
    <t>COE-2 TWI 5-505 ΠΙΕΣΤΙΚΟ ΣΥΓΚΡΟΤΗΜΑ ΜΕ ΥΠΟΒΡΥΧΙΕΣ ΑΝΤΛΙΕΣ ΜΟΝΟΦΑΣΙΚ.</t>
  </si>
  <si>
    <t>COE-2 TWI 5-506 ΠΙΕΣΤΙΚΟ ΣΥΓΚΡΟΤΗΜΑ ΜΕ ΥΠΟΒΡΥΧΙΕΣ ΑΝΤΛΙΕΣ ΜΟΝΟΦΑΣΙΚ.</t>
  </si>
  <si>
    <t>COE-2 TWI 5-304 ΠΙΕΣΤΙΚΟ ΣΥΓΚΡΟΤΗΜΑ ΜΕ ΥΠΟΒΡΥΧΙΕΣ ΑΝΤΛΙΕΣ ΤΡΙΦΑΣΙΚ.</t>
  </si>
  <si>
    <t>COE-2 TWI 5-305 ΠΙΕΣΤΙΚΟ ΣΥΓΚΡΟΤΗΜΑ ΜΕ ΥΠΟΒΡΥΧΙΕΣ ΑΝΤΛΙΕΣ ΤΡΙΦΑΣΙΚ.</t>
  </si>
  <si>
    <t>COE-2 TWI 5-306 ΠΙΕΣΤΙΚΟ ΣΥΓΚΡΟΤΗΜΑ ΜΕ ΥΠΟΒΡΥΧΙΕΣ ΑΝΤΛΙΕΣ ΤΡΙΦΑΣΙΚ.</t>
  </si>
  <si>
    <t>COE-2 TWI 5-504 ΠΙΕΣΤΙΚΟ ΣΥΓΚΡΟΤΗΜΑ ΜΕ ΥΠΟΒΡΥΧΙΕΣ ΑΝΤΛΙΕΣ ΤΡΙΦΑΣΙΚ.</t>
  </si>
  <si>
    <t>COE-2 TWI 5-505 ΠΙΕΣΤΙΚΟ ΣΥΓΚΡΟΤΗΜΑ ΜΕ ΥΠΟΒΡΥΧΙΕΣ ΑΝΤΛΙΕΣ ΤΡΙΦΑΣΙΚ.</t>
  </si>
  <si>
    <t>COE-2 TWI 5-506 ΠΙΕΣΤΙΚΟ ΣΥΓΚΡΟΤΗΜΑ ΜΕ ΥΠΟΒΡΥΧΙΕΣ ΑΝΤΛΙΕΣ ΤΡΙΦΑΣΙΚ.</t>
  </si>
  <si>
    <t>MVIL 102 ΑΝΤΛΙΑ ΚΑΤΑΚΟΡΥΦΗ ΠΟΛΥΒΑΘΜΙΑ ΑΝΟΞΕΙ∆ΩΤΗ ΜΟΝΟΦΑΣΙΚ.</t>
  </si>
  <si>
    <t>MVIL 103 ΑΝΤΛΙΑ ΚΑΤΑΚΟΡΥΦΗ ΠΟΛΥΒΑΘΜΙΑ ΑΝΟΞΕΙ∆ΩΤΗ ΜΟΝΟΦΑΣΙΚ.</t>
  </si>
  <si>
    <t>MVIL 104 ΑΝΤΛΙΑ ΚΑΤΑΚΟΡΥΦΗ ΠΟΛΥΒΑΘΜΙΑ ΑΝΟΞΕΙ∆ΩΤΗ ΜΟΝΟΦΑΣΙΚ.</t>
  </si>
  <si>
    <t>MVIL 105 ΑΝΤΛΙΑ ΚΑΤΑΚΟΡΥΦΗ ΠΟΛΥΒΑΘΜΙΑ ΑΝΟΞΕΙ∆ΩΤΗ ΜΟΝΟΦΑΣΙΚ.</t>
  </si>
  <si>
    <t>MVIL 106 ΑΝΤΛΙΑ ΚΑΤΑΚΟΡΥΦΗ ΠΟΛΥΒΑΘΜΙΑ ΑΝΟΞΕΙ∆ΩΤΗ ΜΟΝΟΦΑΣΙΚ.</t>
  </si>
  <si>
    <t>MVIL 107 ΑΝΤΛΙΑ ΚΑΤΑΚΟΡΥΦΗ ΠΟΛΥΒΑΘΜΙΑ ΑΝΟΞΕΙ∆ΩΤΗ ΜΟΝΟΦΑΣΙΚ.</t>
  </si>
  <si>
    <t>MVIL 108 ΑΝΤΛΙΑ ΚΑΤΑΚΟΡΥΦΗ ΠΟΛΥΒΑΘΜΙΑ ΑΝΟΞΕΙ∆ΩΤΗ ΜΟΝΟΦΑΣΙΚ.</t>
  </si>
  <si>
    <t>MVIL 109 ΑΝΤΛΙΑ ΚΑΤΑΚΟΡΥΦΗ ΠΟΛΥΒΑΘΜΙΑ ΑΝΟΞΕΙ∆ΩΤΗ ΜΟΝΟΦΑΣΙΚ.</t>
  </si>
  <si>
    <t>MVIL 110 ΑΝΤΛΙΑ ΚΑΤΑΚΟΡΥΦΗ ΠΟΛΥΒΑΘΜΙΑ ΑΝΟΞΕΙ∆ΩΤΗ ΜΟΝΟΦΑΣΙΚ.</t>
  </si>
  <si>
    <t>MVIL 112 ΑΝΤΛΙΑ ΚΑΤΑΚΟΡΥΦΗ ΠΟΛΥΒΑΘΜΙΑ ΑΝΟΞΕΙ∆ΩΤΗ ΜΟΝΟΦΑΣΙΚ.</t>
  </si>
  <si>
    <t>MVIL 302 ΑΝΤΛΙΑ ΚΑΤΑΚΟΡΥΦΗ ΠΟΛΥΒΑΘΜΙΑ ΑΝΟΞΕΙ∆ΩΤΗ ΜΟΝΟΦΑΣΙΚ.</t>
  </si>
  <si>
    <t>MVIL 303 ΑΝΤΛΙΑ ΚΑΤΑΚΟΡΥΦΗ ΠΟΛΥΒΑΘΜΙΑ ΑΝΟΞΕΙ∆ΩΤΗ ΜΟΝΟΦΑΣΙΚ.</t>
  </si>
  <si>
    <t>MVIL 304 ΑΝΤΛΙΑ ΚΑΤΑΚΟΡΥΦΗ ΠΟΛΥΒΑΘΜΙΑ ΑΝΟΞΕΙ∆ΩΤΗ ΜΟΝΟΦΑΣΙΚ.</t>
  </si>
  <si>
    <t>MVIL 305 ΑΝΤΛΙΑ ΚΑΤΑΚΟΡΥΦΗ ΠΟΛΥΒΑΘΜΙΑ ΑΝΟΞΕΙ∆ΩΤΗ ΜΟΝΟΦΑΣΙΚ.</t>
  </si>
  <si>
    <t>MVIL 306 ΑΝΤΛΙΑ ΚΑΤΑΚΟΡΥΦΗ ΠΟΛΥΒΑΘΜΙΑ ΑΝΟΞΕΙ∆ΩΤΗ ΜΟΝΟΦΑΣΙΚ.</t>
  </si>
  <si>
    <t>MVIL 307 ΑΝΤΛΙΑ ΚΑΤΑΚΟΡΥΦΗ ΠΟΛΥΒΑΘΜΙΑ ΑΝΟΞΕΙ∆ΩΤΗ ΜΟΝΟΦΑΣΙΚ.</t>
  </si>
  <si>
    <t>MVIL 308 ΑΝΤΛΙΑ ΚΑΤΑΚΟΡΥΦΗ ΠΟΛΥΒΑΘΜΙΑ ΑΝΟΞΕΙ∆ΩΤΗ ΜΟΝΟΦΑΣΙΚ.</t>
  </si>
  <si>
    <t>MVIL 309 ΑΝΤΛΙΑ ΚΑΤΑΚΟΡΥΦΗ ΠΟΛΥΒΑΘΜΙΑ ΑΝΟΞΕΙ∆ΩΤΗ ΜΟΝΟΦΑΣΙΚ.</t>
  </si>
  <si>
    <t>MVIL 310 ΑΝΤΛΙΑ ΚΑΤΑΚΟΡΥΦΗ ΠΟΛΥΒΑΘΜΙΑ ΑΝΟΞΕΙ∆ΩΤΗ ΜΟΝΟΦΑΣΙΚ.</t>
  </si>
  <si>
    <t>MVIL 502 ΑΝΤΛΙΑ ΚΑΤΑΚΟΡΥΦΗ ΠΟΛΥΒΑΘΜΙΑ ΑΝΟΞΕΙ∆ΩΤΗ ΜΟΝΟΦΑΣΙΚ.</t>
  </si>
  <si>
    <t>MVIL 503 ΑΝΤΛΙΑ ΚΑΤΑΚΟΡΥΦΗ ΠΟΛΥΒΑΘΜΙΑ ΑΝΟΞΕΙ∆ΩΤΗ ΜΟΝΟΦΑΣΙΚ.</t>
  </si>
  <si>
    <t>MVIL 504 ΑΝΤΛΙΑ ΚΑΤΑΚΟΡΥΦΗ ΠΟΛΥΒΑΘΜΙΑ ΑΝΟΞΕΙ∆ΩΤΗ ΜΟΝΟΦΑΣΙΚ.</t>
  </si>
  <si>
    <t>MVIL 505 ΑΝΤΛΙΑ ΚΑΤΑΚΟΡΥΦΗ ΠΟΛΥΒΑΘΜΙΑ ΑΝΟΞΕΙ∆ΩΤΗ ΜΟΝΟΦΑΣΙΚ.</t>
  </si>
  <si>
    <t>MVIL 506 ΑΝΤΛΙΑ ΚΑΤΑΚΟΡΥΦΗ ΠΟΛΥΒΑΘΜΙΑ ΑΝΟΞΕΙ∆ΩΤΗ ΜΟΝΟΦΑΣΙΚ.</t>
  </si>
  <si>
    <t>MVIL 507 ΑΝΤΛΙΑ ΚΑΤΑΚΟΡΥΦΗ ΠΟΛΥΒΑΘΜΙΑ ΑΝΟΞΕΙ∆ΩΤΗ ΜΟΝΟΦΑΣΙΚ.</t>
  </si>
  <si>
    <t>MVIL 902 ΑΝΤΛΙΑ ΚΑΤΑΚΟΡΥΦΗ ΠΟΛΥΒΑΘΜΙΑ ΑΝΟΞΕΙ∆ΩΤΗ ΜΟΝΟΦΑΣΙΚ.</t>
  </si>
  <si>
    <t>MVIL 903 ΑΝΤΛΙΑ ΚΑΤΑΚΟΡΥΦΗ ΠΟΛΥΒΑΘΜΙΑ ΑΝΟΞΕΙ∆ΩΤΗ ΜΟΝΟΦΑΣΙΚ.</t>
  </si>
  <si>
    <t>MVIL 904 ΑΝΤΛΙΑ ΚΑΤΑΚΟΡΥΦΗ ΠΟΛΥΒΑΘΜΙΑ ΑΝΟΞΕΙ∆ΩΤΗ ΜΟΝΟΦΑΣΙΚ.</t>
  </si>
  <si>
    <t>MVIL 102 ΑΝΤΛΙΑ ΚΑΤΑΚΟΡΥΦΗ ΠΟΛΥΒΑΘΜΙΑ ΑΝΟΞΕΙ∆ΩΤΗ ΤΡΙΦΑΣΙΚ.</t>
  </si>
  <si>
    <t>MVIL 103 ΑΝΤΛΙΑ ΚΑΤΑΚΟΡΥΦΗ ΠΟΛΥΒΑΘΜΙΑ ΑΝΟΞΕΙ∆ΩΤΗ ΤΡΙΦΑΣΙΚ.</t>
  </si>
  <si>
    <t>MVIL 104 ΑΝΤΛΙΑ ΚΑΤΑΚΟΡΥΦΗ ΠΟΛΥΒΑΘΜΙΑ ΑΝΟΞΕΙ∆ΩΤΗ ΤΡΙΦΑΣΙΚ.</t>
  </si>
  <si>
    <t>MVIL 105 ΑΝΤΛΙΑ ΚΑΤΑΚΟΡΥΦΗ ΠΟΛΥΒΑΘΜΙΑ ΑΝΟΞΕΙ∆ΩΤΗ ΤΡΙΦΑΣΙΚ.</t>
  </si>
  <si>
    <t>MVIL 106 ΑΝΤΛΙΑ ΚΑΤΑΚΟΡΥΦΗ ΠΟΛΥΒΑΘΜΙΑ ΑΝΟΞΕΙ∆ΩΤΗ ΤΡΙΦΑΣΙΚ.</t>
  </si>
  <si>
    <t>MVIL 107Ν ΑΝΤΛΙΑ ΚΑΤΑΚΟΡΥΦΗ ΠΟΛΥΒΑΘΜΙΑ ΑΝΟΞΕΙ∆ΩΤΗ ΤΡΙΦΑΣΙΚ.</t>
  </si>
  <si>
    <t>MVIL 108Ν ΑΝΤΛΙΑ ΚΑΤΑΚΟΡΥΦΗ ΠΟΛΥΒΑΘΜΙΑ ΑΝΟΞΕΙ∆ΩΤΗ ΤΡΙΦΑΣΙΚ.</t>
  </si>
  <si>
    <t>MVIL 109Ν ΑΝΤΛΙΑ ΚΑΤΑΚΟΡΥΦΗ ΠΟΛΥΒΑΘΜΙΑ ΑΝΟΞΕΙ∆ΩΤΗ ΤΡΙΦΑΣΙΚ.</t>
  </si>
  <si>
    <t>MVIL 110Ν ΑΝΤΛΙΑ ΚΑΤΑΚΟΡΥΦΗ ΠΟΛΥΒΑΘΜΙΑ ΑΝΟΞΕΙ∆ΩΤΗ ΤΡΙΦΑΣΙΚ.</t>
  </si>
  <si>
    <t>MVIL 112Ν ΑΝΤΛΙΑ ΚΑΤΑΚΟΡΥΦΗ ΠΟΛΥΒΑΘΜΙΑ ΑΝΟΞΕΙ∆ΩΤΗ ΤΡΙΦΑΣΙΚ.</t>
  </si>
  <si>
    <t>MVIL 302 ΑΝΤΛΙΑ ΚΑΤΑΚΟΡΥΦΗ ΠΟΛΥΒΑΘΜΙΑ ΑΝΟΞΕΙ∆ΩΤΗ ΤΡΙΦΑΣΙΚ.</t>
  </si>
  <si>
    <t>MVIL 303 ΑΝΤΛΙΑ ΚΑΤΑΚΟΡΥΦΗ ΠΟΛΥΒΑΘΜΙΑ ΑΝΟΞΕΙ∆ΩΤΗ ΤΡΙΦΑΣΙΚ.</t>
  </si>
  <si>
    <t>MVIL 304Ν ΑΝΤΛΙΑ ΚΑΤΑΚΟΡΥΦΗ ΠΟΛΥΒΑΘΜΙΑ ΑΝΟΞΕΙ∆ΩΤΗ ΤΡΙΦΑΣΙΚ.</t>
  </si>
  <si>
    <t>MVIL 305Ν ΑΝΤΛΙΑ ΚΑΤΑΚΟΡΥΦΗ ΠΟΛΥΒΑΘΜΙΑ ΑΝΟΞΕΙ∆ΩΤΗ ΤΡΙΦΑΣΙΚ.</t>
  </si>
  <si>
    <t>MVIL 306Ν ΑΝΤΛΙΑ ΚΑΤΑΚΟΡΥΦΗ ΠΟΛΥΒΑΘΜΙΑ ΑΝΟΞΕΙ∆ΩΤΗ ΤΡΙΦΑΣΙΚ.</t>
  </si>
  <si>
    <t>MVIL 307Ν ΑΝΤΛΙΑ ΚΑΤΑΚΟΡΥΦΗ ΠΟΛΥΒΑΘΜΙΑ ΑΝΟΞΕΙ∆ΩΤΗ ΤΡΙΦΑΣΙΚ.</t>
  </si>
  <si>
    <t>MVIL 308Ν ΑΝΤΛΙΑ ΚΑΤΑΚΟΡΥΦΗ ΠΟΛΥΒΑΘΜΙΑ ΑΝΟΞΕΙ∆ΩΤΗ ΤΡΙΦΑΣΙΚ.</t>
  </si>
  <si>
    <t>MVIL 309Ν ΑΝΤΛΙΑ ΚΑΤΑΚΟΡΥΦΗ ΠΟΛΥΒΑΘΜΙΑ ΑΝΟΞΕΙ∆ΩΤΗ ΤΡΙΦΑΣΙΚ.</t>
  </si>
  <si>
    <t>MVIL 310Ν ΑΝΤΛΙΑ ΚΑΤΑΚΟΡΥΦΗ ΠΟΛΥΒΑΘΜΙΑ ΑΝΟΞΕΙ∆ΩΤΗ ΤΡΙΦΑΣΙΚ.</t>
  </si>
  <si>
    <t>MVIL 312Ν ΑΝΤΛΙΑ ΚΑΤΑΚΟΡΥΦΗ ΠΟΛΥΒΑΘΜΙΑ ΑΝΟΞΕΙ∆ΩΤΗ ΤΡΙΦΑΣΙΚ.</t>
  </si>
  <si>
    <t>MVIL 502 ΑΝΤΛΙΑ ΚΑΤΑΚΟΡΥΦΗ ΠΟΛΥΒΑΘΜΙΑ ΑΝΟΞΕΙ∆ΩΤΗ ΤΡΙΦΑΣΙΚ.</t>
  </si>
  <si>
    <t>MVIL 503Ν ΑΝΤΛΙΑ ΚΑΤΑΚΟΡΥΦΗ ΠΟΛΥΒΑΘΜΙΑ ΑΝΟΞΕΙ∆ΩΤΗ ΤΡΙΦΑΣΙΚ.</t>
  </si>
  <si>
    <t>MVIL 504Ν ΑΝΤΛΙΑ ΚΑΤΑΚΟΡΥΦΗ ΠΟΛΥΒΑΘΜΙΑ ΑΝΟΞΕΙ∆ΩΤΗ ΤΡΙΦΑΣΙΚ.</t>
  </si>
  <si>
    <t>MVIL 505Ν ΑΝΤΛΙΑ ΚΑΤΑΚΟΡΥΦΗ ΠΟΛΥΒΑΘΜΙΑ ΑΝΟΞΕΙ∆ΩΤΗ ΤΡΙΦΑΣΙΚ.</t>
  </si>
  <si>
    <t>MVIL 506Ν ΑΝΤΛΙΑ ΚΑΤΑΚΟΡΥΦΗ ΠΟΛΥΒΑΘΜΙΑ ΑΝΟΞΕΙ∆ΩΤΗ ΤΡΙΦΑΣΙΚ.</t>
  </si>
  <si>
    <t>MVIL 507Ν ΑΝΤΛΙΑ ΚΑΤΑΚΟΡΥΦΗ ΠΟΛΥΒΑΘΜΙΑ ΑΝΟΞΕΙ∆ΩΤΗ ΤΡΙΦΑΣΙΚ.</t>
  </si>
  <si>
    <t>MVIL 508Ν ΑΝΤΛΙΑ ΚΑΤΑΚΟΡΥΦΗ ΠΟΛΥΒΑΘΜΙΑ ΑΝΟΞΕΙ∆ΩΤΗ ΤΡΙΦΑΣΙΚ.</t>
  </si>
  <si>
    <t>MVIL 509Ν ΑΝΤΛΙΑ ΚΑΤΑΚΟΡΥΦΗ ΠΟΛΥΒΑΘΜΙΑ ΑΝΟΞΕΙ∆ΩΤΗ ΤΡΙΦΑΣΙΚ.</t>
  </si>
  <si>
    <t>MVIL 510Ν ΑΝΤΛΙΑ ΚΑΤΑΚΟΡΥΦΗ ΠΟΛΥΒΑΘΜΙΑ ΑΝΟΞΕΙ∆ΩΤΗ ΤΡΙΦΑΣΙΚ.</t>
  </si>
  <si>
    <t>MVIL 512Ν ΑΝΤΛΙΑ ΚΑΤΑΚΟΡΥΦΗ ΠΟΛΥΒΑΘΜΙΑ ΑΝΟΞΕΙ∆ΩΤΗ ΤΡΙΦΑΣΙΚ.</t>
  </si>
  <si>
    <t>MVIL 902Ν ΑΝΤΛΙΑ ΚΑΤΑΚΟΡΥΦΗ ΠΟΛΥΒΑΘΜΙΑ ΑΝΟΞΕΙ∆ΩΤΗ ΤΡΙΦΑΣΙΚ.</t>
  </si>
  <si>
    <t>MVIL 903Ν ΑΝΤΛΙΑ ΚΑΤΑΚΟΡΥΦΗ ΠΟΛΥΒΑΘΜΙΑ ΑΝΟΞΕΙ∆ΩΤΗ ΤΡΙΦΑΣΙΚ.</t>
  </si>
  <si>
    <t>MVIL 904Ν ΑΝΤΛΙΑ ΚΑΤΑΚΟΡΥΦΗ ΠΟΛΥΒΑΘΜΙΑ ΑΝΟΞΕΙ∆ΩΤΗ ΤΡΙΦΑΣΙΚ.</t>
  </si>
  <si>
    <t>MVIL 905Ν ΑΝΤΛΙΑ ΚΑΤΑΚΟΡΥΦΗ ΠΟΛΥΒΑΘΜΙΑ ΑΝΟΞΕΙ∆ΩΤΗ ΤΡΙΦΑΣΙΚ.</t>
  </si>
  <si>
    <t>MVIL 906Ν ΑΝΤΛΙΑ ΚΑΤΑΚΟΡΥΦΗ ΠΟΛΥΒΑΘΜΙΑ ΑΝΟΞΕΙ∆ΩΤΗ ΤΡΙΦΑΣΙΚ.</t>
  </si>
  <si>
    <t>MVIL 907Ν ΑΝΤΛΙΑ ΚΑΤΑΚΟΡΥΦΗ ΠΟΛΥΒΑΘΜΙΑ ΑΝΟΞΕΙ∆ΩΤΗ ΤΡΙΦΑΣΙΚ.</t>
  </si>
  <si>
    <t>HELIX V 202, ΚΑΤΑΚΟΡΥΦΗ ΠΟΛΥΒΑΘΜΙΑ ΑΝΟΞΕΙ∆ΩΤΗ ΑΝΤΛΙΑ ΤΡΙΦΑΣΙΚ.</t>
  </si>
  <si>
    <t>HELIX V 203, ΚΑΤΑΚΟΡΥΦΗ ΠΟΛΥΒΑΘΜΙΑ ΑΝΟΞΕΙ∆ΩΤΗ ΑΝΤΛΙΑ ΤΡΙΦΑΣΙΚ.</t>
  </si>
  <si>
    <t>HELIX V 204, ΚΑΤΑΚΟΡΥΦΗ ΠΟΛΥΒΑΘΜΙΑ ΑΝΟΞΕΙ∆ΩΤΗ ΑΝΤΛΙΑ ΤΡΙΦΑΣΙΚ.</t>
  </si>
  <si>
    <t>HELIX V 205, ΚΑΤΑΚΟΡΥΦΗ ΠΟΛΥΒΑΘΜΙΑ ΑΝΟΞΕΙ∆ΩΤΗ ΑΝΤΛΙΑ ΤΡΙΦΑΣΙΚ.</t>
  </si>
  <si>
    <t>HELIX V 206, ΚΑΤΑΚΟΡΥΦΗ ΠΟΛΥΒΑΘΜΙΑ ΑΝΟΞΕΙ∆ΩΤΗ ΑΝΤΛΙΑ ΤΡΙΦΑΣΙΚ.</t>
  </si>
  <si>
    <t>HELIX V 207, ΚΑΤΑΚΟΡΥΦΗ ΠΟΛΥΒΑΘΜΙΑ ΑΝΟΞΕΙ∆ΩΤΗ ΑΝΤΛΙΑ ΤΡΙΦΑΣΙΚ.</t>
  </si>
  <si>
    <t>HELIX V 208, ΚΑΤΑΚΟΡΥΦΗ ΠΟΛΥΒΑΘΜΙΑ ΑΝΟΞΕΙ∆ΩΤΗ ΑΝΤΛΙΑ ΤΡΙΦΑΣΙΚ.</t>
  </si>
  <si>
    <t>HELIX V 209, ΚΑΤΑΚΟΡΥΦΗ ΠΟΛΥΒΑΘΜΙΑ ΑΝΟΞΕΙ∆ΩΤΗ ΑΝΤΛΙΑ ΤΡΙΦΑΣΙΚ.</t>
  </si>
  <si>
    <t>HELIX V 210, ΚΑΤΑΚΟΡΥΦΗ ΠΟΛΥΒΑΘΜΙΑ ΑΝΟΞΕΙ∆ΩΤΗ ΑΝΤΛΙΑ ΤΡΙΦΑΣΙΚ.</t>
  </si>
  <si>
    <t>HELIX V 211, ΚΑΤΑΚΟΡΥΦΗ ΠΟΛΥΒΑΘΜΙΑ ΑΝΟΞΕΙ∆ΩΤΗ ΑΝΤΛΙΑ ΤΡΙΦΑΣΙΚ.</t>
  </si>
  <si>
    <t>HELIX V 212, ΚΑΤΑΚΟΡΥΦΗ ΠΟΛΥΒΑΘΜΙΑ ΑΝΟΞΕΙ∆ΩΤΗ ΑΝΤΛΙΑ ΤΡΙΦΑΣΙΚ.</t>
  </si>
  <si>
    <t>HELIX V 213, ΚΑΤΑΚΟΡΥΦΗ ΠΟΛΥΒΑΘΜΙΑ ΑΝΟΞΕΙ∆ΩΤΗ ΑΝΤΛΙΑ ΤΡΙΦΑΣΙΚ.</t>
  </si>
  <si>
    <t>HELIX V 214, ΚΑΤΑΚΟΡΥΦΗ ΠΟΛΥΒΑΘΜΙΑ ΑΝΟΞΕΙ∆ΩΤΗ ΑΝΤΛΙΑ ΤΡΙΦΑΣΙΚ.</t>
  </si>
  <si>
    <t>HELIX V 216, ΚΑΤΑΚΟΡΥΦΗ ΠΟΛΥΒΑΘΜΙΑ ΑΝΟΞΕΙ∆ΩΤΗ ΑΝΤΛΙΑ ΤΡΙΦΑΣΙΚ.</t>
  </si>
  <si>
    <t>HELIX V 218, ΚΑΤΑΚΟΡΥΦΗ ΠΟΛΥΒΑΘΜΙΑ ΑΝΟΞΕΙ∆ΩΤΗ ΑΝΤΛΙΑ ΤΡΙΦΑΣΙΚ.</t>
  </si>
  <si>
    <t>HELIX V 220, ΚΑΤΑΚΟΡΥΦΗ ΠΟΛΥΒΑΘΜΙΑ ΑΝΟΞΕΙ∆ΩΤΗ ΑΝΤΛΙΑ ΤΡΙΦΑΣΙΚ.</t>
  </si>
  <si>
    <t>HELIX V 222, ΚΑΤΑΚΟΡΥΦΗ ΠΟΛΥΒΑΘΜΙΑ ΑΝΟΞΕΙ∆ΩΤΗ ΑΝΤΛΙΑ ΤΡΙΦΑΣΙΚ.</t>
  </si>
  <si>
    <t>HELIX V 224, ΚΑΤΑΚΟΡΥΦΗ ΠΟΛΥΒΑΘΜΙΑ ΑΝΟΞΕΙ∆ΩΤΗ ΑΝΤΛΙΑ ΤΡΙΦΑΣΙΚ.</t>
  </si>
  <si>
    <t>HELIX V 226, ΚΑΤΑΚΟΡΥΦΗ ΠΟΛΥΒΑΘΜΙΑ ΑΝΟΞΕΙ∆ΩΤΗ ΑΝΤΛΙΑ ΤΡΙΦΑΣΙΚ.</t>
  </si>
  <si>
    <t>HELIX V 229, ΚΑΤΑΚΟΡΥΦΗ ΠΟΛΥΒΑΘΜΙΑ ΑΝΟΞΕΙ∆ΩΤΗ ΑΝΤΛΙΑ ΤΡΙΦΑΣΙΚ.</t>
  </si>
  <si>
    <t>HELIX V 231, ΚΑΤΑΚΟΡΥΦΗ ΠΟΛΥΒΑΘΜΙΑ ΑΝΟΞΕΙ∆ΩΤΗ ΑΝΤΛΙΑ ΤΡΙΦΑΣΙΚ.</t>
  </si>
  <si>
    <t>HELIX V 233, ΚΑΤΑΚΟΡΥΦΗ ΠΟΛΥΒΑΘΜΙΑ ΑΝΟΞΕΙ∆ΩΤΗ ΑΝΤΛΙΑ ΤΡΙΦΑΣΙΚ.</t>
  </si>
  <si>
    <t>HELIX V 402, ΚΑΤΑΚΟΡΥΦΗ ΠΟΛΥΒΑΘΜΙΑ ΑΝΟΞΕΙ∆ΩΤΗ ΑΝΤΛΙΑ ΤΡΙΦΑΣΙΚ.</t>
  </si>
  <si>
    <t>HELIX V 403, ΚΑΤΑΚΟΡΥΦΗ ΠΟΛΥΒΑΘΜΙΑ ΑΝΟΞΕΙ∆ΩΤΗ ΑΝΤΛΙΑ ΤΡΙΦΑΣΙΚ.</t>
  </si>
  <si>
    <t>HELIX V 404, ΚΑΤΑΚΟΡΥΦΗ ΠΟΛΥΒΑΘΜΙΑ ΑΝΟΞΕΙ∆ΩΤΗ ΑΝΤΛΙΑ ΤΡΙΦΑΣΙΚ.</t>
  </si>
  <si>
    <t>HELIX V 405, ΚΑΤΑΚΟΡΥΦΗ ΠΟΛΥΒΑΘΜΙΑ ΑΝΟΞΕΙ∆ΩΤΗ ΑΝΤΛΙΑ ΤΡΙΦΑΣΙΚ.</t>
  </si>
  <si>
    <t>HELIX V 406, ΚΑΤΑΚΟΡΥΦΗ ΠΟΛΥΒΑΘΜΙΑ ΑΝΟΞΕΙ∆ΩΤΗ ΑΝΤΛΙΑ ΤΡΙΦΑΣΙΚ.</t>
  </si>
  <si>
    <t>HELIX V 407, ΚΑΤΑΚΟΡΥΦΗ ΠΟΛΥΒΑΘΜΙΑ ΑΝΟΞΕΙ∆ΩΤΗ ΑΝΤΛΙΑ ΤΡΙΦΑΣΙΚ.</t>
  </si>
  <si>
    <t>HELIX V 408, ΚΑΤΑΚΟΡΥΦΗ ΠΟΛΥΒΑΘΜΙΑ ΑΝΟΞΕΙ∆ΩΤΗ ΑΝΤΛΙΑ ΤΡΙΦΑΣΙΚ.</t>
  </si>
  <si>
    <t>HELIX V 409, ΚΑΤΑΚΟΡΥΦΗ ΠΟΛΥΒΑΘΜΙΑ ΑΝΟΞΕΙ∆ΩΤΗ ΑΝΤΛΙΑ ΤΡΙΦΑΣΙΚ.</t>
  </si>
  <si>
    <t>HELIX V 410, ΚΑΤΑΚΟΡΥΦΗ ΠΟΛΥΒΑΘΜΙΑ ΑΝΟΞΕΙ∆ΩΤΗ ΑΝΤΛΙΑ ΤΡΙΦΑΣΙΚ.</t>
  </si>
  <si>
    <t>HELIX V 411, ΚΑΤΑΚΟΡΥΦΗ ΠΟΛΥΒΑΘΜΙΑ ΑΝΟΞΕΙ∆ΩΤΗ ΑΝΤΛΙΑ ΤΡΙΦΑΣΙΚ.</t>
  </si>
  <si>
    <t>HELIX V 412, ΚΑΤΑΚΟΡΥΦΗ ΠΟΛΥΒΑΘΜΙΑ ΑΝΟΞΕΙ∆ΩΤΗ ΑΝΤΛΙΑ ΤΡΙΦΑΣΙΚ.</t>
  </si>
  <si>
    <t>HELIX V 413, ΚΑΤΑΚΟΡΥΦΗ ΠΟΛΥΒΑΘΜΙΑ ΑΝΟΞΕΙ∆ΩΤΗ ΑΝΤΛΙΑ ΤΡΙΦΑΣΙΚ.</t>
  </si>
  <si>
    <t>HELIX V 414, ΚΑΤΑΚΟΡΥΦΗ ΠΟΛΥΒΑΘΜΙΑ ΑΝΟΞΕΙ∆ΩΤΗ ΑΝΤΛΙΑ ΤΡΙΦΑΣΙΚ.</t>
  </si>
  <si>
    <t>HELIX V 416, ΚΑΤΑΚΟΡΥΦΗ ΠΟΛΥΒΑΘΜΙΑ ΑΝΟΞΕΙ∆ΩΤΗ ΑΝΤΛΙΑ ΤΡΙΦΑΣΙΚ.</t>
  </si>
  <si>
    <t>HELIX V 418, ΚΑΤΑΚΟΡΥΦΗ ΠΟΛΥΒΑΘΜΙΑ ΑΝΟΞΕΙ∆ΩΤΗ ΑΝΤΛΙΑ ΤΡΙΦΑΣΙΚ.</t>
  </si>
  <si>
    <t>HELIX V 420, ΚΑΤΑΚΟΡΥΦΗ ΠΟΛΥΒΑΘΜΙΑ ΑΝΟΞΕΙ∆ΩΤΗ ΑΝΤΛΙΑ ΤΡΙΦΑΣΙΚ.</t>
  </si>
  <si>
    <t>HELIX V 422, ΚΑΤΑΚΟΡΥΦΗ ΠΟΛΥΒΑΘΜΙΑ ΑΝΟΞΕΙ∆ΩΤΗ ΑΝΤΛΙΑ ΤΡΙΦΑΣΙΚ.</t>
  </si>
  <si>
    <t>HELIX V 424, ΚΑΤΑΚΟΡΥΦΗ ΠΟΛΥΒΑΘΜΙΑ ΑΝΟΞΕΙ∆ΩΤΗ ΑΝΤΛΙΑ ΤΡΙΦΑΣΙΚ.</t>
  </si>
  <si>
    <t>HELIX V 426, ΚΑΤΑΚΟΡΥΦΗ ΠΟΛΥΒΑΘΜΙΑ ΑΝΟΞΕΙ∆ΩΤΗ ΑΝΤΛΙΑ ΤΡΙΦΑΣΙΚ.</t>
  </si>
  <si>
    <t>HELIX V 429, ΚΑΤΑΚΟΡΥΦΗ ΠΟΛΥΒΑΘΜΙΑ ΑΝΟΞΕΙ∆ΩΤΗ ΑΝΤΛΙΑ ΤΡΙΦΑΣΙΚ.</t>
  </si>
  <si>
    <t>HELIX V 431, ΚΑΤΑΚΟΡΥΦΗ ΠΟΛΥΒΑΘΜΙΑ ΑΝΟΞΕΙ∆ΩΤΗ ΑΝΤΛΙΑ ΤΡΙΦΑΣΙΚ.</t>
  </si>
  <si>
    <t>HELIX V 601, ΚΑΤΑΚΟΡΥΦΗ ΠΟΛΥΒΑΘΜΙΑ ΑΝΟΞΕΙ∆ΩΤΗ ΑΝΤΛΙΑ ΤΡΙΦΑΣΙΚ.</t>
  </si>
  <si>
    <t>HELIX V 602, ΚΑΤΑΚΟΡΥΦΗ ΠΟΛΥΒΑΘΜΙΑ ΑΝΟΞΕΙ∆ΩΤΗ ΑΝΤΛΙΑ ΤΡΙΦΑΣΙΚ.</t>
  </si>
  <si>
    <t>HELIX V 603, ΚΑΤΑΚΟΡΥΦΗ ΠΟΛΥΒΑΘΜΙΑ ΑΝΟΞΕΙ∆ΩΤΗ ΑΝΤΛΙΑ ΤΡΙΦΑΣΙΚ.</t>
  </si>
  <si>
    <t>HELIX V 604, ΚΑΤΑΚΟΡΥΦΗ ΠΟΛΥΒΑΘΜΙΑ ΑΝΟΞΕΙ∆ΩΤΗ ΑΝΤΛΙΑ ΤΡΙΦΑΣΙΚ.</t>
  </si>
  <si>
    <t>HELIX V 605, ΚΑΤΑΚΟΡΥΦΗ ΠΟΛΥΒΑΘΜΙΑ ΑΝΟΞΕΙ∆ΩΤΗ ΑΝΤΛΙΑ ΤΡΙΦΑΣΙΚ.</t>
  </si>
  <si>
    <t>HELIX V 606, ΚΑΤΑΚΟΡΥΦΗ ΠΟΛΥΒΑΘΜΙΑ ΑΝΟΞΕΙ∆ΩΤΗ ΑΝΤΛΙΑ ΤΡΙΦΑΣΙΚ.</t>
  </si>
  <si>
    <t>HELIX V 607, ΚΑΤΑΚΟΡΥΦΗ ΠΟΛΥΒΑΘΜΙΑ ΑΝΟΞΕΙ∆ΩΤΗ ΑΝΤΛΙΑ ΤΡΙΦΑΣΙΚ.</t>
  </si>
  <si>
    <t>HELIX V 608, ΚΑΤΑΚΟΡΥΦΗ ΠΟΛΥΒΑΘΜΙΑ ΑΝΟΞΕΙ∆ΩΤΗ ΑΝΤΛΙΑ ΤΡΙΦΑΣΙΚ.</t>
  </si>
  <si>
    <t>HELIX V 609, ΚΑΤΑΚΟΡΥΦΗ ΠΟΛΥΒΑΘΜΙΑ ΑΝΟΞΕΙ∆ΩΤΗ ΑΝΤΛΙΑ ΤΡΙΦΑΣΙΚ.</t>
  </si>
  <si>
    <t>HELIX V 610, ΚΑΤΑΚΟΡΥΦΗ ΠΟΛΥΒΑΘΜΙΑ ΑΝΟΞΕΙ∆ΩΤΗ ΑΝΤΛΙΑ ΤΡΙΦΑΣΙΚ.</t>
  </si>
  <si>
    <t>HELIX V 611, ΚΑΤΑΚΟΡΥΦΗ ΠΟΛΥΒΑΘΜΙΑ ΑΝΟΞΕΙ∆ΩΤΗ ΑΝΤΛΙΑ ΤΡΙΦΑΣΙΚ.</t>
  </si>
  <si>
    <t>HELIX V 612, ΚΑΤΑΚΟΡΥΦΗ ΠΟΛΥΒΑΘΜΙΑ ΑΝΟΞΕΙ∆ΩΤΗ ΑΝΤΛΙΑ ΤΡΙΦΑΣΙΚ.</t>
  </si>
  <si>
    <t>HELIX V 613, ΚΑΤΑΚΟΡΥΦΗ ΠΟΛΥΒΑΘΜΙΑ ΑΝΟΞΕΙ∆ΩΤΗ ΑΝΤΛΙΑ ΤΡΙΦΑΣΙΚ.</t>
  </si>
  <si>
    <t>HELIX V 614, ΚΑΤΑΚΟΡΥΦΗ ΠΟΛΥΒΑΘΜΙΑ ΑΝΟΞΕΙ∆ΩΤΗ ΑΝΤΛΙΑ ΤΡΙΦΑΣΙΚ.</t>
  </si>
  <si>
    <t>HELIX V 615, ΚΑΤΑΚΟΡΥΦΗ ΠΟΛΥΒΑΘΜΙΑ ΑΝΟΞΕΙ∆ΩΤΗ ΑΝΤΛΙΑ ΤΡΙΦΑΣΙΚ.</t>
  </si>
  <si>
    <t>HELIX V 616, ΚΑΤΑΚΟΡΥΦΗ ΠΟΛΥΒΑΘΜΙΑ ΑΝΟΞΕΙ∆ΩΤΗ ΑΝΤΛΙΑ ΤΡΙΦΑΣΙΚ.</t>
  </si>
  <si>
    <t>HELIX V 618, ΚΑΤΑΚΟΡΥΦΗ ΠΟΛΥΒΑΘΜΙΑ ΑΝΟΞΕΙ∆ΩΤΗ ΑΝΤΛΙΑ ΤΡΙΦΑΣΙΚ.</t>
  </si>
  <si>
    <t>HELIX V 620, ΚΑΤΑΚΟΡΥΦΗ ΠΟΛΥΒΑΘΜΙΑ ΑΝΟΞΕΙ∆ΩΤΗ ΑΝΤΛΙΑ ΤΡΙΦΑΣΙΚ.</t>
  </si>
  <si>
    <t>HELIX V 621, ΚΑΤΑΚΟΡΥΦΗ ΠΟΛΥΒΑΘΜΙΑ ΑΝΟΞΕΙ∆ΩΤΗ ΑΝΤΛΙΑ ΤΡΙΦΑΣΙΚ.</t>
  </si>
  <si>
    <t>HELIX V 623, ΚΑΤΑΚΟΡΥΦΗ ΠΟΛΥΒΑΘΜΙΑ ΑΝΟΞΕΙ∆ΩΤΗ ΑΝΤΛΙΑ ΤΡΙΦΑΣΙΚ.</t>
  </si>
  <si>
    <t>HELIX V 625, ΚΑΤΑΚΟΡΥΦΗ ΠΟΛΥΒΑΘΜΙΑ ΑΝΟΞΕΙ∆ΩΤΗ ΑΝΤΛΙΑ ΤΡΙΦΑΣΙΚ.</t>
  </si>
  <si>
    <t>HELIX V 627, ΚΑΤΑΚΟΡΥΦΗ ΠΟΛΥΒΑΘΜΙΑ ΑΝΟΞΕΙ∆ΩΤΗ ΑΝΤΛΙΑ ΤΡΙΦΑΣΙΚ.</t>
  </si>
  <si>
    <t>HELIX V 1001, ΚΑΤΑΚΟΡΥΦΗ ΠΟΛΥΒΑΘΜΙΑ ΑΝΟΞΕΙ∆ΩΤΗ ΑΝΤΛΙΑ ΤΡΙΦΑΣΙΚ.</t>
  </si>
  <si>
    <t>HELIX V 1002, ΚΑΤΑΚΟΡΥΦΗ ΠΟΛΥΒΑΘΜΙΑ ΑΝΟΞΕΙ∆ΩΤΗ ΑΝΤΛΙΑ ΤΡΙΦΑΣΙΚ.</t>
  </si>
  <si>
    <t>HELIX V 1003, ΚΑΤΑΚΟΡΥΦΗ ΠΟΛΥΒΑΘΜΙΑ ΑΝΟΞΕΙ∆ΩΤΗ ΑΝΤΛΙΑ ΤΡΙΦΑΣΙΚ.</t>
  </si>
  <si>
    <t>HELIX V 1004, ΚΑΤΑΚΟΡΥΦΗ ΠΟΛΥΒΑΘΜΙΑ ΑΝΟΞΕΙ∆ΩΤΗ ΑΝΤΛΙΑ ΤΡΙΦΑΣΙΚ.</t>
  </si>
  <si>
    <t>HELIX V 1005, ΚΑΤΑΚΟΡΥΦΗ ΠΟΛΥΒΑΘΜΙΑ ΑΝΟΞΕΙ∆ΩΤΗ ΑΝΤΛΙΑ ΤΡΙΦΑΣΙΚ.</t>
  </si>
  <si>
    <t>HELIX V 1006, ΚΑΤΑΚΟΡΥΦΗ ΠΟΛΥΒΑΘΜΙΑ ΑΝΟΞΕΙ∆ΩΤΗ ΑΝΤΛΙΑ ΤΡΙΦΑΣΙΚ.</t>
  </si>
  <si>
    <t>HELIX V 1007, ΚΑΤΑΚΟΡΥΦΗ ΠΟΛΥΒΑΘΜΙΑ ΑΝΟΞΕΙ∆ΩΤΗ ΑΝΤΛΙΑ ΤΡΙΦΑΣΙΚ.</t>
  </si>
  <si>
    <t>HELIX V 1008, ΚΑΤΑΚΟΡΥΦΗ ΠΟΛΥΒΑΘΜΙΑ ΑΝΟΞΕΙ∆ΩΤΗ ΑΝΤΛΙΑ ΤΡΙΦΑΣΙΚ.</t>
  </si>
  <si>
    <t>HELIX V 1009, ΚΑΤΑΚΟΡΥΦΗ ΠΟΛΥΒΑΘΜΙΑ ΑΝΟΞΕΙ∆ΩΤΗ ΑΝΤΛΙΑ ΤΡΙΦΑΣΙΚ.</t>
  </si>
  <si>
    <t>HELIX V 1010, ΚΑΤΑΚΟΡΥΦΗ ΠΟΛΥΒΑΘΜΙΑ ΑΝΟΞΕΙ∆ΩΤΗ ΑΝΤΛΙΑ ΤΡΙΦΑΣΙΚ.</t>
  </si>
  <si>
    <t>HELIX V 1011, ΚΑΤΑΚΟΡΥΦΗ ΠΟΛΥΒΑΘΜΙΑ ΑΝΟΞΕΙ∆ΩΤΗ ΑΝΤΛΙΑ ΤΡΙΦΑΣΙΚ.</t>
  </si>
  <si>
    <t>HELIX V 1012, ΚΑΤΑΚΟΡΥΦΗ ΠΟΛΥΒΑΘΜΙΑ ΑΝΟΞΕΙ∆ΩΤΗ ΑΝΤΛΙΑ ΤΡΙΦΑΣΙΚ.</t>
  </si>
  <si>
    <t>HELIX V 1013, ΚΑΤΑΚΟΡΥΦΗ ΠΟΛΥΒΑΘΜΙΑ ΑΝΟΞΕΙ∆ΩΤΗ ΑΝΤΛΙΑ ΤΡΙΦΑΣΙΚ.</t>
  </si>
  <si>
    <t>HELIX V 1015, ΚΑΤΑΚΟΡΥΦΗ ΠΟΛΥΒΑΘΜΙΑ ΑΝΟΞΕΙ∆ΩΤΗ ΑΝΤΛΙΑ ΤΡΙΦΑΣΙΚ.</t>
  </si>
  <si>
    <t>HELIX V 1017, ΚΑΤΑΚΟΡΥΦΗ ΠΟΛΥΒΑΘΜΙΑ ΑΝΟΞΕΙ∆ΩΤΗ ΑΝΤΛΙΑ ΤΡΙΦΑΣΙΚ.</t>
  </si>
  <si>
    <t>HELIX V 1019, ΚΑΤΑΚΟΡΥΦΗ ΠΟΛΥΒΑΘΜΙΑ ΑΝΟΞΕΙ∆ΩΤΗ ΑΝΤΛΙΑ ΤΡΙΦΑΣΙΚ.</t>
  </si>
  <si>
    <t>HELIX V 1021, ΚΑΤΑΚΟΡΥΦΗ ΠΟΛΥΒΑΘΜΙΑ ΑΝΟΞΕΙ∆ΩΤΗ ΑΝΤΛΙΑ ΤΡΙΦΑΣΙΚ.</t>
  </si>
  <si>
    <t>HELIX V 1023, ΚΑΤΑΚΟΡΥΦΗ ΠΟΛΥΒΑΘΜΙΑ ΑΝΟΞΕΙ∆ΩΤΗ ΑΝΤΛΙΑ ΤΡΙΦΑΣΙΚ.</t>
  </si>
  <si>
    <t>HELIX V 1601, ΚΑΤΑΚΟΡΥΦΗ ΠΟΛΥΒΑΘΜΙΑ ΑΝΟΞΕΙ∆ΩΤΗ ΑΝΤΛΙΑ ΤΡΙΦΑΣΙΚ.</t>
  </si>
  <si>
    <t>HELIX V 1602, ΚΑΤΑΚΟΡΥΦΗ ΠΟΛΥΒΑΘΜΙΑ ΑΝΟΞΕΙ∆ΩΤΗ ΑΝΤΛΙΑ ΤΡΙΦΑΣΙΚ.</t>
  </si>
  <si>
    <t>HELIX V 1603, ΚΑΤΑΚΟΡΥΦΗ ΠΟΛΥΒΑΘΜΙΑ ΑΝΟΞΕΙ∆ΩΤΗ ΑΝΤΛΙΑ ΤΡΙΦΑΣΙΚ.</t>
  </si>
  <si>
    <t>HELIX V 1604, ΚΑΤΑΚΟΡΥΦΗ ΠΟΛΥΒΑΘΜΙΑ ΑΝΟΞΕΙ∆ΩΤΗ ΑΝΤΛΙΑ ΤΡΙΦΑΣΙΚ.</t>
  </si>
  <si>
    <t>HELIX V 1605, ΚΑΤΑΚΟΡΥΦΗ ΠΟΛΥΒΑΘΜΙΑ ΑΝΟΞΕΙ∆ΩΤΗ ΑΝΤΛΙΑ ΤΡΙΦΑΣΙΚ.</t>
  </si>
  <si>
    <t>HELIX V 1606, ΚΑΤΑΚΟΡΥΦΗ ΠΟΛΥΒΑΘΜΙΑ ΑΝΟΞΕΙ∆ΩΤΗ ΑΝΤΛΙΑ ΤΡΙΦΑΣΙΚ.</t>
  </si>
  <si>
    <t>HELIX V 1607, ΚΑΤΑΚΟΡΥΦΗ ΠΟΛΥΒΑΘΜΙΑ ΑΝΟΞΕΙ∆ΩΤΗ ΑΝΤΛΙΑ ΤΡΙΦΑΣΙΚ.</t>
  </si>
  <si>
    <t>HELIX V 1608, ΚΑΤΑΚΟΡΥΦΗ ΠΟΛΥΒΑΘΜΙΑ ΑΝΟΞΕΙ∆ΩΤΗ ΑΝΤΛΙΑ ΤΡΙΦΑΣΙΚ.</t>
  </si>
  <si>
    <t>HELIX V 1609, ΚΑΤΑΚΟΡΥΦΗ ΠΟΛΥΒΑΘΜΙΑ ΑΝΟΞΕΙ∆ΩΤΗ ΑΝΤΛΙΑ ΤΡΙΦΑΣΙΚ.</t>
  </si>
  <si>
    <t>HELIX V 1610, ΚΑΤΑΚΟΡΥΦΗ ΠΟΛΥΒΑΘΜΙΑ ΑΝΟΞΕΙ∆ΩΤΗ ΑΝΤΛΙΑ ΤΡΙΦΑΣΙΚ.</t>
  </si>
  <si>
    <t>HELIX V 1611, ΚΑΤΑΚΟΡΥΦΗ ΠΟΛΥΒΑΘΜΙΑ ΑΝΟΞΕΙ∆ΩΤΗ ΑΝΤΛΙΑ ΤΡΙΦΑΣΙΚ.</t>
  </si>
  <si>
    <t>HELIX V 1612, ΚΑΤΑΚΟΡΥΦΗ ΠΟΛΥΒΑΘΜΙΑ ΑΝΟΞΕΙ∆ΩΤΗ ΑΝΤΛΙΑ ΤΡΙΦΑΣΙΚ.</t>
  </si>
  <si>
    <t>HELIX V 1613, ΚΑΤΑΚΟΡΥΦΗ ΠΟΛΥΒΑΘΜΙΑ ΑΝΟΞΕΙ∆ΩΤΗ ΑΝΤΛΙΑ ΤΡΙΦΑΣΙΚ.</t>
  </si>
  <si>
    <t>HELIX V 1616, ΚΑΤΑΚΟΡΥΦΗ ΠΟΛΥΒΑΘΜΙΑ ΑΝΟΞΕΙ∆ΩΤΗ ΑΝΤΛΙΑ ΤΡΙΦΑΣΙΚ.</t>
  </si>
  <si>
    <t>HELIX V 2201, ΚΑΤΑΚΟΡΥΦΗ ΠΟΛΥΒΑΘΜΙΑ ΑΝΟΞΕΙ∆ΩΤΗ ΑΝΤΛΙΑ ΤΡΙΦΑΣΙΚ.</t>
  </si>
  <si>
    <t>HELIX V 2202, ΚΑΤΑΚΟΡΥΦΗ ΠΟΛΥΒΑΘΜΙΑ ΑΝΟΞΕΙ∆ΩΤΗ ΑΝΤΛΙΑ ΤΡΙΦΑΣΙΚ.</t>
  </si>
  <si>
    <t>HELIX V 2203, ΚΑΤΑΚΟΡΥΦΗ ΠΟΛΥΒΑΘΜΙΑ ΑΝΟΞΕΙ∆ΩΤΗ ΑΝΤΛΙΑ ΤΡΙΦΑΣΙΚ.</t>
  </si>
  <si>
    <t>HELIX V 2204, ΚΑΤΑΚΟΡΥΦΗ ΠΟΛΥΒΑΘΜΙΑ ΑΝΟΞΕΙ∆ΩΤΗ ΑΝΤΛΙΑ ΤΡΙΦΑΣΙΚ.</t>
  </si>
  <si>
    <t>HELIX V 2205, ΚΑΤΑΚΟΡΥΦΗ ΠΟΛΥΒΑΘΜΙΑ ΑΝΟΞΕΙ∆ΩΤΗ ΑΝΤΛΙΑ ΤΡΙΦΑΣΙΚ.</t>
  </si>
  <si>
    <t>HELIX V 2206, ΚΑΤΑΚΟΡΥΦΗ ΠΟΛΥΒΑΘΜΙΑ ΑΝΟΞΕΙ∆ΩΤΗ ΑΝΤΛΙΑ ΤΡΙΦΑΣΙΚ.</t>
  </si>
  <si>
    <t>HELIX V 2207, ΚΑΤΑΚΟΡΥΦΗ ΠΟΛΥΒΑΘΜΙΑ ΑΝΟΞΕΙ∆ΩΤΗ ΑΝΤΛΙΑ ΤΡΙΦΑΣΙΚ.</t>
  </si>
  <si>
    <t>HELIX V 2208, ΚΑΤΑΚΟΡΥΦΗ ΠΟΛΥΒΑΘΜΙΑ ΑΝΟΞΕΙ∆ΩΤΗ ΑΝΤΛΙΑ ΤΡΙΦΑΣΙΚ.</t>
  </si>
  <si>
    <t>HELIX V 2209, ΚΑΤΑΚΟΡΥΦΗ ΠΟΛΥΒΑΘΜΙΑ ΑΝΟΞΕΙ∆ΩΤΗ ΑΝΤΛΙΑ ΤΡΙΦΑΣΙΚ.</t>
  </si>
  <si>
    <t>HELIX V 2210, ΚΑΤΑΚΟΡΥΦΗ ΠΟΛΥΒΑΘΜΙΑ ΑΝΟΞΕΙ∆ΩΤΗ ΑΝΤΛΙΑ ΤΡΙΦΑΣΙΚ.</t>
  </si>
  <si>
    <t>HELIX V 2211, ΚΑΤΑΚΟΡΥΦΗ ΠΟΛΥΒΑΘΜΙΑ ΑΝΟΞΕΙ∆ΩΤΗ ΑΝΤΛΙΑ ΤΡΙΦΑΣΙΚ.</t>
  </si>
  <si>
    <t>HELIX V 2212, ΚΑΤΑΚΟΡΥΦΗ ΠΟΛΥΒΑΘΜΙΑ ΑΝΟΞΕΙ∆ΩΤΗ ΑΝΤΛΙΑ ΤΡΙΦΑΣΙΚ.</t>
  </si>
  <si>
    <t>HELIX V 2213, ΚΑΤΑΚΟΡΥΦΗ ΠΟΛΥΒΑΘΜΙΑ ΑΝΟΞΕΙ∆ΩΤΗ ΑΝΤΛΙΑ ΤΡΙΦΑΣΙΚ.</t>
  </si>
  <si>
    <t>HELIX V 3601/1, ΚΑΤΑΚΟΡΥΦΗ ΠΟΛΥΒΑΘΜΙΑ ΑΝΟΞΕΙ∆ΩΤΗ ΑΝΤΛΙΑ ΤΡΙΦΑΣΙΚ.</t>
  </si>
  <si>
    <t>HELIX V 3601, ΚΑΤΑΚΟΡΥΦΗ ΠΟΛΥΒΑΘΜΙΑ ΑΝΟΞΕΙ∆ΩΤΗ ΑΝΤΛΙΑ ΤΡΙΦΑΣΙΚ.</t>
  </si>
  <si>
    <t>HELIX V 3602/2, ΚΑΤΑΚΟΡΥΦΗ ΠΟΛΥΒΑΘΜΙΑ ΑΝΟΞΕΙ∆ΩΤΗ ΑΝΤΛΙΑ ΤΡΙΦΑΣΙΚ.</t>
  </si>
  <si>
    <t>HELIX V 3602/1, ΚΑΤΑΚΟΡΥΦΗ ΠΟΛΥΒΑΘΜΙΑ ΑΝΟΞΕΙ∆ΩΤΗ ΑΝΤΛΙΑ ΤΡΙΦΑΣΙΚ.</t>
  </si>
  <si>
    <t>HELIX V 3602, ΚΑΤΑΚΟΡΥΦΗ ΠΟΛΥΒΑΘΜΙΑ ΑΝΟΞΕΙ∆ΩΤΗ ΑΝΤΛΙΑ ΤΡΙΦΑΣΙΚ.</t>
  </si>
  <si>
    <t>HELIX V 3603/2, ΚΑΤΑΚΟΡΥΦΗ ΠΟΛΥΒΑΘΜΙΑ ΑΝΟΞΕΙ∆ΩΤΗ ΑΝΤΛΙΑ ΤΡΙΦΑΣΙΚ.</t>
  </si>
  <si>
    <t>HELIX V 3603/1, ΚΑΤΑΚΟΡΥΦΗ ΠΟΛΥΒΑΘΜΙΑ ΑΝΟΞΕΙ∆ΩΤΗ ΑΝΤΛΙΑ ΤΡΙΦΑΣΙΚ.</t>
  </si>
  <si>
    <t>HELIX V 3603, ΚΑΤΑΚΟΡΥΦΗ ΠΟΛΥΒΑΘΜΙΑ ΑΝΟΞΕΙ∆ΩΤΗ ΑΝΤΛΙΑ ΤΡΙΦΑΣΙΚ.</t>
  </si>
  <si>
    <t>HELIX V 3604/2, ΚΑΤΑΚΟΡΥΦΗ ΠΟΛΥΒΑΘΜΙΑ ΑΝΟΞΕΙ∆ΩΤΗ ΑΝΤΛΙΑ ΤΡΙΦΑΣΙΚ.</t>
  </si>
  <si>
    <t>HELIX V 3604, ΚΑΤΑΚΟΡΥΦΗ ΠΟΛΥΒΑΘΜΙΑ ΑΝΟΞΕΙ∆ΩΤΗ ΑΝΤΛΙΑ ΤΡΙΦΑΣΙΚ.</t>
  </si>
  <si>
    <t>HELIX V 3605/2, ΚΑΤΑΚΟΡΥΦΗ ΠΟΛΥΒΑΘΜΙΑ ΑΝΟΞΕΙ∆ΩΤΗ ΑΝΤΛΙΑ ΤΡΙΦΑΣΙΚ.</t>
  </si>
  <si>
    <t>HELIX V 3605, ΚΑΤΑΚΟΡΥΦΗ ΠΟΛΥΒΑΘΜΙΑ ΑΝΟΞΕΙ∆ΩΤΗ ΑΝΤΛΙΑ ΤΡΙΦΑΣΙΚ.</t>
  </si>
  <si>
    <t>HELIX V 3606/2, ΚΑΤΑΚΟΡΥΦΗ ΠΟΛΥΒΑΘΜΙΑ ΑΝΟΞΕΙ∆ΩΤΗ ΑΝΤΛΙΑ ΤΡΙΦΑΣΙΚ.</t>
  </si>
  <si>
    <t>HELIX V 3606, ΚΑΤΑΚΟΡΥΦΗ ΠΟΛΥΒΑΘΜΙΑ ΑΝΟΞΕΙ∆ΩΤΗ ΑΝΤΛΙΑ ΤΡΙΦΑΣΙΚ.</t>
  </si>
  <si>
    <t>HELIX V 3607/2, ΚΑΤΑΚΟΡΥΦΗ ΠΟΛΥΒΑΘΜΙΑ ΑΝΟΞΕΙ∆ΩΤΗ ΑΝΤΛΙΑ ΤΡΙΦΑΣΙΚ.</t>
  </si>
  <si>
    <t>HELIX V 3607, ΚΑΤΑΚΟΡΥΦΗ ΠΟΛΥΒΑΘΜΙΑ ΑΝΟΞΕΙ∆ΩΤΗ ΑΝΤΛΙΑ ΤΡΙΦΑΣΙΚ.</t>
  </si>
  <si>
    <t>HELIX V 3608/2, ΚΑΤΑΚΟΡΥΦΗ ΠΟΛΥΒΑΘΜΙΑ ΑΝΟΞΕΙ∆ΩΤΗ ΑΝΤΛΙΑ ΤΡΙΦΑΣΙΚ.</t>
  </si>
  <si>
    <t>HELIX V 3608, ΚΑΤΑΚΟΡΥΦΗ ΠΟΛΥΒΑΘΜΙΑ ΑΝΟΞΕΙ∆ΩΤΗ ΑΝΤΛΙΑ ΤΡΙΦΑΣΙΚ.</t>
  </si>
  <si>
    <t>HELIX V 3609/2, ΚΑΤΑΚΟΡΥΦΗ ΠΟΛΥΒΑΘΜΙΑ ΑΝΟΞΕΙ∆ΩΤΗ ΑΝΤΛΙΑ ΤΡΙΦΑΣΙΚ.</t>
  </si>
  <si>
    <t>HELIX V 3609, ΚΑΤΑΚΟΡΥΦΗ ΠΟΛΥΒΑΘΜΙΑ ΑΝΟΞΕΙ∆ΩΤΗ ΑΝΤΛΙΑ ΤΡΙΦΑΣΙΚ.</t>
  </si>
  <si>
    <t>HELIX V 3610/2, ΚΑΤΑΚΟΡΥΦΗ ΠΟΛΥΒΑΘΜΙΑ ΑΝΟΞΕΙ∆ΩΤΗ ΑΝΤΛΙΑ ΤΡΙΦΑΣΙΚ.</t>
  </si>
  <si>
    <t>HELIX V 5201/1, ΚΑΤΑΚΟΡΥΦΗ ΠΟΛΥΒΑΘΜΙΑ ΑΝΟΞΕΙ∆ΩΤΗ ΑΝΤΛΙΑ ΤΡΙΦΑΣΙΚ.</t>
  </si>
  <si>
    <t>HELIX V 5201, ΚΑΤΑΚΟΡΥΦΗ ΠΟΛΥΒΑΘΜΙΑ ΑΝΟΞΕΙ∆ΩΤΗ ΑΝΤΛΙΑ ΤΡΙΦΑΣΙΚ.</t>
  </si>
  <si>
    <t>HELIX V 5202/2, ΚΑΤΑΚΟΡΥΦΗ ΠΟΛΥΒΑΘΜΙΑ ΑΝΟΞΕΙ∆ΩΤΗ ΑΝΤΛΙΑ ΤΡΙΦΑΣΙΚ.</t>
  </si>
  <si>
    <t>HELIX V 5202, ΚΑΤΑΚΟΡΥΦΗ ΠΟΛΥΒΑΘΜΙΑ ΑΝΟΞΕΙ∆ΩΤΗ ΑΝΤΛΙΑ ΤΡΙΦΑΣΙΚ.</t>
  </si>
  <si>
    <t>HELIX V 5203/2, ΚΑΤΑΚΟΡΥΦΗ ΠΟΛΥΒΑΘΜΙΑ ΑΝΟΞΕΙ∆ΩΤΗ ΑΝΤΛΙΑ ΤΡΙΦΑΣΙΚ.</t>
  </si>
  <si>
    <t>HELIX V 5203, ΚΑΤΑΚΟΡΥΦΗ ΠΟΛΥΒΑΘΜΙΑ ΑΝΟΞΕΙ∆ΩΤΗ ΑΝΤΛΙΑ ΤΡΙΦΑΣΙΚ.</t>
  </si>
  <si>
    <t>HELIX V 5204/2, ΚΑΤΑΚΟΡΥΦΗ ΠΟΛΥΒΑΘΜΙΑ ΑΝΟΞΕΙ∆ΩΤΗ ΑΝΤΛΙΑ ΤΡΙΦΑΣΙΚ.</t>
  </si>
  <si>
    <t>HELIX V 5204, ΚΑΤΑΚΟΡΥΦΗ ΠΟΛΥΒΑΘΜΙΑ ΑΝΟΞΕΙ∆ΩΤΗ ΑΝΤΛΙΑ ΤΡΙΦΑΣΙΚ.</t>
  </si>
  <si>
    <t>HELIX V 5205/2, ΚΑΤΑΚΟΡΥΦΗ ΠΟΛΥΒΑΘΜΙΑ ΑΝΟΞΕΙ∆ΩΤΗ ΑΝΤΛΙΑ ΤΡΙΦΑΣΙΚ.</t>
  </si>
  <si>
    <t>HELIX V 5205, ΚΑΤΑΚΟΡΥΦΗ ΠΟΛΥΒΑΘΜΙΑ ΑΝΟΞΕΙ∆ΩΤΗ ΑΝΤΛΙΑ ΤΡΙΦΑΣΙΚ.</t>
  </si>
  <si>
    <t>HELIX V 5206/2, ΚΑΤΑΚΟΡΥΦΗ ΠΟΛΥΒΑΘΜΙΑ ΑΝΟΞΕΙ∆ΩΤΗ ΑΝΤΛΙΑ ΤΡΙΦΑΣΙΚ.</t>
  </si>
  <si>
    <t>HELIX V 5206, ΚΑΤΑΚΟΡΥΦΗ ΠΟΛΥΒΑΘΜΙΑ ΑΝΟΞΕΙ∆ΩΤΗ ΑΝΤΛΙΑ ΤΡΙΦΑΣΙΚ.</t>
  </si>
  <si>
    <t>HELIX V 5207/2, ΚΑΤΑΚΟΡΥΦΗ ΠΟΛΥΒΑΘΜΙΑ ΑΝΟΞΕΙ∆ΩΤΗ ΑΝΤΛΙΑ ΤΡΙΦΑΣΙΚ.</t>
  </si>
  <si>
    <t>HELIX V 5207, ΚΑΤΑΚΟΡΥΦΗ ΠΟΛΥΒΑΘΜΙΑ ΑΝΟΞΕΙ∆ΩΤΗ ΑΝΤΛΙΑ ΤΡΙΦΑΣΙΚ.</t>
  </si>
  <si>
    <t>HELIX V 5208/2, ΚΑΤΑΚΟΡΥΦΗ ΠΟΛΥΒΑΘΜΙΑ ΑΝΟΞΕΙ∆ΩΤΗ ΑΝΤΛΙΑ ΤΡΙΦΑΣΙΚ.</t>
  </si>
  <si>
    <t>HELIX V 5208, ΚΑΤΑΚΟΡΥΦΗ ΠΟΛΥΒΑΘΜΙΑ ΑΝΟΞΕΙ∆ΩΤΗ ΑΝΤΛΙΑ ΤΡΙΦΑΣΙΚ.</t>
  </si>
  <si>
    <t>HELIX V 5209/2, ΚΑΤΑΚΟΡΥΦΗ ΠΟΛΥΒΑΘΜΙΑ ΑΝΟΞΕΙ∆ΩΤΗ ΑΝΤΛΙΑ ΤΡΙΦΑΣΙΚ.</t>
  </si>
  <si>
    <t>CO-1 HELIX V 204</t>
  </si>
  <si>
    <t>CO-1 HELIX V 205</t>
  </si>
  <si>
    <t>CO-1 HELIX V 206</t>
  </si>
  <si>
    <t>CO-1 HELIX V 207</t>
  </si>
  <si>
    <t>CO-1 HELIX V 208</t>
  </si>
  <si>
    <t>CO-1 HELIX V 209</t>
  </si>
  <si>
    <t>CO-1 HELIX V 210</t>
  </si>
  <si>
    <t>CO-1 HELIX V 211</t>
  </si>
  <si>
    <t>CO-1 HELIX V 212</t>
  </si>
  <si>
    <t>CO-1 HELIX V 213</t>
  </si>
  <si>
    <t>CO-1 HELIX V 214</t>
  </si>
  <si>
    <t>CO-1 HELIX V 216</t>
  </si>
  <si>
    <t>CO-1 HELIX V 404</t>
  </si>
  <si>
    <t>CO-1 HELIX V 405</t>
  </si>
  <si>
    <t>CO-1 HELIX V 406</t>
  </si>
  <si>
    <t>CO-1 HELIX V 407</t>
  </si>
  <si>
    <t>CO-1 HELIX V 408</t>
  </si>
  <si>
    <t>CO-1 HELIX V 409</t>
  </si>
  <si>
    <t>CO-1 HELIX V 410</t>
  </si>
  <si>
    <t>CO-1 HELIX V 411</t>
  </si>
  <si>
    <t>CO-1 HELIX V 412</t>
  </si>
  <si>
    <t>CO-1 HELIX V 413</t>
  </si>
  <si>
    <t>CO-1 HELIX V 414</t>
  </si>
  <si>
    <t>CO-1 HELIX V 604</t>
  </si>
  <si>
    <t>CO-1 HELIX V 605</t>
  </si>
  <si>
    <t>CO-1 HELIX V 606</t>
  </si>
  <si>
    <t>CO-1 HELIX V 607</t>
  </si>
  <si>
    <t>CO-1 HELIX V 608</t>
  </si>
  <si>
    <t>CO-1 HELIX V 609</t>
  </si>
  <si>
    <t>CO-1 HELIX V 610</t>
  </si>
  <si>
    <t>CO-1 HELIX V 611</t>
  </si>
  <si>
    <t>CO-1 HELIX V 612</t>
  </si>
  <si>
    <t>CO-1 HELIX V 613</t>
  </si>
  <si>
    <t>CO-1 HELIX V 614</t>
  </si>
  <si>
    <t>CO-1 HELIX V 1004</t>
  </si>
  <si>
    <t>CO-1 HELIX V 1005</t>
  </si>
  <si>
    <t>CO-1 HELIX V 1006</t>
  </si>
  <si>
    <t>CO-1 HELIX V 1007</t>
  </si>
  <si>
    <t>CO-1 HELIX V 1008</t>
  </si>
  <si>
    <t>CO-1 HELIX V 1009</t>
  </si>
  <si>
    <t>CO-1 HELIX V 1010</t>
  </si>
  <si>
    <t>CO-1 HELIX V 1011</t>
  </si>
  <si>
    <t>CO-1 HELIX V 1012</t>
  </si>
  <si>
    <t>CO-1 HELIX V 1603</t>
  </si>
  <si>
    <t>CO-1 HELIX V 1604</t>
  </si>
  <si>
    <t>CO-1 HELIX V 1605</t>
  </si>
  <si>
    <t>CO-1 HELIX V 1606</t>
  </si>
  <si>
    <t>CO-1 HELIX V 1607</t>
  </si>
  <si>
    <t>CO-1 HELIX V 1608</t>
  </si>
  <si>
    <t>CO-1 HELIX V 1609</t>
  </si>
  <si>
    <t>CO-1 HELIX V 1610</t>
  </si>
  <si>
    <t>CO-1 HELIX V 1611</t>
  </si>
  <si>
    <t>CO-1 HELIX V 2203</t>
  </si>
  <si>
    <t>CO-1 HELIX V 2204</t>
  </si>
  <si>
    <t>CO-1 HELIX V 2205</t>
  </si>
  <si>
    <t>CO-1 HELIX V 2206</t>
  </si>
  <si>
    <t>CO-1 HELIX V 2207</t>
  </si>
  <si>
    <t>CO-1 HELIX V 2208</t>
  </si>
  <si>
    <t>CO-1 HELIX V 3602/2</t>
  </si>
  <si>
    <t>CO-1 HELIX V 3602/1</t>
  </si>
  <si>
    <t>CO-1 HELIX V 3602</t>
  </si>
  <si>
    <t>CO-1 HELIX V 3603/2</t>
  </si>
  <si>
    <t>CO-1 HELIX V 3603/1</t>
  </si>
  <si>
    <t>CO-1 HELIX V 3603</t>
  </si>
  <si>
    <t>CO-1 HELIX V 3604/2</t>
  </si>
  <si>
    <t>CO-1 HELIX V 3604</t>
  </si>
  <si>
    <t>CO-1 HELIX V 3605/2</t>
  </si>
  <si>
    <t>CO-1 HELIX V 3605</t>
  </si>
  <si>
    <t>CO-1 HELIX V 3606/2</t>
  </si>
  <si>
    <t>CO-1 HELIX V 3606</t>
  </si>
  <si>
    <t>CO-1 HELIX V 5202/2</t>
  </si>
  <si>
    <t>CO-1 HELIX V 5202</t>
  </si>
  <si>
    <t>CO-1 HELIX V 5203/2</t>
  </si>
  <si>
    <t>CO-1 HELIX V 5203</t>
  </si>
  <si>
    <t>CO-1 HELIX V 5204/2</t>
  </si>
  <si>
    <t>CO-1 HELIX V 5204</t>
  </si>
  <si>
    <t>CO-1 HELIX V 5205/2</t>
  </si>
  <si>
    <t>CO-1 HELIX V 5205</t>
  </si>
  <si>
    <t>CO-1 HELIX V 5206/2</t>
  </si>
  <si>
    <t>CO-2 HELIX V 204</t>
  </si>
  <si>
    <t>CO-2 HELIX V 205</t>
  </si>
  <si>
    <t>CO-2 HELIX V 206</t>
  </si>
  <si>
    <t>CO-2 HELIX V 207</t>
  </si>
  <si>
    <t>CO-2 HELIX V 208</t>
  </si>
  <si>
    <t>CO-2 HELIX V 209</t>
  </si>
  <si>
    <t>CO-2 HELIX V 210</t>
  </si>
  <si>
    <t>CO-2 HELIX V 211</t>
  </si>
  <si>
    <t>CO-2 HELIX V 212</t>
  </si>
  <si>
    <t>CO-2 HELIX V 213</t>
  </si>
  <si>
    <t>CO-2 HELIX V 214</t>
  </si>
  <si>
    <t>CO-2 HELIX V 216</t>
  </si>
  <si>
    <t>CO-2 HELIX V 404</t>
  </si>
  <si>
    <t>CO-2 HELIX V 405</t>
  </si>
  <si>
    <t>CO-2 HELIX V 406</t>
  </si>
  <si>
    <t>CO-2 HELIX V 407</t>
  </si>
  <si>
    <t>CO-2 HELIX V 408</t>
  </si>
  <si>
    <t>CO-2 HELIX V 409</t>
  </si>
  <si>
    <t>CO-2 HELIX V 410</t>
  </si>
  <si>
    <t>CO-2 HELIX V 411</t>
  </si>
  <si>
    <t>CO-2 HELIX V 412</t>
  </si>
  <si>
    <t>CO-2 HELIX V 413</t>
  </si>
  <si>
    <t>CO-2 HELIX V 414</t>
  </si>
  <si>
    <t>CO-2 HELIX V 604</t>
  </si>
  <si>
    <t>CO-2 HELIX V 605</t>
  </si>
  <si>
    <t>CO-2 HELIX V 606</t>
  </si>
  <si>
    <t>CO-2 HELIX V 607</t>
  </si>
  <si>
    <t>CO-2 HELIX V 608</t>
  </si>
  <si>
    <t>CO-2 HELIX V 609</t>
  </si>
  <si>
    <t>CO-2 HELIX V 610</t>
  </si>
  <si>
    <t>CO-2 HELIX V 611</t>
  </si>
  <si>
    <t>CO-2 HELIX V 612</t>
  </si>
  <si>
    <t>CO-2 HELIX V 613</t>
  </si>
  <si>
    <t>CO-2 HELIX V 614</t>
  </si>
  <si>
    <t>CO-2 HELIX V 1004</t>
  </si>
  <si>
    <t>CO-2 HELIX V 1005</t>
  </si>
  <si>
    <t>CO-2 HELIX V 1006</t>
  </si>
  <si>
    <t>CO-2 HELIX V 1007</t>
  </si>
  <si>
    <t>CO-2 HELIX V 1008</t>
  </si>
  <si>
    <t>CO-2 HELIX V 1009</t>
  </si>
  <si>
    <t>CO-2 HELIX V 1010</t>
  </si>
  <si>
    <t>CO-2 HELIX V 1011</t>
  </si>
  <si>
    <t>CO-2 HELIX V 1012</t>
  </si>
  <si>
    <t>CO-2 HELIX V 1603</t>
  </si>
  <si>
    <t>CO-2 HELIX V 1604</t>
  </si>
  <si>
    <t>CO-2 HELIX V 1605</t>
  </si>
  <si>
    <t>CO-2 HELIX V 1606</t>
  </si>
  <si>
    <t>CO-2 HELIX V 1607</t>
  </si>
  <si>
    <t>CO-2 HELIX V 1608</t>
  </si>
  <si>
    <t>CO-2 HELIX V 1609</t>
  </si>
  <si>
    <t>CO-2 HELIX V 1610</t>
  </si>
  <si>
    <t>CO-2 HELIX V 1611</t>
  </si>
  <si>
    <t>CO-2 HELIX V 2203</t>
  </si>
  <si>
    <t>CO-2 HELIX V 2204</t>
  </si>
  <si>
    <t>CO-2 HELIX V 2205</t>
  </si>
  <si>
    <t>CO-2 HELIX V 2206</t>
  </si>
  <si>
    <t>CO-2 HELIX V 2207</t>
  </si>
  <si>
    <t>CO-2 HELIX V 2208</t>
  </si>
  <si>
    <t>CO-2 HELIX V 3602/2</t>
  </si>
  <si>
    <t>CO-2 HELIX V 3602/1</t>
  </si>
  <si>
    <t>CO-2 HELIX V 3602</t>
  </si>
  <si>
    <t>CO-2 HELIX V 3603/2</t>
  </si>
  <si>
    <t>CO-2 HELIX V 3603/1</t>
  </si>
  <si>
    <t>CO-2 HELIX V 3603</t>
  </si>
  <si>
    <t>CO-2 HELIX V 3604/2</t>
  </si>
  <si>
    <t>CO-2 HELIX V 3604</t>
  </si>
  <si>
    <t>CO-2 HELIX V 3605/2</t>
  </si>
  <si>
    <t>CO-2 HELIX V 3605</t>
  </si>
  <si>
    <t>CO-2 HELIX V 3606/2</t>
  </si>
  <si>
    <t>CO-2 HELIX V 3606</t>
  </si>
  <si>
    <t>CO-2 HELIX V 5202/2</t>
  </si>
  <si>
    <t>CO-2 HELIX V 5202</t>
  </si>
  <si>
    <t>CO-2 HELIX V 5203/2</t>
  </si>
  <si>
    <t>CO-2 HELIX V 5203</t>
  </si>
  <si>
    <t>CO-2 HELIX V 5204/2</t>
  </si>
  <si>
    <t>CO-2 HELIX V 5204</t>
  </si>
  <si>
    <t>CO-2 HELIX V 5205/2</t>
  </si>
  <si>
    <t>CO-2 HELIX V 5205</t>
  </si>
  <si>
    <t>CO-2 HELIX V 5206/2</t>
  </si>
  <si>
    <t>MVI 7001/1 ΑΝΤΛΙΑ ΚΑΤΑΚΟΡΥΦΗ ΠΟΛΥΒΑΘΜΙΑ ΑΝΟΞΕΙ∆ΩΤΗ ΤΡΙΦΑΣΙΚ.</t>
  </si>
  <si>
    <t>MVI 7001 ΑΝΤΛΙΑ ΚΑΤΑΚΟΡΥΦΗ ΠΟΛΥΒΑΘΜΙΑ ΑΝΟΞΕΙ∆ΩΤΗ ΤΡΙΦΑΣΙΚ.</t>
  </si>
  <si>
    <t>MVI 7002/2 ΑΝΤΛΙΑ ΚΑΤΑΚΟΡΥΦΗ ΠΟΛΥΒΑΘΜΙΑ ΑΝΟΞΕΙ∆ΩΤΗ ΤΡΙΦΑΣΙΚ.</t>
  </si>
  <si>
    <t>MVI 7002/1 ΑΝΤΛΙΑ ΚΑΤΑΚΟΡΥΦΗ ΠΟΛΥΒΑΘΜΙΑ ΑΝΟΞΕΙ∆ΩΤΗ ΤΡΙΦΑΣΙΚ.</t>
  </si>
  <si>
    <t>MVI 7002 ΑΝΤΛΙΑ ΚΑΤΑΚΟΡΥΦΗ ΠΟΛΥΒΑΘΜΙΑ ΑΝΟΞΕΙ∆ΩΤΗ ΤΡΙΦΑΣΙΚ.</t>
  </si>
  <si>
    <t>MVI 7003/2 ΑΝΤΛΙΑ ΚΑΤΑΚΟΡΥΦΗ ΠΟΛΥΒΑΘΜΙΑ ΑΝΟΞΕΙ∆ΩΤΗ ΤΡΙΦΑΣΙΚ.</t>
  </si>
  <si>
    <t>MVI 7003/1 ΑΝΤΛΙΑ ΚΑΤΑΚΟΡΥΦΗ ΠΟΛΥΒΑΘΜΙΑ ΑΝΟΞΕΙ∆ΩΤΗ ΤΡΙΦΑΣΙΚ.</t>
  </si>
  <si>
    <t>MVI 7003 ΑΝΤΛΙΑ ΚΑΤΑΚΟΡΥΦΗ ΠΟΛΥΒΑΘΜΙΑ ΑΝΟΞΕΙ∆ΩΤΗ ΤΡΙΦΑΣΙΚ.</t>
  </si>
  <si>
    <t>MVI 7004/2 ΑΝΤΛΙΑ ΚΑΤΑΚΟΡΥΦΗ ΠΟΛΥΒΑΘΜΙΑ ΑΝΟΞΕΙ∆ΩΤΗ ΤΡΙΦΑΣΙΚ.</t>
  </si>
  <si>
    <t>MVI 7004/1 ΑΝΤΛΙΑ ΚΑΤΑΚΟΡΥΦΗ ΠΟΛΥΒΑΘΜΙΑ ΑΝΟΞΕΙ∆ΩΤΗ ΤΡΙΦΑΣΙΚ.</t>
  </si>
  <si>
    <t>MVI 7004 ΑΝΤΛΙΑ ΚΑΤΑΚΟΡΥΦΗ ΠΟΛΥΒΑΘΜΙΑ ΑΝΟΞΕΙ∆ΩΤΗ ΤΡΙΦΑΣΙΚ.</t>
  </si>
  <si>
    <t>MVI 7005/2 ΑΝΤΛΙΑ ΚΑΤΑΚΟΡΥΦΗ ΠΟΛΥΒΑΘΜΙΑ ΑΝΟΞΕΙ∆ΩΤΗ ΤΡΙΦΑΣΙΚ.</t>
  </si>
  <si>
    <t>MVI 7005/1 ΑΝΤΛΙΑ ΚΑΤΑΚΟΡΥΦΗ ΠΟΛΥΒΑΘΜΙΑ ΑΝΟΞΕΙ∆ΩΤΗ ΤΡΙΦΑΣΙΚ.</t>
  </si>
  <si>
    <t>MVI 7005 ΑΝΤΛΙΑ ΚΑΤΑΚΟΡΥΦΗ ΠΟΛΥΒΑΘΜΙΑ ΑΝΟΞΕΙ∆ΩΤΗ ΤΡΙΦΑΣΙΚ.</t>
  </si>
  <si>
    <t>MVI 7006/2 ΑΝΤΛΙΑ ΚΑΤΑΚΟΡΥΦΗ ΠΟΛΥΒΑΘΜΙΑ ΑΝΟΞΕΙ∆ΩΤΗ ΤΡΙΦΑΣΙΚ.</t>
  </si>
  <si>
    <t>MVI 7006/1 ΑΝΤΛΙΑ ΚΑΤΑΚΟΡΥΦΗ ΠΟΛΥΒΑΘΜΙΑ ΑΝΟΞΕΙ∆ΩΤΗ ΤΡΙΦΑΣΙΚ.</t>
  </si>
  <si>
    <t>MVI 7006 ΑΝΤΛΙΑ ΚΑΤΑΚΟΡΥΦΗ ΠΟΛΥΒΑΘΜΙΑ ΑΝΟΞΕΙ∆ΩΤΗ ΤΡΙΦΑΣΙΚ.</t>
  </si>
  <si>
    <t>MVI 7007/2 ΑΝΤΛΙΑ ΚΑΤΑΚΟΡΥΦΗ ΠΟΛΥΒΑΘΜΙΑ ΑΝΟΞΕΙ∆ΩΤΗ ΤΡΙΦΑΣΙΚ.</t>
  </si>
  <si>
    <t>MVI 7007/1 ΑΝΤΛΙΑ ΚΑΤΑΚΟΡΥΦΗ ΠΟΛΥΒΑΘΜΙΑ ΑΝΟΞΕΙ∆ΩΤΗ ΤΡΙΦΑΣΙΚ.</t>
  </si>
  <si>
    <t>MVI 9501/1 ΑΝΤΛΙΑ ΚΑΤΑΚΟΡΥΦΗ ΠΟΛΥΒΑΘΜΙΑ ΑΝΟΞΕΙ∆ΩΤΗ ΤΡΙΦΑΣΙΚ.</t>
  </si>
  <si>
    <t>MVI 9501 ΑΝΤΛΙΑ ΚΑΤΑΚΟΡΥΦΗ ΠΟΛΥΒΑΘΜΙΑ ΑΝΟΞΕΙ∆ΩΤΗ ΤΡΙΦΑΣΙΚ.</t>
  </si>
  <si>
    <t>MVI 9502/2 ΑΝΤΛΙΑ ΚΑΤΑΚΟΡΥΦΗ ΠΟΛΥΒΑΘΜΙΑ ΑΝΟΞΕΙ∆ΩΤΗ ΤΡΙΦΑΣΙΚ.</t>
  </si>
  <si>
    <t>MVI 9502/1 ΑΝΤΛΙΑ ΚΑΤΑΚΟΡΥΦΗ ΠΟΛΥΒΑΘΜΙΑ ΑΝΟΞΕΙ∆ΩΤΗ ΤΡΙΦΑΣΙΚ.</t>
  </si>
  <si>
    <t>MVI 9502 ΑΝΤΛΙΑ ΚΑΤΑΚΟΡΥΦΗ ΠΟΛΥΒΑΘΜΙΑ ΑΝΟΞΕΙ∆ΩΤΗ ΤΡΙΦΑΣΙΚ.</t>
  </si>
  <si>
    <t>MVI 9503/2 ΑΝΤΛΙΑ ΚΑΤΑΚΟΡΥΦΗ ΠΟΛΥΒΑΘΜΙΑ ΑΝΟΞΕΙ∆ΩΤΗ ΤΡΙΦΑΣΙΚ.</t>
  </si>
  <si>
    <t>MVI 9503/1 ΑΝΤΛΙΑ ΚΑΤΑΚΟΡΥΦΗ ΠΟΛΥΒΑΘΜΙΑ ΑΝΟΞΕΙ∆ΩΤΗ ΤΡΙΦΑΣΙΚ.</t>
  </si>
  <si>
    <t>MVI 9503 ΑΝΤΛΙΑ ΚΑΤΑΚΟΡΥΦΗ ΠΟΛΥΒΑΘΜΙΑ ΑΝΟΞΕΙ∆ΩΤΗ ΤΡΙΦΑΣΙΚ.</t>
  </si>
  <si>
    <t>MVI 9504/2 ΑΝΤΛΙΑ ΚΑΤΑΚΟΡΥΦΗ ΠΟΛΥΒΑΘΜΙΑ ΑΝΟΞΕΙ∆ΩΤΗ ΤΡΙΦΑΣΙΚ.</t>
  </si>
  <si>
    <t>MVI 9504/1 ΑΝΤΛΙΑ ΚΑΤΑΚΟΡΥΦΗ ΠΟΛΥΒΑΘΜΙΑ ΑΝΟΞΕΙ∆ΩΤΗ ΤΡΙΦΑΣΙΚ.</t>
  </si>
  <si>
    <t>MVI 9504 ΑΝΤΛΙΑ ΚΑΤΑΚΟΡΥΦΗ ΠΟΛΥΒΑΘΜΙΑ ΑΝΟΞΕΙ∆ΩΤΗ ΤΡΙΦΑΣΙΚ.</t>
  </si>
  <si>
    <t>MVI 9505/2 ΑΝΤΛΙΑ ΚΑΤΑΚΟΡΥΦΗ ΠΟΛΥΒΑΘΜΙΑ ΑΝΟΞΕΙ∆ΩΤΗ ΤΡΙΦΑΣΙΚ.</t>
  </si>
  <si>
    <t>MVI 9505/1 ΑΝΤΛΙΑ ΚΑΤΑΚΟΡΥΦΗ ΠΟΛΥΒΑΘΜΙΑ ΑΝΟΞΕΙ∆ΩΤΗ ΤΡΙΦΑΣΙΚ.</t>
  </si>
  <si>
    <t>MVI 9505 ΑΝΤΛΙΑ ΚΑΤΑΚΟΡΥΦΗ ΠΟΛΥΒΑΘΜΙΑ ΑΝΟΞΕΙ∆ΩΤΗ ΤΡΙΦΑΣΙΚ.</t>
  </si>
  <si>
    <t>MVIS 202 ΑΝΤΛ.ΠΛΒ.ΑΝΟΞ.ΚΑΤΑΚΟΡ. ΤΡΙΦΑΣΙΚ.</t>
  </si>
  <si>
    <t>MVIS 203  ΑΝΤΛ.ΠΛΒ.ΑΝΟΞ.ΚΑΤΑΚΟΡ. ΤΡΙΦΑΣΙΚ.</t>
  </si>
  <si>
    <t>MVIS 204  ΑΝΤΛ.ΠΛΒ.ΑΝΟΞ.ΚΑΤΑΚΟΡ. ΤΡΙΦΑΣΙΚ.</t>
  </si>
  <si>
    <t>MVIS 205  ΑΝΤΛ.ΠΛΒ.ΑΝΟΞ.ΚΑΤΑΚΟΡ. ΤΡΙΦΑΣΙΚ.</t>
  </si>
  <si>
    <t>MVIS 206  ΑΝΤΛ.ΠΛΒ.ΑΝΟΞ.ΚΑΤΑΚΟΡ. ΤΡΙΦΑΣΙΚ.</t>
  </si>
  <si>
    <t>MVIS 207  ΑΝΤΛ.ΠΛΒ.ΑΝΟΞ.ΚΑΤΑΚΟΡ. ΤΡΙΦΑΣΙΚ.</t>
  </si>
  <si>
    <t>MVIS 208  ΑΝΤΛ.ΠΛΒ.ΑΝΟΞ.ΚΑΤΑΚΟΡ. ΤΡΙΦΑΣΙΚ.</t>
  </si>
  <si>
    <t>MVIS 209  ΑΝΤΛ.ΠΛΒ.ΑΝΟΞ.ΚΑΤΑΚΟΡ. ΤΡΙΦΑΣΙΚ.</t>
  </si>
  <si>
    <t>MVIS 210  ΑΝΤΛ.ΠΛΒ.ΑΝΟΞ.ΚΑΤΑΚΟΡ. ΤΡΙΦΑΣΙΚ.</t>
  </si>
  <si>
    <t>MVIS 402  ΑΝΤΛ.ΠΛΒ.ΑΝΟΞ.ΚΑΤΑΚΟΡ. ΤΡΙΦΑΣΙΚ.</t>
  </si>
  <si>
    <t>MVIS 403  ΑΝΤΛ.ΠΛΒ.ΑΝΟΞ.ΚΑΤΑΚΟΡ. ΤΡΙΦΑΣΙΚ.</t>
  </si>
  <si>
    <t>MVIS 404  ΑΝΤΛ.ΠΛΒ.ΑΝΟΞ.ΚΑΤΑΚΟΡ. ΤΡΙΦΑΣΙΚ.</t>
  </si>
  <si>
    <t>MVIS 405  ΑΝΤΛ.ΠΛΒ.ΑΝΟΞ.ΚΑΤΑΚΟΡ. ΤΡΙΦΑΣΙΚ.</t>
  </si>
  <si>
    <t>MVIS 406  ΑΝΤΛ.ΠΛΒ.ΑΝΟΞ.ΚΑΤΑΚΟΡ. ΤΡΙΦΑΣΙΚ.</t>
  </si>
  <si>
    <t>MVIS 407  ΑΝΤΛ.ΠΛΒ.ΑΝΟΞ.ΚΑΤΑΚΟΡ. ΤΡΙΦΑΣΙΚ.</t>
  </si>
  <si>
    <t>MVIS 408  ΑΝΤΛ.ΠΛΒ.ΑΝΟΞ.ΚΑΤΑΚΟΡ. ΤΡΙΦΑΣΙΚ.</t>
  </si>
  <si>
    <t>MVIS 409  ΑΝΤΛ.ΠΛΒ.ΑΝΟΞ.ΚΑΤΑΚΟΡ. ΤΡΙΦΑΣΙΚ.</t>
  </si>
  <si>
    <t>MVIS 410  ΑΝΤΛ.ΠΛΒ.ΑΝΟΞ.ΚΑΤΑΚΟΡ. ΤΡΙΦΑΣΙΚ.</t>
  </si>
  <si>
    <t>MVIS 802  ΑΝΤΛ.ΠΛΒ.ΑΝΟΞ.ΚΑΤΑΚΟΡ. ΤΡΙΦΑΣΙΚ.</t>
  </si>
  <si>
    <t>MVIS 803  ΑΝΤΛ.ΠΛΒ.ΑΝΟΞ.ΚΑΤΑΚΟΡ. ΤΡΙΦΑΣΙΚ.</t>
  </si>
  <si>
    <t>MVIS 804  ΑΝΤΛ.ΠΛΒ.ΑΝΟΞ.ΚΑΤΑΚΟΡ. ΤΡΙΦΑΣΙΚ.</t>
  </si>
  <si>
    <t>MVIS 805  ΑΝΤΛ.ΠΛΒ.ΑΝΟΞ.ΚΑΤΑΚΟΡ. ΤΡΙΦΑΣΙΚ.</t>
  </si>
  <si>
    <t>MVIS 806  ΑΝΤΛ.ΠΛΒ.ΑΝΟΞ.ΚΑΤΑΚΟΡ. ΤΡΙΦΑΣΙΚ.</t>
  </si>
  <si>
    <t>MHIE 203N-2G ΑΝΤΛ.ΠΛΒ.ΑΝΟΞ.ΚΑΤΑΚΟΡ. ΤΡΙΦΑΣΙΚ. ΜΕ INVERTER</t>
  </si>
  <si>
    <t>MHIE 205N-2G ΑΝΤΛ.ΠΛΒ.ΑΝΟΞ.ΚΑΤΑΚΟΡ. ΤΡΙΦΑΣΙΚ. ΜΕ INVERTER</t>
  </si>
  <si>
    <t>ΜHIE 205 ΑΝΤΛ.ΠΛΒ.ΑΝΟΞ.ΚΑΤΑΚΟΡ. ΜΟΝΟΦΑΣΙΚ. ΜΕ INVERTER</t>
  </si>
  <si>
    <t>ΜHIE 206N-2G ΑΝΤΛ.ΠΛΒ.ΑΝΟΞ.ΚΑΤΑΚΟΡ. ΜΟΝΟΦΑΣΙΚ. ΜΕ INVERTER</t>
  </si>
  <si>
    <t>ΜHIE 402N-2G ΑΝΤΛ.ΠΛΒ.ΑΝΟΞ.ΚΑΤΑΚΟΡ. ΜΟΝΟΦΑΣΙΚ. ΜΕ INVERTER</t>
  </si>
  <si>
    <t>MHIE 403N-2G  ΑΝΤΛ.ΠΛΒ.ΑΝΟΞ.ΚΑΤΑΚΟΡ. ΤΡΙΦΑΣΙΚ. ΜΕ INVERTER</t>
  </si>
  <si>
    <t>ΜHIE 403 ΑΝΤΛ.ΠΛΒ.ΑΝΟΞ.ΚΑΤΑΚΟΡ. ΜΟΝΟΦΑΣΙΚ. ΜΕ INVERTER</t>
  </si>
  <si>
    <t>ΜHIE 404N-2G ΑΝΤΛ.ΠΛΒ.ΑΝΟΞ.ΚΑΤΑΚΟΡ. ΜΟΝΟΦΑΣΙΚ. ΜΕ INVERTER</t>
  </si>
  <si>
    <t>MHIE 406N-2G  ΑΝΤΛ.ΠΛΒ.ΑΝΟΞ.ΚΑΤΑΚΟΡ. ΤΡΙΦΑΣΙΚ. ΜΕ INVERTER</t>
  </si>
  <si>
    <t>MHIE 802N-2G  ΑΝΤΛ.ΠΛΒ.ΑΝΟΞ.ΚΑΤΑΚΟΡ. ΤΡΙΦΑΣΙΚ. ΜΕ INVERTER</t>
  </si>
  <si>
    <t>MHIE 803N-2G  ΑΝΤΛ.ΠΛΒ.ΑΝΟΞ.ΚΑΤΑΚΟΡ. ΤΡΙΦΑΣΙΚ. ΜΕ INVERTER</t>
  </si>
  <si>
    <t>MHIE 1602N-2G ΑΝΤΛ.ΠΛΒ.ΑΝΟΞ.ΚΑΤΑΚΟΡ. ΤΡΙΦΑΣΙΚ. ΜΕ
INVERTER</t>
  </si>
  <si>
    <t>HELIX VE 204, ΚΑΤΑΚΟΡΥΦΗ ΠΟΛΥΒΑΘΜΙΑ ΑΝΟΞΕΙ∆ΩΤΗ ΑΝΤΛΙΑ ΤΡΙΦΑΣΙΚ. ΜΕ INVERTER</t>
  </si>
  <si>
    <t>HELIX VE 206, ΚΑΤΑΚΟΡΥΦΗ ΠΟΛΥΒΑΘΜΙΑ ΑΝΟΞΕΙ∆ΩΤΗ ΑΝΤΛΙΑ ΤΡΙΦΑΣΙΚ. ΜΕ INVERTER</t>
  </si>
  <si>
    <t>HELIX VE 208, ΚΑΤΑΚΟΡΥΦΗ ΠΟΛΥΒΑΘΜΙΑ ΑΝΟΞΕΙ∆ΩΤΗ ΑΝΤΛΙΑ ΜΟΝΟΦΑΣΙΚ. ΜΕ INVERTER</t>
  </si>
  <si>
    <t>HELIX VE 208, ΚΑΤΑΚΟΡΥΦΗ ΠΟΛΥΒΑΘΜΙΑ ΑΝΟΞΕΙ∆ΩΤΗ ΑΝΤΛΙΑ ΤΡΙΦΑΣΙΚ. ΜΕ INVERTER</t>
  </si>
  <si>
    <t>HELIX VE 211, ΚΑΤΑΚΟΡΥΦΗ ΠΟΛΥΒΑΘΜΙΑ ΑΝΟΞΕΙ∆ΩΤΗ ΑΝΤΛΙΑ ΤΡΙΦΑΣΙΚ.  ΜΕ INVERTER</t>
  </si>
  <si>
    <t>HELIX VE 216, ΚΑΤΑΚΟΡΥΦΗ ΠΟΛΥΒΑΘΜΙΑ ΑΝΟΞΕΙ∆ΩΤΗ ΑΝΤΛΙΑ ΤΡΙΦΑΣΙΚ. ΜΕ INVERTER</t>
  </si>
  <si>
    <t>HELIX VE 220, ΚΑΤΑΚΟΡΥΦΗ ΠΟΛΥΒΑΘΜΙΑ ΑΝΟΞΕΙ∆ΩΤΗ ΑΝΤΛΙΑ ΤΡΙΦΑΣΙΚ. ΜΕ INVERTER</t>
  </si>
  <si>
    <t>HELIX VE 222, ΚΑΤΑΚΟΡΥΦΗ ΠΟΛΥΒΑΘΜΙΑ ΑΝΟΞΕΙ∆ΩΤΗ ΑΝΤΛΙΑ ΤΡΙΦΑΣΙΚ. ΜΕ INVERTER</t>
  </si>
  <si>
    <t>HELIX VE 403, ΚΑΤΑΚΟΡΥΦΗ ΠΟΛΥΒΑΘΜΙΑ ΑΝΟΞΕΙ∆ΩΤΗ ΑΝΤΛΙΑ ΤΡΙΦΑΣΙΚ. ΜΕ INVERTER</t>
  </si>
  <si>
    <t>HELIX VE 404, ΚΑΤΑΚΟΡΥΦΗ ΠΟΛΥΒΑΘΜΙΑ ΑΝΟΞΕΙ∆ΩΤΗ ΑΝΤΛΙΑ ΤΡΙΦΑΣΙΚ. ΜΕ INVERTER</t>
  </si>
  <si>
    <t>HELIX VE 405, ΚΑΤΑΚΟΡΥΦΗ ΠΟΛΥΒΑΘΜΙΑ ΑΝΟΞΕΙ∆ΩΤΗ ΑΝΤΛΙΑ ΜΟΝΟΦΑΣΙΚ. ΜΕ INVERTER</t>
  </si>
  <si>
    <t>HELIX VE 405, ΚΑΤΑΚΟΡΥΦΗ ΠΟΛΥΒΑΘΜΙΑ ΑΝΟΞΕΙ∆ΩΤΗ ΑΝΤΛΙΑ ΤΡΙΦΑΣΙΚ. ΜΕ INVERTER</t>
  </si>
  <si>
    <t>HELIX VE 407, ΚΑΤΑΚΟΡΥΦΗ ΠΟΛΥΒΑΘΜΙΑ ΑΝΟΞΕΙ∆ΩΤΗ ΑΝΤΛΙΑ ΤΡΙΦΑΣΙΚ.  ΜΕ INVERTER</t>
  </si>
  <si>
    <t>HELIX VE 410, ΚΑΤΑΚΟΡΥΦΗ ΠΟΛΥΒΑΘΜΙΑ ΑΝΟΞΕΙ∆ΩΤΗ ΑΝΤΛΙΑ ΤΡΙΦΑΣΙΚ. ΜΕ INVERTER</t>
  </si>
  <si>
    <t>HELIX VE 413, ΚΑΤΑΚΟΡΥΦΗ ΠΟΛΥΒΑΘΜΙΑ ΑΝΟΞΕΙ∆ΩΤΗ ΑΝΤΛΙΑ ΤΡΙΦΑΣΙΚ. ΜΕ INVERTER</t>
  </si>
  <si>
    <t>HELIX VE 418, ΚΑΤΑΚΟΡΥΦΗ ΠΟΛΥΒΑΘΜΙΑ ΑΝΟΞΕΙ∆ΩΤΗ ΑΝΤΛΙΑ ΤΡΙΦΑΣΙΚ. ΜΕ INVERTER</t>
  </si>
  <si>
    <t>HELIX VE 601, ΚΑΤΑΚΟΡΥΦΗ ΠΟΛΥΒΑΘΜΙΑ ΑΝΟΞΕΙ∆ΩΤΗ ΑΝΤΛΙΑ ΤΡΙΦΑΣΙΚ. ΜΕ INVERTER</t>
  </si>
  <si>
    <t>HELIX VE 602, ΚΑΤΑΚΟΡΥΦΗ ΠΟΛΥΒΑΘΜΙΑ ΑΝΟΞΕΙ∆ΩΤΗ ΑΝΤΛΙΑ ΤΡΙΦΑΣΙΚ. ΜΕ INVERTER</t>
  </si>
  <si>
    <t>HELIX VE 603, ΚΑΤΑΚΟΡΥΦΗ ΠΟΛΥΒΑΘΜΙΑ ΑΝΟΞΕΙ∆ΩΤΗ ΑΝΤΛΙΑ ΤΡΙΦΑΣΙΚ. ΜΕ INVERTER</t>
  </si>
  <si>
    <t>HELIX VE 604, ΚΑΤΑΚΟΡΥΦΗ ΠΟΛΥΒΑΘΜΙΑ ΑΝΟΞΕΙ∆ΩΤΗ ΑΝΤΛΙΑ ΤΡΙΦΑΣΙΚ. ΜΕ INVERTER</t>
  </si>
  <si>
    <t>HELIX VE 606, ΚΑΤΑΚΟΡΥΦΗ ΠΟΛΥΒΑΘΜΙΑ ΑΝΟΞΕΙ∆ΩΤΗ ΑΝΤΛΙΑ ΤΡΙΦΑΣΙΚ. ΜΕ INVERTER</t>
  </si>
  <si>
    <t>HELIX VE 608, ΚΑΤΑΚΟΡΥΦΗ ΠΟΛΥΒΑΘΜΙΑ ΑΝΟΞΕΙ∆ΩΤΗ</t>
  </si>
  <si>
    <t>HELIX VE 611, ΚΑΤΑΚΟΡΥΦΗ ΠΟΛΥΒΑΘΜΙΑ ΑΝΟΞΕΙ∆ΩΤΗ ΑΝΤΛΙΑ ΤΡΙΦΑΣΙΚ. ΜΕ INVERTER</t>
  </si>
  <si>
    <t>HELIX VE 615, ΚΑΤΑΚΟΡΥΦΗ ΠΟΛΥΒΑΘΜΙΑ ΑΝΟΞΕΙ∆ΩΤΗ ΑΝΤΛΙΑ ΤΡΙΦΑΣΙΚ. ΜΕ INVERTER</t>
  </si>
  <si>
    <t>HELIX VE 619, ΚΑΤΑΚΟΡΥΦΗ ΠΟΛΥΒΑΘΜΙΑ ΑΝΟΞΕΙ∆ΩΤΗ ΑΝΤΛΙΑ ΤΡΙΦΑΣΙΚ. ΜΕ INVERTER</t>
  </si>
  <si>
    <t>HELIX VE 1001, ΚΑΤΑΚΟΡΥΦΗ ΠΟΛΥΒΑΘΜΙΑ ΑΝΟΞΕΙ∆ΩΤΗ ΑΝΤΛΙΑ ΤΡΙΦΑΣΙΚ. ΜΕ INVERTER</t>
  </si>
  <si>
    <t>HELIX VE 1002, ΚΑΤΑΚΟΡΥΦΗ ΠΟΛΥΒΑΘΜΙΑ ΑΝΟΞΕΙ∆ΩΤΗ ΑΝΤΛΙΑ ΤΡΙΦΑΣΙΚ. ΜΕ INVERTER</t>
  </si>
  <si>
    <t>HELIX VE 1003, ΚΑΤΑΚΟΡΥΦΗ ΠΟΛΥΒΑΘΜΙΑ ΑΝΟΞΕΙ∆ΩΤΗ ΑΝΤΛΙΑ ΤΡΙΦΑΣΙΚ.  ΜΕ INVERTER</t>
  </si>
  <si>
    <t>HELIX VE 1004, ΚΑΤΑΚΟΡΥΦΗ ΠΟΛΥΒΑΘΜΙΑ ΑΝΟΞΕΙ∆ΩΤΗ ΑΝΤΛΙΑ ΤΡΙΦΑΣΙΚ. ΜΕ INVERTER</t>
  </si>
  <si>
    <t>HELIX VE 1005, ΚΑΤΑΚΟΡΥΦΗ ΠΟΛΥΒΑΘΜΙΑ ΑΝΟΞΕΙ∆ΩΤΗ ΑΝΤΛΙΑ ΤΡΙΦΑΣΙΚ. ΜΕ INVERTER</t>
  </si>
  <si>
    <t>HELIX VE 1006, ΚΑΤΑΚΟΡΥΦΗ ΠΟΛΥΒΑΘΜΙΑ ΑΝΟΞΕΙ∆ΩΤΗ ΑΝΤΛΙΑ ΤΡΙΦΑΣΙΚ. ΜΕ INVERTER</t>
  </si>
  <si>
    <t>HELIX VE 1009, ΚΑΤΑΚΟΡΥΦΗ ΠΟΛΥΒΑΘΜΙΑ ΑΝΟΞΕΙ∆ΩΤΗ ΑΝΤΛΙΑ ΤΡΙΦΑΣΙΚ. ΜΕ INVERTER</t>
  </si>
  <si>
    <t>HELIX VE 1012, ΚΑΤΑΚΟΡΥΦΗ ΠΟΛΥΒΑΘΜΙΑ ΑΝΟΞΕΙ∆ΩΤΗ ΑΝΤΛΙΑ ΤΡΙΦΑΣΙΚ. ΜΕ INVERTER</t>
  </si>
  <si>
    <t>HELIX VE 1601, ΚΑΤΑΚΟΡΥΦΗ ΠΟΛΥΒΑΘΜΙΑ ΑΝΟΞΕΙ∆ΩΤΗ ΑΝΤΛΙΑ ΤΡΙΦΑΣΙΚ. ΜΕ INVERTER</t>
  </si>
  <si>
    <t>HELIX VE 1602, ΚΑΤΑΚΟΡΥΦΗ ΠΟΛΥΒΑΘΜΙΑ ΑΝΟΞΕΙ∆ΩΤΗ ΑΝΤΛΙΑ ΤΡΙΦΑΣΙΚ. ΜΕ INVERTER</t>
  </si>
  <si>
    <t>HELIX VE 1603-3.0, ΚΑΤΑΚΟΡΥΦΗ ΠΟΛΥΒΑΘΜΙΑ ΑΝΟΞΕΙ∆ΩΤΗ ΑΝΤΛΙΑ ΤΡΙΦΑΣΙΚ. ΜΕ INVERTER</t>
  </si>
  <si>
    <t>HELIX VE 1603-4.0, ΚΑΤΑΚΟΡΥΦΗ ΠΟΛΥΒΑΘΜΙΑ ΑΝΟΞΕΙ∆ΩΤΗ ΑΝΤΛΙΑ ΤΡΙΦΑΣΙΚ. ΜΕ INVERTER</t>
  </si>
  <si>
    <t>HELIX VE 1605, ΚΑΤΑΚΟΡΥΦΗ ΠΟΛΥΒΑΘΜΙΑ ΑΝΟΞΕΙ∆ΩΤΗ ΑΝΤΛΙΑ ΤΡΙΦΑΣΙΚ. ΜΕ INVERTER</t>
  </si>
  <si>
    <t>HELIX VE 1606, ΚΑΤΑΚΟΡΥΦΗ ΠΟΛΥΒΑΘΜΙΑ ΑΝΟΞΕΙ∆ΩΤΗ ΑΝΤΛΙΑ ΤΡΙΦΑΣΙΚ. ΜΕ INVERTER</t>
  </si>
  <si>
    <t>HELIX VE 2201 ΚΑΤΑΚΟΡΥΦΗ ΠΟΛΥΒΑΘΜΙΑ ΑΝΟΞΕΙ∆ΩΤΗ ΑΝΤΛΙΑ ΤΡΙΦΑΣΙΚ. ΜΕ INVERTER</t>
  </si>
  <si>
    <t>HELIX VE 2202-3.0, ΚΑΤΑΚΟΡΥΦΗ ΠΟΛΥΒΑΘΜΙΑ ΑΝΟΞΕΙ∆ΩΤΗ ΑΝΤΛΙΑ ΤΡΙΦΑΣΙΚ. ΜΕ INVERTER</t>
  </si>
  <si>
    <t>HELIX VE 2202, ΚΑΤΑΚΟΡΥΦΗ ΠΟΛΥΒΑΘΜΙΑ ΑΝΟΞΕΙ∆ΩΤΗ ΑΝΤΛΙΑ ΤΡΙΦΑΣΙΚ. ΜΕ INVERTER</t>
  </si>
  <si>
    <t>HELIX VE 2203, ΚΑΤΑΚΟΡΥΦΗ ΠΟΛΥΒΑΘΜΙΑ ΑΝΟΞΕΙ∆ΩΤΗ ΑΝΤΛΙΑ ΤΡΙΦΑΣΙΚ. ΜΕ INVERTER</t>
  </si>
  <si>
    <t>HELIX VE 2204, ΚΑΤΑΚΟΡΥΦΗ ΠΟΛΥΒΑΘΜΙΑ ΑΝΟΞΕΙ∆ΩΤΗ ΑΝΤΛΙΑ ΤΡΙΦΑΣΙΚ. ΜΕ INVERTER</t>
  </si>
  <si>
    <t>HELIX VE 2205, ΚΑΤΑΚΟΡΥΦΗ ΠΟΛΥΒΑΘΜΙΑ ΑΝΟΞΕΙ∆ΩΤΗ ΑΝΤΛΙΑ ΤΡΙΦΑΣΙΚ. ΜΕ INVERTER</t>
  </si>
  <si>
    <t>HELIX VE 2207, ΚΑΤΑΚΟΡΥΦΗ ΠΟΛΥΒΑΘΜΙΑ ΑΝΟΞΕΙ∆ΩΤΗ ΑΝΤΛΙΑ ΤΡΙΦΑΣΙΚ. ΜΕ INVERTER</t>
  </si>
  <si>
    <t>HELIX VE 2208, ΚΑΤΑΚΟΡΥΦΗ ΠΟΛΥΒΑΘΜΙΑ ΑΝΟΞΕΙ∆ΩΤΗ ΑΝΤΛΙΑ ΤΡΙΦΑΣΙΚ. ΜΕ INVERTER</t>
  </si>
  <si>
    <t>HELIX VE 2209, ΚΑΤΑΚΟΡΥΦΗ ΠΟΛΥΒΑΘΜΙΑ ΑΝΟΞΕΙ∆ΩΤΗ ΑΝΤΛΙΑ ΤΡΙΦΑΣΙΚ. ΜΕ INVERTER</t>
  </si>
  <si>
    <t>HELIX VE 3601, ΚΑΤΑΚΟΡΥΦΗ ΠΟΛΥΒΑΘΜΙΑ ΑΝΟΞΕΙ∆ΩΤΗ ΑΝΤΛΙΑ ΤΡΙΦΑΣΙΚ. ΜΕ INVERTER</t>
  </si>
  <si>
    <t>HELIX VE 3602/-5.5, ΚΑΤΑΚΟΡΥΦΗ ΠΟΛΥΒΑΘΜΙΑ ΑΝΟΞΕΙ∆ΩΤΗ ΑΝΤΛΙΑ ΤΡΙΦΑΣΙΚ. ΜΕ INVERTER</t>
  </si>
  <si>
    <t>HELIX VE 3602/-7.5, ΚΑΤΑΚΟΡΥΦΗ ΠΟΛΥΒΑΘΜΙΑ ΑΝΟΞΕΙ∆ΩΤΗ ΑΝΤΛΙΑ ΤΡΙΦΑΣΙΚ. ΜΕ INVERTER</t>
  </si>
  <si>
    <t>HELIX VE 3604, ΚΑΤΑΚΟΡΥΦΗ ΠΟΛΥΒΑΘΜΙΑ ΑΝΟΞΕΙ∆ΩΤΗ ΑΝΤΛΙΑ ΤΡΙΦΑΣΙΚ. ΜΕ INVERTER</t>
  </si>
  <si>
    <t>HELIX VE 3605, ΚΑΤΑΚΟΡΥΦΗ ΠΟΛΥΒΑΘΜΙΑ ΑΝΟΞΕΙ∆ΩΤΗ ΑΝΤΛΙΑ ΤΡΙΦΑΣΙΚ. ΜΕ INVERTER</t>
  </si>
  <si>
    <t>HELIX VE 3607, ΚΑΤΑΚΟΡΥΦΗ ΠΟΛΥΒΑΘΜΙΑ ΑΝΟΞΕΙ∆ΩΤΗ ΑΝΤΛΙΑ ΤΡΙΦΑΣΙΚ. ΜΕ INVERTER</t>
  </si>
  <si>
    <t>HELIX VE 3608, ΚΑΤΑΚΟΡΥΦΗ ΠΟΛΥΒΑΘΜΙΑ ΑΝΟΞΕΙ∆ΩΤΗ ΑΝΤΛΙΑ ΤΡΙΦΑΣΙΚ. ΜΕ INVERTER</t>
  </si>
  <si>
    <t>HELIX VE 5201, ΚΑΤΑΚΟΡΥΦΗ ΠΟΛΥΒΑΘΜΙΑ ΑΝΟΞΕΙ∆ΩΤΗ ΑΝΤΛΙΑ ΤΡΙΦΑΣΙΚ. ΜΕ INVERTER</t>
  </si>
  <si>
    <t>HELIX VE 5202, ΚΑΤΑΚΟΡΥΦΗ ΠΟΛΥΒΑΘΜΙΑ ΑΝΟΞΕΙ∆ΩΤΗ ΑΝΤΛΙΑ ΤΡΙΦΑΣΙΚ. ΜΕ INVERTER</t>
  </si>
  <si>
    <t>HELIX VE 5203, ΚΑΤΑΚΟΡΥΦΗ ΠΟΛΥΒΑΘΜΙΑ ΑΝΟΞΕΙ∆ΩΤΗ ΑΝΤΛΙΑ ΤΡΙΦΑΣΙΚ. ΜΕ INVERTER</t>
  </si>
  <si>
    <t>HELIX VE 5204, ΚΑΤΑΚΟΡΥΦΗ ΠΟΛΥΒΑΘΜΙΑ ΑΝΟΞΕΙ∆ΩΤΗ ΑΝΤΛΙΑ ΤΡΙΦΑΣΙΚ. ΜΕ INVERTER</t>
  </si>
  <si>
    <t>HELIX VE 5205, ΚΑΤΑΚΟΡΥΦΗ ΠΟΛΥΒΑΘΜΙΑ ΑΝΟΞΕΙ∆ΩΤΗ ΑΝΤΛΙΑ ΤΡΙΦΑΣΙΚ. ΜΕ INVERTER</t>
  </si>
  <si>
    <t>HELIX VE 5206, ΚΑΤΑΚΟΡΥΦΗ ΠΟΛΥΒΑΘΜΙΑ ΑΝΟΞΕΙ∆ΩΤΗ ΑΝΤΛΙΑ ΤΡΙΦΑΣΙΚ. ΜΕ INVERTER</t>
  </si>
  <si>
    <t>HELIX EXCEL 208, ΚΑΤΑΚΟΡΥΦΗ ΠΟΛΥΒΑΘΜΙΑ ΑΝΟΞΕΙ∆ΩΤΗ ΑΝΤΛΙΑ ΤΡΙΦΑΣΙΚ. ΜΕ INVERTER</t>
  </si>
  <si>
    <t>HELIX EXCEL 216, ΚΑΤΑΚΟΡΥΦΗ ΠΟΛΥΒΑΘΜΙΑ ΑΝΟΞΕΙ∆ΩΤΗ ΑΝΤΛΙΑ ΤΡΙΦΑΣΙΚ. ΜΕ INVERTER</t>
  </si>
  <si>
    <t>HELIX EXCEL 222, ΚΑΤΑΚΟΡΥΦΗ ΠΟΛΥΒΑΘΜΙΑ ΑΝΟΞΕΙ∆ΩΤΗ ΑΝΤΛΙΑ ΤΡΙΦΑΣΙΚ. ΜΕ INVERTER</t>
  </si>
  <si>
    <t>HELIX EXCEL 405, ΚΑΤΑΚΟΡΥΦΗ ΠΟΛΥΒΑΘΜΙΑ ΑΝΟΞΕΙ∆ΩΤΗ ΑΝΤΛΙΑ ΤΡΙΦΑΣΙΚ. ΜΕ INVERTER</t>
  </si>
  <si>
    <t>HELIX EXCEL 410, ΚΑΤΑΚΟΡΥΦΗ ΠΟΛΥΒΑΘΜΙΑ ΑΝΟΞΕΙ∆ΩΤΗ ΑΝΤΛΙΑ ΤΡΙΦΑΣΙΚ. ΜΕ INVERTER</t>
  </si>
  <si>
    <t>HELIX EXCEL 414, ΚΑΤΑΚΟΡΥΦΗ ΠΟΛΥΒΑΘΜΙΑ ΑΝΟΞΕΙ∆ΩΤΗ ΑΝΤΛΙΑ ΤΡΙΦΑΣΙΚ. ΜΕ INVERTER</t>
  </si>
  <si>
    <t>HELIX EXCEL 418, ΚΑΤΑΚΟΡΥΦΗ ΠΟΛΥΒΑΘΜΙΑ ΑΝΟΞΕΙ∆ΩΤΗ ΑΝΤΛΙΑ ΤΡΙΦΑΣΙΚ. ΜΕ INVERTER</t>
  </si>
  <si>
    <t>HELIX EXCEL 603, ΚΑΤΑΚΟΡΥΦΗ ΠΟΛΥΒΑΘΜΙΑ ΑΝΟΞΕΙ∆ΩΤΗ ΑΝΤΛΙΑ ΤΡΙΦΑΣΙΚ. ΜΕ INVERTER</t>
  </si>
  <si>
    <t>HELIX EXCEL 606, ΚΑΤΑΚΟΡΥΦΗ ΠΟΛΥΒΑΘΜΙΑ ΑΝΟΞΕΙ∆ΩΤΗ ΑΝΤΛΙΑ ΤΡΙΦΑΣΙΚ. ΜΕ INVERTER</t>
  </si>
  <si>
    <t>HELIX EXCEL 609, ΚΑΤΑΚΟΡΥΦΗ ΠΟΛΥΒΑΘΜΙΑ ΑΝΟΞΕΙ∆ΩΤΗ ΑΝΤΛΙΑ ΤΡΙΦΑΣΙΚ. ΜΕ INVERTER</t>
  </si>
  <si>
    <t>HELIX EXCEL 611, ΚΑΤΑΚΟΡΥΦΗ ΠΟΛΥΒΑΘΜΙΑ ΑΝΟΞΕΙ∆ΩΤΗ ΑΝΤΛΙΑ ΤΡΙΦΑΣΙΚ. ΜΕ INVERTER</t>
  </si>
  <si>
    <t>HELIX EXCEL 613, ΚΑΤΑΚΟΡΥΦΗ ΠΟΛΥΒΑΘΜΙΑ ΑΝΟΞΕΙ∆ΩΤΗ ΑΝΤΛΙΑ ΤΡΙΦΑΣΙΚ. ΜΕ INVERTER</t>
  </si>
  <si>
    <t>HELIX EXCEL 616, ΚΑΤΑΚΟΡΥΦΗ ΠΟΛΥΒΑΘΜΙΑ ΑΝΟΞΕΙ∆ΩΤΗ ΑΝΤΛΙΑ ΤΡΙΦΑΣΙΚ. ΜΕ INVERTER</t>
  </si>
  <si>
    <t>HELIX EXCEL 619, ΚΑΤΑΚΟΡΥΦΗ ΠΟΛΥΒΑΘΜΙΑ ΑΝΟΞΕΙ∆ΩΤΗ ΑΝΤΛΙΑ ΤΡΙΦΑΣΙΚ. ΜΕ INVERTER</t>
  </si>
  <si>
    <t>HELIX EXCEL 1002, ΚΑΤΑΚΟΡΥΦΗ ΠΟΛΥΒΑΘΜΙΑ ΑΝΟΞΕΙ∆ΩΤΗ ΑΝΤΛΙΑ ΤΡΙΦΑΣΙΚ. ΜΕ INVERTER</t>
  </si>
  <si>
    <t>HELIX EXCEL 1004, ΚΑΤΑΚΟΡΥΦΗ ΠΟΛΥΒΑΘΜΙΑ ΑΝΟΞΕΙ∆ΩΤΗ ΑΝΤΛΙΑ ΤΡΙΦΑΣΙΚ. ΜΕ INVERTER</t>
  </si>
  <si>
    <t>HELIX EXCEL 1005, ΚΑΤΑΚΟΡΥΦΗ ΠΟΛΥΒΑΘΜΙΑ ΑΝΟΞΕΙ∆ΩΤΗ ΑΝΤΛΙΑ ΤΡΙΦΑΣΙΚ. ΜΕ INVERTER</t>
  </si>
  <si>
    <t>HELIX EXCEL 1007,ΚΑΤΑΚΟΡΥΦΗ ΠΟΛΥΒΑΘΜΙΑ ΑΝΟΞΕΙ∆ΩΤΗ ΑΝΤΛΙΑ ΤΡΙΦΑΣΙΚ. ΜΕ INVERTER</t>
  </si>
  <si>
    <t>HELIX EXCEL 1009, ΚΑΤΑΚΟΡΥΦΗ ΠΟΛΥΒΑΘΜΙΑ ΑΝΟΞΕΙ∆ΩΤΗ ΑΝΤΛΙΑ ΤΡΙΦΑΣΙΚ. ΜΕ INVERTER</t>
  </si>
  <si>
    <t>HELIX EXCEL 1010, ΚΑΤΑΚΟΡΥΦΗ ΠΟΛΥΒΑΘΜΙΑ ΑΝΟΞΕΙ∆ΩΤΗ ΑΝΤΛΙΑ ΤΡΙΦΑΣΙΚ. ΜΕ INVERTER</t>
  </si>
  <si>
    <t>HELIX EXCEL 1012, ΚΑΤΑΚΟΡΥΦΗ ΠΟΛΥΒΑΘΜΙΑ ΑΝΟΞΕΙ∆ΩΤΗ ΑΝΤΛΙΑ ΤΡΙΦΑΣΙΚ. ΜΕ INVERTER</t>
  </si>
  <si>
    <t>HELIX EXCEL 1602, ΚΑΤΑΚΟΡΥΦΗ ΠΟΛΥΒΑΘΜΙΑ ΑΝΟΞΕΙ∆ΩΤΗ ΑΝΤΛΙΑ ΤΡΙΦΑΣΙΚ. ΜΕ INVERTER</t>
  </si>
  <si>
    <t>HELIX EXCEL 1603, ΚΑΤΑΚΟΡΥΦΗ ΠΟΛΥΒΑΘΜΙΑ ΑΝΟΞΕΙ∆ΩΤΗ ΑΝΤΛΙΑ ΤΡΙΦΑΣΙΚ. ΜΕ INVERTER</t>
  </si>
  <si>
    <t>HELIX EXCEL 1604, ΚΑΤΑΚΟΡΥΦΗ ΠΟΛΥΒΑΘΜΙΑ ΑΝΟΞΕΙ∆ΩΤΗ ΑΝΤΛΙΑ ΤΡΙΦΑΣΙΚ. ΜΕ INVERTER</t>
  </si>
  <si>
    <t>HELIX EXCEL 1605, ΚΑΤΑΚΟΡΥΦΗ ΠΟΛΥΒΑΘΜΙΑ ΑΝΟΞΕΙ∆ΩΤΗ ΑΝΤΛΙΑ ΤΡΙΦΑΣΙΚ. ΜΕ INVERTER</t>
  </si>
  <si>
    <t>HELIX EXCEL 1606, ΚΑΤΑΚΟΡΥΦΗ ΠΟΛΥΒΑΘΜΙΑ ΑΝΟΞΕΙ∆ΩΤΗ ΑΝΤΛΙΑ ΤΡΙΦΑΣΙΚ. ΜΕ INVERTER</t>
  </si>
  <si>
    <t>HELIX EXCEL 1607, ΚΑΤΑΚΟΡΥΦΗ ΠΟΛΥΒΑΘΜΙΑ ΑΝΟΞΕΙ∆ΩΤΗ ΑΝΤΛΙΑ ΤΡΙΦΑΣΙΚ. ΜΕ INVERTER</t>
  </si>
  <si>
    <t>HELIX EXCEL 2201, ΚΑΤΑΚΟΡΥΦΗ ΠΟΛΥΒΑΘΜΙΑ ΑΝΟΞΕΙ∆ΩΤΗ ΑΝΤΛΙΑ ΤΡΙΦΑΣΙΚ. ΜΕ INVERTER</t>
  </si>
  <si>
    <t>HELIX EXCEL 2202, ΚΑΤΑΚΟΡΥΦΗ ΠΟΛΥΒΑΘΜΙΑ ΑΝΟΞΕΙ∆ΩΤΗ ΑΝΤΛΙΑ ΤΡΙΦΑΣΙΚ. ΜΕ INVERTER</t>
  </si>
  <si>
    <t>HELIX EXCEL 2203-4,2, ΚΑΤΑΚΟΡΥΦΗ ΠΟΛΥΒΑΘΜΙΑ ΑΝΟΞΕΙ∆ΩΤΗ ΑΝΤΛΙΑ ΤΡΙΦΑΣΙΚ. ΜΕ INVERTER</t>
  </si>
  <si>
    <t>HELIX EXCEL 2203-5,5, ΚΑΤΑΚΟΡΥΦΗ ΠΟΛΥΒΑΘΜΙΑ ΑΝΟΞΕΙ∆ΩΤΗ ΑΝΤΛΙΑ ΤΡΙΦΑΣΙΚ. ΜΕ INVERTER</t>
  </si>
  <si>
    <t>HELIX EXCEL 2203-6,5, ΚΑΤΑΚΟΡΥΦΗ ΠΟΛΥΒΑΘΜΙΑ ΑΝΟΞΕΙ∆ΩΤΗ ΑΝΤΛΙΑ ΤΡΙΦΑΣΙΚ. ΜΕ INVERTER</t>
  </si>
  <si>
    <t>HELIX EXCEL 2204, ΚΑΤΑΚΟΡΥΦΗ ΠΟΛΥΒΑΘΜΙΑ ΑΝΟΞΕΙ∆ΩΤΗ ΑΝΤΛΙΑ ΤΡΙΦΑΣΙΚ. ΜΕ INVERTER</t>
  </si>
  <si>
    <t>HELIX EXCEL 3601, ΚΑΤΑΚΟΡΥΦΗ ΠΟΛΥΒΑΘΜΙΑ ΑΝΟΞΕΙ∆ΩΤΗ ΑΝΤΛΙΑ ΤΡΙΦΑΣΙΚ. ΜΕ INVERTER</t>
  </si>
  <si>
    <t>HELIX EXCEL 3602-4,2, ΚΑΤΑΚΟΡΥΦΗ ΠΟΛΥΒΑΘΜΙΑ ΑΝΟΞΕΙ∆ΩΤΗ ΑΝΤΛΙΑ ΤΡΙΦΑΣΙΚ. ΜΕ INVERTER</t>
  </si>
  <si>
    <t>HELIX EXCEL 3602-5,5, ΚΑΤΑΚΟΡΥΦΗ ΠΟΛΥΒΑΘΜΙΑ ΑΝΟΞΕΙ∆ΩΤΗ ΑΝΤΛΙΑ ΤΡΙΦΑΣΙΚ. ΜΕ INVERTER</t>
  </si>
  <si>
    <t>HELIX EXCEL 3602-7,5, ΚΑΤΑΚΟΡΥΦΗ ΠΟΛΥΒΑΘΜΙΑ ΑΝΟΞΕΙ∆ΩΤΗ ΑΝΤΛΙΑ ΤΡΙΦΑΣΙΚ. ΜΕ INVERTER</t>
  </si>
  <si>
    <t>HELIX EXCEL 5201, ΚΑΤΑΚΟΡΥΦΗ ΠΟΛΥΒΑΘΜΙΑ ΑΝΟΞΕΙ∆ΩΤΗ ΑΝΤΛΙΑ ΤΡΙΦΑΣΙΚ. ΜΕ INVERTER</t>
  </si>
  <si>
    <t>HELIX EXCEL 5202/1, ΚΑΤΑΚΟΡΥΦΗ ΠΟΛΥΒΑΘΜΙΑ ΑΝΟΞΕΙ∆ΩΤΗ ΑΝΤΛΙΑ ΤΡΙΦΑΣΙΚ. ΜΕ INVERTER</t>
  </si>
  <si>
    <t>HELIX EXCEL 5202, ΚΑΤΑΚΟΡΥΦΗ ΠΟΛΥΒΑΘΜΙΑ ΑΝΟΞΕΙ∆ΩΤΗ ΑΝΤΛΙΑ ΤΡΙΦΑΣΙΚ. ΜΕ INVERTER</t>
  </si>
  <si>
    <t>MVIE 7001 ΑΝΤΛ.ΠΛΒ.ΑΝΟΞ.ΚΑΤΑΚΟΡ. ΤΡΙΦΑΣΙΚ. ΜΕ INVERTER</t>
  </si>
  <si>
    <t>MVIE 7002/2 ΑΝΤΛ.ΠΛΒ.ΑΝΟΞ.ΚΑΤΑΚΟΡ. ΤΡΙΦΑΣΙΚ. ΜΕ INVERTER</t>
  </si>
  <si>
    <t>MVIE 7002 ΑΝΤΛ.ΠΛΒ.ΑΝΟΞ.ΚΑΤΑΚΟΡ. ΤΡΙΦΑΣΙΚ. ΜΕ INVERTER</t>
  </si>
  <si>
    <t>MVIE 7003/1 ΑΝΤΛ.ΠΛΒ.ΑΝΟΞ.ΚΑΤΑΚΟΡ. ΤΡΙΦΑΣΙΚ. ΜΕ INVERTER</t>
  </si>
  <si>
    <t>MVIE 7004/2 ΑΝΤΛ.ΠΛΒ.ΑΝΟΞ.ΚΑΤΑΚΟΡ. ΤΡΙΦΑΣΙΚ. ΜΕ INVERTER</t>
  </si>
  <si>
    <t>MVIE 7004 ΑΝΤΛ.ΠΛΒ.ΑΝΟΞ.ΚΑΤΑΚΟΡ. ΤΡΙΦΑΣΙΚ. ΜΕ INVERTER</t>
  </si>
  <si>
    <t>MVIE 9501/1 ΑΝΤΛ.ΠΛΒ.ΑΝΟΞ.ΚΑΤΑΚΟΡ. ΤΡΙΦΑΣΙΚ. ΜΕ INVERTER</t>
  </si>
  <si>
    <t>MVIE 9501 ΑΝΤΛ.ΠΛΒ.ΑΝΟΞ.ΚΑΤΑΚΟΡ. ΤΡΙΦΑΣΙΚ. ΜΕ INVERTER</t>
  </si>
  <si>
    <t>MVIE 9502/1 ΑΝΤΛ.ΠΛΒ.ΑΝΟΞ.ΚΑΤΑΚΟΡ. ΤΡΙΦΑΣΙΚ. ΜΕ INVERTER</t>
  </si>
  <si>
    <t>MVIE 9502 ΑΝΤΛ.ΠΛΒ.ΑΝΟΞ.ΚΑΤΑΚΟΡ. ΤΡΙΦΑΣΙΚ. ΜΕ INVERTER</t>
  </si>
  <si>
    <t>MVIE 9503/2 ΑΝΤΛ.ΠΛΒ.ΑΝΟΞ.ΚΑΤΑΚΟΡ. ΤΡΙΦΑΣΙΚ. ΜΕ INVERTER</t>
  </si>
  <si>
    <t>MVISE 206-3G ΑΝΤΛ.ΠΛΒ.ΑΝΟΞ.ΚΑΤΑΚΟΡ. ΤΡΙΦΑΣΙΚ. ΜΕ
INVERTER</t>
  </si>
  <si>
    <t>MVISE 210-3G ΑΝΤΛ.ΠΛΒ.ΑΝΟΞ.ΚΑΤΑΚΟΡ. ΤΡΙΦΑΣΙΚ. ΜΕ
INVERTER</t>
  </si>
  <si>
    <t>MVISE 404-3G ΑΝΤΛ.ΠΛΒ.ΑΝΟΞ.ΚΑΤΑΚΟΡ. ΤΡΙΦΑΣΙΚ. ΜΕ
INVERTER</t>
  </si>
  <si>
    <t>MVISE 406-3G ΑΝΤΛ.ΠΛΒ.ΑΝΟΞ.ΚΑΤΑΚΟΡ. ΤΡΙΦΑΣΙΚ. ΜΕ
INVERTER</t>
  </si>
  <si>
    <t>MVISE 410-3G ΑΝΤΛ.ΠΛΒ.ΑΝΟΞ.ΚΑΤΑΚΟΡ. ΤΡΙΦΑΣΙΚ. ΜΕ
INVERTER</t>
  </si>
  <si>
    <t>MVISE 803-3G ΑΝΤΛ.ΠΛΒ.ΑΝΟΞ.ΚΑΤΑΚΟΡ. ΤΡΙΦΑΣΙΚ. ΜΕ
INVERTER</t>
  </si>
  <si>
    <t>MVISE 806-3G ΑΝΤΛ.ΠΛΒ.ΑΝΟΞ.ΚΑΤΑΚΟΡ. ΤΡΙΦΑΣΙΚ. ΜΕ
INVERTER</t>
  </si>
  <si>
    <t>SiBOOST SMART 1 HELIX VE 204</t>
  </si>
  <si>
    <t>SiBOOST SMART 1 HELIX VE 206</t>
  </si>
  <si>
    <t>SiBOOST SMART 1 HELIX VE 208</t>
  </si>
  <si>
    <t>SiBOOST SMART 1 HELIX VE 211</t>
  </si>
  <si>
    <t>SiBOOST SMART 1 HELIX VE 403</t>
  </si>
  <si>
    <t>SiBOOST SMART 1 HELIX VE 404</t>
  </si>
  <si>
    <t>SiBOOST SMART 1 HELIX VE 405</t>
  </si>
  <si>
    <t>Si BOOST SMART 1 HELIX VE 407</t>
  </si>
  <si>
    <t>Si BOOST SMART 1 HELIX VE 410</t>
  </si>
  <si>
    <t>Si BOOST SMART 1 HELIX VE 602</t>
  </si>
  <si>
    <t>Si BOOST SMART 1 HELIX VE 603</t>
  </si>
  <si>
    <t>Si BOOST SMART 1 HELIX VE 604</t>
  </si>
  <si>
    <t>Si BOOST SMART 1 HELIX VE 606</t>
  </si>
  <si>
    <t>Si BOOST SMART 1 HELIX VE 608</t>
  </si>
  <si>
    <t>Si BOOST SMART 1 HELIX VE 611</t>
  </si>
  <si>
    <t>Si BOOST SMART 1 HELIX VE 1002</t>
  </si>
  <si>
    <t>Si BOOST SMART 1 HELIX VE 1003</t>
  </si>
  <si>
    <t>Si BOOST SMART 1 HELIX VE 1004</t>
  </si>
  <si>
    <t>Si BOOST SMART 1 HELIX VE 1005</t>
  </si>
  <si>
    <t>Si BOOST SMART 1 HELIX VE 1006</t>
  </si>
  <si>
    <t>Si BOOST SMART 1 HELIX VE 1009</t>
  </si>
  <si>
    <t>Si BOOST SMART 1 HELIX VE 1602</t>
  </si>
  <si>
    <t>Si BOOST SMART 1 HELIX VE 1603-3,0</t>
  </si>
  <si>
    <t>Si BOOST SMART 1 HELIX VE 1603-4.0</t>
  </si>
  <si>
    <t>Si BOOST SMART 1 HELIX VE 1605</t>
  </si>
  <si>
    <t>Si BOOST SMART 1 HELIX VE 1606</t>
  </si>
  <si>
    <t>Si BOOST SMART 1 HELIX VE 2202-3,0</t>
  </si>
  <si>
    <t>Si BOOST SMART 1 HELIX VE 2202-4,0</t>
  </si>
  <si>
    <t>Si BOOST SMART 1 HELIX VE 2203</t>
  </si>
  <si>
    <t>Si BOOST SMART 1 HELIX VE 2204</t>
  </si>
  <si>
    <t>Si BOOST SMART 1 HELIX VE 2205</t>
  </si>
  <si>
    <t>Si BOOST SMART 1 HELIX VE 3602-5,5</t>
  </si>
  <si>
    <t>Si BOOST SMART 1 HELIX VE 3602-7,5</t>
  </si>
  <si>
    <t>Si BOOST SMART 1 HELIX VE 3604</t>
  </si>
  <si>
    <t>Si BOOST SMART 1 HELIX VE 3605</t>
  </si>
  <si>
    <t>Si BOOST SMART 1 HELIX VE 5202</t>
  </si>
  <si>
    <t>Si BOOST SMART 1 HELIX VE 5203</t>
  </si>
  <si>
    <t>Si BOOST SMART 1 HELIX VE 5204</t>
  </si>
  <si>
    <t>Si BOOST SMART 1 HELIX VE 5205</t>
  </si>
  <si>
    <t>COR-1 MHIE 205-2G ΤΡΙΦΑΣΙΚ. ΠΙΕΣΤΙΚΟ ΣΥΓΚΡ. ΜΕ INVERTER</t>
  </si>
  <si>
    <t>COR-1 MHIE 205 ΜΟΝΟΦΑΣΙΚ. ΠΙΕΣΤΙΚΟ ΣΥΓΚΡ. ΜΕ INVERTER</t>
  </si>
  <si>
    <t>COR-1 MHIE 403-2G ΤΡΙΦΑΣΙΚ. ΠΙΕΣΤΙΚΟ ΣΥΓΚΡ. ΜΕ INVERTER</t>
  </si>
  <si>
    <t>COR-1 MHIE 403 ΜΟΝΟΦΑΣΙΚ. ΠΙΕΣΤΙΚΟ ΣΥΓΚΡ. ΜΕ INVERTER</t>
  </si>
  <si>
    <t>COR-1 MHIE 406-2G ΤΡΙΦΑΣΙΚ. ΠΙΕΣΤΙΚΟ ΣΥΓΚΡ. ΜΕ INVERTER</t>
  </si>
  <si>
    <t>COR-1 MHIE 803-2G ΤΡΙΦΑΣΙΚ. ΠΙΕΣΤΙΚΟ ΣΥΓΚΡ. ΜΕ INVERTER</t>
  </si>
  <si>
    <t>COR-1 MHIE 1602-2G ΤΡΙΦΑΣΙΚ. ΠΙΕΣΤΙΚΟ ΣΥΓΚΡ. ΜΕ
INVERTER</t>
  </si>
  <si>
    <t>COR-1 MVIE 7002/VR ΤΡΙΦΑΣΙΚ. ΠΙΕΣΤΙΚΟ ΣΥΓΚΡ. ΜΕ
INVERTER</t>
  </si>
  <si>
    <t>COR-1 MVIE 7003/1/VR ΤΡΙΦΑΣΙΚ. ΠΙΕΣΤΙΚΟ ΣΥΓΚΡ. ΜΕ
INVERTER</t>
  </si>
  <si>
    <t>COR-1 MVIE 7004/2/VR ΤΡΙΦΑΣΙΚ. ΠΙΕΣΤΙΚΟ ΣΥΓΚΡ. ΜΕ
INVERTER</t>
  </si>
  <si>
    <t>COR-1 MVIE 7004/VR ΤΡΙΦΑΣΙΚ. ΠΙΕΣΤΙΚΟ ΣΥΓΚΡ. ΜΕ
INVERTER</t>
  </si>
  <si>
    <t>COR-1 MVIE 9501/VR ΤΡΙΦΑΣΙΚ. ΠΙΕΣΤΙΚΟ ΣΥΓΚΡ. ΜΕ
INVERTER</t>
  </si>
  <si>
    <t>COR-1 MVIE 9502/1/VR ΤΡΙΦΑΣΙΚ. ΠΙΕΣΤΙΚΟ ΣΥΓΚΡ. ΜΕ
INVERTER</t>
  </si>
  <si>
    <t>COR-1 MVIE 9502/VR ΤΡΙΦΑΣΙΚ. ΠΙΕΣΤΙΚΟ ΣΥΓΚΡ. ΜΕ
INVERTER</t>
  </si>
  <si>
    <t>COR-1 MVIE 9503/2/VR ΤΡΙΦΑΣΙΚ. ΠΙΕΣΤΙΚΟ ΣΥΓΚΡ. ΜΕ
INVERTER</t>
  </si>
  <si>
    <t>COR-2 MHIE 205-2G/Ece ΠΙΕΣΤΙΚΟ ΣΥΓΚΡ. ΜΕ INVERTER</t>
  </si>
  <si>
    <t>COR-2 MHIE 403-2G/Ece ΠΙΕΣΤΙΚΟ ΣΥΓΚΡ. ΜΕ INVERTER</t>
  </si>
  <si>
    <t>COR-2 MHIE 406-2G/Ece ΠΙΕΣΤΙΚΟ ΣΥΓΚΡ. ΜΕ INVERTER</t>
  </si>
  <si>
    <t>COR-2 MHIE 803-2G/Ece ΠΙΕΣΤΙΚΟ ΣΥΓΚΡ. ΜΕ INVERTER</t>
  </si>
  <si>
    <t>COR-2 MHIE 1602-2G/Ece ΠΙΕΣΤΙΚΟ ΣΥΓΚΡ. ΜΕ INVERTER</t>
  </si>
  <si>
    <t>COR-3 MHIE 205-2G/Ece ΠΙΕΣΤΙΚΟ ΣΥΓΚΡ. ΜΕ INVERTER</t>
  </si>
  <si>
    <t>COR-3 MHIE 403-2G/Ece ΠΙΕΣΤΙΚΟ ΣΥΓΚΡ. ΜΕ INVERTER</t>
  </si>
  <si>
    <t>COR-3 MHIE 406-2G/Ece ΠΙΕΣΤΙΚΟ ΣΥΓΚΡ. ΜΕ INVERTER</t>
  </si>
  <si>
    <t>COR-3 MHIE 803-2G/Ece ΠΙΕΣΤΙΚΟ ΣΥΓΚΡ. ΜΕ INVERTER</t>
  </si>
  <si>
    <t>COR-3 MHIE 1602-2G/Ece ΠΙΕΣΤΙΚΟ ΣΥΓΚΡ. ΜΕ INVERTER</t>
  </si>
  <si>
    <t>SiBoost Smart 2 Helix VE 204 ΠΙΕΣΤΙΚΟ ΣΥΓΚΡΟΤΗΜΑ ΜΕ INVERTER</t>
  </si>
  <si>
    <t>SiBoost Smart 2 Helix VE 206 ΠΙΕΣΤΙΚΟ ΣΥΓΚΡΟΤΗΜΑ ΜΕ INVERTER</t>
  </si>
  <si>
    <t>SiBoost Smart 2 Helix VE 208 ΠΙΕΣΤΙΚΟ ΣΥΓΚΡΟΤΗΜΑ ΜΕ INVERTER</t>
  </si>
  <si>
    <t>SiBoost Smart 2 Helix VE 211 ΠΙΕΣΤΙΚΟ ΣΥΓΚΡΟΤΗΜΑ ΜΕ INVERTER</t>
  </si>
  <si>
    <t>SiBoost Smart 2 Helix VE 403 ΠΙΕΣΤΙΚΟ ΣΥΓΚΡΟΤΗΜΑ ΜΕ INVERTER</t>
  </si>
  <si>
    <t>SiBoost Smart 2 Helix VE 404 ΠΙΕΣΤΙΚΟ ΣΥΓΚΡΟΤΗΜΑ ΜΕ INVERTER</t>
  </si>
  <si>
    <t>SiBoost Smart 2 Helix VE 405 ΠΙΕΣΤΙΚΟ ΣΥΓΚΡΟΤΗΜΑ ΜΕ INVERTER</t>
  </si>
  <si>
    <t>SiBoost Smart 2 Helix VE 407 ΠΙΕΣΤΙΚΟ ΣΥΓΚΡΟΤΗΜΑ ΜΕ INVERTER</t>
  </si>
  <si>
    <t>SiBoost Smart 2 Helix VE 410 ΠΙΕΣΤΙΚΟ ΣΥΓΚΡΟΤΗΜΑ ΜΕ INVERTER</t>
  </si>
  <si>
    <t>SiBoost Smart 2 Helix VE 602 ΠΙΕΣΤΙΚΟ ΣΥΓΚΡΟΤΗΜΑ ΜΕ INVERTER</t>
  </si>
  <si>
    <t>SiBoost Smart 2 Helix VE 603 ΠΙΕΣΤΙΚΟ ΣΥΓΚΡΟΤΗΜΑ ΜΕ INVERTER</t>
  </si>
  <si>
    <t>SiBoost Smart 2 Helix VE 604 ΠΙΕΣΤΙΚΟ ΣΥΓΚΡΟΤΗΜΑ ΜΕ INVERTER</t>
  </si>
  <si>
    <t>SiBoost Smart 2 Helix VE 606 ΠΙΕΣΤΙΚΟ ΣΥΓΚΡΟΤΗΜΑ ΜΕ INVERTER</t>
  </si>
  <si>
    <t>SiBoost Smart 2 Helix VE 608 ΠΙΕΣΤΙΚΟ ΣΥΓΚΡΟΤΗΜΑ ΜΕ INVERTER</t>
  </si>
  <si>
    <t>SiBoost Smart 2 Helix VE 611 ΠΙΕΣΤΙΚΟ ΣΥΓΚΡΟΤΗΜΑ ΜΕ INVERTER</t>
  </si>
  <si>
    <t>SiBoost Smart 2 Helix VE 1002 ΠΙΕΣΤΙΚΟ ΣΥΓΚΡΟΤΗΜΑ ΜΕ INVERTER</t>
  </si>
  <si>
    <t>SiBoost Smart 2 Helix VE 1003 ΠΙΕΣΤΙΚΟ ΣΥΓΚΡΟΤΗΜΑ ΜΕ INVERTER</t>
  </si>
  <si>
    <t>SiBoost Smart 2 Helix VE 1004 ΠΙΕΣΤΙΚΟ ΣΥΓΚΡΟΤΗΜΑ ΜΕ INVERTER</t>
  </si>
  <si>
    <t>SiBoost Smart 2 Helix VE 1005 ΠΙΕΣΤΙΚΟ ΣΥΓΚΡΟΤΗΜΑ ΜΕ INVERTER</t>
  </si>
  <si>
    <t>SiBoost Smart 2 Helix VE 1006 ΠΙΕΣΤΙΚΟ ΣΥΓΚΡΟΤΗΜΑ ΜΕ INVERTER</t>
  </si>
  <si>
    <t>SiBoost Smart 2 Helix VE 1009 ΠΙΕΣΤΙΚΟ ΣΥΓΚΡΟΤΗΜΑ ΜΕ INVERTER</t>
  </si>
  <si>
    <t>SiBoost Smart 2 Helix VE 1602 ΠΙΕΣΤΙΚΟ ΣΥΓΚΡΟΤΗΜΑ ΜΕ INVERTER</t>
  </si>
  <si>
    <t>SiBoost Smart 2 Helix VE 1603-3,0 ΠΙΕΣΤΙΚΟ ΣΥΓΚΡΟΤΗΜΑ ΜΕ INVERTER</t>
  </si>
  <si>
    <t>SiBoost Smart 2 Helix VE 1603-4,0 ΠΙΕΣΤΙΚΟ ΣΥΓΚΡΟΤΗΜΑ ΜΕ INVERTER</t>
  </si>
  <si>
    <t>SiBoost Smart 2 Helix VE 1605 ΠΙΕΣΤΙΚΟ ΣΥΓΚΡΟΤΗΜΑ ΜΕ INVERTER</t>
  </si>
  <si>
    <t>SiBoost Smart 2 Helix VE 1606 ΠΙΕΣΤΙΚΟ ΣΥΓΚΡΟΤΗΜΑ ΜΕ INVERTER</t>
  </si>
  <si>
    <t>SiBoost Smart 3 Helix VE 204 ΠΙΕΣΤΙΚΟ ΣΥΓΚΡ. ΜΕ INVERTER</t>
  </si>
  <si>
    <t>SiBoost Smart 3 Helix VE 206 ΠΙΕΣΤΙΚΟ ΣΥΓΚΡ. ΜΕ INVERTER</t>
  </si>
  <si>
    <t>SiBoost Smart 3 Helix VE 208 ΠΙΕΣΤΙΚΟ ΣΥΓΚΡ. ΜΕ INVERTER</t>
  </si>
  <si>
    <t>SiBoost Smart 3 Helix VE 211 ΠΙΕΣΤΙΚΟ ΣΥΓΚΡ. ΜΕ INVERTER</t>
  </si>
  <si>
    <t>SiBoost Smart 3 Helix VE 403 ΠΙΕΣΤΙΚΟ ΣΥΓΚΡ. ΜΕ INVERTER</t>
  </si>
  <si>
    <t>SiBoost Smart 3 Helix VE 404 ΠΙΕΣΤΙΚΟ ΣΥΓΚΡ. ΜΕ INVERTER</t>
  </si>
  <si>
    <t>SiBoost Smart 3 Helix VE 405 ΠΙΕΣΤΙΚΟ ΣΥΓΚΡ. ΜΕ INVERTER</t>
  </si>
  <si>
    <t>SiBoost Smart 3 Helix VE 407 ΠΙΕΣΤΙΚΟ ΣΥΓΚΡ. ΜΕ INVERTER</t>
  </si>
  <si>
    <t>SiBoost Smart 3 Helix VE 410 ΠΙΕΣΤΙΚΟ ΣΥΓΚΡ. ΜΕ INVERTER</t>
  </si>
  <si>
    <t>SiBoost Smart 3 Helix VE 602 ΠΙΕΣΤΙΚΟ ΣΥΓΚΡ. ΜΕ INVERTER</t>
  </si>
  <si>
    <t>SiBoost Smart 3 Helix VE 603 ΠΙΕΣΤΙΚΟ ΣΥΓΚΡ. ΜΕ INVERTER</t>
  </si>
  <si>
    <t>SiBoost Smart 3 Helix VE 604 ΠΙΕΣΤΙΚΟ ΣΥΓΚΡ. ΜΕ INVERTER</t>
  </si>
  <si>
    <t>SiBoost Smart 3 Helix VE 606 ΠΙΕΣΤΙΚΟ ΣΥΓΚΡ. ΜΕ INVERTER</t>
  </si>
  <si>
    <t>SiBoost Smart 3 Helix VE 608 ΠΙΕΣΤΙΚΟ ΣΥΓΚΡ. ΜΕ INVERTER</t>
  </si>
  <si>
    <t>SiBoost Smart 3 Helix VE 611 ΠΙΕΣΤΙΚΟ ΣΥΓΚΡ. ΜΕ INVERTER</t>
  </si>
  <si>
    <t>SiBoost Smart 3 Helix VE 1002 ΠΙΕΣΤΙΚΟ ΣΥΓΚΡ. ΜΕ INVERTER</t>
  </si>
  <si>
    <t>SiBoost Smart 3 Helix VE 1003 ΠΙΕΣΤΙΚΟ ΣΥΓΚΡ. ΜΕ INVERTER</t>
  </si>
  <si>
    <t>SiBoost Smart 3 Helix VE 1004 ΠΙΕΣΤΙΚΟ ΣΥΓΚΡ. ΜΕ INVERTER</t>
  </si>
  <si>
    <t>SiBoost Smart 3 Helix VE 1005 ΠΙΕΣΤΙΚΟ ΣΥΓΚΡ. ΜΕ INVERTER</t>
  </si>
  <si>
    <t>SiBoost Smart 3 Helix VE 1006 ΠΙΕΣΤΙΚΟ ΣΥΓΚΡ. ΜΕ INVERTER</t>
  </si>
  <si>
    <t>SiBoost Smart 3 Helix VE 1009 ΠΙΕΣΤΙΚΟ ΣΥΓΚΡ. ΜΕ INVERTER</t>
  </si>
  <si>
    <t>SiBoost Smart 3 Helix VE 1602 ΠΙΕΣΤΙΚΟ ΣΥΓΚΡ. ΜΕ INVERTER</t>
  </si>
  <si>
    <t>SiBoost Smart 3 Helix VE 1603-3.0 ΠΙΕΣΤΙΚΟ ΣΥΓΚΡ. ΜΕ INVERTER</t>
  </si>
  <si>
    <t>SiBoost Smart 3 Helix VE 1603-4.0 ΠΙΕΣΤΙΚΟ ΣΥΓΚΡ. ΜΕ INVERTER</t>
  </si>
  <si>
    <t>SiBoost Smart 3 Helix VE 1605 ΠΙΕΣΤΙΚΟ ΣΥΓΚΡ. ΜΕ INVERTER</t>
  </si>
  <si>
    <t>SiBoost Smart 3 Helix VE 1606 ΠΙΕΣΤΙΚΟ ΣΥΓΚΡ. ΜΕ INVERTER</t>
  </si>
  <si>
    <t>SiBoost Smart 4 Helix VE 204 ΠΙΕΣΤΙΚΟ ΣΥΓΚΡ. ΜΕ INVERTER</t>
  </si>
  <si>
    <t>SiBoost Smart 4 Helix VE 206 ΠΙΕΣΤΙΚΟ ΣΥΓΚΡ. ΜΕ INVERTER</t>
  </si>
  <si>
    <t>SiBoost Smart 4 Helix VE 208 ΠΙΕΣΤΙΚΟ ΣΥΓΚΡ. ΜΕ INVERTER</t>
  </si>
  <si>
    <t>SiBoost Smart 4 Helix VE 211 ΠΙΕΣΤΙΚΟ ΣΥΓΚΡ. ΜΕ INVERTER</t>
  </si>
  <si>
    <t>SiBoost Smart 4 Helix VE 403 ΠΙΕΣΤΙΚΟ ΣΥΓΚΡ. ΜΕ INVERTER</t>
  </si>
  <si>
    <t>SiBoost Smart 4 Helix VE 404 ΠΙΕΣΤΙΚΟ ΣΥΓΚΡ. ΜΕ INVERTER</t>
  </si>
  <si>
    <t>SiBoost Smart 4 Helix VE 405 ΠΙΕΣΤΙΚΟ ΣΥΓΚΡ. ΜΕ INVERTER</t>
  </si>
  <si>
    <t>SiBoost Smart 4 Helix VE 407 ΠΙΕΣΤΙΚΟ ΣΥΓΚΡ. ΜΕ INVERTER</t>
  </si>
  <si>
    <t>SiBoost Smart 4 Helix VE 410 ΠΙΕΣΤΙΚΟ ΣΥΓΚΡ. ΜΕ INVERTER</t>
  </si>
  <si>
    <t>SiBoost Smart 4 Helix VE 602 ΠΙΕΣΤΙΚΟ ΣΥΓΚΡ. ΜΕ INVERTER</t>
  </si>
  <si>
    <t>SiBoost Smart 4 Helix VE 603 ΠΙΕΣΤΙΚΟ ΣΥΓΚΡ. ΜΕ INVERTER</t>
  </si>
  <si>
    <t>SiBoost Smart 4 Helix VE 604 ΠΙΕΣΤΙΚΟ ΣΥΓΚΡ. ΜΕ INVERTER</t>
  </si>
  <si>
    <t>SiBoost Smart 4 Helix VE 606 ΠΙΕΣΤΙΚΟ ΣΥΓΚΡ. ΜΕ INVERTER</t>
  </si>
  <si>
    <t>SiBoost Smart 4 Helix VE 608 ΠΙΕΣΤΙΚΟ ΣΥΓΚΡ. ΜΕ INVERTER</t>
  </si>
  <si>
    <t>SiBoost Smart 4 Helix VE 611 ΠΙΕΣΤΙΚΟ ΣΥΓΚΡ. ΜΕ INVERTER</t>
  </si>
  <si>
    <t>SiBoost Smart 4 Helix VE 1002 ΠΙΕΣΤΙΚΟ ΣΥΓΚΡ. ΜΕ INVERTER</t>
  </si>
  <si>
    <t>SiBoost Smart 4 Helix VE 1003 ΠΙΕΣΤΙΚΟ ΣΥΓΚΡ. ΜΕ INVERTER</t>
  </si>
  <si>
    <t>SiBoost Smart 4 Helix VE 1004 ΠΙΕΣΤΙΚΟ ΣΥΓΚΡ. ΜΕ INVERTER</t>
  </si>
  <si>
    <t>SiBoost Smart 4 Helix VE 1005 ΠΙΕΣΤΙΚΟ ΣΥΓΚΡ. ΜΕ INVERTER</t>
  </si>
  <si>
    <t>SiBoost Smart 4 Helix VE 1006 ΠΙΕΣΤΙΚΟ ΣΥΓΚΡ. ΜΕ INVERTER</t>
  </si>
  <si>
    <t>SiBoost Smart 4 Helix VE 1009 ΠΙΕΣΤΙΚΟ ΣΥΓΚΡ. ΜΕ INVERTER</t>
  </si>
  <si>
    <t>SiBoost Smart 4 Helix VE 1602 ΠΙΕΣΤΙΚΟ ΣΥΓΚΡ. ΜΕ INVERTER</t>
  </si>
  <si>
    <t>SiBoost Smart 4 Helix VE 1603-3.0 ΠΙΕΣΤΙΚΟ ΣΥΓΚΡ. ΜΕ INVERTER</t>
  </si>
  <si>
    <t>SiBoost Smart 4 Helix VE 1603-4.0 ΠΙΕΣΤΙΚΟ ΣΥΓΚΡ. ΜΕ INVERTER</t>
  </si>
  <si>
    <t>SiBoost Smart 4 Helix VE 1605 ΠΙΕΣΤΙΚΟ ΣΥΓΚΡ. ΜΕ INVERTER</t>
  </si>
  <si>
    <t>SiBoost Smart 4 Helix VE 1606 ΠΙΕΣΤΙΚΟ ΣΥΓΚΡ. ΜΕ INVERTER</t>
  </si>
  <si>
    <t>SiBoost Smart 2 Helix VE 2202-3.0 ΠΙΕΣΤΙΚΟ ΣΥΓΚΡ. ΜΕ INVERTER</t>
  </si>
  <si>
    <t>SiBoost Smart 2 Helix VE 2202-4.0 ΠΙΕΣΤΙΚΟ ΣΥΓΚΡ. ΜΕ INVERTER</t>
  </si>
  <si>
    <t>SiBoost Smart 2 Helix VE 2203 ΠΙΕΣΤΙΚΟ ΣΥΓΚΡ. ΜΕ INVERTER</t>
  </si>
  <si>
    <t>SiBoost Smart 2 Helix VE 2204 ΠΙΕΣΤΙΚΟ ΣΥΓΚΡ. ΜΕ INVERTER</t>
  </si>
  <si>
    <t>SiBoost Smart 2 Helix VE 2205 ΠΙΕΣΤΙΚΟ ΣΥΓΚΡ. ΜΕ INVERTER</t>
  </si>
  <si>
    <t>SiBoost Smart 2 Helix VE 3602-5.5 ΠΙΕΣΤΙΚΟ ΣΥΓΚΡ. ΜΕ INVERTER</t>
  </si>
  <si>
    <t>SiBoost Smart 2 Helix VE 3602-7.5 ΠΙΕΣΤΙΚΟ ΣΥΓΚΡ. ΜΕ INVERTER</t>
  </si>
  <si>
    <t>SiBoost Smart 2 Helix VE 3604 ΠΙΕΣΤΙΚΟ ΣΥΓΚΡ. ΜΕ INVERTER</t>
  </si>
  <si>
    <t>SiBoost Smart 2 Helix VE 3605 ΠΙΕΣΤΙΚΟ ΣΥΓΚΡ. ΜΕ INVERTER</t>
  </si>
  <si>
    <t>SiBoost Smart 2 Helix VE 5202 ΠΙΕΣΤΙΚΟ ΣΥΓΚΡ. ΜΕ INVERTER</t>
  </si>
  <si>
    <t>SiBoost Smart 2 Helix VE 5203 ΠΙΕΣΤΙΚΟ ΣΥΓΚΡ. ΜΕ INVERTER</t>
  </si>
  <si>
    <t>SiBoost Smart 2 Helix VE 5204 ΠΙΕΣΤΙΚΟ ΣΥΓΚΡ. ΜΕ INVERTER</t>
  </si>
  <si>
    <t>SiBoost Smart 2 Helix VE 5205 ΠΙΕΣΤΙΚΟ ΣΥΓΚΡ. ΜΕ INVERTER</t>
  </si>
  <si>
    <t>SiBoost Smart 3 Helix VE 2202-3.0 ΠΙΕΣΤΙΚΟ ΣΥΓΚΡ. ΜΕ INVERTER</t>
  </si>
  <si>
    <t>SiBoost Smart 3 Helix VE 2202-4.0 ΠΙΕΣΤΙΚΟ ΣΥΓΚΡ. ΜΕ INVERTER</t>
  </si>
  <si>
    <t>SiBoost Smart 3 Helix VE 2203 ΠΙΕΣΤΙΚΟ ΣΥΓΚΡ. ΜΕ INVERTER</t>
  </si>
  <si>
    <t>SiBoost Smart 3 Helix VE 2204 ΠΙΕΣΤΙΚΟ ΣΥΓΚΡ. ΜΕ INVERTER</t>
  </si>
  <si>
    <t>SiBoost Smart 3 Helix VE 2205 ΠΙΕΣΤΙΚΟ ΣΥΓΚΡ. ΜΕ INVERTER</t>
  </si>
  <si>
    <t>SiBoost Smart 3 Helix VE 3602-5.5 ΠΙΕΣΤΙΚΟ ΣΥΓΚΡ. ΜΕ INVERTER</t>
  </si>
  <si>
    <t>SiBoost Smart 3 Helix VE 3602-7.5 ΠΙΕΣΤΙΚΟ ΣΥΓΚΡ. ΜΕ INVERTER</t>
  </si>
  <si>
    <t>SiBoost Smart 3 Helix VE 3604 ΠΙΕΣΤΙΚΟ ΣΥΓΚΡ. ΜΕ INVERTER</t>
  </si>
  <si>
    <t>SiBoost Smart 3 Helix VE 3605 ΠΙΕΣΤΙΚΟ ΣΥΓΚΡ. ΜΕ INVERTER</t>
  </si>
  <si>
    <t>SiBoost Smart 3 Helix VE 5202 ΠΙΕΣΤΙΚΟ ΣΥΓΚΡ. ΜΕ INVERTER</t>
  </si>
  <si>
    <t>SiBoost Smart 3 Helix VE 5203 ΠΙΕΣΤΙΚΟ ΣΥΓΚΡ. ΜΕ INVERTER</t>
  </si>
  <si>
    <t>SiBoost Smart 3 Helix VE 5204 ΠΙΕΣΤΙΚΟ ΣΥΓΚΡ. ΜΕ INVERTER</t>
  </si>
  <si>
    <t>SiBoost Smart 3 Helix VE 5205 ΠΙΕΣΤΙΚΟ ΣΥΓΚΡ. ΜΕ INVERTER</t>
  </si>
  <si>
    <t>SiBoost Smart 4 Helix VE 2202-3.0 ΠΙΕΣΤΙΚΟ ΣΥΓΚΡ. ΜΕ INVERTER</t>
  </si>
  <si>
    <t>SiBoost Smart 4 Helix VE 2202-4.0 ΠΙΕΣΤΙΚΟ ΣΥΓΚΡ. ΜΕ INVERTER</t>
  </si>
  <si>
    <t>SiBoost Smart 4 Helix VE 2203 ΠΙΕΣΤΙΚΟ ΣΥΓΚΡ. ΜΕ INVERTER</t>
  </si>
  <si>
    <t>SiBoost Smart 4 Helix VE 2204 ΠΙΕΣΤΙΚΟ ΣΥΓΚΡ. ΜΕ INVERTER</t>
  </si>
  <si>
    <t>SiBoost Smart 4 Helix VE 2205 ΠΙΕΣΤΙΚΟ ΣΥΓΚΡ. ΜΕ INVERTER</t>
  </si>
  <si>
    <t>SiBoost Smart 4 Helix VE 3602-5.5 ΠΙΕΣΤΙΚΟ ΣΥΓΚΡ. ΜΕ INVERTER</t>
  </si>
  <si>
    <t>SiBoost Smart 4 Helix VE 3602-7.5 ΠΙΕΣΤΙΚΟ ΣΥΓΚΡ. ΜΕ INVERTER</t>
  </si>
  <si>
    <t>SiBoost Smart 4 Helix VE 3604 ΠΙΕΣΤΙΚΟ ΣΥΓΚΡ. ΜΕ INVERTER</t>
  </si>
  <si>
    <t>SiBoost Smart 4 Helix VE 3605 ΠΙΕΣΤΙΚΟ ΣΥΓΚΡ. ΜΕ INVERTER</t>
  </si>
  <si>
    <t>SiBoost Smart 4 Helix VE 5202 ΠΙΕΣΤΙΚΟ ΣΥΓΚΡ. ΜΕ INVERTER</t>
  </si>
  <si>
    <t>SiBoost Smart 4 Helix VE 5203 ΠΙΕΣΤΙΚΟ ΣΥΓΚΡ. ΜΕ INVERTER</t>
  </si>
  <si>
    <t>SiBoost Smart 4 Helix VE 5204 ΠΙΕΣΤΙΚΟ ΣΥΓΚΡ. ΜΕ INVERTER</t>
  </si>
  <si>
    <t>SiBoost Smart 4 Helix VE 5205 ΠΙΕΣΤΙΚΟ ΣΥΓΚΡ. ΜΕ INVERTER</t>
  </si>
  <si>
    <t>SiBoost Smart FC 2 Helix V 403 ΠΙΕΣΤΙΚΟ ΣΥΓΚΡ. ΜΕ INVERTER</t>
  </si>
  <si>
    <t>SiBoost Smart FC 2 Helix V 404 ΠΙΕΣΤΙΚΟ ΣΥΓΚΡ. ΜΕ INVERTER</t>
  </si>
  <si>
    <t>SiBoost Smart FC 2 Helix V 406 ΠΙΕΣΤΙΚΟ ΣΥΓΚΡ. ΜΕ INVERTER</t>
  </si>
  <si>
    <t>SiBoost Smart FC 2 Helix V 407 ΠΙΕΣΤΙΚΟ ΣΥΓΚΡ. ΜΕ INVERTER</t>
  </si>
  <si>
    <t>SiBoost Smart FC 2 Helix V 409 ΠΙΕΣΤΙΚΟ ΣΥΓΚΡ. ΜΕ INVERTER</t>
  </si>
  <si>
    <t>SiBoost Smart FC 2 Helix V 410 ΠΙΕΣΤΙΚΟ ΣΥΓΚΡ. ΜΕ INVERTER</t>
  </si>
  <si>
    <t>SiBoost Smart FC 2 Helix V 412 ΠΙΕΣΤΙΚΟ ΣΥΓΚΡ. ΜΕ INVERTER</t>
  </si>
  <si>
    <t>SiBoost Smart FC 2 Helix V 414 ΠΙΕΣΤΙΚΟ ΣΥΓΚΡ. ΜΕ INVERTER</t>
  </si>
  <si>
    <t>SiBoost Smart FC 2 Helix V 416 ΠΙΕΣΤΙΚΟ ΣΥΓΚΡ. ΜΕ INVERTER</t>
  </si>
  <si>
    <t>SiBoost Smart FC 2 Helix V 418 ΠΙΕΣΤΙΚΟ ΣΥΓΚΡ. ΜΕ INVERTER</t>
  </si>
  <si>
    <t>SiBoost Smart FC 2 Helix V 603 ΠΙΕΣΤΙΚΟ ΣΥΓΚΡ. ΜΕ INVERTER</t>
  </si>
  <si>
    <t>SiBoost Smart FC 2 Helix V 604 ΠΙΕΣΤΙΚΟ ΣΥΓΚΡ. ΜΕ INVERTER</t>
  </si>
  <si>
    <t>SiBoost Smart FC 2 Helix V 605 ΠΙΕΣΤΙΚΟ ΣΥΓΚΡ. ΜΕ INVERTER</t>
  </si>
  <si>
    <t>SiBoost Smart FC 2 Helix V 606 ΠΙΕΣΤΙΚΟ ΣΥΓΚΡ. ΜΕ INVERTER</t>
  </si>
  <si>
    <t>SiBoost Smart FC 2 Helix V 607 ΠΙΕΣΤΙΚΟ ΣΥΓΚΡ. ΜΕ INVERTER</t>
  </si>
  <si>
    <t>SiBoost Smart FC 2 Helix V 608 ΠΙΕΣΤΙΚΟ ΣΥΓΚΡ. ΜΕ INVERTER</t>
  </si>
  <si>
    <t>SiBoost Smart FC 2 Helix V 609 ΠΙΕΣΤΙΚΟ ΣΥΓΚΡ. ΜΕ INVERTER</t>
  </si>
  <si>
    <t>SiBoost Smart FC 2 Helix V 610 ΠΙΕΣΤΙΚΟ ΣΥΓΚΡ. ΜΕ INVERTER</t>
  </si>
  <si>
    <t>SiBoost Smart FC 2 Helix V 611 ΠΙΕΣΤΙΚΟ ΣΥΓΚΡ. ΜΕ INVERTER</t>
  </si>
  <si>
    <t>SiBoost Smart FC 2 Helix V 612 ΠΙΕΣΤΙΚΟ ΣΥΓΚΡ. ΜΕ INVERTER</t>
  </si>
  <si>
    <t>SiBoost Smart FC 2 Helix V 613 ΠΙΕΣΤΙΚΟ ΣΥΓΚΡ. ΜΕ INVERTER</t>
  </si>
  <si>
    <t>SiBoost Smart FC 2 Helix V 614 ΠΙΕΣΤΙΚΟ ΣΥΓΚΡ. ΜΕ INVERTER</t>
  </si>
  <si>
    <t>SiBoost Smart FC 2 Helix V 615 ΠΙΕΣΤΙΚΟ ΣΥΓΚΡ. ΜΕ INVERTER</t>
  </si>
  <si>
    <t>SiBoost Smart FC 2 Helix V 616 ΠΙΕΣΤΙΚΟ ΣΥΓΚΡ. ΜΕ INVERTER</t>
  </si>
  <si>
    <t>SiBoost Smart FC 2 Helix V 1002 ΠΙΕΣΤΙΚΟ ΣΥΓΚΡ. ΜΕ INVERTER</t>
  </si>
  <si>
    <t>SiBoost Smart FC 2 Helix V 1003 ΠΙΕΣΤΙΚΟ ΣΥΓΚΡ. ΜΕ INVERTER</t>
  </si>
  <si>
    <t>SiBoost Smart FC 2 Helix V 1004 ΠΙΕΣΤΙΚΟ ΣΥΓΚΡ. ΜΕ INVERTER</t>
  </si>
  <si>
    <t>SiBoost Smart FC 2 Helix V 1005 ΠΙΕΣΤΙΚΟ ΣΥΓΚΡ. ΜΕ INVERTER</t>
  </si>
  <si>
    <t>SiBoost Smart FC 2 Helix V 1006 ΠΙΕΣΤΙΚΟ ΣΥΓΚΡ. ΜΕ INVERTER</t>
  </si>
  <si>
    <t>SiBoost Smart FC 2 Helix V 1007 ΠΙΕΣΤΙΚΟ ΣΥΓΚΡ. ΜΕ INVERTER</t>
  </si>
  <si>
    <t>SiBoost Smart FC 2 Helix V 1008 ΠΙΕΣΤΙΚΟ ΣΥΓΚΡ. ΜΕ INVERTER</t>
  </si>
  <si>
    <t>SiBoost Smart FC 2 Helix V 1009 ΠΙΕΣΤΙΚΟ ΣΥΓΚΡ. ΜΕ INVERTER</t>
  </si>
  <si>
    <t>SiBoost Smart FC 2 Helix V 1010 ΠΙΕΣΤΙΚΟ ΣΥΓΚΡ. ΜΕ INVERTER</t>
  </si>
  <si>
    <t>SiBoost Smart FC 2 Helix V 1011 ΠΙΕΣΤΙΚΟ ΣΥΓΚΡ. ΜΕ INVERTER</t>
  </si>
  <si>
    <t>SiBoost Smart FC 2 Helix V 1012 ΠΙΕΣΤΙΚΟ ΣΥΓΚΡ. ΜΕ INVERTER</t>
  </si>
  <si>
    <t>SiBoost Smart FC 2 Helix V 1013 ΠΙΕΣΤΙΚΟ ΣΥΓΚΡ. ΜΕ INVERTER</t>
  </si>
  <si>
    <t>SiBoost Smart FC 2 Helix V 1015 ΠΙΕΣΤΙΚΟ ΣΥΓΚΡ. ΜΕ INVERTER</t>
  </si>
  <si>
    <t>SiBoost Smart FC 3 Helix V 403 ΠΙΕΣΤΙΚΟ ΣΥΓΚΡ. ΜΕ INVERTER</t>
  </si>
  <si>
    <t>SiBoost Smart FC 3 Helix V 404 ΠΙΕΣΤΙΚΟ ΣΥΓΚΡ. ΜΕ INVERTER</t>
  </si>
  <si>
    <t>SiBoost Smart FC 3 Helix V 406 ΠΙΕΣΤΙΚΟ ΣΥΓΚΡ. ΜΕ INVERTER</t>
  </si>
  <si>
    <t>SiBoost Smart FC 3 Helix V 407 ΠΙΕΣΤΙΚΟ ΣΥΓΚΡ. ΜΕ INVERTER</t>
  </si>
  <si>
    <t>SiBoost Smart FC 3 Helix V 409 ΠΙΕΣΤΙΚΟ ΣΥΓΚΡ. ΜΕ INVERTER</t>
  </si>
  <si>
    <t>SiBoost Smart FC 3 Helix V 410 ΠΙΕΣΤΙΚΟ ΣΥΓΚΡ. ΜΕ INVERTER</t>
  </si>
  <si>
    <t>SiBoost Smart FC 3 Helix V 412 ΠΙΕΣΤΙΚΟ ΣΥΓΚΡ. ΜΕ INVERTER</t>
  </si>
  <si>
    <t>SiBoost Smart FC 3 Helix V 414 ΠΙΕΣΤΙΚΟ ΣΥΓΚΡ. ΜΕ INVERTER</t>
  </si>
  <si>
    <t>SiBoost Smart FC 3 Helix V 416 ΠΙΕΣΤΙΚΟ ΣΥΓΚΡ. ΜΕ INVERTER</t>
  </si>
  <si>
    <t>SiBoost Smart FC 3 Helix V 418 ΠΙΕΣΤΙΚΟ ΣΥΓΚΡ. ΜΕ INVERTER</t>
  </si>
  <si>
    <t>SiBoost Smart FC 3 Helix V 603 ΠΙΕΣΤΙΚΟ ΣΥΓΚΡ. ΜΕ INVERTER</t>
  </si>
  <si>
    <t>SiBoost Smart FC 3 Helix V 604 ΠΙΕΣΤΙΚΟ ΣΥΓΚΡ. ΜΕ INVERTER</t>
  </si>
  <si>
    <t>SiBoost Smart FC 3 Helix V 605 ΠΙΕΣΤΙΚΟ ΣΥΓΚΡ. ΜΕ INVERTER</t>
  </si>
  <si>
    <t>SiBoost Smart FC 3 Helix V 606 ΠΙΕΣΤΙΚΟ ΣΥΓΚΡ. ΜΕ INVERTER</t>
  </si>
  <si>
    <t>SiBoost Smart FC 3 Helix V 607 ΠΙΕΣΤΙΚΟ ΣΥΓΚΡ. ΜΕ INVERTER</t>
  </si>
  <si>
    <t>SiBoost Smart FC 3 Helix V 608 ΠΙΕΣΤΙΚΟ ΣΥΓΚΡ. ΜΕ INVERTER</t>
  </si>
  <si>
    <t>SiBoost Smart FC 3 Helix V 609 ΠΙΕΣΤΙΚΟ ΣΥΓΚΡ. ΜΕ INVERTER</t>
  </si>
  <si>
    <t>SiBoost Smart FC 3 Helix V 610 ΠΙΕΣΤΙΚΟ ΣΥΓΚΡ. ΜΕ INVERTER</t>
  </si>
  <si>
    <t>SiBoost Smart FC 3 Helix V 611 ΠΙΕΣΤΙΚΟ ΣΥΓΚΡ. ΜΕ INVERTER</t>
  </si>
  <si>
    <t>SiBoost Smart FC 3 Helix V 612 ΠΙΕΣΤΙΚΟ ΣΥΓΚΡ. ΜΕ INVERTER</t>
  </si>
  <si>
    <t>SiBoost Smart FC 3 Helix V 613 ΠΙΕΣΤΙΚΟ ΣΥΓΚΡ. ΜΕ INVERTER</t>
  </si>
  <si>
    <t>SiBoost Smart FC 3 Helix V 614 ΠΙΕΣΤΙΚΟ ΣΥΓΚΡ. ΜΕ INVERTER</t>
  </si>
  <si>
    <t>SiBoost Smart FC 3 Helix V 615 ΠΙΕΣΤΙΚΟ ΣΥΓΚΡ. ΜΕ INVERTER</t>
  </si>
  <si>
    <t>SiBoost Smart FC 3 Helix V 616 ΠΙΕΣΤΙΚΟ ΣΥΓΚΡ. ΜΕ INVERTER</t>
  </si>
  <si>
    <t>SiBoost Smart FC 3 Helix V 1002 ΠΙΕΣΤΙΚΟ ΣΥΓΚΡ. ΜΕ INVERTER</t>
  </si>
  <si>
    <t>SiBoost Smart FC 3 Helix V 1003 ΠΙΕΣΤΙΚΟ ΣΥΓΚΡ. ΜΕ INVERTER</t>
  </si>
  <si>
    <t>SiBoost Smart FC 3 Helix V 1004 ΠΙΕΣΤΙΚΟ ΣΥΓΚΡ. ΜΕ INVERTER</t>
  </si>
  <si>
    <t>SiBoost Smart FC 3 Helix V 1005 ΠΙΕΣΤΙΚΟ ΣΥΓΚΡ. ΜΕ INVERTER</t>
  </si>
  <si>
    <t>SiBoost Smart FC 3 Helix V 1006 ΠΙΕΣΤΙΚΟ ΣΥΓΚΡ. ΜΕ INVERTER</t>
  </si>
  <si>
    <t>SiBoost Smart FC 3 Helix V 1007 ΠΙΕΣΤΙΚΟ ΣΥΓΚΡ. ΜΕ INVERTER</t>
  </si>
  <si>
    <t>SiBoost Smart FC 3 Helix V 1008 ΠΙΕΣΤΙΚΟ ΣΥΓΚΡ. ΜΕ INVERTER</t>
  </si>
  <si>
    <t>SiBoost Smart FC 3 Helix V 1009 ΠΙΕΣΤΙΚΟ ΣΥΓΚΡ. ΜΕ INVERTER</t>
  </si>
  <si>
    <t>SiBoost Smart FC 3 Helix V 1010 ΠΙΕΣΤΙΚΟ ΣΥΓΚΡ. ΜΕ INVERTER</t>
  </si>
  <si>
    <t>SiBoost Smart FC 3 Helix V 1011 ΠΙΕΣΤΙΚΟ ΣΥΓΚΡ. ΜΕ INVERTER</t>
  </si>
  <si>
    <t>SiBoost Smart FC 3 Helix V 1012 ΠΙΕΣΤΙΚΟ ΣΥΓΚΡ. ΜΕ INVERTER</t>
  </si>
  <si>
    <t>SiBoost Smart FC 3 Helix V 1013 ΠΙΕΣΤΙΚΟ ΣΥΓΚΡ. ΜΕ INVERTER</t>
  </si>
  <si>
    <t>SiBoost Smart FC 3 Helix V 1015 ΠΙΕΣΤΙΚΟ ΣΥΓΚΡ. ΜΕ INVERTER</t>
  </si>
  <si>
    <t>SiBoost Smart FC 4 Helix V 403 ΠΙΕΣΤΙΚΟ ΣΥΓΚΡ. ΜΕ INVERTER</t>
  </si>
  <si>
    <t>SiBoost Smart FC 4 Helix V 404 ΠΙΕΣΤΙΚΟ ΣΥΓΚΡ. ΜΕ INVERTER</t>
  </si>
  <si>
    <t>SiBoost Smart FC 4 Helix V 406 ΠΙΕΣΤΙΚΟ ΣΥΓΚΡ. ΜΕ INVERTER</t>
  </si>
  <si>
    <t>SiBoost Smart FC 4 Helix V 407 ΠΙΕΣΤΙΚΟ ΣΥΓΚΡ. ΜΕ INVERTER</t>
  </si>
  <si>
    <t>SiBoost Smart FC 4 Helix V 409 ΠΙΕΣΤΙΚΟ ΣΥΓΚΡ. ΜΕ INVERTER</t>
  </si>
  <si>
    <t>SiBoost Smart FC 4 Helix V 410 ΠΙΕΣΤΙΚΟ ΣΥΓΚΡ. ΜΕ INVERTER</t>
  </si>
  <si>
    <t>SiBoost Smart FC 4 Helix V 412 ΠΙΕΣΤΙΚΟ ΣΥΓΚΡ. ΜΕ INVERTER</t>
  </si>
  <si>
    <t>SiBoost Smart FC 4 Helix V 414 ΠΙΕΣΤΙΚΟ ΣΥΓΚΡ. ΜΕ INVERTER</t>
  </si>
  <si>
    <t>SiBoost Smart FC 4 Helix V 416 ΠΙΕΣΤΙΚΟ ΣΥΓΚΡ. ΜΕ INVERTER</t>
  </si>
  <si>
    <t>SiBoost Smart FC 4 Helix V 418 ΠΙΕΣΤΙΚΟ ΣΥΓΚΡ. ΜΕ INVERTER</t>
  </si>
  <si>
    <t>SiBoost Smart FC 4 Helix V 603 ΠΙΕΣΤΙΚΟ ΣΥΓΚΡ. ΜΕ INVERTER</t>
  </si>
  <si>
    <t>SiBoost Smart FC 4 Helix V 604 ΠΙΕΣΤΙΚΟ ΣΥΓΚΡ. ΜΕ INVERTER</t>
  </si>
  <si>
    <t>SiBoost Smart FC 4 Helix V 605 ΠΙΕΣΤΙΚΟ ΣΥΓΚΡ. ΜΕ INVERTER</t>
  </si>
  <si>
    <t>SiBoost Smart FC 4 Helix V 606 ΠΙΕΣΤΙΚΟ ΣΥΓΚΡ. ΜΕ INVERTER</t>
  </si>
  <si>
    <t>SiBoost Smart FC 4 Helix V 607 ΠΙΕΣΤΙΚΟ ΣΥΓΚΡ. ΜΕ INVERTER</t>
  </si>
  <si>
    <t>SiBoost Smart FC 4 Helix V 608 ΠΙΕΣΤΙΚΟ ΣΥΓΚΡ. ΜΕ INVERTER</t>
  </si>
  <si>
    <t>SiBoost Smart FC 4 Helix V 609 ΠΙΕΣΤΙΚΟ ΣΥΓΚΡ. ΜΕ INVERTER</t>
  </si>
  <si>
    <t>SiBoost Smart FC 4 Helix V 610 ΠΙΕΣΤΙΚΟ ΣΥΓΚΡ. ΜΕ INVERTER</t>
  </si>
  <si>
    <t>SiBoost Smart FC 4 Helix V 611 ΠΙΕΣΤΙΚΟ ΣΥΓΚΡ. ΜΕ INVERTER</t>
  </si>
  <si>
    <t>SiBoost Smart FC 4 Helix V 612 ΠΙΕΣΤΙΚΟ ΣΥΓΚΡ. ΜΕ INVERTER</t>
  </si>
  <si>
    <t>SiBoost Smart FC 4 Helix V 613 ΠΙΕΣΤΙΚΟ ΣΥΓΚΡ. ΜΕ INVERTER</t>
  </si>
  <si>
    <t>SiBoost Smart FC 4 Helix V 614 ΠΙΕΣΤΙΚΟ ΣΥΓΚΡ. ΜΕ INVERTER</t>
  </si>
  <si>
    <t>SiBoost Smart FC 4 Helix V 615 ΠΙΕΣΤΙΚΟ ΣΥΓΚΡ. ΜΕ INVERTER</t>
  </si>
  <si>
    <t>SiBoost Smart FC 4 Helix V 616 ΠΙΕΣΤΙΚΟ ΣΥΓΚΡ. ΜΕ INVERTER</t>
  </si>
  <si>
    <t>SiBoost Smart FC 4 Helix V 1002 ΠΙΕΣΤΙΚΟ ΣΥΓΚΡ. ΜΕ INVERTER</t>
  </si>
  <si>
    <t>SiBoost Smart FC 4 Helix V 1003 ΠΙΕΣΤΙΚΟ ΣΥΓΚΡ. ΜΕ INVERTER</t>
  </si>
  <si>
    <t>SiBoost Smart FC 4 Helix V 1004 ΠΙΕΣΤΙΚΟ ΣΥΓΚΡ. ΜΕ INVERTER</t>
  </si>
  <si>
    <t>SiBoost Smart FC 4 Helix V 1005 ΠΙΕΣΤΙΚΟ ΣΥΓΚΡ. ΜΕ INVERTER</t>
  </si>
  <si>
    <t>SiBoost Smart FC 4 Helix V 1006 ΠΙΕΣΤΙΚΟ ΣΥΓΚΡ. ΜΕ INVERTER</t>
  </si>
  <si>
    <t>SiBoost Smart FC 4 Helix V 1007 ΠΙΕΣΤΙΚΟ ΣΥΓΚΡ. ΜΕ INVERTER</t>
  </si>
  <si>
    <t>SiBoost Smart FC 4 Helix V 1008 ΠΙΕΣΤΙΚΟ ΣΥΓΚΡ. ΜΕ INVERTER</t>
  </si>
  <si>
    <t>SiBoost Smart FC 4 Helix V 1009 ΠΙΕΣΤΙΚΟ ΣΥΓΚΡ. ΜΕ INVERTER</t>
  </si>
  <si>
    <t>SiBoost Smart FC 4 Helix V 1010 ΠΙΕΣΤΙΚΟ ΣΥΓΚΡ. ΜΕ INVERTER</t>
  </si>
  <si>
    <t>SiBoost Smart FC 4 Helix V 1011 ΠΙΕΣΤΙΚΟ ΣΥΓΚΡ. ΜΕ INVERTER</t>
  </si>
  <si>
    <t>SiBoost Smart FC 4 Helix V 1012 ΠΙΕΣΤΙΚΟ ΣΥΓΚΡ. ΜΕ INVERTER</t>
  </si>
  <si>
    <t>SiBoost Smart FC 4 Helix V 1013 ΠΙΕΣΤΙΚΟ ΣΥΓΚΡ. ΜΕ INVERTER</t>
  </si>
  <si>
    <t>SiBoost Smart FC 4 Helix V 1015 ΠΙΕΣΤΙΚΟ ΣΥΓΚΡ. ΜΕ INVERTER</t>
  </si>
  <si>
    <t>SiBoost Smart FC 2 Helix V 1603 ΠΙΕΣΤΙΚΟ ΣΥΓΚΡ. ΜΕ INVERTER</t>
  </si>
  <si>
    <t>SiBoost Smart FC 2 Helix V 1604 ΠΙΕΣΤΙΚΟ ΣΥΓΚΡ. ΜΕ INVERTER</t>
  </si>
  <si>
    <t>SiBoost Smart FC 2 Helix V 1605 ΠΙΕΣΤΙΚΟ ΣΥΓΚΡ. ΜΕ INVERTER</t>
  </si>
  <si>
    <t>SiBoost Smart FC 2 Helix V 1606 ΠΙΕΣΤΙΚΟ ΣΥΓΚΡ. ΜΕ INVERTER</t>
  </si>
  <si>
    <t>SiBoost Smart FC 2 Helix V 1607 ΠΙΕΣΤΙΚΟ ΣΥΓΚΡ. ΜΕ INVERTER</t>
  </si>
  <si>
    <t>SiBoost Smart FC 2 Helix V 1608 ΠΙΕΣΤΙΚΟ ΣΥΓΚΡ. ΜΕ INVERTER</t>
  </si>
  <si>
    <t>SiBoost Smart FC 2 Helix V 1609 ΠΙΕΣΤΙΚΟ ΣΥΓΚΡ. ΜΕ INVERTER</t>
  </si>
  <si>
    <t>SiBoost Smart FC 2 Helix V 1610 ΠΙΕΣΤΙΚΟ ΣΥΓΚΡ. ΜΕ INVERTER</t>
  </si>
  <si>
    <t>SiBoost Smart FC 2 Helix V 1611 ΠΙΕΣΤΙΚΟ ΣΥΓΚΡ. ΜΕ INVERTER</t>
  </si>
  <si>
    <t>SiBoost Smart FC 2 Helix V 2202 ΠΙΕΣΤΙΚΟ ΣΥΓΚΡ. ΜΕ INVERTER</t>
  </si>
  <si>
    <t>SiBoost Smart FC 2 Helix V 2203 ΠΙΕΣΤΙΚΟ ΣΥΓΚΡ. ΜΕ INVERTER</t>
  </si>
  <si>
    <t>SiBoost Smart FC 2 Helix V 2204 ΠΙΕΣΤΙΚΟ ΣΥΓΚΡ. ΜΕ INVERTER</t>
  </si>
  <si>
    <t>SiBoost Smart FC 2 Helix V 2205 ΠΙΕΣΤΙΚΟ ΣΥΓΚΡ. ΜΕ INVERTER</t>
  </si>
  <si>
    <t>SiBoost Smart FC 2 Helix V 2206 ΠΙΕΣΤΙΚΟ ΣΥΓΚΡ. ΜΕ INVERTER</t>
  </si>
  <si>
    <t>SiBoost Smart FC 2 Helix V 2207 ΠΙΕΣΤΙΚΟ ΣΥΓΚΡ. ΜΕ INVERTER</t>
  </si>
  <si>
    <t>SiBoost Smart FC 2 Helix V 2208 ΠΙΕΣΤΙΚΟ ΣΥΓΚΡ. ΜΕ INVERTER</t>
  </si>
  <si>
    <t>SiBoost Smart FC 2 Helix V 3602 ΠΙΕΣΤΙΚΟ ΣΥΓΚΡ. ΜΕ INVERTER</t>
  </si>
  <si>
    <t>SiBoost Smart FC 2 Helix V 3602/2 ΠΙΕΣΤΙΚΟ ΣΥΓΚΡ. ΜΕ INVERTER</t>
  </si>
  <si>
    <t>SiBoost Smart FC 2 Helix V 3603 ΠΙΕΣΤΙΚΟ ΣΥΓΚΡ. ΜΕ INVERTER</t>
  </si>
  <si>
    <t>SiBoost Smart FC 2 Helix V 3603/1 ΠΙΕΣΤΙΚΟ ΣΥΓΚΡ. ΜΕ INVERTER</t>
  </si>
  <si>
    <t>SiBoost Smart FC 2 Helix V 3604 ΠΙΕΣΤΙΚΟ ΣΥΓΚΡ. ΜΕ INVERTER</t>
  </si>
  <si>
    <t>SiBoost Smart FC 2 Helix V 3604/2 ΠΙΕΣΤΙΚΟ ΣΥΓΚΡ. ΜΕ INVERTER</t>
  </si>
  <si>
    <t>SiBoost Smart FC 2 Helix V 3605 ΠΙΕΣΤΙΚΟ ΣΥΓΚΡ. ΜΕ INVERTER</t>
  </si>
  <si>
    <t>SiBoost Smart FC 2 Helix V 3605/2 ΠΙΕΣΤΙΚΟ ΣΥΓΚΡ. ΜΕ INVERTER</t>
  </si>
  <si>
    <t>SiBoost Smart FC 2 Helix V 3606 ΠΙΕΣΤΙΚΟ ΣΥΓΚΡ. ΜΕ INVERTER</t>
  </si>
  <si>
    <t>SiBoost Smart FC 2 Helix V 3606/2 ΠΙΕΣΤΙΚΟ ΣΥΓΚΡ. ΜΕ INVERTER</t>
  </si>
  <si>
    <t>SiBoost Smart FC 2 Helix V 5202 ΠΙΕΣΤΙΚΟ ΣΥΓΚΡ. ΜΕ INVERTER</t>
  </si>
  <si>
    <t>SiBoost Smart FC 2 Helix V 5202/2 ΠΙΕΣΤΙΚΟ ΣΥΓΚΡ. ΜΕ INVERTER</t>
  </si>
  <si>
    <t>SiBoost Smart FC 2 Helix V 5203 ΠΙΕΣΤΙΚΟ ΣΥΓΚΡ. ΜΕ INVERTER</t>
  </si>
  <si>
    <t>SiBoost Smart FC 2 Helix V 5203/2 ΠΙΕΣΤΙΚΟ ΣΥΓΚΡ. ΜΕ INVERTER</t>
  </si>
  <si>
    <t>SiBoost Smart FC 2 Helix V 5204 ΠΙΕΣΤΙΚΟ ΣΥΓΚΡ. ΜΕ INVERTER</t>
  </si>
  <si>
    <t>SiBoost Smart FC 2 Helix V 5204/2 ΠΙΕΣΤΙΚΟ ΣΥΓΚΡ. ΜΕ INVERTER</t>
  </si>
  <si>
    <t>SiBoost Smart FC 2 Helix V 5205 ΠΙΕΣΤΙΚΟ ΣΥΓΚΡ. ΜΕ INVERTER</t>
  </si>
  <si>
    <t>SiBoost Smart FC 2 Helix V 5205/2 ΠΙΕΣΤΙΚΟ ΣΥΓΚΡ. ΜΕ INVERTER</t>
  </si>
  <si>
    <t>SiBoost Smart FC 2 Helix V 5206/2 ΠΙΕΣΤΙΚΟ ΣΥΓΚΡ. ΜΕ INVERTER</t>
  </si>
  <si>
    <t>SiBoost Smart FC 3 Helix V 1603 ΠΙΕΣΤΙΚΟ ΣΥΓΚΡ. ΜΕ INVERTER</t>
  </si>
  <si>
    <t>SiBoost Smart FC 3 Helix V 1604 ΠΙΕΣΤΙΚΟ ΣΥΓΚΡ. ΜΕ INVERTER</t>
  </si>
  <si>
    <t>SiBoost Smart FC 3 Helix V 1605 ΠΙΕΣΤΙΚΟ ΣΥΓΚΡ. ΜΕ INVERTER</t>
  </si>
  <si>
    <t>SiBoost Smart FC 3 Helix V 1606 ΠΙΕΣΤΙΚΟ ΣΥΓΚΡ. ΜΕ INVERTER</t>
  </si>
  <si>
    <t>SiBoost Smart FC 3 Helix V 1607 ΠΙΕΣΤΙΚΟ ΣΥΓΚΡ. ΜΕ INVERTER</t>
  </si>
  <si>
    <t>SiBoost Smart FC 3 Helix V 1608 ΠΙΕΣΤΙΚΟ ΣΥΓΚΡ. ΜΕ INVERTER</t>
  </si>
  <si>
    <t>SiBoost Smart FC 3 Helix V 1609 ΠΙΕΣΤΙΚΟ ΣΥΓΚΡ. ΜΕ INVERTER</t>
  </si>
  <si>
    <t>SiBoost Smart FC 3 Helix V 1610 ΠΙΕΣΤΙΚΟ ΣΥΓΚΡ. ΜΕ INVERTER</t>
  </si>
  <si>
    <t>SiBoost Smart FC 3 Helix V 1611 ΠΙΕΣΤΙΚΟ ΣΥΓΚΡ. ΜΕ INVERTER</t>
  </si>
  <si>
    <t>SiBoost Smart FC 3 Helix V 2202 ΠΙΕΣΤΙΚΟ ΣΥΓΚΡ. ΜΕ INVERTER</t>
  </si>
  <si>
    <t>SiBoost Smart FC 3 Helix V 2203 ΠΙΕΣΤΙΚΟ ΣΥΓΚΡ. ΜΕ INVERTER</t>
  </si>
  <si>
    <t>SiBoost Smart FC 3 Helix V 2204 ΠΙΕΣΤΙΚΟ ΣΥΓΚΡ. ΜΕ INVERTER</t>
  </si>
  <si>
    <t>SiBoost Smart FC 3 Helix V 2205 ΠΙΕΣΤΙΚΟ ΣΥΓΚΡ. ΜΕ INVERTER</t>
  </si>
  <si>
    <t>SiBoost Smart FC 3 Helix V 2206 ΠΙΕΣΤΙΚΟ ΣΥΓΚΡ. ΜΕ INVERTER</t>
  </si>
  <si>
    <t>SiBoost Smart FC 3 Helix V 2207 ΠΙΕΣΤΙΚΟ ΣΥΓΚΡ. ΜΕ INVERTER</t>
  </si>
  <si>
    <t>SiBoost Smart FC 3 Helix V 2208 ΠΙΕΣΤΙΚΟ ΣΥΓΚΡ. ΜΕ INVERTER</t>
  </si>
  <si>
    <t>SiBoost Smart FC 3 Helix V 3602 ΠΙΕΣΤΙΚΟ ΣΥΓΚΡ. ΜΕ INVERTER</t>
  </si>
  <si>
    <t>SiBoost Smart FC 3 Helix V 3602/2 ΠΙΕΣΤΙΚΟ ΣΥΓΚΡ. ΜΕ INVERTER</t>
  </si>
  <si>
    <t>SiBoost Smart FC 3 Helix V 3603 ΠΙΕΣΤΙΚΟ ΣΥΓΚΡ. ΜΕ INVERTER</t>
  </si>
  <si>
    <t>SiBoost Smart FC 3 Helix V 3603/1 ΠΙΕΣΤΙΚΟ ΣΥΓΚΡ. ΜΕ INVERTER</t>
  </si>
  <si>
    <t>SiBoost Smart FC 3 Helix V 3604 ΠΙΕΣΤΙΚΟ ΣΥΓΚΡ. ΜΕ INVERTER</t>
  </si>
  <si>
    <t>SiBoost Smart FC 3 Helix V 3604/2 ΠΙΕΣΤΙΚΟ ΣΥΓΚΡ. ΜΕ INVERTER</t>
  </si>
  <si>
    <t>SiBoost Smart FC 3 Helix V 3605 ΠΙΕΣΤΙΚΟ ΣΥΓΚΡ. ΜΕ INVERTER</t>
  </si>
  <si>
    <t>SiBoost Smart FC 3 Helix V 3605/2 ΠΙΕΣΤΙΚΟ ΣΥΓΚΡ. ΜΕ INVERTER</t>
  </si>
  <si>
    <t>SiBoost Smart FC 3 Helix V 3606 ΠΙΕΣΤΙΚΟ ΣΥΓΚΡ. ΜΕ INVERTER</t>
  </si>
  <si>
    <t>SiBoost Smart FC 3 Helix V 3606/2 ΠΙΕΣΤΙΚΟ ΣΥΓΚΡ. ΜΕ INVERTER</t>
  </si>
  <si>
    <t>SiBoost Smart FC 3 Helix V 5202 ΠΙΕΣΤΙΚΟ ΣΥΓΚΡ. ΜΕ INVERTER</t>
  </si>
  <si>
    <t>SiBoost Smart FC 3 Helix V 5202/2 ΠΙΕΣΤΙΚΟ ΣΥΓΚΡ. ΜΕ INVERTER</t>
  </si>
  <si>
    <t>SiBoost Smart FC 3 Helix V 5203 ΠΙΕΣΤΙΚΟ ΣΥΓΚΡ. ΜΕ INVERTER</t>
  </si>
  <si>
    <t>SiBoost Smart FC 3 Helix V 5203/2 ΠΙΕΣΤΙΚΟ ΣΥΓΚΡ. ΜΕ INVERTER</t>
  </si>
  <si>
    <t>SiBoost Smart FC 3 Helix V 5204 ΠΙΕΣΤΙΚΟ ΣΥΓΚΡ. ΜΕ INVERTER</t>
  </si>
  <si>
    <t>SiBoost Smart FC 3 Helix V 5204/2 ΠΙΕΣΤΙΚΟ ΣΥΓΚΡ. ΜΕ INVERTER</t>
  </si>
  <si>
    <t>SiBoost Smart FC 3 Helix V 5205 ΠΙΕΣΤΙΚΟ ΣΥΓΚΡ. ΜΕ INVERTER</t>
  </si>
  <si>
    <t>SiBoost Smart FC 3 Helix V 5205/2 ΠΙΕΣΤΙΚΟ ΣΥΓΚΡ. ΜΕ INVERTER</t>
  </si>
  <si>
    <t>SiBoost Smart FC 3 Helix V 5206/2 ΠΙΕΣΤΙΚΟ ΣΥΓΚΡ. ΜΕ INVERTER</t>
  </si>
  <si>
    <t>SiBoost Smart FC 4 Helix V 1603 ΠΙΕΣΤΙΚΟ ΣΥΓΚΡ. ΜΕ INVERTER</t>
  </si>
  <si>
    <t>SiBoost Smart FC 4 Helix V 1604 ΠΙΕΣΤΙΚΟ ΣΥΓΚΡ. ΜΕ INVERTER</t>
  </si>
  <si>
    <t>SiBoost Smart FC 4 Helix V 1605 ΠΙΕΣΤΙΚΟ ΣΥΓΚΡ. ΜΕ INVERTER</t>
  </si>
  <si>
    <t>SiBoost Smart FC 4 Helix V 1606 ΠΙΕΣΤΙΚΟ ΣΥΓΚΡ. ΜΕ INVERTER</t>
  </si>
  <si>
    <t>SiBoost Smart FC 4 Helix V 1607 ΠΙΕΣΤΙΚΟ ΣΥΓΚΡ. ΜΕ INVERTER</t>
  </si>
  <si>
    <t>SiBoost Smart FC 4 Helix V 1608 ΠΙΕΣΤΙΚΟ ΣΥΓΚΡ. ΜΕ INVERTER</t>
  </si>
  <si>
    <t>SiBoost Smart FC 4 Helix V 1609 ΠΙΕΣΤΙΚΟ ΣΥΓΚΡ. ΜΕ INVERTER</t>
  </si>
  <si>
    <t>SiBoost Smart FC 4 Helix V 1610 ΠΙΕΣΤΙΚΟ ΣΥΓΚΡ. ΜΕ INVERTER</t>
  </si>
  <si>
    <t>SiBoost Smart FC 4 Helix V 1611 ΠΙΕΣΤΙΚΟ ΣΥΓΚΡ. ΜΕ INVERTER</t>
  </si>
  <si>
    <t>SiBoost Smart FC 4 Helix V 2202 ΠΙΕΣΤΙΚΟ ΣΥΓΚΡ. ΜΕ INVERTER</t>
  </si>
  <si>
    <t>SiBoost Smart FC 4 Helix V 2203 ΠΙΕΣΤΙΚΟ ΣΥΓΚΡ. ΜΕ INVERTER</t>
  </si>
  <si>
    <t>SiBoost Smart FC 4 Helix V 2204 ΠΙΕΣΤΙΚΟ ΣΥΓΚΡ. ΜΕ INVERTER</t>
  </si>
  <si>
    <t>SiBoost Smart FC 4 Helix V 2205 ΠΙΕΣΤΙΚΟ ΣΥΓΚΡ. ΜΕ INVERTER</t>
  </si>
  <si>
    <t>SiBoost Smart FC 4 Helix V 2206 ΠΙΕΣΤΙΚΟ ΣΥΓΚΡ. ΜΕ INVERTER</t>
  </si>
  <si>
    <t>SiBoost Smart FC 4 Helix V 2207 ΠΙΕΣΤΙΚΟ ΣΥΓΚΡ. ΜΕ INVERTER</t>
  </si>
  <si>
    <t>SiBoost Smart FC 4 Helix V 2208 ΠΙΕΣΤΙΚΟ ΣΥΓΚΡ. ΜΕ INVERTER</t>
  </si>
  <si>
    <t>SiBoost Smart FC 4 Helix V 3602 ΠΙΕΣΤΙΚΟ ΣΥΓΚΡ. ΜΕ INVERTER</t>
  </si>
  <si>
    <t>SiBoost Smart FC 4 Helix V 3602/2 ΠΙΕΣΤΙΚΟ ΣΥΓΚΡ. ΜΕ INVERTER</t>
  </si>
  <si>
    <t>SiBoost Smart FC 4 Helix V 3603 ΠΙΕΣΤΙΚΟ ΣΥΓΚΡ. ΜΕ INVERTER</t>
  </si>
  <si>
    <t>SiBoost Smart FC 4 Helix V 3603/1 ΠΙΕΣΤΙΚΟ ΣΥΓΚΡ. ΜΕ INVERTER</t>
  </si>
  <si>
    <t>SiBoost Smart FC 4 Helix V 3604 ΠΙΕΣΤΙΚΟ ΣΥΓΚΡ. ΜΕ INVERTER</t>
  </si>
  <si>
    <t>SiBoost Smart FC 4 Helix V 3604/2 ΠΙΕΣΤΙΚΟ ΣΥΓΚΡ. ΜΕ INVERTER</t>
  </si>
  <si>
    <t>SiBoost Smart FC 4 Helix V 3605 ΠΙΕΣΤΙΚΟ ΣΥΓΚΡ. ΜΕ INVERTER</t>
  </si>
  <si>
    <t>SiBoost Smart FC 4 Helix V 3605/2 ΠΙΕΣΤΙΚΟ ΣΥΓΚΡ. ΜΕ INVERTER</t>
  </si>
  <si>
    <t>SiBoost Smart FC 4 Helix V 3606 ΠΙΕΣΤΙΚΟ ΣΥΓΚΡ. ΜΕ INVERTER</t>
  </si>
  <si>
    <t>SiBoost Smart FC 4 Helix V 3606/2 ΠΙΕΣΤΙΚΟ ΣΥΓΚΡ. ΜΕ INVERTER</t>
  </si>
  <si>
    <t>SiBoost Smart FC 4 Helix V 5202 ΠΙΕΣΤΙΚΟ ΣΥΓΚΡ. ΜΕ INVERTER</t>
  </si>
  <si>
    <t>SiBoost Smart FC 4 Helix V 5202/2 ΠΙΕΣΤΙΚΟ ΣΥΓΚΡ. ΜΕ INVERTER</t>
  </si>
  <si>
    <t>SiBoost Smart FC 4 Helix V 5203 ΠΙΕΣΤΙΚΟ ΣΥΓΚΡ. ΜΕ INVERTER</t>
  </si>
  <si>
    <t>SiBoost Smart FC 4 Helix V 5203/2 ΠΙΕΣΤΙΚΟ ΣΥΓΚΡ. ΜΕ INVERTER</t>
  </si>
  <si>
    <t>SiBoost Smart FC 4 Helix V 5204 ΠΙΕΣΤΙΚΟ ΣΥΓΚΡ. ΜΕ INVERTER</t>
  </si>
  <si>
    <t>SiBoost Smart FC 4 Helix V 5204/2 ΠΙΕΣΤΙΚΟ ΣΥΓΚΡ. ΜΕ INVERTER</t>
  </si>
  <si>
    <t>SiBoost Smart FC 4 Helix V 5205 ΠΙΕΣΤΙΚΟ ΣΥΓΚΡ. ΜΕ INVERTER</t>
  </si>
  <si>
    <t>SiBoost Smart FC 4 Helix V 5205/2 ΠΙΕΣΤΙΚΟ ΣΥΓΚΡ. ΜΕ INVERTER</t>
  </si>
  <si>
    <t>SiBoost Smart FC 4 Helix V 5206/2 ΠΙΕΣΤΙΚΟ ΣΥΓΚΡ. ΜΕ INVERTER</t>
  </si>
  <si>
    <t>SiBoost Smart 2 Helix EXCEL 208 ΠΙΕΣΤΙΚΟ ΣΥΓΚΡ. ΜΕ INVERTER</t>
  </si>
  <si>
    <t>SiBoost Smart 2 Helix EXCEL 405 ΠΙΕΣΤΙΚΟ ΣΥΓΚΡ. ΜΕ INVERTER</t>
  </si>
  <si>
    <t>SiBoost Smart 2 Helix EXCEL 410 ΠΙΕΣΤΙΚΟ ΣΥΓΚΡ. ΜΕ INVERTER</t>
  </si>
  <si>
    <t>SiBoost Smart 2 Helix EXCEL 414 ΠΙΕΣΤΙΚΟ ΣΥΓΚΡ. ΜΕ INVERTER</t>
  </si>
  <si>
    <t>SiBoost Smart 2 Helix EXCEL 603 ΠΙΕΣΤΙΚΟ ΣΥΓΚΡ. ΜΕ INVERTER</t>
  </si>
  <si>
    <t>SiBoost Smart 2 Helix EXCEL 606 ΠΙΕΣΤΙΚΟ ΣΥΓΚΡ. ΜΕ INVERTER</t>
  </si>
  <si>
    <t>SiBoost Smart 2 Helix EXCEL 609 ΠΙΕΣΤΙΚΟ ΣΥΓΚΡ. ΜΕ INVERTER</t>
  </si>
  <si>
    <t>SiBoost Smart 2 Helix EXCEL 611 ΠΙΕΣΤΙΚΟ ΣΥΓΚΡ. ΜΕ INVERTER</t>
  </si>
  <si>
    <t>SiBoost Smart 2 Helix EXCEL 1002 ΠΙΕΣΤΙΚΟ ΣΥΓΚΡ. ΜΕ INVERTER</t>
  </si>
  <si>
    <t>SiBoost Smart 2 Helix EXCEL 1004 ΠΙΕΣΤΙΚΟ ΣΥΓΚΡ. ΜΕ INVERTER</t>
  </si>
  <si>
    <t>SiBoost Smart 2 Helix EXCEL 1005 ΠΙΕΣΤΙΚΟ ΣΥΓΚΡ. ΜΕ INVERTER</t>
  </si>
  <si>
    <t>SiBoost Smart 2 Helix EXCEL 1007 ΠΙΕΣΤΙΚΟ ΣΥΓΚΡ. ΜΕ INVERTER</t>
  </si>
  <si>
    <t>SiBoost Smart 2 Helix EXCEL 1009 ΠΙΕΣΤΙΚΟ ΣΥΓΚΡ. ΜΕ INVERTER</t>
  </si>
  <si>
    <t>SiBoost Smart 2 Helix EXCEL 1010 ΠΙΕΣΤΙΚΟ ΣΥΓΚΡ. ΜΕ INVERTER</t>
  </si>
  <si>
    <t>SiBoost Smart 2 Helix EXCEL 1602 ΠΙΕΣΤΙΚΟ ΣΥΓΚΡ. ΜΕ INVERTER</t>
  </si>
  <si>
    <t>SiBoost Smart 2 Helix EXCEL 1603 ΠΙΕΣΤΙΚΟ ΣΥΓΚΡ. ΜΕ INVERTER</t>
  </si>
  <si>
    <t>SiBoost Smart 2 Helix EXCEL 1604 ΠΙΕΣΤΙΚΟ ΣΥΓΚΡ. ΜΕ INVERTER</t>
  </si>
  <si>
    <t>SiBoost Smart 2 Helix EXCEL 1605 ΠΙΕΣΤΙΚΟ ΣΥΓΚΡ. ΜΕ INVERTER</t>
  </si>
  <si>
    <t>SiBoost Smart 2 Helix EXCEL 1606 ΠΙΕΣΤΙΚΟ ΣΥΓΚΡ. ΜΕ INVERTER</t>
  </si>
  <si>
    <t>SiBoost Smart 2 Helix EXCEL 1607 ΠΙΕΣΤΙΚΟ ΣΥΓΚΡ. ΜΕ INVERTER</t>
  </si>
  <si>
    <t>SiBoost Smart 2 Helix EXCEL 2201 ΠΙΕΣΤΙΚΟ ΣΥΓΚΡ. ΜΕ INVERTER</t>
  </si>
  <si>
    <t>SiBoost Smart 2 Helix EXCEL 2202 ΠΙΕΣΤΙΚΟ ΣΥΓΚΡ. ΜΕ INVERTER</t>
  </si>
  <si>
    <t>SiBoost Smart 2 Helix EXCEL 2203-4.2 ΠΙΕΣΤΙΚΟ ΣΥΓΚΡ. ΜΕ INVERTER</t>
  </si>
  <si>
    <t>SiBoost Smart 2 Helix EXCEL 2203-5.5 ΠΙΕΣΤΙΚΟ ΣΥΓΚΡ. ΜΕ INVERTER</t>
  </si>
  <si>
    <t>SiBoost Smart 2 Helix EXCEL 2203-6.5 ΠΙΕΣΤΙΚΟ ΣΥΓΚΡ. ΜΕ INVERTER</t>
  </si>
  <si>
    <t>SiBoost Smart 2 Helix EXCEL 2204 ΠΙΕΣΤΙΚΟ ΣΥΓΚΡ. ΜΕ INVERTER</t>
  </si>
  <si>
    <t>SiBoost Smart 2 Helix EXCEL 3601 ΠΙΕΣΤΙΚΟ ΣΥΓΚΡ. ΜΕ INVERTER</t>
  </si>
  <si>
    <t>SiBoost Smart 2 Helix EXCEL 3602-5.5 ΠΙΕΣΤΙΚΟ ΣΥΓΚΡ. ΜΕ INVERTER</t>
  </si>
  <si>
    <t>SiBoost Smart 2 Helix EXCEL 3602-7.5 ΠΙΕΣΤΙΚΟ ΣΥΓΚΡ. ΜΕ INVERTER</t>
  </si>
  <si>
    <t>SiBoost Smart 2 Helix EXCEL 3602/2 ΠΙΕΣΤΙΚΟ ΣΥΓΚΡ. ΜΕ INVERTER</t>
  </si>
  <si>
    <t>SiBoost Smart 2 Helix EXCEL 5201 ΠΙΕΣΤΙΚΟ ΣΥΓΚΡ. ΜΕ INVERTER</t>
  </si>
  <si>
    <t>SiBoost Smart 2 Helix EXCEL 5202 ΠΙΕΣΤΙΚΟ ΣΥΓΚΡ. ΜΕ INVERTER</t>
  </si>
  <si>
    <t>SiBoost Smart 2 Helix EXCEL 5202/1 ΠΙΕΣΤΙΚΟ ΣΥΓΚΡ. ΜΕ INVERTER</t>
  </si>
  <si>
    <t>SiBoost Smart 3 Helix EXCEL 208 ΠΙΕΣΤΙΚΟ ΣΥΓΚΡ. ΜΕ INVERTER</t>
  </si>
  <si>
    <t>SiBoost Smart 3 Helix EXCEL 405 ΠΙΕΣΤΙΚΟ ΣΥΓΚΡ. ΜΕ INVERTER</t>
  </si>
  <si>
    <t>SiBoost Smart 3 Helix EXCEL 410 ΠΙΕΣΤΙΚΟ ΣΥΓΚΡ. ΜΕ INVERTER</t>
  </si>
  <si>
    <t>SiBoost Smart 3 Helix EXCEL 414 ΠΙΕΣΤΙΚΟ ΣΥΓΚΡ. ΜΕ INVERTER</t>
  </si>
  <si>
    <t>SiBoost Smart 3 Helix EXCEL 603 ΠΙΕΣΤΙΚΟ ΣΥΓΚΡ. ΜΕ INVERTER</t>
  </si>
  <si>
    <t>SiBoost Smart 3 Helix EXCEL 606 ΠΙΕΣΤΙΚΟ ΣΥΓΚΡ. ΜΕ INVERTER</t>
  </si>
  <si>
    <t>SiBoost Smart 3 Helix EXCEL 609 ΠΙΕΣΤΙΚΟ ΣΥΓΚΡ. ΜΕ INVERTER</t>
  </si>
  <si>
    <t>SiBoost Smart 3 Helix EXCEL 611 ΠΙΕΣΤΙΚΟ ΣΥΓΚΡ. ΜΕ INVERTER</t>
  </si>
  <si>
    <t>SiBoost Smart 3 Helix EXCEL 1002 ΠΙΕΣΤΙΚΟ ΣΥΓΚΡ. ΜΕ INVERTER</t>
  </si>
  <si>
    <t>SiBoost Smart 3 Helix EXCEL 1004 ΠΙΕΣΤΙΚΟ ΣΥΓΚΡ. ΜΕ INVERTER</t>
  </si>
  <si>
    <t>SiBoost Smart 3 Helix EXCEL 1005 ΠΙΕΣΤΙΚΟ ΣΥΓΚΡ. ΜΕ INVERTER</t>
  </si>
  <si>
    <t>SiBoost Smart 3 Helix EXCEL 1007 ΠΙΕΣΤΙΚΟ ΣΥΓΚΡ. ΜΕ INVERTER</t>
  </si>
  <si>
    <t>SiBoost Smart 3 Helix EXCEL 1009 ΠΙΕΣΤΙΚΟ ΣΥΓΚΡ. ΜΕ INVERTER</t>
  </si>
  <si>
    <t>SiBoost Smart 3 Helix EXCEL 1010 ΠΙΕΣΤΙΚΟ ΣΥΓΚΡ. ΜΕ INVERTER</t>
  </si>
  <si>
    <t>SiBoost Smart 3 Helix EXCEL 1602 ΠΙΕΣΤΙΚΟ ΣΥΓΚΡ. ΜΕ INVERTER</t>
  </si>
  <si>
    <t>SiBoost Smart 3 Helix EXCEL 1603 ΠΙΕΣΤΙΚΟ ΣΥΓΚΡ. ΜΕ INVERTER</t>
  </si>
  <si>
    <t>SiBoost Smart 3 Helix EXCEL 1604 ΠΙΕΣΤΙΚΟ ΣΥΓΚΡ. ΜΕ INVERTER</t>
  </si>
  <si>
    <t>SiBoost Smart 3 Helix EXCEL 1605 ΠΙΕΣΤΙΚΟ ΣΥΓΚΡ. ΜΕ INVERTER</t>
  </si>
  <si>
    <t>SiBoost Smart 3 Helix EXCEL 1606 ΠΙΕΣΤΙΚΟ ΣΥΓΚΡ. ΜΕ INVERTER</t>
  </si>
  <si>
    <t>SiBoost Smart 3 Helix EXCEL 1607 ΠΙΕΣΤΙΚΟ ΣΥΓΚΡ. ΜΕ INVERTER</t>
  </si>
  <si>
    <t>SiBoost Smart 3 Helix EXCEL 2201 ΠΙΕΣΤΙΚΟ ΣΥΓΚΡ. ΜΕ INVERTER</t>
  </si>
  <si>
    <t>SiBoost Smart 3 Helix EXCEL 2202 ΠΙΕΣΤΙΚΟ ΣΥΓΚΡ. ΜΕ INVERTER</t>
  </si>
  <si>
    <t>SiBoost Smart 3 Helix EXCEL 2203-4.2 ΠΙΕΣΤΙΚΟ ΣΥΓΚΡ. ΜΕ INVERTER</t>
  </si>
  <si>
    <t>SiBoost Smart 3 Helix EXCEL 2203-5.5 ΠΙΕΣΤΙΚΟ ΣΥΓΚΡ. ΜΕ INVERTER</t>
  </si>
  <si>
    <t>SiBoost Smart 3 Helix EXCEL 2203-6.5 ΠΙΕΣΤΙΚΟ ΣΥΓΚΡ. ΜΕ INVERTER</t>
  </si>
  <si>
    <t>SiBoost Smart 3 Helix EXCEL 2204 ΠΙΕΣΤΙΚΟ ΣΥΓΚΡ. ΜΕ INVERTER</t>
  </si>
  <si>
    <t>SiBoost Smart 3 Helix EXCEL 3601 ΠΙΕΣΤΙΚΟ ΣΥΓΚΡ. ΜΕ INVERTER</t>
  </si>
  <si>
    <t>SiBoost Smart 3 Helix EXCEL 3602-5.5 ΠΙΕΣΤΙΚΟ ΣΥΓΚΡ. ΜΕ INVERTER</t>
  </si>
  <si>
    <t>SiBoost Smart 3 Helix EXCEL 3602-7.5 ΠΙΕΣΤΙΚΟ ΣΥΓΚΡ. ΜΕ INVERTER</t>
  </si>
  <si>
    <t>SiBoost Smart 3 Helix EXCEL 3602/2 ΠΙΕΣΤΙΚΟ ΣΥΓΚΡ. ΜΕ INVERTER</t>
  </si>
  <si>
    <t>SiBoost Smart 3 Helix EXCEL 5201 ΠΙΕΣΤΙΚΟ ΣΥΓΚΡ. ΜΕ INVERTER</t>
  </si>
  <si>
    <t>SiBoost Smart 3 Helix EXCEL 5202 ΠΙΕΣΤΙΚΟ ΣΥΓΚΡ. ΜΕ INVERTER</t>
  </si>
  <si>
    <t>SiBoost Smart 3 Helix EXCEL 5202/1 ΠΙΕΣΤΙΚΟ ΣΥΓΚΡ. ΜΕ INVERTER</t>
  </si>
  <si>
    <t>SiBoost Smart 4 Helix EXCEL 208 ΠΙΕΣΤΙΚΟ ΣΥΓΚΡ. ΜΕ INVERTER</t>
  </si>
  <si>
    <t>SiBoost Smart 4 Helix EXCEL 405 ΠΙΕΣΤΙΚΟ ΣΥΓΚΡ. ΜΕ INVERTER</t>
  </si>
  <si>
    <t>SiBoost Smart 4 Helix EXCEL 410 ΠΙΕΣΤΙΚΟ ΣΥΓΚΡ. ΜΕ INVERTER</t>
  </si>
  <si>
    <t>SiBoost Smart 4 Helix EXCEL 414 ΠΙΕΣΤΙΚΟ ΣΥΓΚΡ. ΜΕ INVERTER</t>
  </si>
  <si>
    <t>SiBoost Smart 4 Helix EXCEL 603 ΠΙΕΣΤΙΚΟ ΣΥΓΚΡ. ΜΕ INVERTER</t>
  </si>
  <si>
    <t>SiBoost Smart 4 Helix EXCEL 606 ΠΙΕΣΤΙΚΟ ΣΥΓΚΡ. ΜΕ INVERTER</t>
  </si>
  <si>
    <t>SiBoost Smart 4 Helix EXCEL 609 ΠΙΕΣΤΙΚΟ ΣΥΓΚΡ. ΜΕ INVERTER</t>
  </si>
  <si>
    <t>SiBoost Smart 4 Helix EXCEL 611 ΠΙΕΣΤΙΚΟ ΣΥΓΚΡ. ΜΕ INVERTER</t>
  </si>
  <si>
    <t>SiBoost Smart 4 Helix EXCEL 1002 ΠΙΕΣΤΙΚΟ ΣΥΓΚΡ. ΜΕ INVERTER</t>
  </si>
  <si>
    <t>SiBoost Smart 4 Helix EXCEL 1004 ΠΙΕΣΤΙΚΟ ΣΥΓΚΡ. ΜΕ INVERTER</t>
  </si>
  <si>
    <t>SiBoost Smart 4 Helix EXCEL 1005 ΠΙΕΣΤΙΚΟ ΣΥΓΚΡ. ΜΕ INVERTER</t>
  </si>
  <si>
    <t>SiBoost Smart 4 Helix EXCEL 1007 ΠΙΕΣΤΙΚΟ ΣΥΓΚΡ. ΜΕ INVERTER</t>
  </si>
  <si>
    <t>SiBoost Smart 4 Helix EXCEL 1009 ΠΙΕΣΤΙΚΟ ΣΥΓΚΡ. ΜΕ INVERTER</t>
  </si>
  <si>
    <t>SiBoost Smart 4 Helix EXCEL 1010 ΠΙΕΣΤΙΚΟ ΣΥΓΚΡ. ΜΕ INVERTER</t>
  </si>
  <si>
    <t>SiBoost Smart 4 Helix EXCEL 1602 ΠΙΕΣΤΙΚΟ ΣΥΓΚΡ. ΜΕ INVERTER</t>
  </si>
  <si>
    <t>SiBoost Smart 4 Helix EXCEL 1603 ΠΙΕΣΤΙΚΟ ΣΥΓΚΡ. ΜΕ INVERTER</t>
  </si>
  <si>
    <t>SiBoost Smart 4 Helix EXCEL 1604 ΠΙΕΣΤΙΚΟ ΣΥΓΚΡ. ΜΕ INVERTER</t>
  </si>
  <si>
    <t>SiBoost Smart 4 Helix EXCEL 1605 ΠΙΕΣΤΙΚΟ ΣΥΓΚΡ. ΜΕ INVERTER</t>
  </si>
  <si>
    <t>SiBoost Smart 4 Helix EXCEL 1606 ΠΙΕΣΤΙΚΟ ΣΥΓΚΡ. ΜΕ INVERTER</t>
  </si>
  <si>
    <t>SiBoost Smart 4 Helix EXCEL 1607 ΠΙΕΣΤΙΚΟ ΣΥΓΚΡ. ΜΕ INVERTER</t>
  </si>
  <si>
    <t>SiBoost Smart 4 Helix EXCEL 2201 ΠΙΕΣΤΙΚΟ ΣΥΓΚΡ. ΜΕ INVERTER</t>
  </si>
  <si>
    <t>SiBoost Smart 4 Helix EXCEL 2202 ΠΙΕΣΤΙΚΟ ΣΥΓΚΡ. ΜΕ INVERTER</t>
  </si>
  <si>
    <t>SiBoost Smart 4 Helix EXCEL 2203-4.2 ΠΙΕΣΤΙΚΟ ΣΥΓΚΡ. ΜΕ INVERTER</t>
  </si>
  <si>
    <t>SiBoost Smart 4 Helix EXCEL 2203-5.5 ΠΙΕΣΤΙΚΟ ΣΥΓΚΡ. ΜΕ INVERTER</t>
  </si>
  <si>
    <t>SiBoost Smart 4 Helix EXCEL 2203-6.5 ΠΙΕΣΤΙΚΟ ΣΥΓΚΡ. ΜΕ INVERTER</t>
  </si>
  <si>
    <t>SiBoost Smart 4 Helix EXCEL 2204 ΠΙΕΣΤΙΚΟ ΣΥΓΚΡ. ΜΕ INVERTER</t>
  </si>
  <si>
    <t>SiBoost Smart 4 Helix EXCEL 3601 ΠΙΕΣΤΙΚΟ ΣΥΓΚΡ. ΜΕ INVERTER</t>
  </si>
  <si>
    <t>SiBoost Smart 4 Helix EXCEL 3602-5.5 ΠΙΕΣΤΙΚΟ ΣΥΓΚΡ. ΜΕ INVERTER</t>
  </si>
  <si>
    <t>SiBoost Smart 4 Helix EXCEL 3602-7.5 ΠΙΕΣΤΙΚΟ ΣΥΓΚΡ. ΜΕ INVERTER</t>
  </si>
  <si>
    <t>SiBoost Smart 4 Helix EXCEL 3602/2 ΠΙΕΣΤΙΚΟ ΣΥΓΚΡ. ΜΕ INVERTER</t>
  </si>
  <si>
    <t>SiBoost Smart 4 Helix EXCEL 5201 ΠΙΕΣΤΙΚΟ ΣΥΓΚΡ. ΜΕ INVERTER</t>
  </si>
  <si>
    <t>SiBoost Smart 4 Helix EXCEL 5202 ΠΙΕΣΤΙΚΟ ΣΥΓΚΡ. ΜΕ INVERTER</t>
  </si>
  <si>
    <t>SiBoost Smart 4 Helix EXCEL 5202/1 ΠΙΕΣΤΙΚΟ ΣΥΓΚΡ. ΜΕ INVERTER</t>
  </si>
  <si>
    <t>RAIN1-24 EM</t>
  </si>
  <si>
    <t>RAIN1-25 EM</t>
  </si>
  <si>
    <t>RAIN1-45 EM</t>
  </si>
  <si>
    <t>RAIN3-24 EM</t>
  </si>
  <si>
    <t>RAIN3-25 EM</t>
  </si>
  <si>
    <t>RAIN3-45 EM</t>
  </si>
  <si>
    <t>AF150-2 MC 304 EM  ΣΥΓΚΡΟΤ. ΑΞΙΟΠΟΙΗΣΗΣ ΒΡΟΧΙΝΟΥ ΝΕΡ.</t>
  </si>
  <si>
    <t>AF150-2 MC 305 EM ΣΥΓΚΡΟΤ. ΑΞΙΟΠΟΙΗΣΗΣ ΒΡΟΧΙΝΟΥ ΝΕΡ.</t>
  </si>
  <si>
    <t>AF150-2 MC 604 EM ΣΥΓΚΡΟΤ. ΑΞΙΟΠΟΙΗΣΗΣ ΒΡΟΧΙΝΟΥ ΝΕΡ.</t>
  </si>
  <si>
    <t>AF150-2 MC 605 EM ΣΥΓΚΡΟΤ. ΑΞΙΟΠΟΙΗΣΗΣ ΒΡΟΧΙΝΟΥ ΝΕΡ.</t>
  </si>
  <si>
    <t>AF400-2 MP 304 DM ΣΥΓΚΡΟΤ. ΑΞΙΟΠΟΙΗΣΗΣ ΒΡΟΧΙΝΟΥ ΝΕΡ.</t>
  </si>
  <si>
    <t>AF400-2 MP 305 DM ΣΥΓΚΡΟΤ. ΑΞΙΟΠΟΙΗΣΗΣ ΒΡΟΧΙΝΟΥ ΝΕΡ.</t>
  </si>
  <si>
    <t>AF400-2 MP 603 DM ΣΥΓΚΡΟΤ. ΑΞΙΟΠΟΙΗΣΗΣ ΒΡΟΧΙΝΟΥ ΝΕΡ.</t>
  </si>
  <si>
    <t>AF400-2 MP 604 DM ΣΥΓΚΡΟΤ. ΑΞΙΟΠΟΙΗΣΗΣ ΒΡΟΧΙΝΟΥ ΝΕΡ.</t>
  </si>
  <si>
    <t>AF400-2 MP 605 DM ΣΥΓΚΡΟΤ. ΑΞΙΟΠΟΙΗΣΗΣ ΒΡΟΧΙΝΟΥ ΝΕΡ.</t>
  </si>
  <si>
    <t>TWU 3-0115 ΑΝΤΛΙΑ ΥΠΟΒΡΥΧΙΑ ΓΕΩΤΡΗΣΗΣ 3" ΜΟΝΟΦΑΣΙΚ.</t>
  </si>
  <si>
    <t>TWU 3-0123 ΑΝΤΛΙΑ ΥΠΟΒΡΥΧΙΑ ΓΕΩΤΡΗΣΗΣ 3" ΜΟΝΟΦΑΣΙΚ.</t>
  </si>
  <si>
    <t>TWU 3-0130 ΑΝΤΛΙΑ ΥΠΟΒΡΥΧΙΑ ΓΕΩΤΡΗΣΗΣ 3" ΜΟΝΟΦΑΣΙΚ.</t>
  </si>
  <si>
    <t>TWU 3-0115 ΑΝΤΛΙΑ ΥΠΟΒΡΥΧΙΑ ΓΕΩΤΡΗΣΗΣ 3"  ΤΡΙΦΑΣΙΚ.</t>
  </si>
  <si>
    <t>TWU 3-0123 ΑΝΤΛΙΑ ΥΠΟΒΡΥΧΙΑ ΓΕΩΤΡΗΣΗΣ 3" ΤΡΙΦΑΣΙΚ.</t>
  </si>
  <si>
    <t>TWU 3-0130 ΑΝΤΛΙΑ ΥΠΟΒΡΥΧΙΑ ΓΕΩΤΡΗΣΗΣ 3" ΤΡΙΦΑΣΙΚ.</t>
  </si>
  <si>
    <t>TWU 3-0145 ΑΝΤΛΙΑ ΥΠΟΒΡΥΧΙΑ ΓΕΩΤΡΗΣΗΣ 3" ΤΡΙΦΑΣΙΚ.</t>
  </si>
  <si>
    <t>TWU 3-0115-PnP/DS ΠΙΕΣΤΙΚΟ ΣΥΓΚΡ. ΜΕ ΑΝΤΛΙΑ ΥΠΟΒΡΥΧ ΓΕΩΤΡ 3" ΜΟΝΟΦΑΣΙΚ.</t>
  </si>
  <si>
    <t>TWU 3-0123-PnP/DS ΠΙΕΣΤΙΚΟ ΣΥΓΚΡ. ΜΕ ΑΝΤΛΙΑ ΥΠΟΒΡΥΧ ΓΕΩΤΡ 3" ΜΟΝΟΦΑΣΙΚ.</t>
  </si>
  <si>
    <t>TWU 3-0130-PnP/DS ΠΙΕΣΤΙΚΟ ΣΥΓΚΡ. ΜΕ ΑΝΤΛΙΑ ΥΠΟΒΡΥΧ ΓΕΩΤΡ 3" ΜΟΝΟΦΑΣΙΚ.</t>
  </si>
  <si>
    <t>TWU 3-0115-PnP/FC ΠΙΕΣΤΙΚΟ ΣΥΓΚΡ. ΜΕ ΑΝΤΛΙΑ ΥΠΟΒΡΥΧ ΓΕΩΤΡ 3" ΜΟΝΟΦΑΣΙΚ.</t>
  </si>
  <si>
    <t>TWU 3-0123-PnP/FC ΠΙΕΣΤΙΚΟ ΣΥΓΚΡ. ΜΕ ΑΝΤΛΙΑ ΥΠΟΒΡΥΧ ΓΕΩΤΡ 3" ΜΟΝΟΦΑΣΙΚ.</t>
  </si>
  <si>
    <t>TWU 3-0130-PnP/FC ΠΙΕΣΤΙΚΟ ΣΥΓΚΡ. ΜΕ ΑΝΤΛΙΑ ΥΠΟΒΡΥΧ ΓΕΩΤΡ 3" ΜΟΝΟΦΑΣΙΚ.</t>
  </si>
  <si>
    <t>ΜΑΝ∆ΥΑΣ ΨΥΞΗΣ ΓΙΑ TWU 3, ΜΗΚΟΣ ΗΛΕΚΤΡΟΚΙΝΗΤΗΡΑ 500
mm</t>
  </si>
  <si>
    <t>ΣΕΤ ΒΑΣΕΩΝ Ω ΓΙΑ TWU 3, ΓΙΑ ΟΡΙΖΟΝΤΙΑ ΣΤΗΡΙΞΗ</t>
  </si>
  <si>
    <t>TWU 3-0202-HS-I ΑΝΤΛΙΑ ΥΠΟΒΡΥΧΙΑ ΓΕΩΤΡΗΣΗΣ 3" ΜΟΝΟΦΑΣΙΚ.</t>
  </si>
  <si>
    <t>TWU 3-0204-HS-I ΑΝΤΛΙΑ ΥΠΟΒΡΥΧΙΑ ΓΕΩΤΡΗΣΗΣ 3" ΜΟΝΟΦΑΣΙΚ.</t>
  </si>
  <si>
    <t>TWU 3-0205-HS-I ΑΝΤΛΙΑ ΥΠΟΒΡΥΧΙΑ ΓΕΩΤΡΗΣΗΣ 3" ΜΟΝΟΦΑΣΙΚ.</t>
  </si>
  <si>
    <t>TWU 3-0206-HS-I ΑΝΤΛΙΑ ΥΠΟΒΡΥΧΙΑ ΓΕΩΤΡΗΣΗΣ 3" ΜΟΝΟΦΑΣΙΚ.</t>
  </si>
  <si>
    <t>TWU 3-0302-HS-I ΑΝΤΛΙΑ ΥΠΟΒΡΥΧΙΑ ΓΕΩΤΡΗΣΗΣ 3" ΜΟΝΟΦΑΣΙΚ.</t>
  </si>
  <si>
    <t>TWU 3-0303-HS-I ΑΝΤΛΙΑ ΥΠΟΒΡΥΧΙΑ ΓΕΩΤΡΗΣΗΣ 3" ΜΟΝΟΦΑΣΙΚ.</t>
  </si>
  <si>
    <t>TWU 3-0304-HS-I ΑΝΤΛΙΑ ΥΠΟΒΡΥΧΙΑ ΓΕΩΤΡΗΣΗΣ 3" ΜΟΝΟΦΑΣΙΚ.</t>
  </si>
  <si>
    <t>TWU 3-0501-HS-I ΑΝΤΛΙΑ ΥΠΟΒΡΥΧΙΑ ΓΕΩΤΡΗΣΗΣ 3" ΜΟΝΟΦΑΣΙΚ.</t>
  </si>
  <si>
    <t>TWU 3-0503-HS-I ΑΝΤΛΙΑ ΥΠΟΒΡΥΧΙΑ ΓΕΩΤΡΗΣΗΣ 3" ΜΟΝΟΦΑΣΙΚ.</t>
  </si>
  <si>
    <t>TWU 3-0504-HS-I ΑΝΤΛΙΑ ΥΠΟΒΡΥΧΙΑ ΓΕΩΤΡΗΣΗΣ 3" ΜΟΝΟΦΑΣΙΚ.</t>
  </si>
  <si>
    <t>ΜΑΝ∆ΥΑΣ ΨΥΞΗΣ ΓΙΑ TWU 3, ΜΗΚΟΣ ΗΛΕΚΤΡΟΚΙΝΗΤΗΡΑ 500 mm</t>
  </si>
  <si>
    <t>TWU3.02-04-HS-ECP-B ΑΝΤΛΙΑ ΥΠΟΒΡΥΧΙΑ ΓΕΩΤΡΗΣΗΣ 3" ΜΟΝΟΦΑΣΙΚ.</t>
  </si>
  <si>
    <t>TWU3.02-06-HS-ECP-B ΑΝΤΛΙΑ ΥΠΟΒΡΥΧΙΑ ΓΕΩΤΡΗΣΗΣ 3" ΜΟΝΟΦΑΣΙΚ.</t>
  </si>
  <si>
    <t>TWU3.02-09-HS-ECP-B ΑΝΤΛΙΑ ΥΠΟΒΡΥΧΙΑ ΓΕΩΤΡΗΣΗΣ 3" ΜΟΝΟΦΑΣΙΚ.</t>
  </si>
  <si>
    <t>TWU3.03-03-HS-ECP-B ΑΝΤΛΙΑ ΥΠΟΒΡΥΧΙΑ ΓΕΩΤΡΗΣΗΣ 3" ΜΟΝΟΦΑΣΙΚ.</t>
  </si>
  <si>
    <t>TWU3.03-05-HS-ECP-B ΑΝΤΛΙΑ ΥΠΟΒΡΥΧΙΑ ΓΕΩΤΡΗΣΗΣ 3" ΜΟΝΟΦΑΣΙΚ.</t>
  </si>
  <si>
    <t>TWU3.03-08-HS-ECP-B ΑΝΤΛΙΑ ΥΠΟΒΡΥΧΙΑ ΓΕΩΤΡΗΣΗΣ 3" ΜΟΝΟΦΑΣΙΚ.</t>
  </si>
  <si>
    <t>TWU3.05-04-HS-ECP-B ΑΝΤΛΙΑ ΥΠΟΒΡΥΧΙΑ ΓΕΩΤΡΗΣΗΣ 3" ΜΟΝΟΦΑΣΙΚ.</t>
  </si>
  <si>
    <t>TWU3.05-07-HS-ECP-B ΑΝΤΛΙΑ ΥΠΟΒΡΥΧΙΑ ΓΕΩΤΡΗΣΗΣ 3" ΜΟΝΟΦΑΣΙΚ.</t>
  </si>
  <si>
    <t xml:space="preserve">ΜΑΝ∆ΥΑΣ ΨΥΞΗΣ ΓΙΑ TWU 3, ΜΗΚΟΣ ΗΛΕΚΤΡΟΚΙΝΗΤΗΡΑ </t>
  </si>
  <si>
    <t>TWI 5-304 FS ΑΝΤΛΙΑ ΥΠΟΒΡΥΧΙΑ ΓΕΩΤΡΗΣΗΣ 5" ΜΟΝΟΦΑΣΙΚ.</t>
  </si>
  <si>
    <t>TWI 5-305 FS ΑΝΤΛΙΑ ΥΠΟΒΡΥΧΙΑ ΓΕΩΤΡΗΣΗΣ 5" ΜΟΝΟΦΑΣΙΚ.</t>
  </si>
  <si>
    <t>TWI 5-306 FS ΑΝΤΛΙΑ ΥΠΟΒΡΥΧΙΑ ΓΕΩΤΡΗΣΗΣ 5" ΜΟΝΟΦΑΣΙΚ.</t>
  </si>
  <si>
    <t>TWI 5-307 FS ΑΝΤΛΙΑ ΥΠΟΒΡΥΧΙΑ ΓΕΩΤΡΗΣΗΣ 5" ΜΟΝΟΦΑΣΙΚ.</t>
  </si>
  <si>
    <t>TWI 5-308 FS ΑΝΤΛΙΑ ΥΠΟΒΡΥΧΙΑ ΓΕΩΤΡΗΣΗΣ 5" ΜΟΝΟΦΑΣΙΚ.</t>
  </si>
  <si>
    <t>TWI 5-504 FS ΑΝΤΛΙΑ ΥΠΟΒΡΥΧΙΑ ΓΕΩΤΡΗΣΗΣ 5" ΜΟΝΟΦΑΣΙΚ.</t>
  </si>
  <si>
    <t>TWI 5-505 FS ΑΝΤΛΙΑ ΥΠΟΒΡΥΧΙΑ ΓΕΩΤΡΗΣΗΣ 5" ΜΟΝΟΦΑΣΙΚ.</t>
  </si>
  <si>
    <t>TWI 5-506 FS ΑΝΤΛΙΑ ΥΠΟΒΡΥΧΙΑ ΓΕΩΤΡΗΣΗΣ 5" ΜΟΝΟΦΑΣΙΚ.</t>
  </si>
  <si>
    <t>TWI 5-903 ΑΝΤΛΙΑ ΥΠΟΒΡΥΧΙΑ ΓΕΩΤΡΗΣΗΣ 5" ΜΟΝΟΦΑΣΙΚ.</t>
  </si>
  <si>
    <t>TWI 5-904 ΑΝΤΛΙΑ ΥΠΟΒΡΥΧΙΑ ΓΕΩΤΡΗΣΗΣ 5" ΜΟΝΟΦΑΣΙΚ.</t>
  </si>
  <si>
    <t>TWI 5-SE-304 FS ΑΝΤΛΙΑ ΥΠΟΒΡΥΧΙΑ ΓΕΩΤΡΗΣΗΣ 5" ΜΟΝΟΦΑΣΙΚ.</t>
  </si>
  <si>
    <t>TWI 5-SE-305 FS ΑΝΤΛΙΑ ΥΠΟΒΡΥΧΙΑ ΓΕΩΤΡΗΣΗΣ 5" ΜΟΝΟΦΑΣΙΚ.</t>
  </si>
  <si>
    <t>TWI 5-SE-306 FS ΑΝΤΛΙΑ ΥΠΟΒΡΥΧΙΑ ΓΕΩΤΡΗΣΗΣ 5" ΜΟΝΟΦΑΣΙΚ.</t>
  </si>
  <si>
    <t>TWI 5-SE-307 FS ΑΝΤΛΙΑ ΥΠΟΒΡΥΧΙΑ ΓΕΩΤΡΗΣΗΣ 5" ΜΟΝΟΦΑΣΙΚ.</t>
  </si>
  <si>
    <t>TWI 5-SE-308 FS ΑΝΤΛΙΑ ΥΠΟΒΡΥΧΙΑ ΓΕΩΤΡΗΣΗΣ 5" ΜΟΝΟΦΑΣΙΚ.</t>
  </si>
  <si>
    <t>TWI 5-SE-504 FS ΑΝΤΛΙΑ ΥΠΟΒΡΥΧΙΑ ΓΕΩΤΡΗΣΗΣ 5" ΜΟΝΟΦΑΣΙΚ.</t>
  </si>
  <si>
    <t>TWI 5-SE-505 FS ΑΝΤΛΙΑ ΥΠΟΒΡΥΧΙΑ ΓΕΩΤΡΗΣΗΣ 5" ΜΟΝΟΦΑΣΙΚ.</t>
  </si>
  <si>
    <t>TWI 5-SE-506 FS ΑΝΤΛΙΑ ΥΠΟΒΡΥΧΙΑ ΓΕΩΤΡΗΣΗΣ 5" ΜΟΝΟΦΑΣΙΚ.</t>
  </si>
  <si>
    <t>TWI 5-SE-903 ΑΝΤΛΙΑ ΥΠΟΒΡΥΧΙΑ ΓΕΩΤΡΗΣΗΣ 5" ΜΟΝΟΦΑΣΙΚ.</t>
  </si>
  <si>
    <t>TWI 5-SE-904 ΑΝΤΛΙΑ ΥΠΟΒΡΥΧΙΑ ΓΕΩΤΡΗΣΗΣ 5" ΜΟΝΟΦΑΣΙΚ.</t>
  </si>
  <si>
    <t>TWI 5-306 ΑΝΤΛΙΑ ΥΠΟΒΡΥΧΙΑ ΓΕΩΤΡΗΣΗΣ 5" ΤΡΙΦΑΣΙΚ.</t>
  </si>
  <si>
    <t>TWI 5-308 ΑΝΤΛΙΑ ΥΠΟΒΡΥΧΙΑ ΓΕΩΤΡΗΣΗΣ 5" ΤΡΙΦΑΣΙΚ.</t>
  </si>
  <si>
    <t>TWI 5-903 ΑΝΤΛΙΑ ΥΠΟΒΡΥΧΙΑ ΓΕΩΤΡΗΣΗΣ 5" ΤΡΙΦΑΣΙΚ.</t>
  </si>
  <si>
    <t>TWI 5-904 ΑΝΤΛΙΑ ΥΠΟΒΡΥΧΙΑ ΓΕΩΤΡΗΣΗΣ 5" ΤΡΙΦΑΣΙΚ.</t>
  </si>
  <si>
    <t>TWI 5-SE-306 ΑΝΤΛΙΑ ΥΠΟΒΡΥΧΙΑ ΓΕΩΤΡΗΣΗΣ 5" ΤΡΙΦΑΣΙΚ.</t>
  </si>
  <si>
    <t>TWI 5-SE-308 ΑΝΤΛΙΑ ΥΠΟΒΡΥΧΙΑ ΓΕΩΤΡΗΣΗΣ 5" ΤΡΙΦΑΣΙΚ.</t>
  </si>
  <si>
    <t>TWI 5-SE-903 ΑΝΤΛΙΑ ΥΠΟΒΡΥΧΙΑ ΓΕΩΤΡΗΣΗΣ 5" ΤΡΙΦΑΣΙΚ.</t>
  </si>
  <si>
    <t>TWI 5-SE-904 ΑΝΤΛΙΑ ΥΠΟΒΡΥΧΙΑ ΓΕΩΤΡΗΣΗΣ 5" ΤΡΙΦΑΣΙΚ.</t>
  </si>
  <si>
    <t>ΠΛΩΤΗΡΟ∆ΙΑΚΟΠΤΗΣ ΓΙΑ ΤΙΣ ΑΝΤΛΙΕΣ TWI 5, TWI 5-SE</t>
  </si>
  <si>
    <t>ΠΛΩΤΗΡΑΣ+ΦΙΛΤΡΟ (ΟΠΕΣ 1,2 mm) TWU-G, ΧΩΡΙΣ ΒΑΛΒΙ∆Α ΑΝΤΕΠΙΣΤΡΟΦΗΣ</t>
  </si>
  <si>
    <t>ΠΛΩΤΗΡΑΣ+ΦΙΛΤΡΟ (ΟΠΕΣ 1,2 mm) TWU-GR, ΜΕ ΒΑΛΒΙ∆Α ΑΝΤΕΠΙΣΤΡΟΦΗΣ</t>
  </si>
  <si>
    <t>ΠΛΩΤHΡΑΣ+ΦΙΛΤΡΟ (ΟΠΕΣ 0,23 mm) TWU-F, ΧΩΡΙΣ ΒΑΛΒΙ∆Α ΑΝΤΕΠΙΣΤΡΟΦΗΣ</t>
  </si>
  <si>
    <t>ΠΛΩΤΗΡΑΣ+ΦΙΛΤΡΟ (ΟΠΕΣ 0,23 mm) TWU-FR, ΜΕ ΒΑΛΒΙ∆Α ΑΝΤΕΠΙΣΤΡΟΦΗΣ</t>
  </si>
  <si>
    <t>ΦΙΛΤΡΟ (ΟΠΕΣ 0,23 mm) TWU-FM, ΧΩΡΙΣ ΒΑΛΒΙ∆Α ΑΝΤΕΠΙΣΤΡΟΦΗΣ</t>
  </si>
  <si>
    <t>ΣΩΛΗΝΑΣ 1,5m 1¼" ΓΙΑ ΣΥΝ∆ΕΣΗ TWI 5-SE ΜΕ ΕΞΑΡΤΗΜΑΤΑ</t>
  </si>
  <si>
    <t>ΣΩΛΗΝΑΣ 5m 1¼" ΓΙΑ ΣΥΝ∆ΕΣΗ TWI 5-SE ΜΕ ΕΞΑΡΤΗΜΑΤΑ</t>
  </si>
  <si>
    <t>TWI 5-SE 304-PnP  ΠΙΕΣΤΙΚΟ ΣΥΓΚΡ. ΜΟΝΟΦΑΣΙΚ.</t>
  </si>
  <si>
    <t>TWI 5-SE 306-PnP ΠΙΕΣΤΙΚΟ ΣΥΓΚΡ. ΜΟΝΟΦΑΣΙΚ.</t>
  </si>
  <si>
    <t>TWI 4.02-09 C ΥΠΟΒΡΥΧΙΑ ΑΝΤΛΙΑ 4" ΜΟΝΟΦΑΣΙΚ.</t>
  </si>
  <si>
    <t>TWI 4.02-13 C ΥΠΟΒΡΥΧΙΑ ΑΝΤΛΙΑ 4" ΜΟΝΟΦΑΣΙΚ.</t>
  </si>
  <si>
    <t>TWI 4.02-18 C ΥΠΟΒΡΥΧΙΑ ΑΝΤΛΙΑ 4" ΜΟΝΟΦΑΣΙΚ.</t>
  </si>
  <si>
    <t>TWI 4.02-23 C ΥΠΟΒΡΥΧΙΑ ΑΝΤΛΙΑ 4" ΜΟΝΟΦΑΣΙΚ.</t>
  </si>
  <si>
    <t>TWI 4.02-28 C ΥΠΟΒΡΥΧΙΑ ΑΝΤΛΙΑ 4" ΜΟΝΟΦΑΣΙΚ.</t>
  </si>
  <si>
    <t>TWI 4.02-33 C ΥΠΟΒΡΥΧΙΑ ΑΝΤΛΙΑ 4" ΜΟΝΟΦΑΣΙΚ.</t>
  </si>
  <si>
    <t>TWI 4.02-40 C ΥΠΟΒΡΥΧΙΑ ΑΝΤΛΙΑ 4" ΜΟΝΟΦΑΣΙΚ.</t>
  </si>
  <si>
    <t>TWI 4.02-48 C ΥΠΟΒΡΥΧΙΑ ΑΝΤΛΙΑ 4" ΜΟΝΟΦΑΣΙΚ.</t>
  </si>
  <si>
    <t>TWI 4.03-06 C ΥΠΟΒΡΥΧΙΑ ΑΝΤΛΙΑ 4" ΜΟΝΟΦΑΣΙΚ.</t>
  </si>
  <si>
    <t>TWI 4.03-09 C ΥΠΟΒΡΥΧΙΑ ΑΝΤΛΙΑ 4" ΜΟΝΟΦΑΣΙΚ.</t>
  </si>
  <si>
    <t>TWI 4.03-12 C ΥΠΟΒΡΥΧΙΑ ΑΝΤΛΙΑ 4" ΜΟΝΟΦΑΣΙΚ.</t>
  </si>
  <si>
    <t>TWI 4.03-15 C ΥΠΟΒΡΥΧΙΑ ΑΝΤΛΙΑ 4" ΜΟΝΟΦΑΣΙΚ.</t>
  </si>
  <si>
    <t>TWI 4.03-18 C ΥΠΟΒΡΥΧΙΑ ΑΝΤΛΙΑ 4" ΜΟΝΟΦΑΣΙΚ.</t>
  </si>
  <si>
    <t>TWI 4.03-22 C ΥΠΟΒΡΥΧΙΑ ΑΝΤΛΙΑ 4" ΜΟΝΟΦΑΣΙΚ.</t>
  </si>
  <si>
    <t>TWI 4.03-25 C ΥΠΟΒΡΥΧΙΑ ΑΝΤΛΙΑ 4" ΜΟΝΟΦΑΣΙΚ.</t>
  </si>
  <si>
    <t>TWI 4.03-29 C ΥΠΟΒΡΥΧΙΑ ΑΝΤΛΙΑ 4" ΜΟΝΟΦΑΣΙΚ.</t>
  </si>
  <si>
    <t>TWI 4.03-33 C ΥΠΟΒΡΥΧΙΑ ΑΝΤΛΙΑ 4" ΜΟΝΟΦΑΣΙΚ.</t>
  </si>
  <si>
    <t>TWI 4.05-04 C ΥΠΟΒΡΥΧΙΑ ΑΝΤΛΙΑ 4" ΜΟΝΟΦΑΣΙΚ.</t>
  </si>
  <si>
    <t>TWI 4.05-06 C ΥΠΟΒΡΥΧΙΑ ΑΝΤΛΙΑ 4" ΜΟΝΟΦΑΣΙΚ.</t>
  </si>
  <si>
    <t>TWI 4.05-08 C ΥΠΟΒΡΥΧΙΑ ΑΝΤΛΙΑ 4" ΜΟΝΟΦΑΣΙΚ.</t>
  </si>
  <si>
    <t>TWI 4.05-12 C ΥΠΟΒΡΥΧΙΑ ΑΝΤΛΙΑ 4" ΜΟΝΟΦΑΣΙΚ.</t>
  </si>
  <si>
    <t>TWI 4.05-17 C ΥΠΟΒΡΥΧΙΑ ΑΝΤΛΙΑ 4" ΜΟΝΟΦΑΣΙΚ.</t>
  </si>
  <si>
    <t>TWI 4.05-21 C ΥΠΟΒΡΥΧΙΑ ΑΝΤΛΙΑ 4" ΜΟΝΟΦΑΣΙΚ.</t>
  </si>
  <si>
    <t>TWI 4.05-25 C ΥΠΟΒΡΥΧΙΑ ΑΝΤΛΙΑ 4" ΜΟΝΟΦΑΣΙΚ.</t>
  </si>
  <si>
    <t>TWI 4.09-05 C ΥΠΟΒΡΥΧΙΑ ΑΝΤΛΙΑ 4" ΜΟΝΟΦΑΣΙΚ.</t>
  </si>
  <si>
    <t>TWI 4.09-07 C ΥΠΟΒΡΥΧΙΑ ΑΝΤΛΙΑ 4" ΜΟΝΟΦΑΣΙΚ.</t>
  </si>
  <si>
    <t>TWI 4.09-10 C ΥΠΟΒΡΥΧΙΑ ΑΝΤΛΙΑ 4" ΜΟΝΟΦΑΣΙΚ.</t>
  </si>
  <si>
    <t>TWI 4.09-12 C ΥΠΟΒΡΥΧΙΑ ΑΝΤΛΙΑ 4" ΜΟΝΟΦΑΣΙΚ.</t>
  </si>
  <si>
    <t>TWI 4.09-15 C ΥΠΟΒΡΥΧΙΑ ΑΝΤΛΙΑ 4" ΜΟΝΟΦΑΣΙΚ.</t>
  </si>
  <si>
    <t>TWI 4.14-04 C ΥΠΟΒΡΥΧΙΑ ΑΝΤΛΙΑ 4" ΜΟΝΟΦΑΣΙΚ.</t>
  </si>
  <si>
    <t>TWI 4.14-06 C ΥΠΟΒΡΥΧΙΑ ΑΝΤΛΙΑ 4" ΜΟΝΟΦΑΣΙΚ.</t>
  </si>
  <si>
    <t>TWI 4.14-08 C ΥΠΟΒΡΥΧΙΑ ΑΝΤΛΙΑ 4" ΜΟΝΟΦΑΣΙΚ.</t>
  </si>
  <si>
    <t>TWI 4.02-09 C ΥΠΟΒΡΥΧΙΑ ΑΝΤΛΙΑ 4" ΤΡΙΦΑΣΙΚ.</t>
  </si>
  <si>
    <t>TWI 4.02-13 C ΥΠΟΒΡΥΧΙΑ ΑΝΤΛΙΑ 4" ΤΡΙΦΑΣΙΚ.</t>
  </si>
  <si>
    <t>TWI 4.02-18 C ΥΠΟΒΡΥΧΙΑ ΑΝΤΛΙΑ 4" ΤΡΙΦΑΣΙΚ.</t>
  </si>
  <si>
    <t>TWI 4.02-23 C ΥΠΟΒΡΥΧΙΑ ΑΝΤΛΙΑ 4" ΤΡΙΦΑΣΙΚ.</t>
  </si>
  <si>
    <t>TWI 4.02-28 C ΥΠΟΒΡΥΧΙΑ ΑΝΤΛΙΑ 4" ΤΡΙΦΑΣΙΚ.</t>
  </si>
  <si>
    <t>TWI 4.02-33 C ΥΠΟΒΡΥΧΙΑ ΑΝΤΛΙΑ 4" ΤΡΙΦΑΣΙΚ.</t>
  </si>
  <si>
    <t>TWI 4.02-40 C ΥΠΟΒΡΥΧΙΑ ΑΝΤΛΙΑ 4" ΤΡΙΦΑΣΙΚ.</t>
  </si>
  <si>
    <t>TWI 4.02-48 C ΥΠΟΒΡΥΧΙΑ ΑΝΤΛΙΑ 4" ΤΡΙΦΑΣΙΚ.</t>
  </si>
  <si>
    <t>TWI 4.03-06 C ΥΠΟΒΡΥΧΙΑ ΑΝΤΛΙΑ 4" ΤΡΙΦΑΣΙΚ.</t>
  </si>
  <si>
    <t>TWI 4.03-09 C ΥΠΟΒΡΥΧΙΑ ΑΝΤΛΙΑ 4" ΤΡΙΦΑΣΙΚ.</t>
  </si>
  <si>
    <t>TWI 4.03-12 C ΥΠΟΒΡΥΧΙΑ ΑΝΤΛΙΑ 4" ΤΡΙΦΑΣΙΚ.</t>
  </si>
  <si>
    <t>TWI 4.03-15 C ΥΠΟΒΡΥΧΙΑ ΑΝΤΛΙΑ 4" ΤΡΙΦΑΣΙΚ.</t>
  </si>
  <si>
    <t>TWI 4.03-18 C ΥΠΟΒΡΥΧΙΑ ΑΝΤΛΙΑ 4" ΤΡΙΦΑΣΙΚ.</t>
  </si>
  <si>
    <t>TWI 4.03-22 C ΥΠΟΒΡΥΧΙΑ ΑΝΤΛΙΑ 4" ΤΡΙΦΑΣΙΚ.</t>
  </si>
  <si>
    <t>TWI 4.03-25 C ΥΠΟΒΡΥΧΙΑ ΑΝΤΛΙΑ 4" ΤΡΙΦΑΣΙΚ.</t>
  </si>
  <si>
    <t>TWI 4.03-29 C ΥΠΟΒΡΥΧΙΑ ΑΝΤΛΙΑ 4" ΤΡΙΦΑΣΙΚ.</t>
  </si>
  <si>
    <t>TWI 4.03-33 C ΥΠΟΒΡΥΧΙΑ ΑΝΤΛΙΑ 4" ΤΡΙΦΑΣΙΚ.</t>
  </si>
  <si>
    <t>TWI 4.03-39 C ΥΠΟΒΡΥΧΙΑ ΑΝΤΛΙΑ 4" ΤΡΙΦΑΣΙΚ.</t>
  </si>
  <si>
    <t>TWI 4.03-45 C ΥΠΟΒΡΥΧΙΑ ΑΝΤΛΙΑ 4" ΤΡΙΦΑΣΙΚ.</t>
  </si>
  <si>
    <t>TWI 4.03-52 C ΥΠΟΒΡΥΧΙΑ ΑΝΤΛΙΑ 4" ΤΡΙΦΑΣΙΚ.</t>
  </si>
  <si>
    <t>TWI 4.05-04 C ΥΠΟΒΡΥΧΙΑ ΑΝΤΛΙΑ 4" ΤΡΙΦΑΣΙΚ.</t>
  </si>
  <si>
    <t>TWI 4.05-06 C ΥΠΟΒΡΥΧΙΑ ΑΝΤΛΙΑ 4" ΤΡΙΦΑΣΙΚ.</t>
  </si>
  <si>
    <t>TWI 4.05-08 C ΥΠΟΒΡΥΧΙΑ ΑΝΤΛΙΑ 4" ΤΡΙΦΑΣΙΚ.</t>
  </si>
  <si>
    <t>TWI 4.05-12 C ΥΠΟΒΡΥΧΙΑ ΑΝΤΛΙΑ 4" ΤΡΙΦΑΣΙΚ.</t>
  </si>
  <si>
    <t>TWI 4.05-17 C ΥΠΟΒΡΥΧΙΑ ΑΝΤΛΙΑ 4" ΤΡΙΦΑΣΙΚ.</t>
  </si>
  <si>
    <t>TWI 4.05-21 C ΥΠΟΒΡΥΧΙΑ ΑΝΤΛΙΑ 4" ΤΡΙΦΑΣΙΚ.</t>
  </si>
  <si>
    <t>TWI 4.05-25 C ΥΠΟΒΡΥΧΙΑ ΑΝΤΛΙΑ 4" ΤΡΙΦΑΣΙΚ.</t>
  </si>
  <si>
    <t>TWI 4.05-33 C ΥΠΟΒΡΥΧΙΑ ΑΝΤΛΙΑ 4" ΤΡΙΦΑΣΙΚ.</t>
  </si>
  <si>
    <t>TWI 4.05-38 C ΥΠΟΒΡΥΧΙΑ ΑΝΤΛΙΑ 4" ΤΡΙΦΑΣΙΚ.</t>
  </si>
  <si>
    <t>TWI 4.05-44 C ΥΠΟΒΡΥΧΙΑ ΑΝΤΛΙΑ 4" ΤΡΙΦΑΣΙΚ.</t>
  </si>
  <si>
    <t>TWI 4.09-05 C ΥΠΟΒΡΥΧΙΑ ΑΝΤΛΙΑ 4" ΤΡΙΦΑΣΙΚ.</t>
  </si>
  <si>
    <t>TWI 4.09-07 C ΥΠΟΒΡΥΧΙΑ ΑΝΤΛΙΑ 4" ΤΡΙΦΑΣΙΚ.</t>
  </si>
  <si>
    <t>TWI 4.09-10 C ΥΠΟΒΡΥΧΙΑ ΑΝΤΛΙΑ 4" ΤΡΙΦΑΣΙΚ.</t>
  </si>
  <si>
    <t>TWI 4.09-12 C ΥΠΟΒΡΥΧΙΑ ΑΝΤΛΙΑ 4" ΤΡΙΦΑΣΙΚ.</t>
  </si>
  <si>
    <t>TWI 4.09-15 C ΥΠΟΒΡΥΧΙΑ ΑΝΤΛΙΑ 4" ΤΡΙΦΑΣΙΚ.</t>
  </si>
  <si>
    <t>TWI 4.09-18 C ΥΠΟΒΡΥΧΙΑ ΑΝΤΛΙΑ 4" ΤΡΙΦΑΣΙΚ.</t>
  </si>
  <si>
    <t>TWI 4.09-21 C ΥΠΟΒΡΥΧΙΑ ΑΝΤΛΙΑ 4" ΤΡΙΦΑΣΙΚ.</t>
  </si>
  <si>
    <t>TWI 4.09-25 C ΥΠΟΒΡΥΧΙΑ ΑΝΤΛΙΑ 4" ΤΡΙΦΑΣΙΚ.</t>
  </si>
  <si>
    <t>TWI 4.09-30 C ΥΠΟΒΡΥΧΙΑ ΑΝΤΛΙΑ 4" ΤΡΙΦΑΣΙΚ.</t>
  </si>
  <si>
    <t>TWI 4.09-37 C ΥΠΟΒΡΥΧΙΑ ΑΝΤΛΙΑ 4" ΤΡΙΦΑΣΙΚ.</t>
  </si>
  <si>
    <t>TWI 4.14-04 C ΥΠΟΒΡΥΧΙΑ ΑΝΤΛΙΑ 4" ΤΡΙΦΑΣΙΚ.</t>
  </si>
  <si>
    <t>TWI 4.14-06 C ΥΠΟΒΡΥΧΙΑ ΑΝΤΛΙΑ 4" ΤΡΙΦΑΣΙΚ.</t>
  </si>
  <si>
    <t>TWI 4.14-08 C ΥΠΟΒΡΥΧΙΑ ΑΝΤΛΙΑ 4" ΤΡΙΦΑΣΙΚ.</t>
  </si>
  <si>
    <t>TWI 4.14-11 C ΥΠΟΒΡΥΧΙΑ ΑΝΤΛΙΑ 4" ΤΡΙΦΑΣΙΚ.</t>
  </si>
  <si>
    <t>TWI 4.14-13 C ΥΠΟΒΡΥΧΙΑ ΑΝΤΛΙΑ 4" ΤΡΙΦΑΣΙΚ.</t>
  </si>
  <si>
    <t>TWI 4.14-15 C ΥΠΟΒΡΥΧΙΑ ΑΝΤΛΙΑ 4" ΤΡΙΦΑΣΙΚ.</t>
  </si>
  <si>
    <t>TWI 4.14-17 C ΥΠΟΒΡΥΧΙΑ ΑΝΤΛΙΑ 4" ΤΡΙΦΑΣΙΚ.</t>
  </si>
  <si>
    <t>TWI 4.14-20 C ΥΠΟΒΡΥΧΙΑ ΑΝΤΛΙΑ 4" ΤΡΙΦΑΣΙΚ.</t>
  </si>
  <si>
    <t>TWI 4.14-23 C ΥΠΟΒΡΥΧΙΑ ΑΝΤΛΙΑ 4" ΤΡΙΦΑΣΙΚ.</t>
  </si>
  <si>
    <t>TWI 4.14-27 C ΥΠΟΒΡΥΧΙΑ ΑΝΤΛΙΑ 4" ΤΡΙΦΑΣΙΚ.</t>
  </si>
  <si>
    <t>TWI 4.14-31 C ΥΠΟΒΡΥΧΙΑ ΑΝΤΛΙΑ 4" ΤΡΙΦΑΣΙΚ.</t>
  </si>
  <si>
    <t>ΜΑΝ∆ΥΑΣ ΨΥΞΗΣ ΓΙΑ TWI 4, ΜΗΚΟΣ ΗΛΕΚΤΡΟΚΙΝΗΤΗΡΑ 500 mm</t>
  </si>
  <si>
    <t>ΜΑΝ∆ΥΑΣ ΨΥΞΗΣ ΓΙΑ TWI 4, ΜΗΚΟΣ ΗΛΕΚΤΡΟΚΙΝΗΤΗΡΑ 750 mm</t>
  </si>
  <si>
    <t>ΜΑΝ∆ΥΑΣ ΨΥΞΗΣ ΓΙΑ TWI 4, ΜΗΚΟΣ ΗΛΕΚΤΡΟΚΙΝΗΤΗΡΑ 1000 mm</t>
  </si>
  <si>
    <t>ΣΕΤ ΒΑΣΕΩΝ Ω ΓΙΑ TWI 4 ΓΙΑ ΟΡΙΖΟΝΤΙΑ ΣΤΗΡΙΞΗ, ΜΗΚΟΣ Η1</t>
  </si>
  <si>
    <t>ΣΕΤ ΒΑΣΕΩΝ Ω ΓΙΑ TWI 4 ΓΙΑ ΟΡΙΖΟΝΤΙΑ ΣΤΗΡΙΞΗ, ΜΗΚΟΣ Η2</t>
  </si>
  <si>
    <t>ΣΕΤ ΒΑΣΕΩΝ Ω ΓΙΑ TWI 4 ΓΙΑ ΟΡΙΖΟΝΤΙΑ ΣΤΗΡΙΞΗ, ΜΗΚΟΣ Η3</t>
  </si>
  <si>
    <t>TWU 4-0207-C ΑΝΤΛΙΑ ΥΠΟΒΡΥΧΙΑ ΓΕΩΤΡΗΣΗΣ 4" ΜΟΝΟΦΑΣΙΚ.</t>
  </si>
  <si>
    <t>TWU 4-0210-C ΑΝΤΛΙΑ ΥΠΟΒΡΥΧΙΑ ΓΕΩΤΡΗΣΗΣ 4" ΜΟΝΟΦΑΣΙΚ.</t>
  </si>
  <si>
    <t>TWU 4-0214-C ΑΝΤΛΙΑ ΥΠΟΒΡΥΧΙΑ ΓΕΩΤΡΗΣΗΣ 4" ΜΟΝΟΦΑΣΙΚ.</t>
  </si>
  <si>
    <t>TWU 4-0220-C ΑΝΤΛΙΑ ΥΠΟΒΡΥΧΙΑ ΓΕΩΤΡΗΣΗΣ 4" ΜΟΝΟΦΑΣΙΚ.</t>
  </si>
  <si>
    <t>TWU 4-0405-C ΑΝΤΛΙΑ ΥΠΟΒΡΥΧΙΑ ΓΕΩΤΡΗΣΗΣ 4" ΜΟΝΟΦΑΣΙΚ.</t>
  </si>
  <si>
    <t>TWU 4-0407-C ΑΝΤΛΙΑ ΥΠΟΒΡΥΧΙΑ ΓΕΩΤΡΗΣΗΣ 4" ΜΟΝΟΦΑΣΙΚ.</t>
  </si>
  <si>
    <t>TWU 4-0409-C ΑΝΤΛΙΑ ΥΠΟΒΡΥΧΙΑ ΓΕΩΤΡΗΣΗΣ 4" ΜΟΝΟΦΑΣΙΚ.</t>
  </si>
  <si>
    <t>TWU 4-0414-C ΑΝΤΛΙΑ ΥΠΟΒΡΥΧΙΑ ΓΕΩΤΡΗΣΗΣ 4" ΜΟΝΟΦΑΣΙΚ.</t>
  </si>
  <si>
    <t>TWU 4-0418-C ΑΝΤΛΙΑ ΥΠΟΒΡΥΧΙΑ ΓΕΩΤΡΗΣΗΣ 4" ΜΟΝΟΦΑΣΙΚ.</t>
  </si>
  <si>
    <t>TWU 4-0427-C ΑΝΤΛΙΑ ΥΠΟΒΡΥΧΙΑ ΓΕΩΤΡΗΣΗΣ 4" ΜΟΝΟΦΑΣΙΚ.</t>
  </si>
  <si>
    <t>TWU 4-0805-C ΑΝΤΛΙΑ ΥΠΟΒΡΥΧΙΑ ΓΕΩΤΡΗΣΗΣ 4" ΜΟΝΟΦΑΣΙΚ.</t>
  </si>
  <si>
    <t>TWU 4-0807-C ΑΝΤΛΙΑ ΥΠΟΒΡΥΧΙΑ ΓΕΩΤΡΗΣΗΣ 4" ΜΟΝΟΦΑΣΙΚ.</t>
  </si>
  <si>
    <t>TWU 4-0810-C ΑΝΤΛΙΑ ΥΠΟΒΡΥΧΙΑ ΓΕΩΤΡΗΣΗΣ 4" ΜΟΝΟΦΑΣΙΚ.</t>
  </si>
  <si>
    <t>TWU 4-0815-C ΑΝΤΛΙΑ ΥΠΟΒΡΥΧΙΑ ΓΕΩΤΡΗΣΗΣ 4" ΜΟΝΟΦΑΣΙΚ.</t>
  </si>
  <si>
    <t>TWU 4-1608-C ΑΝΤΛΙΑ ΥΠΟΒΡΥΧΙΑ ΓΕΩΤΡΗΣΗΣ 4" ΜΟΝΟΦΑΣΙΚ.</t>
  </si>
  <si>
    <t>TWU 4-1612-C ΑΝΤΛΙΑ ΥΠΟΒΡΥΧΙΑ ΓΕΩΤΡΗΣΗΣ 4" ΜΟΝΟΦΑΣΙΚ.</t>
  </si>
  <si>
    <t>TWU 4-0207-C ΑΝΤΛΙΑ ΥΠΟΒΡΥΧΙΑ ΓΕΩΤΡΗΣΗΣ 4" ΤΡΙΦΑΣΙΚ.</t>
  </si>
  <si>
    <t>TWU 4-0210-C ΑΝΤΛΙΑ ΥΠΟΒΡΥΧΙΑ ΓΕΩΤΡΗΣΗΣ 4" ΤΡΙΦΑΣΙΚ.</t>
  </si>
  <si>
    <t>TWU 4-0214-C ΑΝΤΛΙΑ ΥΠΟΒΡΥΧΙΑ ΓΕΩΤΡΗΣΗΣ 4" ΤΡΙΦΑΣΙΚ.</t>
  </si>
  <si>
    <t>TWU 4-0220-C ΑΝΤΛΙΑ ΥΠΟΒΡΥΧΙΑ ΓΕΩΤΡΗΣΗΣ 4" ΤΡΙΦΑΣΙΚ.</t>
  </si>
  <si>
    <t>TWU 4-0405-C ΑΝΤΛΙΑ ΥΠΟΒΡΥΧΙΑ ΓΕΩΤΡΗΣΗΣ 4" ΤΡΙΦΑΣΙΚ.</t>
  </si>
  <si>
    <t>TWU 4-0407-C ΑΝΤΛΙΑ ΥΠΟΒΡΥΧΙΑ ΓΕΩΤΡΗΣΗΣ 4" ΤΡΙΦΑΣΙΚ.</t>
  </si>
  <si>
    <t>TWU 4-0409-C ΑΝΤΛΙΑ ΥΠΟΒΡΥΧΙΑ ΓΕΩΤΡΗΣΗΣ 4" ΤΡΙΦΑΣΙΚ.</t>
  </si>
  <si>
    <t>TWU 4-0414-C ΑΝΤΛΙΑ ΥΠΟΒΡΥΧΙΑ ΓΕΩΤΡΗΣΗΣ 4" ΤΡΙΦΑΣΙΚ.</t>
  </si>
  <si>
    <t>TWU 4-0418-C ΑΝΤΛΙΑ ΥΠΟΒΡΥΧΙΑ ΓΕΩΤΡΗΣΗΣ 4" ΤΡΙΦΑΣΙΚ.</t>
  </si>
  <si>
    <t>TWU 4-0427-C ΑΝΤΛΙΑ ΥΠΟΒΡΥΧΙΑ ΓΕΩΤΡΗΣΗΣ 4" ΤΡΙΦΑΣΙΚ.</t>
  </si>
  <si>
    <t>TWU 4-0435-C ΑΝΤΛΙΑ ΥΠΟΒΡΥΧΙΑ ΓΕΩΤΡΗΣΗΣ 4" ΤΡΙΦΑΣΙΚ.</t>
  </si>
  <si>
    <t>TWU 4-0444-C ΑΝΤΛΙΑ ΥΠΟΒΡΥΧΙΑ ΓΕΩΤΡΗΣΗΣ 4" ΤΡΙΦΑΣΙΚ.</t>
  </si>
  <si>
    <t>TWU 4-0448-C ΑΝΤΛΙΑ ΥΠΟΒΡΥΧΙΑ ΓΕΩΤΡΗΣΗΣ 4" ΤΡΙΦΑΣΙΚ.</t>
  </si>
  <si>
    <t>TWU 4-0805-C ΑΝΤΛΙΑ ΥΠΟΒΡΥΧΙΑ ΓΕΩΤΡΗΣΗΣ 4" ΤΡΙΦΑΣΙΚ.</t>
  </si>
  <si>
    <t>TWU 4-0807-C ΑΝΤΛΙΑ ΥΠΟΒΡΥΧΙΑ ΓΕΩΤΡΗΣΗΣ 4" ΤΡΙΦΑΣΙΚ.</t>
  </si>
  <si>
    <t>TWU 4-0810-C ΑΝΤΛΙΑ ΥΠΟΒΡΥΧΙΑ ΓΕΩΤΡΗΣΗΣ 4" ΤΡΙΦΑΣΙΚ.</t>
  </si>
  <si>
    <t>TWU 4-0815-C ΑΝΤΛΙΑ ΥΠΟΒΡΥΧΙΑ ΓΕΩΤΡΗΣΗΣ 4" ΤΡΙΦΑΣΙΚ.</t>
  </si>
  <si>
    <t>TWU 4-0821-C ΑΝΤΛΙΑ ΥΠΟΒΡΥΧΙΑ ΓΕΩΤΡΗΣΗΣ 4" ΤΡΙΦΑΣΙΚ.</t>
  </si>
  <si>
    <t>TWU 4-0829-C ΑΝΤΛΙΑ ΥΠΟΒΡΥΧΙΑ ΓΕΩΤΡΗΣΗΣ 4" ΤΡΙΦΑΣΙΚ.</t>
  </si>
  <si>
    <t>TWU 4-0834-C ΑΝΤΛΙΑ ΥΠΟΒΡΥΧΙΑ ΓΕΩΤΡΗΣΗΣ 4" ΤΡΙΦΑΣΙΚ.</t>
  </si>
  <si>
    <t>TWU 4-0839-C ΑΝΤΛΙΑ ΥΠΟΒΡΥΧΙΑ ΓΕΩΤΡΗΣΗΣ 4" ΤΡΙΦΑΣΙΚ.</t>
  </si>
  <si>
    <t>TWU 4-0845-C ΑΝΤΛΙΑ ΥΠΟΒΡΥΧΙΑ ΓΕΩΤΡΗΣΗΣ 4" ΤΡΙΦΑΣΙΚ.</t>
  </si>
  <si>
    <t>TWU 4-0851-C ΑΝΤΛΙΑ ΥΠΟΒΡΥΧΙΑ ΓΕΩΤΡΗΣΗΣ 4" ΤΡΙΦΑΣΙΚ.</t>
  </si>
  <si>
    <t>TWU 4-1608-C ΑΝΤΛΙΑ ΥΠΟΒΡΥΧΙΑ ΓΕΩΤΡΗΣΗΣ 4" ΤΡΙΦΑΣΙΚ.</t>
  </si>
  <si>
    <t>TWU 4-1612-C ΑΝΤΛΙΑ ΥΠΟΒΡΥΧΙΑ ΓΕΩΤΡΗΣΗΣ 4" ΤΡΙΦΑΣΙΚ.</t>
  </si>
  <si>
    <t>TWU 4-1616-C ΑΝΤΛΙΑ ΥΠΟΒΡΥΧΙΑ ΓΕΩΤΡΗΣΗΣ 4" ΤΡΙΦΑΣΙΚ.</t>
  </si>
  <si>
    <t>TWU 4-1621-C ΑΝΤΛΙΑ ΥΠΟΒΡΥΧΙΑ ΓΕΩΤΡΗΣΗΣ 4" ΤΡΙΦΑΣΙΚ.</t>
  </si>
  <si>
    <t>TWU 4-1630-C ΑΝΤΛΙΑ ΥΠΟΒΡΥΧΙΑ ΓΕΩΤΡΗΣΗΣ 4" ΤΡΙΦΑΣΙΚ.</t>
  </si>
  <si>
    <t>ΜΑΝ∆ΥΑΣ ΨΥΞΗΣ ΓΙΑ TWU 4, ΜΗΚΟΣ ΗΛΕΚΤΡΟΚΙΝΗΤΗΡΑ 500 mm</t>
  </si>
  <si>
    <t>ΜΑΝ∆ΥΑΣ ΨΥΞΗΣ ΓΙΑ TWU 4, ΜΗΚΟΣ ΗΛΕΚΤΡΟΚΙΝΗΤΗΡΑ 750 mm</t>
  </si>
  <si>
    <t>ΜΑΝ∆ΥΑΣ ΨΥΞΗΣ ΓΙΑ TWU 4, ΜΗΚΟΣ ΗΛΕΚΤΡΟΚΙΝΗΤΗΡΑ 1000 mm</t>
  </si>
  <si>
    <t>ΣΕΤ ΒΑΣΕΩΝ Ω ΓΙΑ TWU 4, ΓΙΑ ΟΡΙΖΟΝΤΙΑ ΣΤΗΡΙΞΗ, ΜΗΚΟΣ Η1</t>
  </si>
  <si>
    <t>ΣΕΤ ΒΑΣΕΩΝ Ω ΓΙΑ TWU 4, ΓΙΑ ΟΡΙΖΟΝΤΙΑ ΣΤΗΡΙΞΗ, ΜΗΚΟΣ Η2</t>
  </si>
  <si>
    <t>ΣΕΤ ΒΑΣΕΩΝ Ω ΓΙΑ TWU 4, ΓΙΑ ΟΡΙΖΟΝΤΙΑ ΣΤΗΡΙΞΗ, ΜΗΚΟΣ Η3</t>
  </si>
  <si>
    <t>TWU 4-0405-C  PnP/FC ΠΙΕΣΤΙΚΟ ΣΥΓΚΡ.</t>
  </si>
  <si>
    <t>TWU 4-0407-C  PnP/FC ΠΙΕΣΤΙΚΟ ΣΥΓΚΡ.</t>
  </si>
  <si>
    <t>TWU 4-0409-C PnP/FC ΠΙΕΣΤΙΚΟ ΣΥΓΚΡ.</t>
  </si>
  <si>
    <t>TWU 4-0407-C  PnP/DS ΠΙΕΣΤΙΚΟ ΣΥΓΚΡ.</t>
  </si>
  <si>
    <t>TWU 4-0409-C  PnP/DS ΠΙΕΣΤΙΚΟ ΣΥΓΚΡ.</t>
  </si>
  <si>
    <t>TWU 4-0414-C PnP/DS ΠΙΕΣΤΙΚΟ ΣΥΓΚΡ.</t>
  </si>
  <si>
    <t>ΜΑΝ∆ΥΑΣ ΨΥΞΗΣ ΓΙΑ ΧΡΗΣΗ ΜΕ ΠΙΕΣΤΙΚΟ ΣΥΓΚΡΟΤΗΜΑ TWU 4</t>
  </si>
  <si>
    <t>ΥΠΟΒΡΥΧ ΗΛΕΚΤΡΟΚΙΝΗΤΗΡΑΣ FRANKLIN 4", ΜΟΝΟΦΑΣΙΚ., PN 0,25 kW-0,34 HP</t>
  </si>
  <si>
    <t>ΥΠΟΒΡΥΧ ΗΛΕΚΤΡΟΚΙΝΗΤΗΡΑΣ FRANKLIN 4", ΜΟΝΟΦΑΣΙΚ., PN 0,37 kW-0,50 HP</t>
  </si>
  <si>
    <t>ΥΠΟΒΡΥΧ ΗΛΕΚΤΡΟΚΙΝΗΤΗΡΑΣ FRANKLIN 4", ΜΟΝΟΦΑΣΙΚ., PN 0,55 kW-0,75 HP</t>
  </si>
  <si>
    <t>ΥΠΟΒΡΥΧ ΗΛΕΚΤΡΟΚΙΝΗΤΗΡΑΣ FRANKLIN 4", ΜΟΝΟΦΑΣΙΚ., PN 0,75 kW-1,00 HP</t>
  </si>
  <si>
    <t>ΥΠΟΒΡΥΧ ΗΛΕΚΤΡΟΚΙΝΗΤΗΡΑΣ FRANKLIN 4", ΜΟΝΟΦΑΣΙΚ., PN 1,10 kW-1,50 HP</t>
  </si>
  <si>
    <t>ΥΠΟΒΡΥΧ ΗΛΕΚΤΡΟΚΙΝΗΤΗΡΑΣ FRANKLIN 4", ΜΟΝΟΦΑΣΙΚ., PN 1,50 kW-2,00 HP</t>
  </si>
  <si>
    <t>ΥΠΟΒΡΥΧ ΗΛΕΚΤΡΟΚΙΝΗΤΗΡΑΣ FRANKLIN 4", ΜΟΝΟΦΑΣΙΚ., PN 2,20 kW-3,00 HP</t>
  </si>
  <si>
    <t>ΥΠΟΒΡΥΧ ΗΛΕΚΤΡΟΚΙΝΗΤΗΡΑΣ FRANKLIN 4", ΤΡΙΦΑΣΙΚ., PN 0,37 kW-0,50 HP</t>
  </si>
  <si>
    <t>ΥΠΟΒΡΥΧ ΗΛΕΚΤΡΟΚΙΝΗΤΗΡΑΣ FRANKLIN 4", ΤΡΙΦΑΣΙΚ., PN 0,55 kW-0,75 HP</t>
  </si>
  <si>
    <t>ΥΠΟΒΡΥΧ ΗΛΕΚΤΡΟΚΙΝΗΤΗΡΑΣ FRANKLIN 4", ΤΡΙΦΑΣΙΚ., PN 0,75 kW-1,00 HP</t>
  </si>
  <si>
    <t>ΥΠΟΒΡΥΧ ΗΛΕΚΤΡΟΚΙΝΗΤΗΡΑΣ FRANKLIN 4", ΤΡΙΦΑΣΙΚ., PN 1,10 kW-1,50 HP</t>
  </si>
  <si>
    <t>ΥΠΟΒΡΥΧ ΗΛΕΚΤΡΟΚΙΝΗΤΗΡΑΣ FRANKLIN 4", ΤΡΙΦΑΣΙΚ., PN 1,50 kW-2,00 HP</t>
  </si>
  <si>
    <t>ΥΠΟΒΡΥΧ ΗΛΕΚΤΡΟΚΙΝΗΤΗΡΑΣ FRANKLIN 4", ΤΡΙΦΑΣΙΚ., PN 2,20 kW-3,00 HP</t>
  </si>
  <si>
    <t>ΥΠΟΒΡΥΧ ΗΛΕΚΤΡΟΚΙΝΗΤΗΡΑΣ FRANKLIN 4", ΤΡΙΦΑΣΙΚ., PN 3,00 kW-4,00 HP</t>
  </si>
  <si>
    <t>ΥΠΟΒΡΥΧ ΗΛΕΚΤΡΟΚΙΝΗΤΗΡΑΣ FRANKLIN 4", ΤΡΙΦΑΣΙΚ., PN 3,70 kW-5,00 HP</t>
  </si>
  <si>
    <t>ΥΠΟΒΡΥΧ ΗΛΕΚΤΡΟΚΙΝΗΤΗΡΑΣ FRANKLIN 4", ΤΡΙΦΑΣΙΚ., PN 4,00 kW-5,40 HP</t>
  </si>
  <si>
    <t>ΥΠΟΒΡΥΧ ΗΛΕΚΤΡΟΚΙΝΗΤΗΡΑΣ FRANKLIN 4", ΤΡΙΦΑΣΙΚ., PN 5,50 kW-7,50 HP</t>
  </si>
  <si>
    <t>ΥΠΟΒΡΥΧ ΗΛΕΚΤΡΟΚΙΝΗΤΗΡΑΣ FRANKLIN 4", ΤΡΙΦΑΣΙΚ., PN 7,50 kW-10,00 HP</t>
  </si>
  <si>
    <t>ΚΑΛΩ∆ΙΟ ΓΙΑ ΗΛΕΚΤΡΟΚΙΝΗΤΗΡΑ FRANKLIN 4", 4x1,5mm2, 1,5 m ΜΗΚΟΣ</t>
  </si>
  <si>
    <t>ΚΑΛΩ∆ΙΟ ΓΙΑ ΗΛΕΚΤΡΟΚΙΝΗΤΗΡΑ FRANKLIN 4", 4x1,5mm2, 2,5 m ΜΗΚΟΣ</t>
  </si>
  <si>
    <t>ΚΑΛΩ∆ΙΟ ΓΙΑ ΗΛΕΚΤΡΟΚΙΝΗΤΗΡΑ FRANKLIN 4", 4x1,5mm2, 5,0 m ΜΗΚΟΣ</t>
  </si>
  <si>
    <t>ΚΑΛΩ∆ΙΟ ΓΙΑ ΗΛΕΚΤΡΟΚΙΝΗΤΗΡΑ FRANKLIN 4", 4x1,5mm2, 10,0 m ΜΗΚΟΣ</t>
  </si>
  <si>
    <t>ΚΑΛΩ∆ΙΟ ΓΙΑ ΗΛΕΚΤΡΟΚΙΝΗΤΗΡΑ FRANKLIN 4", 4x1,5mm2, 20,0 m ΜΗΚΟΣ</t>
  </si>
  <si>
    <t>ΚΑΛΩ∆ΙΟ ΓΙΑ ΗΛΕΚΤΡΟΚΙΝΗΤΗΡΑ FRANKLIN 4", 4x1,5mm2, 30,0 m ΜΗΚΟΣ</t>
  </si>
  <si>
    <t>ΚΑΛΩ∆ΙΟ ΓΙΑ ΗΛΕΚΤΡΟΚΙΝΗΤΗΡΑ FRANKLIN 4", 4x1,5mm2, 40,0 m ΜΗΚΟΣ</t>
  </si>
  <si>
    <t>ΚΑΛΩ∆ΙΟ ΓΙΑ ΗΛΕΚΤΡΟΚΙΝΗΤΗΡΑ FRANKLIN 4", 4x1,5mm2, 50,0 m ΜΗΚΟΣ</t>
  </si>
  <si>
    <t>ΑΝΟ∆ΙΟ ΓΙΑ ΗΛΕΚΤΡΟΚΙΝΗΤΗΡΕΣ 4000 (Ν)</t>
  </si>
  <si>
    <t>ΑΝΟ∆ΙΟ ΓΙΑ ΗΛΕΚΤΡΟΚΙΝΗΤΗΡΕΣ 6500 (Ν)</t>
  </si>
  <si>
    <t>ΗΛΕΚΤΡΙΚΟΣ ΠΙΝΑΚΑΣ ΓΙΑ ΜΟΝΟΦΑΣΙΚ. ΗΛΕΚΤΡΟΚΙΝΗΤΗΡΑ 0,25 kW (0,34 HP)</t>
  </si>
  <si>
    <t>ΗΛΕΚΤΡΙΚΟΣ ΠΙΝΑΚΑΣ ΓΙΑ ΜΟΝΟΦΑΣΙΚ. ΗΛΕΚΤΡΟΚΙΝΗΤΗΡΑ 0,37 kW (0,50 HP)</t>
  </si>
  <si>
    <t>ΗΛΕΚΤΡΙΚΟΣ ΠΙΝΑΚΑΣ ΓΙΑ ΜΟΝΟΦΑΣΙΚ. ΗΛΕΚΤΡΟΚΙΝΗΤΗΡΑ 0,55 kW (0,75 HP)</t>
  </si>
  <si>
    <t>ΗΛΕΚΤΡΙΚΟΣ ΠΙΝΑΚΑΣ ΓΙΑ ΜΟΝΟΦΑΣΙΚ. ΗΛΕΚΤΡΟΚΙΝΗΤΗΡΑ 0,75 kW (1,00 HP)</t>
  </si>
  <si>
    <t>ΗΛΕΚΤΡΙΚΟΣ ΠΙΝΑΚΑΣ ΓΙΑ ΜΟΝΟΦΑΣΙΚ. ΗΛΕΚΤΡΟΚΙΝΗΤΗΡΑ 1,10 kW (1,50 HP)</t>
  </si>
  <si>
    <t>ΗΛΕΚΤΡΙΚΟΣ ΠΙΝΑΚΑΣ ΓΙΑ ΜΟΝΟΦΑΣΙΚ. ΗΛΕΚΤΡΟΚΙΝΗΤΗΡΑ 1,50 kW (2,00 HP)</t>
  </si>
  <si>
    <t>ΗΛΕΚΤΡΙΚΟΣ ΠΙΝΑΚΑΣ ΓΙΑ ΜΟΝΟΦΑΣΙΚ. ΗΛΕΚΤΡΟΚΙΝΗΤΗΡΑ 2,20 kW (3,00 HP)</t>
  </si>
  <si>
    <t>ΗΛΕΚΤΡΙΚΟΣ ΠΙΝΑΚΑΣ ΓΙΑ 1 ΥΠΟΒΡΥΧΙΑ ΑΝΤΛΙΑ ΜΕΧΡΙ 2,2 kW (3HP) ΑΠ ΕΥΘΕΙΑΣ ΕΚΚΙΝΗΣΗ</t>
  </si>
  <si>
    <t>ΗΛΕΚΤΡΙΚΟΣ ΠΙΝΑΚΑΣ ΓΙΑ 1 ΥΠΟΒΡΥΧΙΑ ΑΝΤΛΙΑ ΜΕΧΡΙ 4,0 kW (5,5HP) ΑΠ ΕΥΘΕΙΑΣ ΕΚΚΙΝΗΣΗ</t>
  </si>
  <si>
    <t>ΗΛΕΚΤΡΙΚΟΣ ΠΙΝΑΚΑΣ ΓΙΑ 1 ΥΠΟΒΡΥΧΙΑ ΑΝΤΛΙΑ ΜΕΧΡΙ 5,5 kW (7,5HP) ΜΕ ΟΜΑΛΟ ΕΚΚΙΝΗΤΗ</t>
  </si>
  <si>
    <t>ΗΛΕΚΤΡΙΚΟΣ ΠΙΝΑΚΑΣ ΓΙΑ 1 ΥΠΟΒΡΥΧΙΑ ΑΝΤΛΙΑ ΜΕΧΡΙ 7,5 kW (10HP) ΜΕ ΟΜΑΛΟ ΕΚΚΙΝΗTΗ</t>
  </si>
  <si>
    <t>ΗΛΕΚΤΡΙΚΟΣ ΠΙΝΑΚΑΣ ΓΙΑ 2 ΥΠΟΒΡΥΧΙΕΣ ΑΝΤΛΙΕΣ ΜΕΧΡΙ 2,2 kW (3HP) ΑΠ ΕΥΘΕΙΑΣ ΕΚΚΙΝΗΣΗ</t>
  </si>
  <si>
    <t>ΗΛΕΚΤΡΙΚΟΣ ΠΙΝΑΚΑΣ ΓΙΑ 2 ΥΠΟΒΡΥΧΙΕΣ ΑΝΤΛΙΕΣ ΜΕΧΡΙ 4,0 kW (5,5HP) ΑΠ ΕΥΘΕΙΑΣ ΕΚΚΙΝΗΣΗ</t>
  </si>
  <si>
    <t>ΗΛΕΚΤΡΙΚΟΣ ΠΙΝΑΚΑΣ ΓΙΑ 2 ΥΠΟΒΡΥΧΙΕΣ ΑΝΤΛΙΕΣ ΜΕΧΡΙ 5,5 kW (7,5HP) ΜΕ ΟΜΑΛΟ ΕΚΚΙΝΗΤΗ</t>
  </si>
  <si>
    <t>ΗΛΕΚΤΡΙΚΟΣ ΠΙΝΑΚΑΣ ΓΙΑ 2 ΥΠΟΒΡΥΧΙΕΣ ΑΝΤΛΙΕΣ ΜΕΧΡΙ 7,5 kW (10HP) ΜΕ ΟΜΑΛΟ ΕΚΚΙΝΗΤΗ</t>
  </si>
  <si>
    <t>ΣΤΕΓΑΝΗ ΣΥΝ∆ΕΣΗ ΚΑΛΩ∆ΙΟΥ 4x1,5 ΕΩΣ 4x10 mm2</t>
  </si>
  <si>
    <t>ΣΤΕΓΑΝΗ ΣΥΝ∆ΕΣΗ ΚΑΛΩ∆ΙΟΥ 4x10 ΕΩΣ 4x25 mm2</t>
  </si>
  <si>
    <t>ΠΛΩΤΗΡΟ∆ΙΑΚΟΠΤΗΣ ΜΕ 10 m ΚΑΛΩ∆ΙΟ</t>
  </si>
  <si>
    <t>ΠΙΕΖΟΣΤΑΤΗΣ DANFOSS (0-7 bar)</t>
  </si>
  <si>
    <t>ΠΙΕΖΟΣΤΑΤΗΣ DANFOSS (2-14 bar)</t>
  </si>
  <si>
    <t>TSW 32/8-A ΑΝΟΞ, ΑΝΤΛΙΑ ΚΑΘΑΡΩΝ &amp; ΟΜΒΡΙΩΝ ΜΕ ΣΥΣΤΗΜΑ ΣΤΡΟΒΙΛΙΣΜΟΥ</t>
  </si>
  <si>
    <t>TSW 32/11-A ΑΝΟΞ, ΑΝΤΛΙΑ ΚΑΘΑΡΩΝ &amp; ΟΜΒΡΙΩΝ ΜΕ ΣΥΣΤΗΜΑ ΣΤΡΟΒΙΛΙΣΜΟΥ</t>
  </si>
  <si>
    <t>TM 32/7-A ΑΝΤΛΙΑ ΚΑΘΑΡΩΝ &amp; ΟΜΒΡΙΩΝ</t>
  </si>
  <si>
    <t>TMW 32/8-A ΑΝΤΛΙΑ ΚΑΘΑΡΩΝ &amp; ΟΜΒΡΙΩΝ ΜΕ ΣΥΣΤΗΜΑ ΣΤΡΟΒΙΛΙΣΜΟΥ</t>
  </si>
  <si>
    <t>TMR 32/8-A (10m) ΑΝΤΛΙΑ ΚΑΘΑΡΩΝ &amp; ΟΜΒΡΙΩΝ</t>
  </si>
  <si>
    <t>TMW 32/11-A (5 m) ΑΝΤΛΙΑ ΚΑΘΑΡΩΝ &amp; ΟΜΒΡΙΩΝ ΜΕ ΣΥΣΤΗΜΑ ΣΤΡΟΒΙΛΙΣΜΟΥ</t>
  </si>
  <si>
    <t>TMW 32/11-A (10 m) ΑΝΤΛΙΑ ΚΑΘΑΡΩΝ &amp; ΟΜΒΡΙΩΝ ΜΕ ΣΥΣΤΗΜΑ ΣΤΡΟΒΙΛΙΣΜΟΥ</t>
  </si>
  <si>
    <t>TMW 32/11 HD-A (10 m) ΑΝΤΛΙΑ ΚΑΘΑΡΩΝ &amp; ΟΜΒΡΙΩΝ ΜΕ ΣΥΣΤΗΜΑ ΣΤΡΟΒΙΛΙΣΜΟΥ ΓΙΑ ∆ΙΑΒΡΩΤΙΚΑ ΥΓΡΑ</t>
  </si>
  <si>
    <t>TMR 32/11 ΑΝΤΛΙΑ ΚΑΘΑΡΩΝ &amp; ΟΜΒΡΙΩΝ</t>
  </si>
  <si>
    <t>A 30 ΑΝΤΛΙΑ ΑΝΟΙΞ, ΚΑΘΑΡΩΝ &amp; ΟΜΒΡΙΩΝ</t>
  </si>
  <si>
    <t>A 50 ΑΝΤΛΙΑ ΑΝΟΙΞ, ΚΑΘΑΡΩΝ &amp; ΟΜΒΡΙΩΝ</t>
  </si>
  <si>
    <t>TS 40/10-A ΑΝΤΛΙΑ ΚΑΘΑΡΩΝ &amp; ΟΜΒΡΙΩΝ ΜΟΝΟΦΑΣΙΚ,</t>
  </si>
  <si>
    <t>TS 40/14-A ΑΝΤΛΙΑ ΚΑΘΑΡΩΝ &amp; ΟΜΒΡΙΩΝ ΜΟΝΟΦΑΣΙΚ,</t>
  </si>
  <si>
    <t>TS 40/10 ΑΝΤΛΙΑ ΚΑΘΑΡΩΝ &amp; ΟΜΒΡΙΩΝ ΜΟΝΟΦΑΣΙΚ,</t>
  </si>
  <si>
    <t>TS 40/14 ΑΝΤΛΙΑ ΚΑΘΑΡΩΝ &amp; ΟΜΒΡΙΩΝ ΜΟΝΟΦΑΣΙΚ,</t>
  </si>
  <si>
    <t>TS 40/10 ΑΝΤΛΙΑ ΚΑΘΑΡΩΝ &amp; ΟΜΒΡΙΩΝ ΤΡΙΦΑΣΙΚ,</t>
  </si>
  <si>
    <t>TS 40/14 ΑΝΤΛΙΑ ΚΑΘΑΡΩΝ &amp; ΟΜΒΡΙΩΝ ΤΡΙΦΑΣΙΚ,</t>
  </si>
  <si>
    <t>UNI M  005/011-523/P</t>
  </si>
  <si>
    <t>UNI M  005/011-523/Α</t>
  </si>
  <si>
    <t>UNI M  005/711-540</t>
  </si>
  <si>
    <t>UNI M  005/715-540</t>
  </si>
  <si>
    <t>UNI M  005/725-540</t>
  </si>
  <si>
    <t>UNI M  005/725-540+KIT</t>
  </si>
  <si>
    <t>UNl-M05K/M11-523/A</t>
  </si>
  <si>
    <t>UNl-M05K/M15-523/A</t>
  </si>
  <si>
    <t>UNl-M05K/T11-540</t>
  </si>
  <si>
    <t>UNl-M05K/T15-5 40</t>
  </si>
  <si>
    <t>UNl-M05K/T25-540</t>
  </si>
  <si>
    <t>UNl M05B/M11-523/A</t>
  </si>
  <si>
    <t>UNl M05B/M15-523/A</t>
  </si>
  <si>
    <t>UNl M05B/T11-540</t>
  </si>
  <si>
    <t>UNl M05B/T15-540</t>
  </si>
  <si>
    <t>UNl M05B/T25-540</t>
  </si>
  <si>
    <t>LP 40/10 ΑΝΤΛΙΑ ΕΠΙΦΑΝΕΙΑΣ ΑΠΟΣΤΡΑΓΓΙΣΗΣ ΜΟΝΟΦΑΣΙΚ,</t>
  </si>
  <si>
    <t>LPC 40/19</t>
  </si>
  <si>
    <t>LPC 50/25</t>
  </si>
  <si>
    <t>LPC 80/29</t>
  </si>
  <si>
    <t>KS 8E ΜΟΝΟΦΑΣΙΚ, ΕΡΓΟΤΑΞΙΑΚΗ ΥΠΟΒΡΥΧΙΑ ΑΝΤΛΙΑ ΑΠΟΣΤΡΑΓΓΙΣΗΣ</t>
  </si>
  <si>
    <t>KS 9E ΜΟΝΟΦΑΣΙΚ, ΕΡΓΟΤΑΞΙΑΚΗ ΥΠΟΒΡΥΧΙΑ ΑΝΤΛΙΑ ΑΠΟΣΤΡΑΓΓΙΣΗΣ</t>
  </si>
  <si>
    <t>KS 14E ΜΟΝΟΦΑΣΙΚ, ΕΡΓΟΤΑΞΙΑΚΗ ΥΠΟΒΡΥΧΙΑ ΑΝΤΛΙΑ ΑΠΟΣΤΡΑΓΓΙΣΗΣ</t>
  </si>
  <si>
    <t>KS 15E ΜΟΝΟΦΑΣΙΚ, ΕΡΓΟΤΑΞΙΑΚΗ ΥΠΟΒΡΥΧΙΑ ΑΝΤΛΙΑ ΑΠΟΣΤΡΑΓΓΙΣΗΣ</t>
  </si>
  <si>
    <t>KS 8D ΤΡΙΦΑΣΙΚ, ΕΡΓΟΤΑΞΙΑΚΗ ΥΠΟΒΡΥΧΙΑ ΑΝΤΛΙΑ ΑΠΟΣΤΡΑΓΓΙΣΗΣ</t>
  </si>
  <si>
    <t>KS 9D ΤΡΙΦΑΣΙΚ, ΕΡΓΟΤΑΞΙΑΚΗ ΥΠΟΒΡΥΧΙΑ ΑΝΤΛΙΑ ΑΠΟΣΤΡΑΓΓΙΣΗΣ</t>
  </si>
  <si>
    <t>KS 14D ΤΡΙΦΑΣΙΚ, ΕΡΓΟΤΑΞΙΑΚΗ ΥΠΟΒΡΥΧΙΑ ΑΝΤΛΙΑ ΑΠΟΣΤΡΑΓΓΙΣΗΣ</t>
  </si>
  <si>
    <t>KS 15D ΤΡΙΦΑΣΙΚ, ΕΡΓΟΤΑΞΙΑΚΗ ΥΠΟΒΡΥΧΙΑ ΑΝΤΛΙΑ ΑΠΟΣΤΡΑΓΓΙΣΗΣ</t>
  </si>
  <si>
    <t>KS 24D ΤΡΙΦΑΣΙΚ, ΕΡΓΟΤΑΞΙΑΚΗ ΥΠΟΒΡΥΧΙΑ ΑΝΤΛΙΑ ΑΠΟΣΤΡΑΓΓΙΣΗΣ</t>
  </si>
  <si>
    <t>KS 37 ZH ΤΡΙΦΑΣΙΚ, ΕΡΓΟΤΑΞΙΑΚΗ ΥΠΟΒΡΥΧΙΑ ΑΝΤΛΙΑ ΑΠΟΣΤΡΑΓΓΙΣΗΣ</t>
  </si>
  <si>
    <t>KS 37 ZΜ ΤΡΙΦΑΣΙΚ, ΕΡΓΟΤΑΞΙΑΚΗ ΥΠΟΒΡΥΧΙΑ ΑΝΤΛΙΑ ΑΠΟΣΤΡΑΓΓΙΣΗΣ</t>
  </si>
  <si>
    <t>KS 37 ZΝ ΤΡΙΦΑΣΙΚ, ΕΡΓΟΤΑΞΙΑΚΗ ΥΠΟΒΡΥΧΙΑ ΑΝΤΛΙΑ ΑΠΟΣΤΡΑΓΓΙΣΗΣ</t>
  </si>
  <si>
    <t>KS 70 ZΗ ΤΡΙΦΑΣΙΚ, ΕΡΓΟΤΑΞΙΑΚΗ ΥΠΟΒΡΥΧΙΑ ΑΝΤΛΙΑ ΑΠΟΣΤΡΑΓΓΙΣΗΣ</t>
  </si>
  <si>
    <t>KS 70 ZΜ ΤΡΙΦΑΣΙΚ, ΕΡΓΟΤΑΞΙΑΚΗ ΥΠΟΒΡΥΧΙΑ ΑΝΤΛΙΑ ΑΠΟΣΤΡΑΓΓΙΣΗΣ</t>
  </si>
  <si>
    <t>KS 70 ZN ΤΡΙΦΑΣΙΚ, ΕΡΓΟΤΑΞΙΑΚΗ ΥΠΟΒΡΥΧΙΑ ΑΝΤΛΙΑ ΑΠΟΣΤΡΑΓΓΙΣΗΣ</t>
  </si>
  <si>
    <t xml:space="preserve">PRO M05/M015-523/P </t>
  </si>
  <si>
    <t xml:space="preserve">PRO M05/M015-523/A </t>
  </si>
  <si>
    <t xml:space="preserve">PRO M05/T015-540/P </t>
  </si>
  <si>
    <t xml:space="preserve">PRO M05/T015-540/A </t>
  </si>
  <si>
    <t>PRO M05/T025-540/P</t>
  </si>
  <si>
    <t>PRO M05/T025-540/A</t>
  </si>
  <si>
    <t xml:space="preserve">PRO M05/T039-540/P </t>
  </si>
  <si>
    <t>PRO M05/T039-540/A</t>
  </si>
  <si>
    <t xml:space="preserve">PRO M08/T039-540/P </t>
  </si>
  <si>
    <t>PRO M08/T039-540/A</t>
  </si>
  <si>
    <t xml:space="preserve">PRO M08L/T039-540/P </t>
  </si>
  <si>
    <t xml:space="preserve">PRO M08L/T039-540/A </t>
  </si>
  <si>
    <t xml:space="preserve">PRO M08/T060-540/P </t>
  </si>
  <si>
    <t xml:space="preserve">PRO M08/T060-540/A </t>
  </si>
  <si>
    <t>PRO M08/T090-540/A</t>
  </si>
  <si>
    <t xml:space="preserve">PRO M08/T090-540/O </t>
  </si>
  <si>
    <t xml:space="preserve">PRO M08L/T060-540/P </t>
  </si>
  <si>
    <t xml:space="preserve">PRO M08L/T060-540/A </t>
  </si>
  <si>
    <t>V04,09/M05-523/A-5m</t>
  </si>
  <si>
    <t>V04,11/M06-523/A-5m</t>
  </si>
  <si>
    <t>V04,13/M08-523/A-5m</t>
  </si>
  <si>
    <t>V04,09/M05-523/A-10m</t>
  </si>
  <si>
    <t>V04,09/T05-540/O-10m</t>
  </si>
  <si>
    <t>V04,11/M06-523/A-10m</t>
  </si>
  <si>
    <t>V04,11/T06-540/O-10m</t>
  </si>
  <si>
    <t>R 8/50 Μ ΑΝΤΛΙΑ ΑΚΑΘΑΡΤΩΝ &amp; ΛΥΜΑΤΩΝ ΜΟΝΟΦΑΣΙΚ,</t>
  </si>
  <si>
    <t>R 10/50 Μ ΑΝΤΛΙΑ ΑΚΑΘΑΡΤΩΝ &amp; ΛΥΜΑΤΩΝ ΜΟΝΟΦΑΣΙΚ,</t>
  </si>
  <si>
    <t>MTC 40 F 16,15 ΑΝΤΛΙΑ ΛΥΜΑΤΩΝ ΜΕ ΚΟΠΤΗΡΕΣ ΜΟΝΟΦΑΣΙΚ</t>
  </si>
  <si>
    <t>MTC 40 F 16,15 ΑΝΤΛΙΑ ΛΥΜΑΤΩΝ ΜΕ ΚΟΠΤΗΡΕΣ ΤΡΙΦΑΣΙΚ</t>
  </si>
  <si>
    <t>MTC 32 F 39,16/30 ΑΝΤΛΙΑ ΛΥΜΑΤΩΝ ΜΕ ΚΟΠΤΗΡΕΣ ΤΡΙΦΑΣΙΚ,</t>
  </si>
  <si>
    <t>MTC 32 F 49,17/66 ΑΝΤΛΙΑ ΛΥΜΑΤΩΝ ΜΕ ΚΟΠΤΗΡΕΣ ΤΡΙΦΑΣΙΚ,</t>
  </si>
  <si>
    <t>MTC 32 F 55,13/66 ΑΝΤΛΙΑ ΛΥΜΑΤΩΝ ΜΕ ΚΟΠΤΗΡΕΣ ΤΡΙΦΑΣΙΚ,</t>
  </si>
  <si>
    <t>ΕΞΑΡΤΗΜΑ ΜΕΤΑΤΟΠΙΣΗΣ ΚΕΝΤΡΟΥ ΒΑΡΟΥΣ</t>
  </si>
  <si>
    <t>ΣΕΤ ΣΤΑΘΕΡΗΣ ΒΑΣΗΣ MTS 40/MTC 40</t>
  </si>
  <si>
    <t>ΣΕΤ ΣΤΑΘΕΡΗΣ ΒΑΣΗΣ ΓΙΑ MTC 32 F 39…55</t>
  </si>
  <si>
    <t>ΤΡΙΠΟ∆Ο ΣΤΗΡΙΞΗΣ ΓΙΑ MTC 32 F 39</t>
  </si>
  <si>
    <t>ΤΡΙΠΟ∆Ο ΣΤΗΡΙΞΗΣ ΓΙΑ MTC 32 F 49…55</t>
  </si>
  <si>
    <t>Rexa CUT GE03,25/P-T25-2-540X</t>
  </si>
  <si>
    <t>Rexa CUT GI03,26/S-T15-2-540</t>
  </si>
  <si>
    <t>Rexa CUT GI03,26/S-M15-2-523/P</t>
  </si>
  <si>
    <t>Rexa CUT GI03,29/S-T15-2-540</t>
  </si>
  <si>
    <t>Rexa CUT GI03,29/S-M15-2-523/P</t>
  </si>
  <si>
    <t>Rexa CUT GE03,34/P-T39-2-540X</t>
  </si>
  <si>
    <t>Rexa CUT GE03,20/P-T15-2-540X</t>
  </si>
  <si>
    <t>Rexa CUT GI03,31/S-M15-2-523/P</t>
  </si>
  <si>
    <t>Rexa CUT GI03,41/S-T25-2-540</t>
  </si>
  <si>
    <t>Rexa CUT GI03,31/S-T15-2-540</t>
  </si>
  <si>
    <t>ΣΕΤ ΣΤΑΘΕΡΗΣ ΒΑΣΗΣ</t>
  </si>
  <si>
    <t>ΤΡΙΠΟ∆Ο DN 40/50</t>
  </si>
  <si>
    <t>UNI V05/M04-523/A</t>
  </si>
  <si>
    <t>UNI V05/M04-523/P</t>
  </si>
  <si>
    <t>UNI V05/T04-540</t>
  </si>
  <si>
    <t>UNI V05/M06-523/P</t>
  </si>
  <si>
    <t>UNI V05/M08-523/P</t>
  </si>
  <si>
    <t>UNI V05/M06-523/A</t>
  </si>
  <si>
    <t>UNI V05/M08-523/A</t>
  </si>
  <si>
    <t>UNI V05/T06-540</t>
  </si>
  <si>
    <t>UNI V05/T08-540</t>
  </si>
  <si>
    <t xml:space="preserve">UNI V05B/M04-523/A </t>
  </si>
  <si>
    <t xml:space="preserve">UNI V05B/M06-523/A </t>
  </si>
  <si>
    <t xml:space="preserve">UNI V05B/M08-523/A </t>
  </si>
  <si>
    <t xml:space="preserve">UNI V05B/T04-540 </t>
  </si>
  <si>
    <t xml:space="preserve">UNI V05B/T06-540 </t>
  </si>
  <si>
    <t xml:space="preserve">UNI V05B/T08-540 </t>
  </si>
  <si>
    <t>ΣΕΤ ΣΤΑΘΕΡΗΣ ΒΑΣΗΣ UNI V05 DN 50/2RK</t>
  </si>
  <si>
    <t>ΕΝΣΩΜΑΤΩΜΕΝΗ ΦΛΑΝΤΖΑ - ΟΥΡΑ 90</t>
  </si>
  <si>
    <t>UNI V06/M11-523/A</t>
  </si>
  <si>
    <t>UNI V06/M11-523/P</t>
  </si>
  <si>
    <t>UNI V06/T11-540</t>
  </si>
  <si>
    <t>UNI V06/M15-523/P</t>
  </si>
  <si>
    <t>UNI V06/M15-523/A</t>
  </si>
  <si>
    <t>UNI V06/T15-540</t>
  </si>
  <si>
    <t>UNI V06/T25-540</t>
  </si>
  <si>
    <t xml:space="preserve">UNI V06B/M11-523/A </t>
  </si>
  <si>
    <t xml:space="preserve">UNI V06B/M15-523/A </t>
  </si>
  <si>
    <t xml:space="preserve">UNI V06B/T11-540 </t>
  </si>
  <si>
    <t xml:space="preserve">UNI V06B/T15-540 </t>
  </si>
  <si>
    <t xml:space="preserve">UNI V06B/T25-540 </t>
  </si>
  <si>
    <t xml:space="preserve">UNI V06K/M11-523/A </t>
  </si>
  <si>
    <t xml:space="preserve">UNI V06K/M15-523/A </t>
  </si>
  <si>
    <t xml:space="preserve">UNI V06K/T11-540 </t>
  </si>
  <si>
    <t xml:space="preserve">UNI V06K/T15-540 </t>
  </si>
  <si>
    <t xml:space="preserve">UNI V06K/T25-540 </t>
  </si>
  <si>
    <t>ΣΕΤ ΣΤΑΘΕΡΗΣ ΒΑΣΗΣ UNI V06 DN 65/2RK</t>
  </si>
  <si>
    <t>T-15 M ΑΝΤΛΙΑ ΛΥΜΑΤΩΝ VORTEX ΜΟΝΟΦΑΣΙΚ,</t>
  </si>
  <si>
    <t>Μοντέλο 2021 μέχρι εξαντήσεως των αποθεμάτων</t>
  </si>
  <si>
    <t>T-20 T ΑΝΤΛΙΑ ΛΥΜΑΤΩΝ VORTEX ΤΡΙΦΑΣΙΚ,</t>
  </si>
  <si>
    <t>T-30 T ΑΝΤΛΙΑ ΛΥΜΑΤΩΝ VORTEX ΤΡΙΦΑΣΙΚ,</t>
  </si>
  <si>
    <t>P-15 M ΑΝΤΛΙΑ ΛΥΜΑΤΩΝ ΜΟΝΟΚΑΝΑΛΗ ΜΟΝΟΦΑΣΙΚ,</t>
  </si>
  <si>
    <t>P-20 T ΑΝΤΛΙΑ ΛΥΜΑΤΩΝ ΜΟΝΟΚΑΝΑΛΗ ΤΡΙΦΑΣΙΚ,</t>
  </si>
  <si>
    <t>P-30 T ΑΝΤΛΙΑ ΛΥΜΑΤΩΝ ΜΟΝΟΚΑΝΑΛΗ ΤΡΙΦΑΣΙΚ,</t>
  </si>
  <si>
    <t>T-20 T (ΡΑ) ΑΝΤΛΙΑ ΛΥΜΑΤΩΝ VORTEX ΤΡΙΦΑΣΙΚ,</t>
  </si>
  <si>
    <t>T-30 T (ΡΑ) ΑΝΤΛΙΑ ΛΥΜΑΤΩΝ VORTEX ΤΡΙΦΑΣΙΚ,</t>
  </si>
  <si>
    <t>Ρ-20 T (ΡΑ) ΑΝΤΛΙΑ ΛΥΜΑΤΩΝ ΜΟΝΟΚΑΝΑΛΗ ΤΡΙΦΑΣΙΚ,</t>
  </si>
  <si>
    <t>Ρ-30 T (ΡΑ) ΑΝΤΛΙΑ ΛΥΜΑΤΩΝ ΜΟΝΟΚΑΝΑΛΗ  ΤΡΙΦΑΣΙΚ,</t>
  </si>
  <si>
    <t>Νέο μοντέλο 2022</t>
  </si>
  <si>
    <t>FIT V05DA-122/EAD1-2-T0011-540-O</t>
  </si>
  <si>
    <t>FIT V05DA-124/EAD1-2-T0011-540-O</t>
  </si>
  <si>
    <t>FIT V05DA-126/EAD1-2-T0015-540-O</t>
  </si>
  <si>
    <t>FIT V05DA-222/EAD1-2-T0025-540-O</t>
  </si>
  <si>
    <t>FIT V05DA-224/EAD1-2-T0025-540-O</t>
  </si>
  <si>
    <t>FIT V05DA-226/EAD1-2-T0039-540-O</t>
  </si>
  <si>
    <t>FIT V05DA-228/EAD1-2-T0039-540-O</t>
  </si>
  <si>
    <t>FIT V06DA-212/EAD1-2-T0011-540-O</t>
  </si>
  <si>
    <t>FIT V06DA-214/EAD1-2-T0015-540-O</t>
  </si>
  <si>
    <t>FIT V06DA-216/EAD1-2-T0025-540-O</t>
  </si>
  <si>
    <t>FIT V06DA-222/EAD1-2-T0039-540-O</t>
  </si>
  <si>
    <t>FIT V06DA-224/EAD1-2-T0039-540-O</t>
  </si>
  <si>
    <t>FIT V06DA-622/EAD1-4-T0011-540-O</t>
  </si>
  <si>
    <t>FIT V06DA-623/EAD1-4-T0015-540-O</t>
  </si>
  <si>
    <t>FIT V06DA-625/EAD1-4-T0015-540-O</t>
  </si>
  <si>
    <t>FIT V06DA-626/EAD1-4-T0025-540-O</t>
  </si>
  <si>
    <t>FIT V06DA-628/EAD1-4-T0025-540-O</t>
  </si>
  <si>
    <t>FIT V08DA-422/EAD1-4-T0011-540-O</t>
  </si>
  <si>
    <t>FIT V08DA-424/EAD1-4-T0011-540-O</t>
  </si>
  <si>
    <t>FIT V08DA-426/EAD1-4-T0015-540-O</t>
  </si>
  <si>
    <t>FIT V08DA-428/EAD1-4-T0025-540-O</t>
  </si>
  <si>
    <t>FIT V08DA-524/EAD1-4-T0035-540-O</t>
  </si>
  <si>
    <t>FIT V08DA-526/EAD1-4-T0035-540-O</t>
  </si>
  <si>
    <t>FIT V10DA-422/EAD1-4-T0015-540-O</t>
  </si>
  <si>
    <t>FIT V10DA-424/EAD1-4-T0025-540-O</t>
  </si>
  <si>
    <t>FIT V10DA-425/EAD1-4-T0025-540-O</t>
  </si>
  <si>
    <t>FIT V10DA-426/EAD0-4-T0035-540-O</t>
  </si>
  <si>
    <t>FIT V10DA-428/EAD0-4-T0035-540-O</t>
  </si>
  <si>
    <t>PRO V05DA-122/EAD1X2-T0011-540-O</t>
  </si>
  <si>
    <t>PRO V05DA-124/EAD1X2-T0011-540-O</t>
  </si>
  <si>
    <t>PRO V05DA-126/EAD1X2-T0015-540-O</t>
  </si>
  <si>
    <t>PRO V05DA-222/EAD1X2-T0025-540-O</t>
  </si>
  <si>
    <t>PRO V05DA-224/EAD1X2-T0025-540-O</t>
  </si>
  <si>
    <t>PRO V05DA-226/EAD1X2-T0039-540-O</t>
  </si>
  <si>
    <t>PRO V05DA-228/EAD1X2-T0039-540-O</t>
  </si>
  <si>
    <t>PRO V06DA-212/EAD1X2-T0011-540-O</t>
  </si>
  <si>
    <t>PRO V06DA-214/EAD1X2-T0015-540-O</t>
  </si>
  <si>
    <t>PRO V06DA-216/EAD1X2-T0025-540-O</t>
  </si>
  <si>
    <t>PRO V06DA-222/EAD1X2-T0039-540-O</t>
  </si>
  <si>
    <t>PRO V06DA-224/EAD1X2-T0039-540-O</t>
  </si>
  <si>
    <t>PRO V06DA-622/EAD1X4-T0011-540-O</t>
  </si>
  <si>
    <t>PRO V06DA-623/EAD1X4-T0015-540-O</t>
  </si>
  <si>
    <t>PRO V06DA-625/EAD1X4-T0015-540-O</t>
  </si>
  <si>
    <t>PRO V06DA-626/EAD1X4-T0025-540-O</t>
  </si>
  <si>
    <t>PRO V06DA-628/EAD1X4-T0025-540-O</t>
  </si>
  <si>
    <t>PRO V08DA-423/EAD1X4-T0011-540-O</t>
  </si>
  <si>
    <t>PRO V08DA-424/EAD1X4-T0011-540-O</t>
  </si>
  <si>
    <t>PRO V08DA-426/EAD1X4-T0015-540-O</t>
  </si>
  <si>
    <t>PRO V08DA-428/EAD1X4-T0025-540-O</t>
  </si>
  <si>
    <t>PRO V08DA-524/EAD1X4-T0035-540-O</t>
  </si>
  <si>
    <t>PRO V08DA-526/EAD1X4-T0035-540-O</t>
  </si>
  <si>
    <t>PRO V10DA-422/EAD1X4-T0015-540-O</t>
  </si>
  <si>
    <t>PRO V10DA-424/EAD1X4-T0025-540-O</t>
  </si>
  <si>
    <t>PRO V10DA-425/EAD1X4-T0025-540-O</t>
  </si>
  <si>
    <t>PRO V10DA-426/EAD0X4-T0035-540-O</t>
  </si>
  <si>
    <t>PRO V10DA-428/EAD0X4-T0035-540-O</t>
  </si>
  <si>
    <t>ΣΕΤ DN50/2RK</t>
  </si>
  <si>
    <t>ΣΕΤ DN65/2RK</t>
  </si>
  <si>
    <t>ΣΕΤ DN80/2RK</t>
  </si>
  <si>
    <t>ΣΕΤ DN100/2RK</t>
  </si>
  <si>
    <t>ΤΡΙΠΟ∆Ο DN 50/65</t>
  </si>
  <si>
    <t>ΤΡΙΠΟ∆Ο DN 80/100</t>
  </si>
  <si>
    <t>FA 08,53-185E+ T 13-4/12HEx</t>
  </si>
  <si>
    <t>FA 08,64-246E+ T 17-4/16HEx</t>
  </si>
  <si>
    <t>FA 08,64-258E+ T 17,2-4/24HEx</t>
  </si>
  <si>
    <t>FA 08,64-278E+ T 17,2-4/24HEx</t>
  </si>
  <si>
    <t>FA 10,33-208E+ T 17-4/8HEx</t>
  </si>
  <si>
    <t>FA10,34-234E + T17-4/16H Ex SVA+V</t>
  </si>
  <si>
    <t>FA10,34-258E + T17,2-4/24H Ex SVA+V</t>
  </si>
  <si>
    <t>FA 10,82-215E + T 17-4/16HEx</t>
  </si>
  <si>
    <t>FA 10,82-230E + T 17,2-4/24HEx</t>
  </si>
  <si>
    <t>FA 10,82-245E + T 17,2-4/24HEx</t>
  </si>
  <si>
    <t>ΣΕΤ ΣΤΑΘΕΡΗΣ ΒΑΣΗΣ DN 100 ΓΙΑ ΑΝΤΛΙΑ ΛΥΜΑΤΩΝ FA 10</t>
  </si>
  <si>
    <t>ΧΥΤΟΣΙ∆ΗΡΟ ΤΡΙΠΟ∆Ο ΣΤΗΡΙΞΗΣ ΜΕΤΑΦΕΡΟΜΕΝΗΣ ΤΟΠΟΘΕΤΗΣΗΣ ΓΙΑ ΑΝΤΛΙΕΣ ΛΥΜΑΤΩΝ FA 08 / FA 10</t>
  </si>
  <si>
    <t>TP 80 E 160/17 ΑΝΟΞΕΙ∆ΩΤΗ ΑΝΤΛΙΑ ΛΥΜΑΤΩΝ ΤΡΙΦΑΣΙΚ,</t>
  </si>
  <si>
    <t>TP 80 E 170/21 ΑΝΟΞΕΙ∆ΩΤΗ ΑΝΤΛΙΑ ΛΥΜΑΤΩΝ ΤΡΙΦΑΣΙΚ,</t>
  </si>
  <si>
    <t>TP 80 E 190/29 ΑΝΟΞΕΙ∆ΩΤΗ ΑΝΤΛΙΑ ΛΥΜΑΤΩΝ ΤΡΙΦΑΣΙΚ,</t>
  </si>
  <si>
    <t>TP 80 E 210/37 ΑΝΟΞΕΙ∆ΩΤΗ ΑΝΤΛΙΑ ΛΥΜΑΤΩΝ ΤΡΙΦΑΣΙΚ,</t>
  </si>
  <si>
    <t>TP 80 E 230/40 ΑΝΟΞΕΙ∆ΩΤΗ ΑΝΤΛΙΑ ΛΥΜΑΤΩΝ ΤΡΙΦΑΣΙΚ,</t>
  </si>
  <si>
    <t>TP 100 E 190/39 ΑΝΟΞΕΙ∆ΩΤΗ ΑΝΤΛΙΑ ΛΥΜΑΤΩΝ ΤΡΙΦΑΣΙΚ,</t>
  </si>
  <si>
    <t>TP 100 E 210/52 ΑΝΟΞΕΙ∆ΩΤΗ ΑΝΤΛΙΑ ΛΥΜΑΤΩΝ ΤΡΙΦΑΣΙΚ,</t>
  </si>
  <si>
    <t>TP 100 E 230/70 ΑΝΟΞΕΙ∆ΩΤΗ ΑΝΤΛΙΑ ΛΥΜΑΤΩΝ ΤΡΙΦΑΣΙΚ,</t>
  </si>
  <si>
    <t>TP 100 E 250/84 ΑΝΟΞΕΙ∆ΩΤΗ ΑΝΤΛΙΑ ΛΥΜΑΤΩΝ ΤΡΙΦΑΣΙΚ,</t>
  </si>
  <si>
    <t>ΣΕΤ ΣΤΑΘΕΡΗΣ ΒΑΣΗΣ ΓΙΑ TP 80</t>
  </si>
  <si>
    <t>ΣΕΤ ΣΤΑΘΕΡΗΣ ΒΑΣΗΣ ΓΙΑ TP 100</t>
  </si>
  <si>
    <t>ΑΝΟΞΕΙ∆ΩΤΟ ΤΡΙΠΟ∆Ο ΣΤΗΡΙΞΗΣ ΓΙΑ TP 80</t>
  </si>
  <si>
    <t>ΑΝΟΞΕΙ∆ΩΤΟ ΤΡΙΠΟ∆Ο ΣΤΗΡΙΞΗΣ ΓΙΑ TP 100</t>
  </si>
  <si>
    <t>ΑΝΟΞΕΙ∆ΩΤΗ ΦΛΑΝΤΖΑ ΓΙΑ TP 80 ΓΩΝΙΑ SS DN 80</t>
  </si>
  <si>
    <t>ΑΝΟΞΕΙ∆ΩΤΗ ΦΛΑΝΤΖΑ ΓΙΑ TP 100 ΓΩΝΙΑ SS DN 100</t>
  </si>
  <si>
    <t>ΑΝΟΞΕΙ∆ΩΤΗ ΒΑΣΗ ΑΝΑΡΡΟΦΗΣΗΣ &amp; ΚΑΤΑΘΛΙΨΗΣ ΓΙΑ TP 80</t>
  </si>
  <si>
    <t>ΑΝΟΞΕΙ∆ΩΤΗ ΒΑΣΗ ΑΝΑΡΡΟΦΗΣΗΣ &amp; ΚΑΤΑΘΛΙΨΗΣ ΓΙΑ TP 100</t>
  </si>
  <si>
    <t>Plavis 011-C</t>
  </si>
  <si>
    <t>Plavis 013-C</t>
  </si>
  <si>
    <t>Plavis 015-C</t>
  </si>
  <si>
    <t>HIDRAINLIFT 3-24</t>
  </si>
  <si>
    <t>HIDRAINLIFT 3-35</t>
  </si>
  <si>
    <t>HIDRAINLIFT 3-37</t>
  </si>
  <si>
    <t>HISEWLIFT 3-I35</t>
  </si>
  <si>
    <t>HISEWLIFT 3-15</t>
  </si>
  <si>
    <t>HISEWLIFT 3-35</t>
  </si>
  <si>
    <t>DrainLift SANI-S,11M/1</t>
  </si>
  <si>
    <t>DrainLift SANI-S,11T/1</t>
  </si>
  <si>
    <t>DrainLift SANI-M,12M/1</t>
  </si>
  <si>
    <t>DrainLift SANI-M,12T/1</t>
  </si>
  <si>
    <t>DrainLift SANI-M,16M/1</t>
  </si>
  <si>
    <t>DrainLift SANI-M,16T/1</t>
  </si>
  <si>
    <t>DrainLift SANI-M,21T/1</t>
  </si>
  <si>
    <t xml:space="preserve">DrainLift SANI-M.23T/4 </t>
  </si>
  <si>
    <t>DrainLift SANI-L,12M/1</t>
  </si>
  <si>
    <t>DrainLift SANI-L,12T/1</t>
  </si>
  <si>
    <t>DrainLift SANI-L,16M/1</t>
  </si>
  <si>
    <t>DrainLift SANI-L,16T/1</t>
  </si>
  <si>
    <t>DrainLift SANI-L.17T/4</t>
  </si>
  <si>
    <t>DrainLift SANI-L.19T/4</t>
  </si>
  <si>
    <t>DrainLift SANI-L,21T/1</t>
  </si>
  <si>
    <t>DrainLift SANI-L.23T/4</t>
  </si>
  <si>
    <t>DrainLift SANI-XL,12M/1</t>
  </si>
  <si>
    <t>DrainLift SANI-XL,12T/1</t>
  </si>
  <si>
    <t>DrainLift SANI-XL,16M/1</t>
  </si>
  <si>
    <t>DrainLift SANI-XL,16T/1</t>
  </si>
  <si>
    <t xml:space="preserve">DrainLift SANI-XL.17T/4 </t>
  </si>
  <si>
    <t xml:space="preserve">DrainLift SANI-XL.19T/4 </t>
  </si>
  <si>
    <t>DrainLift SANI-XL,21T/1</t>
  </si>
  <si>
    <t xml:space="preserve">DrainLift SANI-XL.23T/4 </t>
  </si>
  <si>
    <t>ΣΤΟΜΙΟ ΕΞΟ∆ΟΥ DN 80 ΜΕ ΕΝΣΩΜΑΤΩΜΕΝΟ ΕΛΑΣΤΙΚΟ ΣΥΝ∆ΕΣΜΟ</t>
  </si>
  <si>
    <t>ΧΕΙΡΑΝΤΛΙΑ ∆ΙΑΦΡΑΓΜΑΤΟΣ R1 1/2</t>
  </si>
  <si>
    <t>DRAINLIFT XXL 840-2/1,7 ΣΥΓΚΡΟΤΗΜΑ ΑΝΤΛΗΣΗΣ ΑΠΟΒΛΗΤΩΝ-ΛΥΜΑΤΩΝ ΤΡΙΦΑΣΙΚ,</t>
  </si>
  <si>
    <t>DRAINLIFT XXL 880-2/1,7 ΣΥΓΚΡΟΤΗΜΑ ΑΝΤΛΗΣΗΣ ΑΠΟΒΛΗΤΩΝ-ΛΥΜΑΤΩΝ ΤΡΙΦΑΣΙΚ,</t>
  </si>
  <si>
    <t>DRAINLIFT XXL 840-2/2,1 ΣΥΓΚΡΟΤΗΜΑ ΑΝΤΛΗΣΗΣ ΑΠΟΒΛΗΤΩΝ-ΛΥΜΑΤΩΝ ΤΡΙΦΑΣΙΚ,</t>
  </si>
  <si>
    <t>DRAINLIFT XXL 880-2/2,1 ΣΥΓΚΡΟΤΗΜΑ ΑΝΤΛΗΣΗΣ ΑΠΟΒΛΗΤΩΝ-ΛΥΜΑΤΩΝ ΤΡΙΦΑΣΙΚ,</t>
  </si>
  <si>
    <t>DRAINLIFT XXL 1040-2/3,9 ΣΥΓΚΡΟΤΗΜΑ ΑΝΤΛΗΣΗΣ ΑΠΟΒΛΗΤΩΝ-ΛΥΜΑΤΩΝ ΤΡΙΦΑΣΙΚ,</t>
  </si>
  <si>
    <t>DRAINLIFT XXL 1080-2/3,9 ΣΥΓΚΡΟΤΗΜΑ ΑΝΤΛΗΣΗΣ ΑΠΟΒΛΗΤΩΝ-ΛΥΜΑΤΩΝ ΤΡΙΦΑΣΙΚ,</t>
  </si>
  <si>
    <t>DRAINLIFT XXL 1040-2/5,2 ΣΥΓΚΡΟΤΗΜΑ ΑΝΤΛΗΣΗΣ ΑΠΟΒΛΗΤΩΝ-ΛΥΜΑΤΩΝ ΤΡΙΦΑΣΙΚ,</t>
  </si>
  <si>
    <t>DRAINLIFT XXL 1080-2/5,2 ΣΥΓΚΡΟΤΗΜΑ ΑΝΤΛΗΣΗΣ ΑΠΟΒΛΗΤΩΝ-ΛΥΜΑΤΩΝ ΤΡΙΦΑΣΙΚ,</t>
  </si>
  <si>
    <t>DRAINLIFT XXL 1040-2/7,0 ΣΥΓΚΡΟΤΗΜΑ ΑΝΤΛΗΣΗΣ ΑΠΟΒΛΗΤΩΝ-ΛΥΜΑΤΩΝ ΤΡΙΦΑΣΙΚ,</t>
  </si>
  <si>
    <t>DRAINLIFT XXL 1080-2/7,0 ΣΥΓΚΡΟΤΗΜΑ ΑΝΤΛΗΣΗΣ ΑΠΟΒΛΗΤΩΝ-ΛΥΜΑΤΩΝ ΤΡΙΦΑΣΙΚ,</t>
  </si>
  <si>
    <t>DRAINLIFT XXL 1040-2/8,4 ΣΥΓΚΡΟΤΗΜΑ ΑΝΤΛΗΣΗΣ ΑΠΟΒΛΗΤΩΝ-ΛΥΜΑΤΩΝ ΤΡΙΦΑΣΙΚ,</t>
  </si>
  <si>
    <t>DRAINLIFT XXL 1080-2/8,4 ΣΥΓΚΡΟΤΗΜΑ ΑΝΤΛΗΣΗΣ ΑΠΟΒΛΗΤΩΝ-ΛΥΜΑΤΩΝ ΤΡΙΦΑΣΙΚ,</t>
  </si>
  <si>
    <t>WS 40E/Rexa MINI3 BV</t>
  </si>
  <si>
    <t>WS 40D/Rexa MINI3 BV</t>
  </si>
  <si>
    <t>WS 50E ΣΥΝΘΕΤΙΚΟ ΦΡΕΑΤΙΟ ΟΓΚΟΥ 200 lt ΓΙΑ ΑΝΤΛΙΕΣ UNI V05 &amp; 06</t>
  </si>
  <si>
    <t>WS 50D ΣΥΝΘΕΤΙΚΟ ΦΡΕΑΤΙΟ ΟΓΚΟΥ 200 lt ΓΙΑ ΑΝΤΛΙΕΣ UNI V05 &amp; 06</t>
  </si>
  <si>
    <t>WS 40E/MTS 40 ΣΥΝΘΕΤΙΚΟ ΦΡΕΑΤΙΟ ΟΓΚΟΥ 200 lt ΓΙΑ ΑΝΤΛΙΕΣ MTS 40/21 ΕΩΣ MTS 40/27</t>
  </si>
  <si>
    <t>WS 40D/MTS 40 ΣΥΝΘΕΤΙΚΟ ΦΡΕΑΤΙΟ ΟΓΚΟΥ 200 lt ΓΙΑ ΑΝΤΛΙΕΣ MTS 40/21 ΕΩΣ MTS 40/27</t>
  </si>
  <si>
    <t>ΕΠΙΜΗΚΥΝΣΗ ΦΡΕΑΤΙΟΥ Φ500x300</t>
  </si>
  <si>
    <t>DRAINLIFT BOX 32/8 ΣΥΝΘΕΤΙΚΟ ΦΡΕΑΤΙΟ ΜΕ ΕΝΣΩΜΑΤΩΜΕΝΗ ΑΝTΛΙΑ ΤΥΠΟΥ TMW 32 Ή TC 40</t>
  </si>
  <si>
    <t>DRAINLIFT BOX 32/11 ΣΥΝΘΕΤΙΚΟ ΦΡΕΑΤΙΟ ΜΕ ΕΝΣΩΜΑΤΩΜΕΝΗ ΑΝTΛΙΑ ΤΥΠΟΥ TMW 32 Ή TC 40</t>
  </si>
  <si>
    <t>WILO DRAINLIFT BOX 40/11</t>
  </si>
  <si>
    <t>WS 1100 E/MTC, MTS 40/21,,27  ΣΥΝΘΕΤΙΚΟ ΦΡΕΑΤΙΟ ΓΙΑ ΜΙΑ ΑΝΤΛΙΑ ΤΥΠΟΥ MTC, MTS 40/21,,27, Rexa CUT</t>
  </si>
  <si>
    <t>WS 1100 E/TP 50, Rexa FIT V05, Rexa PRO V05 ΣΥΝΘΕΤΙΚΟ ΦΡΕΑΤΙΟ ΓΙΑ ΜΙΑ ΑΝΤΛΙΑ ΤΥΠΟΥ TP 50, Rexa FIT V05, Rexa PRO V05</t>
  </si>
  <si>
    <t>WS 1100 E/TP 65-Rexa PRO V06 ΣΥΝΘΕΤΙΚΟ ΦΡΕΑΤΙΟ ΓΙΑ ΜΙΑ ΑΝΤΛΙΑ ΤΥΠΟΥ TP 65, Rexa PRO V06</t>
  </si>
  <si>
    <t>WS 1100 E/TP 80, Rexa PRO V06 ΣΥΝΘΕΤΙΚΟ ΦΡΕΑΤΙΟ ΓΙΑ ΜΙΑ ΑΝΤΛΙΑ ΤΥΠΟΥ TP 80, Rexa PRO V06</t>
  </si>
  <si>
    <t>WS 1100 D/MTC, MTS 40/21,,27  ΣΥΝΘΕΤΙΚΟ ΦΡΕΑΤΙΟ ΓΙΑ ∆ΥΟ ΑΝΤΛΙΕΣ ΤΥΠΟΥ MTC, MTS 40/21,,27, Rexa CUT</t>
  </si>
  <si>
    <t>WS 1100 D/TP 50, Rexa FIT V05, Rexa PRO V05 ΣΥΝΘΕΤΙΚΟ ΦΡΕΑΤΙΟ ΓΙΑ ∆ΥΟ ΑΝΤΛΙΕΣ ΤΥΠΟΥ TP 50, Rexa FIT V05, Rexa PRO V05</t>
  </si>
  <si>
    <t>WS 1100 D/TP 65, Rexa PRO V06 ΣΥΝΘΕΤΙΚΟ ΦΡΕΑΤΙΟ ΓΙΑ ∆ΥΟ ΑΝΤΛΙΕΣ ΤΥΠΟΥ TP 65, Rexa PRO V06</t>
  </si>
  <si>
    <t>ΑΠΛΟ ΚΑΠΑΚΙ ΦΡΕΑΤΙΟΥ</t>
  </si>
  <si>
    <t>ΚΑΠΑΚΙ ΦΡΕΑΤΙΟΥ ΒΑΡΕΩΣ ΤΥΠΟΥ ΜΕ ΕΞΙ ΑΝΟΞΕΙ∆ΩΤΕΣ ΚΛΕΙ∆ΑΡΙΕΣ</t>
  </si>
  <si>
    <t>ΕΠΙΜΗΚΥΝΣΗ ΦΡΕΑΤΙΟΥ Φ730x800</t>
  </si>
  <si>
    <t>MS-L-1x4kW-DOL ΗΛΕΚΤΡΙΚΟΣ ΠΙΝΑΚΑΣ</t>
  </si>
  <si>
    <t>MS-L-2X4kW-DOL + 3ΠΛ (230 V) (απλοί πλωτήρες) ΗΛΕΚΤΡΙΚΟΣ ΠΙΝΑΚΑΣ</t>
  </si>
  <si>
    <t>MS-L-2X4kW-DOL + 3ΠΛ (400 V) (απλοί πλωτήρες) ΗΛΕΚΤΡΙΚΟΣ ΠΙΝΑΚΑΣ</t>
  </si>
  <si>
    <t>MS-L-2X4kW-DOL + 3ΒΠΛ (230 V) (με πλωτήρες βαρέως τύπου) ΗΛΕΚΤΡΙΚΟΣ ΠΙΝΑΚΑΣ</t>
  </si>
  <si>
    <t>MS-L-2X4kW-DOL + 3ΒΠΛ (400 V) (με πλωτήρες βαρέως τύπου) ΗΛΕΚΤΡΙΚΟΣ ΠΙΝΑΚΑΣ</t>
  </si>
  <si>
    <t>EC-L (0,3-12Α) ΗΛΕΚΤΡΟΝΙΚΟΣ ΠΙΝΑΚΑΣ  ΓΙΑ ΕΛΕΓΧΟ ΜΙΑΣ ΑΝΤΛΙΑΣ</t>
  </si>
  <si>
    <t>SC-L-..X12A-T4-DOL (8-12Α) ΗΛΕΚΤΡΟΝΙΚΟΣ ΠΙΝΑΚΑΣ  ΓΙΑ ΕΛΕΓΧΟ ΜΙΑΣ ΑΝΤΛΙΑΣ</t>
  </si>
  <si>
    <t>SC-L-..X14A-T4-DOL (10,3-14,6Α) ΗΛΕΚΤΡΟΝΙΚΟΣ ΠΙΝΑΚΑΣ ΓΙΑ ΕΛΕΓΧΟ ΜΙΑΣ ΑΝΤΛΙΑΣ</t>
  </si>
  <si>
    <t>SC-L-..X16A-T4-DOL (10-16Α) ΗΛΕΚΤΡΟΝΙΚΟΣ ΠΙΝΑΚΑΣ  ΓΙΑ ΕΛΕΓΧΟ ΜΙΑΣ ΑΝΤΛΙΑΣ</t>
  </si>
  <si>
    <t>SC-L-..X19A-T4-DOL (12,9-19Α) ΗΛΕΚΤΡΟΝΙΚΟΣ ΠΙΝΑΚΑΣ  ΓΙΑ ΕΛΕΓΧΟ ΜΙΑΣ ΑΝΤΛΙΑΣ</t>
  </si>
  <si>
    <t>SC-L-..X20A-T4-DOL (16-20Α) ΗΛΕΚΤΡΟΝΙΚΟΣ ΠΙΝΑΚΑΣ  ΓΙΑ ΕΛΕΓΧΟ ΜΙΑΣ ΑΝΤΛΙΑΣ</t>
  </si>
  <si>
    <t>SC-L-..X24A-T4-SD (17,2-24,1Α) ΗΛΕΚΤΡΟΝΙΚΟΣ ΠΙΝΑΚΑΣ  ΓΙΑ ΕΛΕΓΧΟ ΜΙΑΣ ΑΝΤΛΙΑΣ</t>
  </si>
  <si>
    <t>SC-L-..X32A-T4-SD (22,4-32,7A) ΗΛΕΚΤΡΟΝΙΚΟΣ ΠΙΝΑΚΑΣ  ΓΙΑ ΕΛΕΓΧΟ ΜΙΑΣ ΑΝΤΛΙΑΣ</t>
  </si>
  <si>
    <t>SC-L-..X42A-T4-SD (31-43,1A) ΗΛΕΚΤΡΟΝΙΚΟΣ ΠΙΝΑΚΑΣ  ΓΙΑ ΕΛΕΓΧΟ ΜΙΑΣ ΑΝΤΛΙΑΣ</t>
  </si>
  <si>
    <t>SC-L-..X55A-T4-SD (37,9-55,1A) ΗΛΕΚΤΡΟΝΙΚΟΣ ΠΙΝΑΚΑΣ  ΓΙΑ ΕΛΕΓΧΟ ΜΙΑΣ ΑΝΤΛΙΑΣ</t>
  </si>
  <si>
    <t>SC-L-..X72A-T4-SD (50-72,4A) ΗΛΕΚΤΡΟΝΙΚΟΣ ΠΙΝΑΚΑΣ  ΓΙΑ ΕΛΕΓΧΟ ΜΙΑΣ ΑΝΤΛΙΑΣ</t>
  </si>
  <si>
    <t>EC-L (0,3-12Α)  ΗΛΕΚΤΡΟΝΙΚΟΣ ΠΙΝΑΚΑΣ ΓΙΑ ΕΛΕΓΧΟ ∆ΥΟ ΑΝΤΛΙΩΝ</t>
  </si>
  <si>
    <t>SC-L-..X12A-T4-DOL (8-12Α) ΗΛΕΚΤΡΟΝΙΚΟΣ ΠΙΝΑΚΑΣ  ΓΙΑ ΕΛΕΓΧΟ ∆ΥΟ ΑΝΤΛΙΩΝ</t>
  </si>
  <si>
    <t>SC-L-..X14A-T4-DOL (10,3-14,6Α) ΗΛΕΚΤΡΟΝΙΚΟΣ ΠΙΝΑΚΑΣ ΓΙΑ ΕΛΕΓΧΟ ∆ΥΟ ΑΝΤΛΙΩΝ</t>
  </si>
  <si>
    <t>SC-L-..X16A-T4-DOL (10-16Α) ΗΛΕΚΤΡΟΝΙΚΟΣ ΠΙΝΑΚΑΣ  ΓΙΑ ΕΛΕΓΧΟ ∆ΥΟ ΑΝΤΛΙΩΝ</t>
  </si>
  <si>
    <t>SC-L-..X19A-T4-DOL (12,9-19Α) ΗΛΕΚΤΡΟΝΙΚΟΣ ΠΙΝΑΚΑΣ  ΓΙΑ ΕΛΕΓΧΟ ∆ΥΟ ΑΝΤΛΙΩΝ</t>
  </si>
  <si>
    <t>SC-L-..X20A-T4-DOL (16-20Α) ΗΛΕΚΤΡΟΝΙΚΟΣ ΠΙΝΑΚΑΣ  ΓΙΑ ΕΛΕΓΧΟ ∆ΥΟ ΑΝΤΛΙΩΝ</t>
  </si>
  <si>
    <t>SC-L-..X24A-T4-SD (17,2-24,1Α) ΗΛΕΚΤΡΟΝΙΚΟΣ ΠΙΝΑΚΑΣ  ΓΙΑ ΕΛΕΓΧΟ ∆ΥΟ ΑΝΤΛΙΩΝ</t>
  </si>
  <si>
    <t>SC-L-..X42A-T4-SD (31-43,1A) ΗΛΕΚΤΡΟΝΙΚΟΣ ΠΙΝΑΚΑΣ  ΓΙΑ ΕΛΕΓΧΟ ∆ΥΟ ΑΝΤΛΙΩΝ</t>
  </si>
  <si>
    <t>SC-L-..X55A-T4-SD (37,9-55,1A) ΗΛΕΚΤΡΟΝΙΚΟΣ ΠΙΝΑΚΑΣ  ΓΙΑ ΕΛΕΓΧΟ ∆ΥΟ ΑΝΤΛΙΩΝ</t>
  </si>
  <si>
    <t>SC-L-..X72A-T4-SD (50-72,4A) ΗΛΕΚΤΡΟΝΙΚΟΣ ΠΙΝΑΚΑΣ  ΓΙΑ ΕΛΕΓΧΟ ∆ΥΟ ΑΝΤΛΙΩΝ</t>
  </si>
  <si>
    <t>ΗΛΕΚΤΡΟΝΙΚΟ ΑΙΣΘΗΤΗΡΙΟ ΣΤΑΘΜΗΣ 0-2,5 m Υ.Σ. ΜΕ 10 m ΚΑΛΩ∆ΙΟ</t>
  </si>
  <si>
    <t>ΗΛΕΚΤΡΟΝΙΚΟ ΑΙΣΘΗΤΗΡΙΟ ΣΤΑΘΜΗΣ 0-2,5 m Υ.Σ. ΜΕ 20 m ΚΑΛΩ∆ΙΟ</t>
  </si>
  <si>
    <t>ΗΛΕΚΤΡΟΝΙΚΟ ΑΙΣΘΗΤΗΡΙΟ ΣΤΑΘΜΗΣ 0-2,5 m Υ.Σ. ΜΕ 30 m ΚΑΛΩ∆ΙΟ</t>
  </si>
  <si>
    <t>ΗΛΕΚΤΡΟΝΙΚΟ ΑΙΣΘΗΤΗΡΙΟ ΣΤΑΘΜΗΣ 0-2,5 m Υ.Σ. ΜΕ 50 m ΚΑΛΩ∆ΙΟ</t>
  </si>
  <si>
    <t>ΗΛΕΚΤΡΟΝΙΚΟ ΑΙΣΘΗΤΗΡΙΟ ΣΤΑΘΜΗΣ 0-2,5 m Υ.Σ. ΜΕ 100 m ΚΑΛΩ∆ΙΟ</t>
  </si>
  <si>
    <t>ΠΛΩΤΗΡΟ∆ΙΑΚΟΠΤΗΣ ΛΥΜΑΤΩΝ ΜΕ 10 m ΚΑΛΩ∆ΙΟ ΒΑΡΕΩΣ ΤΥΠΟΥ</t>
  </si>
  <si>
    <t>ΡΕΛΕ ΑΝΤΙΕΚΡΗΚΤΙΚΟΥ ∆ΙΑΧΩΡΙΣΜΟΥ ΣΗΜΑΤΟΣ (ZENNER)</t>
  </si>
  <si>
    <t>ΣΕΤ ΗΛΕΚΤΡΙΚΟΥ ΠΙΝΑΚΑ ΓΙΑ 1 ΑΝΤΛΙΑ (ΑΠΌ 5,5 ΜΕΧΡΙ 9 kW)
Υ∆ ΜΕ ΑΠΛΟΥΣ ΠΛΩΤΗΡΕΣ</t>
  </si>
  <si>
    <t>ΣΕΤ ΗΛΕΚΤΡΙΚΟΥ ΠΙΝΑΚΑ ΓΙΑ 1 ΑΝΤΛΙΑ (ΑΠΌ 10 ΜΕΧΡΙ 16 kW)
Υ∆ ΜΕ ΑΠΛΟΥΣ ΠΛΩΤΗΡΕΣ</t>
  </si>
  <si>
    <t>ΣΕΤ ΗΛΕΚΤΡΙΚΟΥ ΠΙΝΑΚΑ ΓΙΑ 1 ΑΝΤΛΙΑ (ΑΠΌ 5,5 ΜΕΧΡΙ 9 kW)
Υ∆ ΜΕ ΠΛΩΤΗΡΕΣ ΒΑΡΕΩΣ ΤΥΠΟΥ</t>
  </si>
  <si>
    <t>ΣΕΤ ΗΛΕΚΤΡΙΚΟΥ ΠΙΝΑΚΑ ΓΙΑ 1 ΑΝΤΛΙΑ (ΑΠΌ 10 ΜΕΧΡΙ 16 kW)
Υ∆ ΜΕ ΠΛΩΤΗΡΕΣ ΒΑΡΕΩΣ ΤΥΠΟΥ</t>
  </si>
  <si>
    <t>ΣΕΤ ΗΛΕΚΤΡΙΚΟΥ ΠΙΝΑΚΑ ΓΙΑ 2 ΑΝΤΛΙΕΣ (ΑΠΌ 5,5 ΜΕΧΡΙ 9 kW) Υ∆ ΜΕ ΑΠΛΟΥΣ ΠΛΩΤΗΡΕΣ</t>
  </si>
  <si>
    <t>ΣΕΤ ΗΛΕΚΤΡΙΚΟΥ ΠΙΝΑΚΑ ΓΙΑ 2 ΑΝΤΛΙΕΣ (ΑΠΌ 10 ΜΕΧΡΙ 16 kW) Υ∆ ΜΕ ΑΠΛΟΥΣ ΠΛΩΤΗΡΕΣ</t>
  </si>
  <si>
    <t>ΣΕΤ ΗΛΕΚΤΡΙΚΟΥ ΠΙΝΑΚΑ ΓΙΑ 2 ΑΝΤΛΙΕΣ (ΑΠΌ 5,5 ΜΕΧΡΙ 9 kW) Υ∆ ΜΕ ΠΛΩΤΗΡΕΣ ΒΑΡΕΩΣ ΤΥΠΟΥ</t>
  </si>
  <si>
    <t>ΣΕΤ ΗΛΕΚΤΡΙΚΟΥ ΠΙΝΑΚΑ ΓΙΑ 2 ΑΝΤΛΙΕΣ (ΑΠΌ 10 ΜΕΧΡΙ 16 kW) Υ∆ ΜΕ ΠΛΩΤΗΡΕΣ ΒΑΡΕΩΣ ΤΥΠΟΥ</t>
  </si>
  <si>
    <t>ΠΛΩΤΗΡΟ∆ΙΑΚΟΠΤΗΣ ΜΕ ΚΑΛΩ∆ΙΟ 10 m</t>
  </si>
  <si>
    <t>ΠΛΩΤΗΡΟ∆ΙΑΚΟΠΤΗΣ ΛΥΜΑΤΩΝ ΜΕ ΚΑΛΩ∆ΙΟ 10 m ΒΑΡΕΩΣ ΤΥΠΟΥ</t>
  </si>
  <si>
    <t>DRAIN ALARM</t>
  </si>
  <si>
    <t>DRAIN ALARM GSM</t>
  </si>
  <si>
    <t>ALARM CONTROL 1</t>
  </si>
  <si>
    <t>ALARM CONTROL 2</t>
  </si>
  <si>
    <t>ΒΑΛΒΙ∆Α ΑΝΤΕΠΙΣΤΡΟΦΗΣ ΛΥΜΑΤΩΝ ΜΠΙΛΙΑΣ ΜΕ ΣΠΕΙΡΩΜΑ GG DN 40</t>
  </si>
  <si>
    <t>ΒΑΛΒΙ∆Α ΑΝΤΕΠΙΣΤΡΟΦΗΣ ΛΥΜΑΤΩΝ ΜΠΙΛΙΑΣ ΜΕ ΣΠΕΙΡΩΜΑ GG DN 50</t>
  </si>
  <si>
    <t>ΒΑΛΒΙ∆Α ΑΝΤΕΠΙΣΤΡΟΦΗΣ ΛΥΜΑΤΩΝ ΜΠΙΛΙΑΣ ΜΕ ΦΛΑΝΤΖΑ GG DN 65</t>
  </si>
  <si>
    <t>ΒΑΛΒΙ∆Α ΑΝΤΕΠΙΣΤΡΟΦΗΣ ΛΥΜΑΤΩΝ ΜΠΙΛΙΑΣ ΜΕ ΦΛΑΝΤΖΑ GG25 DN 65</t>
  </si>
  <si>
    <t>ΒΑΛΒΙ∆Α ΑΝΤΕΠΙΣΤΡΟΦΗΣ ΛΥΜΑΤΩΝ ΚΛΑΠΕ ΜΕ ΦΛΑΝΤΖΑ GG25 DN 80</t>
  </si>
  <si>
    <t>ΒΑΛΒΙ∆Α ΑΝΤΕΠΙΣΤΡΟΦΗΣ ΛΥΜΑΤΩΝ ΚΛΑΠΕ ΜΕ ΦΛΑΝΤΖΑ GG25 DN 100</t>
  </si>
  <si>
    <t>ΒΑΛΒΙ∆Α ΑΝΤΕΠΙΣΤΡΟΦΗΣ ΛΥΜΑΤΩΝ ΚΛΑΠΕ ΜΕ ΦΛΑΝΤΖΑ GG25 DN 150</t>
  </si>
  <si>
    <t>ΒΑΛΒΙ∆Α ΑΝΤΕΠΙΣΤΡΟΦΗΣ ΛΥΜΑΤΩΝ ΚΛΑΠΕ ΜΕ ΦΛΑΝΤΖΑ ΠΛΑΣΤΙΚΟ DN 80</t>
  </si>
  <si>
    <t>ΑΠΟΦΡΑΚΤΙΚΗ ΒΑΝΑ ΛΥΜΑΤΩΝ ΣΥΡΤΑΡΩΤΗ ΜΕ ΣΠΕΙΡΩΜΑ GG25 DN 40</t>
  </si>
  <si>
    <t>ΑΠΟΦΡΑΚΤΙΚΗ ΒΑΝΑ ΛΥΜΑΤΩΝ ΣΥΡΤΑΡΩΤΗ ΜΕ ΦΛΑΝΤΖΑ GG25 DN 50</t>
  </si>
  <si>
    <t>ΑΠΟΦΡΑΚΤΙΚΗ ΒΑΝΑ ΛΥΜΑΤΩΝ ΣΥΡΤΑΡΩΤΗ ΜΕ ΦΛΑΝΤΖΑ GG25 DN 65</t>
  </si>
  <si>
    <t>ΑΠΟΦΡΑΚΤΙΚΗ ΒΑΝΑ ΛΥΜΑΤΩΝ ΣΥΡΤΑΡΩΤΗ ΜΕ ΦΛΑΝΤΖΑ GG25 DN 80</t>
  </si>
  <si>
    <t>ΑΠΟΦΡΑΚΤΙΚΗ ΒΑΝΑ ΛΥΜΑΤΩΝ ΣΥΡΤΑΡΩΤΗ ΜΕ ΦΛΑΝΤΖΑ GG25 DN 100</t>
  </si>
  <si>
    <t>ΑΠΟΦΡΑΚΤΙΚΗ ΒΑΝΑ ΛΥΜΑΤΩΝ ΣΥΡΤΑΡΩΤΗ ΜΕ ΦΛΑΝΤΖΑ GG25 DN 150</t>
  </si>
  <si>
    <t>T2-BFG, 8 plates, ALLOY 316, 0.5mm, NBRP - 25.000 kCal/h - ΦΛΑΝΤΖΩΤΟΣ ΕΝΑΛΛΑΚΤΗΣ ΘΕΡΜΟΤΗΤΑΣ</t>
  </si>
  <si>
    <t>T2-BFG, 10 plates, ALLOY 316, 0.5mm, NBRP - 35.000 kCal/h - ΦΛΑΝΤΖΩΤΟΣ ΕΝΑΛΛΑΚΤΗΣ ΘΕΡΜΟΤΗΤΑΣ</t>
  </si>
  <si>
    <t>T2-BFG, 12 plates, ALLOY 316, 0.5mm, NBRP - 42.000 kCal/h - ΦΛΑΝΤΖΩΤΟΣ ΕΝΑΛΛΑΚΤΗΣ ΘΕΡΜΟΤΗΤΑΣ</t>
  </si>
  <si>
    <t>T2-BFG, 14 plates, ALLOY 316, 0.5mm, NBRP - 49.000 kCal/h - ΦΛΑΝΤΖΩΤΟΣ ΕΝΑΛΛΑΚΤΗΣ ΘΕΡΜΟΤΗΤΑΣ</t>
  </si>
  <si>
    <t>T2-BFG, 16 plates, ALLOY 316, 0.5mm, NBRP - 56.000 kCal/h - ΦΛΑΝΤΖΩΤΟΣ ΕΝΑΛΛΑΚΤΗΣ ΘΕΡΜΟΤΗΤΑΣ</t>
  </si>
  <si>
    <t>T2-BFG, 18 plates, ALLOY 316, 0.5mm, NBRP - 63.000 kCal/h - ΦΛΑΝΤΖΩΤΟΣ ΕΝΑΛΛΑΚΤΗΣ ΘΕΡΜΟΤΗΤΑΣ</t>
  </si>
  <si>
    <t>T2-BFG, 20 plates, ALLOY 316, 0.5mm, NBRP - 70.000 kCal/h - ΦΛΑΝΤΖΩΤΟΣ ΕΝΑΛΛΑΚΤΗΣ ΘΕΡΜΟΤΗΤΑΣ</t>
  </si>
  <si>
    <t>T2-BFG, 26 plates, ALLOY 316, 0.5mm, NBRP - 84.000 kCal/h - ΦΛΑΝΤΖΩΤΟΣ ΕΝΑΛΛΑΚΤΗΣ ΘΕΡΜΟΤΗΤΑΣ</t>
  </si>
  <si>
    <t>T2-BFG, 30 plates, ALLOY 316, 0.5mm, NBRP - 91.000 kCal/h - ΦΛΑΝΤΖΩΤΟΣ ΕΝΑΛΛΑΚΤΗΣ ΘΕΡΜΟΤΗΤΑΣ</t>
  </si>
  <si>
    <t>T2-BFG, 34 plates, ALLOY 316, 0.5mm, NBRP - 97.000 kCal/h - ΦΛΑΝΤΖΩΤΟΣ ΕΝΑΛΛΑΚΤΗΣ ΘΕΡΜΟΤΗΤΑΣ</t>
  </si>
  <si>
    <t>M3-FG, 17 plates, ALLOY 316, 0.5mm, NBRB - 103.000 kCal/h - ΦΛΑΝΤΖΩΤΟΣ ΕΝΑΛΛΑΚΤΗΣ ΘΕΡΜΟΤΗΤΑΣ</t>
  </si>
  <si>
    <t>M3-FG, 17 plates, ALLOY 316, 0.5mm, NBRB - 109.000 kCal/h - ΦΛΑΝΤΖΩΤΟΣ ΕΝΑΛΛΑΚΤΗΣ ΘΕΡΜΟΤΗΤΑΣ</t>
  </si>
  <si>
    <t>M3-FG, 17 plates, ALLOY 316, 0.5mm, NBRB - 115.000 kCal/h - ΦΛΑΝΤΖΩΤΟΣ ΕΝΑΛΛΑΚΤΗΣ ΘΕΡΜΟΤΗΤΑΣ</t>
  </si>
  <si>
    <t>M3-FG, 19 plates, ALLOY 316, 0.5mm, NBRB - 120.000 kCal/h - ΦΛΑΝΤΖΩΤΟΣ ΕΝΑΛΛΑΚΤΗΣ ΘΕΡΜΟΤΗΤΑΣ</t>
  </si>
  <si>
    <t>M3-FG, 19 plates, ALLOY 316, 0.5mm, NBRB - 125.000 kCal/h - ΦΛΑΝΤΖΩΤΟΣ ΕΝΑΛΛΑΚΤΗΣ ΘΕΡΜΟΤΗΤΑΣ</t>
  </si>
  <si>
    <t>M3-FG, 21 plates, ALLOY 316, 0.5mm, NBRB - 130.000 kCal/h - ΦΛΑΝΤΖΩΤΟΣ ΕΝΑΛΛΑΚΤΗΣ ΘΕΡΜΟΤΗΤΑΣ</t>
  </si>
  <si>
    <t>M3-FG, 21 plates, ALLOY 316, 0.5mm, NBRB - 135.000 kCal/h - ΦΛΑΝΤΖΩΤΟΣ ΕΝΑΛΛΑΚΤΗΣ ΘΕΡΜΟΤΗΤΑΣ</t>
  </si>
  <si>
    <t>M3-FG, 21 plates, ALLOY 316, 0.5mm, NBRB - 140.000 kCal/h - ΦΛΑΝΤΖΩΤΟΣ ΕΝΑΛΛΑΚΤΗΣ ΘΕΡΜΟΤΗΤΑΣ</t>
  </si>
  <si>
    <t>M3-FG, 21 plates, ALLOY 316, 0.5mm, NBRB - 145.000 kCal/h - ΦΛΑΝΤΖΩΤΟΣ ΕΝΑΛΛΑΚΤΗΣ ΘΕΡΜΟΤΗΤΑΣ</t>
  </si>
  <si>
    <t>M3-FG, 23 plates, ALLOY 316, 0.5mm, NBRB - 150.000 kCal/h - ΦΛΑΝΤΖΩΤΟΣ ΕΝΑΛΛΑΚΤΗΣ ΘΕΡΜΟΤΗΤΑΣ</t>
  </si>
  <si>
    <t>M3-FG, 23 plates, ALLOY 316, 0.5mm, NBRB - 155.000 kCal/h - ΦΛΑΝΤΖΩΤΟΣ ΕΝΑΛΛΑΚΤΗΣ ΘΕΡΜΟΤΗΤΑΣ</t>
  </si>
  <si>
    <t>M3-FG, 23 plates, ALLOY 316, 0.5mm, NBRB - 160.000 kCal/h - ΦΛΑΝΤΖΩΤΟΣ ΕΝΑΛΛΑΚΤΗΣ ΘΕΡΜΟΤΗΤΑΣ</t>
  </si>
  <si>
    <t>M3-FG, 25 plates, ALLOY 316, 0.5mm, NBRB - 165.000 kCal/h - ΦΛΑΝΤΖΩΤΟΣ ΕΝΑΛΛΑΚΤΗΣ ΘΕΡΜΟΤΗΤΑΣ</t>
  </si>
  <si>
    <t>M3-FG, 25 plates, ALLOY 316, 0.5mm, NBRB - 170.000 kCal/h - ΦΛΑΝΤΖΩΤΟΣ ΕΝΑΛΛΑΚΤΗΣ ΘΕΡΜΟΤΗΤΑΣ</t>
  </si>
  <si>
    <t>M3-FG, 27 plates, ALLOY 316, 0.5mm, NBRB - 175.000 kCal/h - ΦΛΑΝΤΖΩΤΟΣ ΕΝΑΛΛΑΚΤΗΣ ΘΕΡΜΟΤΗΤΑΣ</t>
  </si>
  <si>
    <t>M3-FG, 27 plates, ALLOY 316, 0.5mm, NBRB - 180.000 kCal/h - ΦΛΑΝΤΖΩΤΟΣ ΕΝΑΛΛΑΚΤΗΣ ΘΕΡΜΟΤΗΤΑΣ</t>
  </si>
  <si>
    <t>M3-FG, 29 plates, ALLOY 316, 0.5mm, NBRB - 185.000 kCal/h - ΦΛΑΝΤΖΩΤΟΣ ΕΝΑΛΛΑΚΤΗΣ ΘΕΡΜΟΤΗΤΑΣ</t>
  </si>
  <si>
    <t>M3-FG, 29 plates, ALLOY 316, 0.5mm, NBRB - 190.000 kCal/h - ΦΛΑΝΤΖΩΤΟΣ ΕΝΑΛΛΑΚΤΗΣ ΘΕΡΜΟΤΗΤΑΣ</t>
  </si>
  <si>
    <t>M3-FG, 29 plates, ALLOY 316, 0.5mm, NBRB - 195.000 kCal/h - ΦΛΑΝΤΖΩΤΟΣ ΕΝΑΛΛΑΚΤΗΣ ΘΕΡΜΟΤΗΤΑΣ</t>
  </si>
  <si>
    <t>M3-FG, 31 plates, ALLOY 316, 0.5mm, NBRB - 200.000 kCal/h - ΦΛΑΝΤΖΩΤΟΣ ΕΝΑΛΛΑΚΤΗΣ ΘΕΡΜΟΤΗΤΑΣ</t>
  </si>
  <si>
    <t>M3-FG, 31 plates, ALLOY 316, 0.5mm, NBRB - 205.000 kCal/h - ΦΛΑΝΤΖΩΤΟΣ ΕΝΑΛΛΑΚΤΗΣ ΘΕΡΜΟΤΗΤΑΣ</t>
  </si>
  <si>
    <t>M3-FG, 33 plates, ALLOY 316, 0.5mm, NBRB - 210.000 kCal/h - ΦΛΑΝΤΖΩΤΟΣ ΕΝΑΛΛΑΚΤΗΣ ΘΕΡΜΟΤΗΤΑΣ</t>
  </si>
  <si>
    <t>M3-FG, 33 plates, ALLOY 316, 0.5mm, NBRB - 215.000 kCal/h - ΦΛΑΝΤΖΩΤΟΣ ΕΝΑΛΛΑΚΤΗΣ ΘΕΡΜΟΤΗΤΑΣ</t>
  </si>
  <si>
    <t>M3-FG, 35 plates, ALLOY 316, 0.5mm, NBRB - 222.000 kCal/h - ΦΛΑΝΤΖΩΤΟΣ ΕΝΑΛΛΑΚΤΗΣ ΘΕΡΜΟΤΗΤΑΣ</t>
  </si>
  <si>
    <t>CBH16-9H -10kW/h - KΟΛΛΗΤΟΣ ΕΝΑΛΛΑΚΤΗΣ ΘΕΡΜΟΤΗΤΑΣ</t>
  </si>
  <si>
    <t>CBH16-9H - 20kW/h - KΟΛΛΗΤΟΣ ΕΝΑΛΛΑΚΤΗΣ ΘΕΡΜΟΤΗΤΑΣ</t>
  </si>
  <si>
    <t>CBH16-17H - 30kW/h - KΟΛΛΗΤΟΣ ΕΝΑΛΛΑΚΤΗΣ ΘΕΡΜΟΤΗΤΑΣ</t>
  </si>
  <si>
    <t>CBH16-17H - 40kW/h - KΟΛΛΗΤΟΣ ΕΝΑΛΛΑΚΤΗΣ ΘΕΡΜΟΤΗΤΑΣ</t>
  </si>
  <si>
    <t>CB30-10M - 50kW/h - KΟΛΛΗΤΟΣ ΕΝΑΛΛΑΚΤΗΣ ΘΕΡΜΟΤΗΤΑΣ</t>
  </si>
  <si>
    <t>CB30-10M - 55kW/h - KΟΛΛΗΤΟΣ ΕΝΑΛΛΑΚΤΗΣ ΘΕΡΜΟΤΗΤΑΣ</t>
  </si>
  <si>
    <t>CB30-10M - 60kW/h - KΟΛΛΗΤΟΣ ΕΝΑΛΛΑΚΤΗΣ ΘΕΡΜΟΤΗΤΑΣ</t>
  </si>
  <si>
    <t>CB30-10M - 65kW/h - KΟΛΛΗΤΟΣ ΕΝΑΛΛΑΚΤΗΣ ΘΕΡΜΟΤΗΤΑΣ</t>
  </si>
  <si>
    <t>CB30-10M - 70kW/h - KΟΛΛΗΤΟΣ ΕΝΑΛΛΑΚΤΗΣ ΘΕΡΜΟΤΗΤΑΣ</t>
  </si>
  <si>
    <t>CB30-10M - 75kW/h - KΟΛΛΗΤΟΣ ΕΝΑΛΛΑΚΤΗΣ ΘΕΡΜΟΤΗΤΑΣ</t>
  </si>
  <si>
    <t>CB30-10M - 80kW/h - KΟΛΛΗΤΟΣ ΕΝΑΛΛΑΚΤΗΣ ΘΕΡΜΟΤΗΤΑΣ</t>
  </si>
  <si>
    <t>CB30-18M - 90kW/h - KΟΛΛΗΤΟΣ ΕΝΑΛΛΑΚΤΗΣ ΘΕΡΜΟΤΗΤΑΣ</t>
  </si>
  <si>
    <t>CB30-18M - 100kW/h - KΟΛΛΗΤΟΣ ΕΝΑΛΛΑΚΤΗΣ ΘΕΡΜΟΤΗΤΑΣ</t>
  </si>
  <si>
    <t>CB30-18M - 110kW/h - KΟΛΛΗΤΟΣ ΕΝΑΛΛΑΚΤΗΣ ΘΕΡΜΟΤΗΤΑΣ</t>
  </si>
  <si>
    <t>CB30-18M - 120kW/h - KΟΛΛΗΤΟΣ ΕΝΑΛΛΑΚΤΗΣ ΘΕΡΜΟΤΗΤΑΣ</t>
  </si>
  <si>
    <t>CB30-18M - 130kW/h - KΟΛΛΗΤΟΣ ΕΝΑΛΛΑΚΤΗΣ ΘΕΡΜΟΤΗΤΑΣ</t>
  </si>
  <si>
    <t>CB30-18M - 140kW/h - KΟΛΛΗΤΟΣ ΕΝΑΛΛΑΚΤΗΣ ΘΕΡΜΟΤΗΤΑΣ</t>
  </si>
  <si>
    <t>CB30-24M - 150kW/h - KΟΛΛΗΤΟΣ ΕΝΑΛΛΑΚΤΗΣ ΘΕΡΜΟΤΗΤΑΣ</t>
  </si>
  <si>
    <t>CB30-24M - 160kW/h - KΟΛΛΗΤΟΣ ΕΝΑΛΛΑΚΤΗΣ ΘΕΡΜΟΤΗΤΑΣ</t>
  </si>
  <si>
    <t>CB30-24M - 170kW/h - KΟΛΛΗΤΟΣ ΕΝΑΛΛΑΚΤΗΣ ΘΕΡΜΟΤΗΤΑΣ</t>
  </si>
  <si>
    <t>CB30-24M - 180kW/h - KΟΛΛΗΤΟΣ ΕΝΑΛΛΑΚΤΗΣ ΘΕΡΜΟΤΗΤΑΣ</t>
  </si>
  <si>
    <t>CB30-34M - 190kW/h - KΟΛΛΗΤΟΣ ΕΝΑΛΛΑΚΤΗΣ ΘΕΡΜΟΤΗΤΑΣ</t>
  </si>
  <si>
    <t>CB30-34M - 200kW/h - KΟΛΛΗΤΟΣ ΕΝΑΛΛΑΚΤΗΣ ΘΕΡΜΟΤΗΤΑΣ</t>
  </si>
  <si>
    <t>CB30-34M - 210kW/h - KΟΛΛΗΤΟΣ ΕΝΑΛΛΑΚΤΗΣ ΘΕΡΜΟΤΗΤΑΣ</t>
  </si>
  <si>
    <t>CB30-34M - 220kW/h - KΟΛΛΗΤΟΣ ΕΝΑΛΛΑΚΤΗΣ ΘΕΡΜΟΤΗΤΑΣ</t>
  </si>
  <si>
    <t>CB30-34M - 230kW/h - KΟΛΛΗΤΟΣ ΕΝΑΛΛΑΚΤΗΣ ΘΕΡΜΟΤΗΤΑΣ</t>
  </si>
  <si>
    <t>CB30-34M - 240kW/h - KΟΛΛΗΤΟΣ ΕΝΑΛΛΑΚΤΗΣ ΘΕΡΜΟΤΗΤΑΣ</t>
  </si>
  <si>
    <t>CB30-50M - 250kW/h - KΟΛΛΗΤΟΣ ΕΝΑΛΛΑΚΤΗΣ ΘΕΡΜΟΤΗΤΑΣ</t>
  </si>
  <si>
    <t>CB30-50M - 260kW/h - KΟΛΛΗΤΟΣ ΕΝΑΛΛΑΚΤΗΣ ΘΕΡΜΟΤΗΤΑΣ</t>
  </si>
  <si>
    <t>CB30-50M - 270kW/h - KΟΛΛΗΤΟΣ ΕΝΑΛΛΑΚΤΗΣ ΘΕΡΜΟΤΗΤΑΣ</t>
  </si>
  <si>
    <t>CB30-50M - 280kW/h - KΟΛΛΗΤΟΣ ΕΝΑΛΛΑΚΤΗΣ ΘΕΡΜΟΤΗΤΑΣ</t>
  </si>
  <si>
    <r>
      <rPr>
        <sz val="10"/>
        <rFont val="Verdana"/>
        <family val="34"/>
      </rPr>
      <t>ΝG 12 REFLEX ∆ΟΧΕΙΟ ∆ΙΑΣΤΟΛΗΣ
ΜΕΜΒΡΑΝΗΣ ΓΙΑ ΕΓΚΑΤΑΣΤΑΣΕΙΣ ΘΕΡΜΑΝΣΗΣ Ή ΨΥΞΗΣ</t>
    </r>
  </si>
  <si>
    <r>
      <rPr>
        <sz val="10"/>
        <rFont val="Verdana"/>
        <family val="34"/>
      </rPr>
      <t>ΝG 18 REFLEX ∆ΟΧΕΙΟ ∆ΙΑΣΤΟΛΗΣ
ΜΕΜΒΡΑΝΗΣ ΓΙΑ ΕΓΚΑΤΑΣΤΑΣΕΙΣ ΘΕΡΜΑΝΣΗΣ Ή ΨΥΞΗΣ</t>
    </r>
  </si>
  <si>
    <r>
      <rPr>
        <sz val="10"/>
        <rFont val="Verdana"/>
        <family val="34"/>
      </rPr>
      <t>ΝG 25 REFLEX ∆ΟΧΕΙΟ ∆ΙΑΣΤΟΛΗΣ
ΜΕΜΒΡΑΝΗΣ ΓΙΑ ΕΓΚΑΤΑΣΤΑΣΕΙΣ ΘΕΡΜΑΝΣΗΣ Ή ΨΥΞΗΣ</t>
    </r>
  </si>
  <si>
    <r>
      <rPr>
        <sz val="10"/>
        <rFont val="Verdana"/>
        <family val="34"/>
      </rPr>
      <t>ΝG 35 REFLEX ∆ΟΧΕΙΟ ∆ΙΑΣΤΟΛΗΣ
ΜΕΜΒΡΑΝΗΣ ΓΙΑ ΕΓΚΑΤΑΣΤΑΣΕΙΣ ΘΕΡΜΑΝΣΗΣ Ή ΨΥΞΗΣ</t>
    </r>
  </si>
  <si>
    <r>
      <rPr>
        <sz val="10"/>
        <rFont val="Verdana"/>
        <family val="34"/>
      </rPr>
      <t>NG 50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</si>
  <si>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NG 80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</si>
  <si>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NG 100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</si>
  <si>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NG 140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</si>
  <si>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Ν 200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</si>
  <si>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Ν 250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</si>
  <si>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Ν 300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</si>
  <si>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Ν 400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</si>
  <si>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Ν 500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</si>
  <si>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Ν 600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</si>
  <si>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Ν 800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</si>
  <si>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Ν 1000 REFLEX ∆ΟΧΕΙΟ ∆ΙΑΣΤΟΛΗΣ
ΜΕΜΒΡΑΝΗΣ ΓΙΑ ΕΓΚΑΤΑΣΤΑΣΕΙΣ ΘΕΡΜΑΝΣΗΣ Ή ΨΥΞΗΣ</t>
    </r>
  </si>
  <si>
    <r>
      <rPr>
        <sz val="10"/>
        <rFont val="Verdana"/>
        <family val="34"/>
      </rPr>
      <t>ΨΗΦΙΑΚΟ ΑΕΡΟΜΕΤΡΟ 0-10 bar</t>
    </r>
  </si>
  <si>
    <r>
      <rPr>
        <sz val="10"/>
        <rFont val="Verdana"/>
        <family val="34"/>
      </rPr>
      <t>ΣΕΤ ΣΤΗΡΙΞΗΣ ∆ΟΧΕΙΩΝ ∆ΙΑΣΤΟΛΗΣ Ν12-
25, D8-25</t>
    </r>
  </si>
  <si>
    <r>
      <rPr>
        <sz val="10"/>
        <rFont val="Verdana"/>
        <family val="34"/>
      </rPr>
      <t>ΑΝΤΙΠΛΗΓΜΑΤΙΚΟ REFLEX 1½"</t>
    </r>
  </si>
  <si>
    <r>
      <rPr>
        <sz val="10"/>
        <rFont val="Verdana"/>
        <family val="34"/>
      </rPr>
      <t>DE 8 REFLEX ∆ΟΧΕΙΟ ∆ΙΑΣΤΟΛΗΣ
ΜΕΜΒΡΑΝΗΣ ΓΙΑ ΜΠΟΙΛΕΡ &amp; ΠΥΡΟΣΒΕΣΤΙΚΑ ΣΥΓΚΡΟΤ.</t>
    </r>
  </si>
  <si>
    <r>
      <rPr>
        <sz val="10"/>
        <rFont val="Verdana"/>
        <family val="34"/>
      </rPr>
      <t>DE 12 REFLEX ∆ΟΧΕΙΟ ∆ΙΑΣΤΟΛΗΣ
ΜΕΜΒΡΑΝΗΣ ΓΙΑ ΜΠΟΙΛΕΡ
&amp; ΠΥΡΟΣΒΕΣΤΙΚΑ ΣΥΓΚΡΟΤ.</t>
    </r>
  </si>
  <si>
    <r>
      <rPr>
        <sz val="10"/>
        <rFont val="Verdana"/>
        <family val="34"/>
      </rPr>
      <t>DE 18 REFLEX ∆ΟΧΕΙΟ ∆ΙΑΣΤΟΛΗΣ
ΜΕΜΒΡΑΝΗΣ ΓΙΑ ΜΠΟΙΛΕΡ
&amp; ΠΥΡΟΣΒΕΣΤΙΚΑ ΣΥΓΚΡΟΤ.</t>
    </r>
  </si>
  <si>
    <r>
      <rPr>
        <sz val="10"/>
        <rFont val="Verdana"/>
        <family val="34"/>
      </rPr>
      <t>DE 25 REFLEX ∆ΟΧΕΙΟ ∆ΙΑΣΤΟΛΗΣ
ΜΕΜΒΡΑΝΗΣ ΓΙΑ ΜΠΟΙΛΕΡ
&amp; ΠΥΡΟΣΒΕΣΤΙΚΑ ΣΥΓΚΡΟΤ.</t>
    </r>
  </si>
  <si>
    <r>
      <rPr>
        <sz val="10"/>
        <rFont val="Verdana"/>
        <family val="34"/>
      </rPr>
      <t>DE 33 REFLEX ∆ΟΧΕΙΟ ∆ΙΑΣΤΟΛΗΣ
ΜΕΜΒΡΑΝΗΣ ΓΙΑ ΜΠΟΙΛΕΡ
&amp; ΠΥΡΟΣΒΕΣΤΙΚΑ ΣΥΓΚΡΟΤ.</t>
    </r>
  </si>
  <si>
    <r>
      <rPr>
        <sz val="10"/>
        <rFont val="Verdana"/>
        <family val="34"/>
      </rPr>
      <t>DE 60 REFLEX ∆ΟΧΕΙΟ ∆ΙΑΣΤΟΛΗΣ
ΜΕΜΒΡΑΝΗΣ ΓΙΑ ΜΠΟΙΛΕΡ
&amp; ΠΥΡΟΣΒΕΣΤΙΚΑ ΣΥΓΚΡΟΤ.</t>
    </r>
  </si>
  <si>
    <r>
      <rPr>
        <sz val="10"/>
        <rFont val="Verdana"/>
        <family val="34"/>
      </rPr>
      <t>DE 80 REFLEX ∆ΟΧΕΙΟ ∆ΙΑΣΤΟΛΗΣ
ΜΕΜΒΡΑΝΗΣ ΓΙΑ ΜΠΟΙΛΕΡ
&amp; ΠΥΡΟΣΒΕΣΤΙΚΑ ΣΥΓΚΡΟΤ.</t>
    </r>
  </si>
  <si>
    <r>
      <rPr>
        <sz val="10"/>
        <rFont val="Verdana"/>
        <family val="34"/>
      </rPr>
      <t>DE 100 REFLEX ∆ΟΧΕΙΟ ∆ΙΑΣΤΟΛΗΣ
ΜΕΜΒΡΑΝΗΣ ΓΙΑ ΜΠΟΙΛΕΡ
&amp; ΠΥΡΟΣΒΕΣΤΙΚΑ ΣΥΓΚΡΟΤ.</t>
    </r>
  </si>
  <si>
    <r>
      <rPr>
        <sz val="10"/>
        <rFont val="Verdana"/>
        <family val="34"/>
      </rPr>
      <t>DE 200 REFLEX ∆ΟΧΕΙΟ ∆ΙΑΣΤΟΛΗΣ
ΜΕΜΒΡΑΝΗΣ ΓΙΑ ΜΠΟΙΛΕΡ
&amp; ΠΥΡΟΣΒΕΣΤΙΚΑ ΣΥΓΚΡΟΤ.</t>
    </r>
  </si>
  <si>
    <r>
      <rPr>
        <sz val="10"/>
        <rFont val="Verdana"/>
        <family val="34"/>
      </rPr>
      <t>DE 300 REFLEX ∆ΟΧΕΙΟ ∆ΙΑΣΤΟΛΗΣ
ΜΕΜΒΡΑΝΗΣ ΓΙΑ ΜΠΟΙΛΕΡ
&amp; ΠΥΡΟΣΒΕΣΤΙΚΑ ΣΥΓΚΡΟΤ.</t>
    </r>
  </si>
  <si>
    <r>
      <rPr>
        <sz val="10"/>
        <rFont val="Verdana"/>
        <family val="34"/>
      </rPr>
      <t>DE 400 REFLEX ∆ΟΧΕΙΟ ∆ΙΑΣΤΟΛΗΣ
ΜΕΜΒΡΑΝΗΣ ΓΙΑ ΜΠΟΙΛΕΡ
&amp; ΠΥΡΟΣΒΕΣΤΙΚΑ ΣΥΓΚΡΟΤ.</t>
    </r>
  </si>
  <si>
    <r>
      <rPr>
        <sz val="10"/>
        <rFont val="Verdana"/>
        <family val="34"/>
      </rPr>
      <t>DE 500 REFLEX ∆ΟΧΕΙΟ ∆ΙΑΣΤΟΛΗΣ
ΜΕΜΒΡΑΝΗΣ ΓΙΑ ΜΠΟΙΛΕΡ
&amp; ΠΥΡΟΣΒΕΣΤΙΚΑ ΣΥΓΚΡΟΤ.</t>
    </r>
  </si>
  <si>
    <r>
      <rPr>
        <sz val="10"/>
        <rFont val="Verdana"/>
        <family val="34"/>
      </rPr>
      <t>S 8 REFLEX ∆ΟΧΕΙΟ ∆ΙΑΣΤΟΛΗΣ
ΜΕΜΒΡΑΝΗΣ ΓΙΑ ΗΛΙΑΚΑ ΣΥΣΤΗΜΑΤΑ</t>
    </r>
  </si>
  <si>
    <r>
      <rPr>
        <sz val="10"/>
        <rFont val="Verdana"/>
        <family val="34"/>
      </rPr>
      <t>S 12 REFLEX ∆ΟΧΕΙΟ ∆ΙΑΣΤΟΛΗΣ
ΜΕΜΒΡΑΝΗΣ ΓΙΑ ΗΛΙΑΚΑ ΣΥΣΤΗΜΑΤΑ</t>
    </r>
  </si>
  <si>
    <r>
      <rPr>
        <sz val="10"/>
        <rFont val="Verdana"/>
        <family val="34"/>
      </rPr>
      <t>S 18 REFLEX ∆ΟΧΕΙΟ ∆ΙΑΣΤΟΛΗΣ
ΜΕΜΒΡΑΝΗΣ ΓΙΑ ΗΛΙΑΚΑ ΣΥΣΤΗΜΑΤΑ</t>
    </r>
  </si>
  <si>
    <r>
      <rPr>
        <sz val="10"/>
        <rFont val="Verdana"/>
        <family val="34"/>
      </rPr>
      <t>S 25 REFLEX ∆ΟΧΕΙΟ ∆ΙΑΣΤΟΛΗΣ
ΜΕΜΒΡΑΝΗΣ ΓΙΑ ΗΛΙΑΚΑ ΣΥΣΤΗΜΑΤΑ</t>
    </r>
  </si>
  <si>
    <r>
      <rPr>
        <sz val="10"/>
        <rFont val="Verdana"/>
        <family val="34"/>
      </rPr>
      <t>S 33 REFLEX ∆ΟΧΕΙΟ ∆ΙΑΣΤΟΛΗΣ
ΜΕΜΒΡΑΝΗΣ ΓΙΑ ΗΛΙΑΚΑ ΣΥΣΤΗΜΑΤΑ</t>
    </r>
  </si>
  <si>
    <r>
      <rPr>
        <sz val="10"/>
        <rFont val="Verdana"/>
        <family val="34"/>
      </rPr>
      <t>DD 8 REFLEX ∆ΟΧΕΙΟ ∆ΙΑΣΤΟΛΗΣ
ΜΕΜΒΡΑΝΗΣ</t>
    </r>
  </si>
  <si>
    <r>
      <rPr>
        <sz val="10"/>
        <rFont val="Verdana"/>
        <family val="34"/>
      </rPr>
      <t>DD 12 REFLEX ∆ΟΧΕΙΟ ∆ΙΑΣΤΟΛΗΣ
ΜΕΜΒΡΑΝΗΣ</t>
    </r>
  </si>
  <si>
    <r>
      <rPr>
        <sz val="10"/>
        <rFont val="Verdana"/>
        <family val="34"/>
      </rPr>
      <t>DD 18 REFLEX ∆ΟΧΕΙΟ ∆ΙΑΣΤΟΛΗΣ
ΜΕΜΒΡΑΝΗΣ</t>
    </r>
  </si>
  <si>
    <r>
      <rPr>
        <sz val="10"/>
        <rFont val="Verdana"/>
        <family val="34"/>
      </rPr>
      <t>DD 25 REFLEX ∆ΟΧΕΙΟ ∆ΙΑΣΤΟΛΗΣ
ΜΕΜΒΡΑΝΗΣ</t>
    </r>
  </si>
  <si>
    <r>
      <rPr>
        <sz val="10"/>
        <rFont val="Verdana"/>
        <family val="34"/>
      </rPr>
      <t>DD 33 REFLEX ∆ΟΧΕΙΟ ∆ΙΑΣΤΟΛΗΣ
ΜΕΜΒΡΑΝΗΣ</t>
    </r>
  </si>
  <si>
    <r>
      <rPr>
        <sz val="10"/>
        <rFont val="Verdana"/>
        <family val="34"/>
      </rPr>
      <t>DT5 60 ∆ΟΧΕΙΟ ∆ΙΑΣΤΟΛΗΣ ΜΕΜΒΡΑΝΗΣ
ΜΕ FLOWJET 1¼ "</t>
    </r>
  </si>
  <si>
    <r>
      <rPr>
        <sz val="10"/>
        <rFont val="Verdana"/>
        <family val="34"/>
      </rPr>
      <t>DT5 80 ∆ΟΧΕΙΟ ∆ΙΑΣΤΟΛΗΣ ΜΕΜΒΡΑΝΗΣ
ΜΕ FLOWJET 1¼ "</t>
    </r>
  </si>
  <si>
    <r>
      <rPr>
        <sz val="10"/>
        <rFont val="Verdana"/>
        <family val="34"/>
      </rPr>
      <t>DT5 100 ∆ΟΧΕΙΟ ∆ΙΑΣΤΟΛΗΣ ΜΕΜΒΡΑΝΗΣ
ΜΕ FLOWJET 1¼ "</t>
    </r>
  </si>
  <si>
    <r>
      <rPr>
        <sz val="10"/>
        <rFont val="Verdana"/>
        <family val="34"/>
      </rPr>
      <t>DT5 200 ∆ΟΧΕΙΟ ∆ΙΑΣΤΟΛΗΣ ΜΕΜΒΡΑΝΗΣ
ΜΕ FLOWJET 1¼ "</t>
    </r>
  </si>
  <si>
    <r>
      <rPr>
        <sz val="10"/>
        <rFont val="Verdana"/>
        <family val="34"/>
      </rPr>
      <t>DT5 300 ∆ΟΧΕΙΟ ∆ΙΑΣΤΟΛΗΣ ΜΕΜΒΡΑΝΗΣ
ΜΕ FLOWJET 1¼ "</t>
    </r>
  </si>
  <si>
    <r>
      <rPr>
        <sz val="10"/>
        <rFont val="Verdana"/>
        <family val="34"/>
      </rPr>
      <t>DT5 500 ∆ΟΧΕΙΟ ∆ΙΑΣΤΟΛΗΣ ΜΕΜΒΡΑΝΗΣ
ΜΕ FLOWJET 1¼ "</t>
    </r>
  </si>
  <si>
    <r>
      <rPr>
        <sz val="10"/>
        <rFont val="Verdana"/>
        <family val="34"/>
      </rPr>
      <t>DT5 80 ∆ΟΧΕΙΟ ∆ΙΑΣΤΟΛΗΣ ΜΕΜΒΡΑΝΗΣ
DN50/PN16</t>
    </r>
  </si>
  <si>
    <r>
      <rPr>
        <sz val="10"/>
        <rFont val="Verdana"/>
        <family val="34"/>
      </rPr>
      <t>DT5 100 ∆ΟΧΕΙΟ ∆ΙΑΣΤΟΛΗΣ ΜΕΜΒΡΑΝΗΣ
DN50/PN16</t>
    </r>
  </si>
  <si>
    <r>
      <rPr>
        <sz val="10"/>
        <rFont val="Verdana"/>
        <family val="34"/>
      </rPr>
      <t>DT5 200 ∆ΟΧΕΙΟ ∆ΙΑΣΤΟΛΗΣ ΜΕΜΒΡΑΝΗΣ
DN50/PN16</t>
    </r>
  </si>
  <si>
    <r>
      <rPr>
        <sz val="10"/>
        <rFont val="Verdana"/>
        <family val="34"/>
      </rPr>
      <t>DΤ5 300 ∆ΟΧΕΙΟ ∆ΙΑΣΤΟΛΗΣ ΜΕΜΒΡΑΝΗΣ
DN50/PN16</t>
    </r>
  </si>
  <si>
    <r>
      <rPr>
        <sz val="10"/>
        <rFont val="Verdana"/>
        <family val="34"/>
      </rPr>
      <t>DT5 500 ∆ΟΧΕΙΟ ∆ΙΑΣΤΟΛΗΣ ΜΕΜΒΡΑΝΗΣ
DN80/PN16</t>
    </r>
  </si>
  <si>
    <r>
      <rPr>
        <sz val="10"/>
        <rFont val="Verdana"/>
        <family val="34"/>
      </rPr>
      <t>DT5 600 REFLEX ∆ΟΧΕΙΟ ∆ΙΑΣΤΟΛΗΣ
ΜΕΜΒΡΑΝΗΣ DN80/PN16</t>
    </r>
  </si>
  <si>
    <r>
      <rPr>
        <sz val="10"/>
        <rFont val="Verdana"/>
        <family val="34"/>
      </rPr>
      <t>DT5 800 REFLEX ∆ΟΧΕΙΟ ∆ΙΑΣΤΟΛΗΣ
ΜΕΜΒΡΑΝΗΣ DN80/PN16</t>
    </r>
  </si>
  <si>
    <r>
      <rPr>
        <sz val="10"/>
        <rFont val="Verdana"/>
        <family val="34"/>
      </rPr>
      <t>DT5 1000 REFLEX ∆ΟΧΕΙΟ ∆ΙΑΣΤΟΛΗΣ
ΜΕΜΒΡΑΝΗΣ, Φ740 DN80/PN16</t>
    </r>
  </si>
  <si>
    <r>
      <rPr>
        <sz val="10"/>
        <rFont val="Verdana"/>
        <family val="34"/>
      </rPr>
      <t>DT5 1000 REFLEX ∆ΟΧΕΙΟ ∆ΙΑΣΤΟΛΗΣ
ΜΕΜΒΡΑΝΗΣ, Φ1000 DN80/PN16</t>
    </r>
  </si>
  <si>
    <r>
      <rPr>
        <sz val="10"/>
        <rFont val="Verdana"/>
        <family val="34"/>
      </rPr>
      <t>DT5 1500 REFLEX ∆ΟΧΕΙΟ ∆ΙΑΣΤΟΛΗΣ
ΜΕΜΒΡΑΝΗΣ DN80/PN16</t>
    </r>
  </si>
  <si>
    <r>
      <rPr>
        <sz val="10"/>
        <rFont val="Verdana"/>
        <family val="34"/>
      </rPr>
      <t>DT5 2000 REFLEX ∆ΟΧΕΙΟ ∆ΙΑΣΤΟΛΗΣ
ΜΕΜΒΡΑΝΗΣ DN80/PN16</t>
    </r>
  </si>
  <si>
    <r>
      <rPr>
        <sz val="10"/>
        <rFont val="Verdana"/>
        <family val="34"/>
      </rPr>
      <t>DT5 3000 REFLEX ∆ΟΧΕΙΟ ∆ΙΑΣΤΟΛΗΣ
ΜΕΜΒΡΑΝΗΣ DN80/PN16</t>
    </r>
  </si>
  <si>
    <r>
      <rPr>
        <sz val="10"/>
        <rFont val="Verdana"/>
        <family val="34"/>
      </rPr>
      <t>FLOW JET ∆ΙΑΤΑΞΗ ΕΞΑΝΑΓΚΑΣΜΕΝΗΣ
ΡΟΗΣ</t>
    </r>
  </si>
  <si>
    <r>
      <rPr>
        <sz val="10"/>
        <rFont val="Verdana"/>
        <family val="34"/>
      </rPr>
      <t>WM 60 ∆ΟΧΕΙΟ ∆ΙΑΣΤΟΛΗΣ ΜΕΜΒΡΑΝΗΣ
WELLMATE ΑΠΌ ΣΥΝΘΕΤΙΚΑ ΥΛΙΚΑ</t>
    </r>
  </si>
  <si>
    <r>
      <rPr>
        <sz val="10"/>
        <rFont val="Verdana"/>
        <family val="34"/>
      </rPr>
      <t>WM 75 ∆ΟΧΕΙΟ ∆ΙΑΣΤΟΛΗΣ ΜΕΜΒΡΑΝΗΣ
WELLMATE ΑΠΌ ΣΥΝΘΕΤΙΚΑ ΥΛΙΚΑ</t>
    </r>
  </si>
  <si>
    <r>
      <rPr>
        <sz val="10"/>
        <rFont val="Verdana"/>
        <family val="34"/>
      </rPr>
      <t>WM 120 ∆ΟΧΕΙΟ ∆ΙΑΣΤΟΛΗΣ ΜΕΜΒΡΑΝΗΣ
WELLMATE ΑΠΌ ΣΥΝΘΕΤΙΚΑ ΥΛΙΚΑ</t>
    </r>
  </si>
  <si>
    <r>
      <rPr>
        <sz val="10"/>
        <rFont val="Verdana"/>
        <family val="34"/>
      </rPr>
      <t>WM 150 ∆ΟΧΕΙΟ ∆ΙΑΣΤΟΛΗΣ ΜΕΜΒΡΑΝΗΣ
WELLMATE ΑΠΌ ΣΥΝΘΕΤΙΚΑ ΥΛΙΚΑ</t>
    </r>
  </si>
  <si>
    <r>
      <rPr>
        <sz val="10"/>
        <rFont val="Verdana"/>
        <family val="34"/>
      </rPr>
      <t>WM 180 ∆ΟΧΕΙΟ ∆ΙΑΣΤΟΛΗΣ ΜΕΜΒΡΑΝΗΣ
WELLMATE ΑΠΌ ΣΥΝΘΕΤΙΚΑ ΥΛΙΚΑ</t>
    </r>
  </si>
  <si>
    <r>
      <rPr>
        <sz val="10"/>
        <rFont val="Verdana"/>
        <family val="34"/>
      </rPr>
      <t>WM 235 ∆ΟΧΕΙΟ ∆ΙΑΣΤΟΛΗΣ ΜΕΜΒΡΑΝΗΣ
WELLMATE ΑΠΌ ΣΥΝΘΕΤΙΚΑ ΥΛΙΚΑ</t>
    </r>
  </si>
  <si>
    <r>
      <rPr>
        <sz val="10"/>
        <rFont val="Verdana"/>
        <family val="34"/>
      </rPr>
      <t>WM 330 ∆ΟΧΕΙΟ ∆ΙΑΣΤΟΛΗΣ ΜΕΜΒΡΑΝΗΣ
WELLMATE ΑΠΌ ΣΥΝΘΕΤΙΚΑ ΥΛΙΚΑ</t>
    </r>
  </si>
  <si>
    <r>
      <rPr>
        <sz val="10"/>
        <rFont val="Verdana"/>
        <family val="34"/>
      </rPr>
      <t>WM 450 ∆ΟΧΕΙΟ ∆ΙΑΣΤΟΛΗΣ ΜΕΜΒΡΑΝΗΣ
WELLMATE ΑΠΌ ΣΥΝΘΕΤΙΚΑ ΥΛΙΚΑ</t>
    </r>
  </si>
  <si>
    <r>
      <rPr>
        <sz val="10"/>
        <rFont val="Verdana"/>
        <family val="34"/>
      </rPr>
      <t>WM 600 ∆ΟΧΕΙΟ ∆ΙΑΣΤΟΛΗΣ ΜΕΜΒΡΑΝΗΣ
WELLMATE ΑΠΌ ΣΥΝΘΕΤΙΚΑ ΥΛΙΚΑ</t>
    </r>
  </si>
  <si>
    <r>
      <rPr>
        <sz val="10"/>
        <rFont val="Verdana"/>
        <family val="34"/>
      </rPr>
      <t>WM 750 ∆ΟΧΕΙΟ ∆ΙΑΣΤΟΛΗΣ ΜΕΜΒΡΑΝΗΣ
WELLMATE ΑΠΌ ΣΥΝΘΕΤΙΚΑ ΥΛΙΚΑ</t>
    </r>
  </si>
  <si>
    <r>
      <rPr>
        <sz val="10"/>
        <rFont val="Verdana"/>
        <family val="34"/>
      </rPr>
      <t>WM 1000 ∆ΟΧΕΙΟ ∆ΙΑΣΤΟΛΗΣ ΜΕΜΒΡΑΝΗΣ WELLMATE ΑΠΌ ΣΥΝΘΕΤΙΚΑ ΥΛΙΚΑ</t>
    </r>
  </si>
  <si>
    <r>
      <rPr>
        <sz val="10"/>
        <rFont val="Verdana"/>
        <family val="34"/>
      </rPr>
      <t>SPIROTOP ½" ΑΥΤΟΜΑΤΟ EΞΑΕΡΙΣΤΙΚΟ</t>
    </r>
  </si>
  <si>
    <r>
      <rPr>
        <sz val="10"/>
        <rFont val="Verdana"/>
        <family val="34"/>
      </rPr>
      <t>SPIROTOP ½" SOLAR ΑΥΤΟΜΑΤΟ
EΞΑΕΡΙΣΤΙΚΟ</t>
    </r>
  </si>
  <si>
    <r>
      <rPr>
        <sz val="10"/>
        <rFont val="Verdana"/>
        <family val="34"/>
      </rPr>
      <t>SPIROTOP ½" SOLAR AutoClose</t>
    </r>
  </si>
  <si>
    <r>
      <rPr>
        <sz val="10"/>
        <rFont val="Verdana"/>
        <family val="34"/>
      </rPr>
      <t>ΑΠΑΕΡΩΤΗΣ SPIROVENT ¾"</t>
    </r>
  </si>
  <si>
    <r>
      <rPr>
        <sz val="10"/>
        <rFont val="Verdana"/>
        <family val="34"/>
      </rPr>
      <t>ΑΠΑΕΡΩΤΗΣ SPIROVENT ¾" ΚΑΘΕΤΟ</t>
    </r>
  </si>
  <si>
    <r>
      <rPr>
        <sz val="10"/>
        <rFont val="Verdana"/>
        <family val="34"/>
      </rPr>
      <t>22mm ΡΑΚΟΡ</t>
    </r>
  </si>
  <si>
    <r>
      <rPr>
        <sz val="10"/>
        <rFont val="Verdana"/>
        <family val="34"/>
      </rPr>
      <t>22mm ΡΑΚΟΡ ΚΑΘΕΤΟ</t>
    </r>
  </si>
  <si>
    <r>
      <rPr>
        <sz val="10"/>
        <rFont val="Verdana"/>
        <family val="34"/>
      </rPr>
      <t>22mm ΡΑΚΟΡ RV2 (6 bar)</t>
    </r>
  </si>
  <si>
    <r>
      <rPr>
        <sz val="10"/>
        <rFont val="Verdana"/>
        <family val="34"/>
      </rPr>
      <t>28mm ΡΑΚΟΡ RV2 (6 bar)</t>
    </r>
  </si>
  <si>
    <r>
      <rPr>
        <sz val="10"/>
        <rFont val="Verdana"/>
        <family val="34"/>
      </rPr>
      <t>ΑΠΑΕΡΩΤΗΣ SPIROVENT 1"</t>
    </r>
  </si>
  <si>
    <r>
      <rPr>
        <sz val="10"/>
        <rFont val="Verdana"/>
        <family val="34"/>
      </rPr>
      <t>ΑΠΑΕΡΩΤΗΣ SPIROVENT 1" ΚΑΘΕΤΟ</t>
    </r>
  </si>
  <si>
    <r>
      <rPr>
        <sz val="10"/>
        <rFont val="Verdana"/>
        <family val="34"/>
      </rPr>
      <t>ΑΠΑΕΡΩΤΗΣ SPIROVENT 1¼"</t>
    </r>
  </si>
  <si>
    <r>
      <rPr>
        <sz val="10"/>
        <rFont val="Verdana"/>
        <family val="34"/>
      </rPr>
      <t>ΑΠΑΕΡΩΤΗΣ SPIROVENT 1½"</t>
    </r>
  </si>
  <si>
    <r>
      <rPr>
        <sz val="10"/>
        <rFont val="Verdana"/>
        <family val="34"/>
      </rPr>
      <t>ΑΠΑΕΡΩΤΗΣ SPIROVENT 2"</t>
    </r>
  </si>
  <si>
    <r>
      <rPr>
        <sz val="10"/>
        <rFont val="Verdana"/>
        <family val="34"/>
      </rPr>
      <t>ΑΠΑΕΡΩΤΗΣ SPIROVENT SOLAR  ¾"</t>
    </r>
  </si>
  <si>
    <r>
      <rPr>
        <sz val="10"/>
        <rFont val="Verdana"/>
        <family val="34"/>
      </rPr>
      <t>ΑΠΑΕΡΩΤΗΣ SPIROVENT SOLAR ¾" ΚΑΘΕΤΟ</t>
    </r>
  </si>
  <si>
    <r>
      <rPr>
        <sz val="10"/>
        <rFont val="Verdana"/>
        <family val="34"/>
      </rPr>
      <t>ΑΠΑΕΡΩΤΗΣ SPIROVENT SOLAR 22mm
ΡΑΚΟΡ</t>
    </r>
  </si>
  <si>
    <r>
      <rPr>
        <sz val="10"/>
        <rFont val="Verdana"/>
        <family val="34"/>
      </rPr>
      <t>ΑΠΑΕΡΩΤΗΣ SPIROVENT SOLAR 22mm
ΡΑΚΟΡ ΚΑΘΕΤΟ</t>
    </r>
  </si>
  <si>
    <r>
      <rPr>
        <sz val="10"/>
        <rFont val="Verdana"/>
        <family val="34"/>
      </rPr>
      <t>ΑΠΑΕΡΩΤΗΣ SPIROVENT SOLAR 1"</t>
    </r>
  </si>
  <si>
    <r>
      <rPr>
        <sz val="10"/>
        <rFont val="Verdana"/>
        <family val="34"/>
      </rPr>
      <t>ΑΠΑΕΡΩΤΗΣ SPIROVENT SOLAR 1" ΚΑΘΕΤΟ</t>
    </r>
  </si>
  <si>
    <r>
      <rPr>
        <sz val="10"/>
        <rFont val="Verdana"/>
        <family val="34"/>
      </rPr>
      <t>ΑΠΑΕΡΩΤΗΣ SPIROVENT SOLAR 1¼"</t>
    </r>
  </si>
  <si>
    <r>
      <rPr>
        <sz val="10"/>
        <rFont val="Verdana"/>
        <family val="34"/>
      </rPr>
      <t>ΑΠΑΕΡΩΤΗΣ SPIROVENT SOLAR 1½"</t>
    </r>
  </si>
  <si>
    <r>
      <rPr>
        <sz val="10"/>
        <rFont val="Verdana"/>
        <family val="34"/>
      </rPr>
      <t>ΑΠΑΕΡΩΤΗΣ SPIROVENT SOLAR AUTOCLOSE
¾"</t>
    </r>
  </si>
  <si>
    <r>
      <rPr>
        <sz val="10"/>
        <rFont val="Verdana"/>
        <family val="34"/>
      </rPr>
      <t>ΑΠΑΕΡΩΤΗΣ SPIROVENT SOLAR AUTOCLOSE
¾" ΚΑΘΕΤΟ</t>
    </r>
  </si>
  <si>
    <r>
      <rPr>
        <sz val="10"/>
        <rFont val="Verdana"/>
        <family val="34"/>
      </rPr>
      <t>ΑΠΑΕΡΩΤΗΣ SPIROVENT SOLAR AUTOCLOSE
22mm ΡΑΚΟΡ</t>
    </r>
  </si>
  <si>
    <r>
      <rPr>
        <sz val="10"/>
        <rFont val="Verdana"/>
        <family val="34"/>
      </rPr>
      <t>ΑΠΑΕΡΩΤΗΣ SPIROVENT SOLAR AUTOCLOSE
22mm ΡΑΚΟΡ ΚΑΘΕΤΟ</t>
    </r>
  </si>
  <si>
    <r>
      <rPr>
        <sz val="10"/>
        <rFont val="Verdana"/>
        <family val="34"/>
      </rPr>
      <t>ΑΠΑΕΡΩΤΗΣ SPIROVENT SOLAR AUTOCLOSE
1"</t>
    </r>
  </si>
  <si>
    <r>
      <rPr>
        <sz val="10"/>
        <rFont val="Verdana"/>
        <family val="34"/>
      </rPr>
      <t>ΑΠΑΕΡΩΤΗΣ SPIROVENT SOLAR AUTOCLOSE
1" ΚΑΘΕΤΟ</t>
    </r>
  </si>
  <si>
    <r>
      <rPr>
        <sz val="10"/>
        <rFont val="Verdana"/>
        <family val="34"/>
      </rPr>
      <t>ΑΠΑΕΡΩΤΗΣ SPIROVENT SOLAR AUTOCLOSE
1¼"</t>
    </r>
  </si>
  <si>
    <r>
      <rPr>
        <sz val="10"/>
        <rFont val="Verdana"/>
        <family val="34"/>
      </rPr>
      <t>ΑΠΑΕΡΩΤΗΣ SPIROVENT SOLAR AUTOCLOSE
1½"</t>
    </r>
  </si>
  <si>
    <r>
      <rPr>
        <sz val="10"/>
        <rFont val="Verdana"/>
        <family val="34"/>
      </rPr>
      <t>ΘΕΡΜΟΜΟΝΩΤΙΚΟ ΚΕΛΥΦΟΣ ΓΙΑ
SPIROVENT ΟΡΕΙΧΑΛΚΙΝΟ ΕΩΣ 1 1/2''</t>
    </r>
  </si>
  <si>
    <r>
      <rPr>
        <sz val="10"/>
        <rFont val="Verdana"/>
        <family val="34"/>
      </rPr>
      <t>ΑΠΑΕΡΩΤΗΣ SPIROVENT ΚΟΛΛΗΤΟ 2"
(ΧΑΛΥΒ∆ΙΝΟ ΚΕΛΥΦΟΣ)</t>
    </r>
  </si>
  <si>
    <r>
      <rPr>
        <sz val="10"/>
        <rFont val="Verdana"/>
        <family val="34"/>
      </rPr>
      <t>ΑΠΑΕΡΩΤΗΣ SPIROVENT ΚΟΛΛΗΤΟ 2½"
(ΧΑΛΥΒ∆ΙΝΟ ΚΕΛΥΦΟΣ)</t>
    </r>
  </si>
  <si>
    <r>
      <rPr>
        <sz val="10"/>
        <rFont val="Verdana"/>
        <family val="34"/>
      </rPr>
      <t>ΑΠΑΕΡΩΤΗΣ SPIROVENT ΚΟΛΛΗΤΟ 3"
(ΧΑΛΥΒ∆ΙΝΟ ΚΕΛΥΦΟΣ)</t>
    </r>
  </si>
  <si>
    <r>
      <rPr>
        <sz val="10"/>
        <rFont val="Verdana"/>
        <family val="34"/>
      </rPr>
      <t>ΑΠΑΕΡΩΤΗΣ SPIROVENT ΚΟΛΛΗΤΟ 4"
(ΧΑΛΥΒ∆ΙΝΟ ΚΕΛΥΦΟΣ)</t>
    </r>
  </si>
  <si>
    <r>
      <rPr>
        <sz val="10"/>
        <rFont val="Verdana"/>
        <family val="34"/>
      </rPr>
      <t>ΑΠΑΕΡΩΤΗΣ SPIROVENT ΚΟΛΛΗΤΟ 5"
(ΧΑΛΥΒ∆ΙΝΟ ΚΕΛΥΦΟΣ)</t>
    </r>
  </si>
  <si>
    <r>
      <rPr>
        <sz val="10"/>
        <rFont val="Verdana"/>
        <family val="34"/>
      </rPr>
      <t>ΑΠΑΕΡΩΤΗΣ SPIROVENT ΚΟΛΛΗΤΟ 6"
(ΧΑΛΥΒ∆ΙΝΟ ΚΕΛΥΦΟΣ)</t>
    </r>
  </si>
  <si>
    <r>
      <rPr>
        <sz val="10"/>
        <rFont val="Verdana"/>
        <family val="34"/>
      </rPr>
      <t>ΑΠΑΕΡΩΤΗΣ SPIROVENT ΚΟΛΛΗΤΟ 8"
(ΧΑΛΥΒ∆ΙΝΟ ΚΕΛΥΦΟΣ)</t>
    </r>
  </si>
  <si>
    <r>
      <rPr>
        <sz val="10"/>
        <rFont val="Verdana"/>
        <family val="34"/>
      </rPr>
      <t>ΑΠΑΕΡΩΤΗΣ SPIROVENT ΚΟΛΛΗΤΟ 10"
(ΧΑΛΥΒ∆ΙΝΟ ΚΕΛΥΦΟΣ)</t>
    </r>
  </si>
  <si>
    <r>
      <rPr>
        <sz val="10"/>
        <rFont val="Verdana"/>
        <family val="34"/>
      </rPr>
      <t>ΑΠΑΕΡΩΤΗΣ SPIROVENT ΚΟΛΛΗΤΟ 12"
(ΧΑΛΥΒ∆ΙΝΟ ΚΕΛΥΦΟΣ)</t>
    </r>
  </si>
  <si>
    <r>
      <rPr>
        <sz val="10"/>
        <rFont val="Verdana"/>
        <family val="34"/>
      </rPr>
      <t>ΑΠΑΕΡΩΤΗΣ SPIROVENT ΦΛΑΝΤΖΑ 2"
(ΧΑΛΥΒ∆ΙΝΟ ΚΕΛΥΦΟΣ)</t>
    </r>
  </si>
  <si>
    <r>
      <rPr>
        <sz val="10"/>
        <rFont val="Verdana"/>
        <family val="34"/>
      </rPr>
      <t>ΑΠΑΕΡΩΤΗΣ SPIROVENT ΦΛΑΝΤΖΑ 2½"
(ΧΑΛΥΒ∆ΙΝΟ ΚΕΛΥΦΟΣ)</t>
    </r>
  </si>
  <si>
    <r>
      <rPr>
        <sz val="10"/>
        <rFont val="Verdana"/>
        <family val="34"/>
      </rPr>
      <t>ΑΠΑΕΡΩΤΗΣ SPIROVENT ΦΛΑΝΤΖΑ 3"
(ΧΑΛΥΒ∆ΙΝΟ ΚΕΛΥΦΟΣ)</t>
    </r>
  </si>
  <si>
    <r>
      <rPr>
        <sz val="10"/>
        <rFont val="Verdana"/>
        <family val="34"/>
      </rPr>
      <t>ΑΠΑΕΡΩΤΗΣ SPIROVENT ΦΛΑΝΤΖΑ 4"
(ΧΑΛΥΒ∆ΙΝΟ ΚΕΛΥΦΟΣ)</t>
    </r>
  </si>
  <si>
    <r>
      <rPr>
        <sz val="10"/>
        <rFont val="Verdana"/>
        <family val="34"/>
      </rPr>
      <t>ΑΠΑΕΡΩΤΗΣ SPIROVENT ΦΛΑΝΤΖΑ 5"
(ΧΑΛΥΒ∆ΙΝΟ ΚΕΛΥΦΟΣ)</t>
    </r>
  </si>
  <si>
    <r>
      <rPr>
        <sz val="10"/>
        <rFont val="Verdana"/>
        <family val="34"/>
      </rPr>
      <t>ΑΠΑΕΡΩΤΗΣ SPIROVENT ΦΛΑΝΤΖΑ 6"
(ΧΑΛΥΒ∆ΙΝΟ ΚΕΛΥΦΟΣ)</t>
    </r>
  </si>
  <si>
    <r>
      <rPr>
        <sz val="10"/>
        <rFont val="Verdana"/>
        <family val="34"/>
      </rPr>
      <t>ΑΠΑΕΡΩΤΗΣ SPIROVENT ΦΛΑΝΤΖΑ 8"
(ΧΑΛΥΒ∆ΙΝΟ ΚΕΛΥΦΟΣ)</t>
    </r>
  </si>
  <si>
    <r>
      <rPr>
        <sz val="10"/>
        <rFont val="Verdana"/>
        <family val="34"/>
      </rPr>
      <t>ΑΠΑΕΡΩΤΗΣ SPIROVENT ΦΛΑΝΤΖΑ 10"
(ΧΑΛΥΒ∆ΙΝΟ ΚΕΛΥΦΟΣ)</t>
    </r>
  </si>
  <si>
    <r>
      <rPr>
        <sz val="10"/>
        <rFont val="Verdana"/>
        <family val="34"/>
      </rPr>
      <t>ΑΠΑΕΡΩΤΗΣ SPIROVENT ΦΛΑΝΤΖΑ 12"
(ΧΑΛΥΒ∆ΙΝΟ ΚΕΛΥΦΟΣ)</t>
    </r>
  </si>
  <si>
    <r>
      <rPr>
        <sz val="10"/>
        <rFont val="Verdana"/>
        <family val="34"/>
      </rPr>
      <t>ΑΠΑΕΡΩΤΗΣ SPIROVENT ΚΟΛΛΗΤΟ 2" (HI-
FLOW)</t>
    </r>
  </si>
  <si>
    <r>
      <rPr>
        <sz val="10"/>
        <rFont val="Verdana"/>
        <family val="34"/>
      </rPr>
      <t>ΑΠΑΕΡΩΤΗΣ SPIROVENT ΚΟΛΛΗΤΟ 2½" (HI-
FLOW)</t>
    </r>
  </si>
  <si>
    <r>
      <rPr>
        <sz val="10"/>
        <rFont val="Verdana"/>
        <family val="34"/>
      </rPr>
      <t>ΑΠΑΕΡΩΤΗΣ SPIROVENT ΚΟΛΛΗΤΟ 3" (HI-
FLOW)</t>
    </r>
  </si>
  <si>
    <r>
      <rPr>
        <sz val="10"/>
        <rFont val="Verdana"/>
        <family val="34"/>
      </rPr>
      <t>ΑΠΑΕΡΩΤΗΣ SPIROVENT ΚΟΛΛΗΤΟ 4" (HI-
FLOW)</t>
    </r>
  </si>
  <si>
    <r>
      <rPr>
        <sz val="10"/>
        <rFont val="Verdana"/>
        <family val="34"/>
      </rPr>
      <t>ΑΠΑΕΡΩΤΗΣ SPIROVENT ΚΟΛΛΗΤΟ 5" (HI-
FLOW)</t>
    </r>
  </si>
  <si>
    <r>
      <rPr>
        <sz val="10"/>
        <rFont val="Verdana"/>
        <family val="34"/>
      </rPr>
      <t>ΑΠΑΕΡΩΤΗΣ SPIROVENT ΚΟΛΛΗΤΟ 6" (HI-
FLOW)</t>
    </r>
  </si>
  <si>
    <r>
      <rPr>
        <sz val="10"/>
        <rFont val="Verdana"/>
        <family val="34"/>
      </rPr>
      <t>ΑΠΑΕΡΩΤΗΣ SPIROVENT ΚΟΛΛΗΤΟ 8" (HI-
FLOW)</t>
    </r>
  </si>
  <si>
    <r>
      <rPr>
        <sz val="10"/>
        <rFont val="Verdana"/>
        <family val="34"/>
      </rPr>
      <t>ΑΠΑΕΡΩΤΗΣ SPIROVENT ΚΟΛΛΗΤΟ 10" (HI-
FLOW)</t>
    </r>
  </si>
  <si>
    <r>
      <rPr>
        <sz val="10"/>
        <rFont val="Verdana"/>
        <family val="34"/>
      </rPr>
      <t>ΑΠΑΕΡΩΤΗΣ SPIROVENT ΚΟΛΛΗΤΟ 12" (HI-
FLOW)</t>
    </r>
  </si>
  <si>
    <r>
      <rPr>
        <sz val="10"/>
        <rFont val="Verdana"/>
        <family val="34"/>
      </rPr>
      <t>ΑΠΑΕΡΩΤΗΣ SPIROVENT ΦΛΑΝΤΖΑ 2" (HI-
FLOW)</t>
    </r>
  </si>
  <si>
    <r>
      <rPr>
        <sz val="10"/>
        <rFont val="Verdana"/>
        <family val="34"/>
      </rPr>
      <t>ΑΠΑΕΡΩΤΗΣ SPIROVENT ΦΛΑΝΤΖΑ 2½" (HI-
FLOW)</t>
    </r>
  </si>
  <si>
    <r>
      <rPr>
        <sz val="10"/>
        <rFont val="Verdana"/>
        <family val="34"/>
      </rPr>
      <t>ΑΠΑΕΡΩΤΗΣ SPIROVENT ΦΛΑΝΤΖΑ 3" (HI-
FLOW)</t>
    </r>
  </si>
  <si>
    <r>
      <rPr>
        <sz val="10"/>
        <rFont val="Verdana"/>
        <family val="34"/>
      </rPr>
      <t>ΑΠΑΕΡΩΤΗΣ SPIROVENT ΦΛΑΝΤΖΑ 4" (HI-
FLOW)</t>
    </r>
  </si>
  <si>
    <r>
      <rPr>
        <sz val="10"/>
        <rFont val="Verdana"/>
        <family val="34"/>
      </rPr>
      <t>ΑΠΑΕΡΩΤΗΣ SPIROVENT ΦΛΑΝΤΖΑ 5" (HI-
FLOW)</t>
    </r>
  </si>
  <si>
    <r>
      <rPr>
        <sz val="10"/>
        <rFont val="Verdana"/>
        <family val="34"/>
      </rPr>
      <t>ΑΠΑΕΡΩΤΗΣ SPIROVENT ΦΛΑΝΤΖΑ 6" (HI-
FLOW)</t>
    </r>
  </si>
  <si>
    <r>
      <rPr>
        <sz val="10"/>
        <rFont val="Verdana"/>
        <family val="34"/>
      </rPr>
      <t>ΑΠΑΕΡΩΤΗΣ SPIROVENT ΦΛΑΝΤΖΑ 8" (HI-
FLOW)</t>
    </r>
  </si>
  <si>
    <r>
      <rPr>
        <sz val="10"/>
        <rFont val="Verdana"/>
        <family val="34"/>
      </rPr>
      <t>ΑΠΑΕΡΩΤΗΣ SPIROVENT ΦΛΑΝΤΖΑ 10" (HI-
FLOW)</t>
    </r>
  </si>
  <si>
    <r>
      <rPr>
        <sz val="10"/>
        <rFont val="Verdana"/>
        <family val="34"/>
      </rPr>
      <t>ΑΠΑΕΡΩΤΗΣ SPIROVENT ΦΛΑΝΤΖΑ 12" (HI-
FLOW)</t>
    </r>
  </si>
  <si>
    <r>
      <rPr>
        <sz val="10"/>
        <rFont val="Verdana"/>
        <family val="34"/>
      </rPr>
      <t>∆ΙΑΧΩΡΙΣΤΗΣ ΣΩΜΑΤΙ∆ΙΩΝ SPIROTRAP ¾"</t>
    </r>
  </si>
  <si>
    <r>
      <rPr>
        <sz val="10"/>
        <rFont val="Verdana"/>
        <family val="34"/>
      </rPr>
      <t>∆ΙΑΧΩΡΙΣΤΗΣ ΣΩΜΑΤΙ∆ΙΩΝ SPIROTRAP ¾"
(ΚΑΘΕΤΟ)</t>
    </r>
  </si>
  <si>
    <r>
      <rPr>
        <sz val="10"/>
        <rFont val="Verdana"/>
        <family val="34"/>
      </rPr>
      <t>∆ΙΑΧΩΡΙΣΤΗΣ ΣΩΜΑΤΙ∆ΙΩΝ SPIROTRAP
MB3 3/4''</t>
    </r>
  </si>
  <si>
    <r>
      <rPr>
        <sz val="10"/>
        <rFont val="Verdana"/>
        <family val="34"/>
      </rPr>
      <t>∆ΙΑΧΩΡΙΣΤΗΣ ΣΩΜΑΤΙ∆ΙΩΝ SPIROTRAP
22mm ρακόρ</t>
    </r>
  </si>
  <si>
    <r>
      <rPr>
        <sz val="10"/>
        <rFont val="Verdana"/>
        <family val="34"/>
      </rPr>
      <t>∆ΙΑΧΩΡΙΣΤΗΣ ΣΩΜΑΤΙ∆ΙΩΝ SPIROTRAP
22mm ρακόρ (κάθετο)</t>
    </r>
  </si>
  <si>
    <r>
      <rPr>
        <sz val="10"/>
        <rFont val="Verdana"/>
        <family val="34"/>
      </rPr>
      <t>∆ΙΑΧΩΡΙΣΤΗΣ ΣΩΜΑΤΙ∆ΙΩΝ SPIROTRAP
MB3 22mm ρακόρ</t>
    </r>
  </si>
  <si>
    <r>
      <rPr>
        <sz val="10"/>
        <rFont val="Verdana"/>
        <family val="34"/>
      </rPr>
      <t>∆ΙΑΧΩΡΙΣΤΗΣ ΣΩΜΑΤΙ∆ΙΩΝ SPIROTRAP 1"</t>
    </r>
  </si>
  <si>
    <r>
      <rPr>
        <sz val="10"/>
        <rFont val="Verdana"/>
        <family val="34"/>
      </rPr>
      <t>∆ΙΑΧΩΡΙΣΤΗΣ ΣΩΜΑΤΙ∆ΙΩΝ SPIROTRAP 1"
(ΚΑΘΕΤΟ)</t>
    </r>
  </si>
  <si>
    <r>
      <rPr>
        <sz val="10"/>
        <rFont val="Verdana"/>
        <family val="34"/>
      </rPr>
      <t>∆ΙΑΧΩΡΙΣΤΗΣ ΣΩΜΑΤΙ∆ΙΩΝ SPIROTRAP
MB3 1''</t>
    </r>
  </si>
  <si>
    <r>
      <rPr>
        <sz val="10"/>
        <rFont val="Verdana"/>
        <family val="34"/>
      </rPr>
      <t>∆ΙΑΧΩΡΙΣΤΗΣ ΣΩΜΑΤΙ∆ΙΩΝ SPIROTRAP
MB3 28mm ρακόρ</t>
    </r>
  </si>
  <si>
    <r>
      <rPr>
        <sz val="10"/>
        <rFont val="Verdana"/>
        <family val="34"/>
      </rPr>
      <t>∆ΙΑΧΩΡΙΣΤΗΣ ΣΩΜΑΤΙ∆ΙΩΝ SPIROTRAP 1¼"</t>
    </r>
  </si>
  <si>
    <r>
      <rPr>
        <sz val="10"/>
        <rFont val="Verdana"/>
        <family val="34"/>
      </rPr>
      <t>∆ΙΑΧΩΡΙΣΤΗΣ ΣΩΜΑΤΙ∆ΙΩΝ SPIROTRAP 1½"</t>
    </r>
  </si>
  <si>
    <r>
      <rPr>
        <sz val="10"/>
        <rFont val="Verdana"/>
        <family val="34"/>
      </rPr>
      <t>∆ΙΑΧΩΡΙΣΤΗΣ ΣΩΜΑΤΙ∆ΙΩΝ SPIROTRAP 2"</t>
    </r>
  </si>
  <si>
    <r>
      <rPr>
        <sz val="10"/>
        <rFont val="Verdana"/>
        <family val="34"/>
      </rPr>
      <t>ΘΕΡΜΟΜΟΝΩΤΙΚΟ ΚΕΛΥΦΟΣ ΓΙΑ SPIROTRAP
ΟΡΕΙΧΑΛΚΙΝΟ ΕΩΣ 1 1/2''</t>
    </r>
  </si>
  <si>
    <r>
      <rPr>
        <sz val="10"/>
        <rFont val="Verdana"/>
        <family val="34"/>
      </rPr>
      <t>∆ΙΑΧΩΡΙΣΤΗΣ ΣΩΜΑΤΙ∆ΙΩΝ SPIROTRAP
ΚΟΛΛΗΤΟ 2" (ΧΑΛΥΒ∆ΙΝΟ ΚΕΛΥΦΟΣ)</t>
    </r>
  </si>
  <si>
    <r>
      <rPr>
        <sz val="10"/>
        <rFont val="Verdana"/>
        <family val="34"/>
      </rPr>
      <t>∆ΙΑΧΩΡΙΣΤΗΣ ΣΩΜΑΤΙ∆ΙΩΝ SPIROTRAP
ΚΟΛΛΗΤΟ 2½" (ΧΑΛΥΒ∆ΙΝΟ ΚΕΛΥΦΟΣ)</t>
    </r>
  </si>
  <si>
    <r>
      <rPr>
        <sz val="10"/>
        <rFont val="Verdana"/>
        <family val="34"/>
      </rPr>
      <t>∆ΙΑΧΩΡΙΣΤΗΣ ΣΩΜΑΤΙ∆ΙΩΝ SPIROTRAP
ΚΟΛΛΗΤΟ 3" (ΧΑΛΥΒ∆ΙΝΟ ΚΕΛΥΦΟΣ)</t>
    </r>
  </si>
  <si>
    <r>
      <rPr>
        <sz val="10"/>
        <rFont val="Verdana"/>
        <family val="34"/>
      </rPr>
      <t>∆ΙΑΧΩΡΙΣΤΗΣ ΣΩΜΑΤΙ∆ΙΩΝ SPIROTRAP
ΚΟΛΛΗΤΟ 4" (ΧΑΛΥΒ∆ΙΝΟ ΚΕΛΥΦΟΣ)</t>
    </r>
  </si>
  <si>
    <r>
      <rPr>
        <sz val="10"/>
        <rFont val="Verdana"/>
        <family val="34"/>
      </rPr>
      <t>∆ΙΑΧΩΡΙΣΤΗΣ ΣΩΜΑΤΙ∆ΙΩΝ SPIROTRAP
ΚΟΛΛΗΤΟ 5" (ΧΑΛΥΒ∆ΙΝΟ ΚΕΛΥΦΟΣ)</t>
    </r>
  </si>
  <si>
    <r>
      <rPr>
        <sz val="10"/>
        <rFont val="Verdana"/>
        <family val="34"/>
      </rPr>
      <t>∆ΙΑΧΩΡΙΣΤΗΣ ΣΩΜΑΤΙ∆ΙΩΝ SPIROTRAP
ΚΟΛΛΗΤΟ 6" (ΧΑΛΥΒ∆ΙΝΟ ΚΕΛΥΦΟΣ)</t>
    </r>
  </si>
  <si>
    <r>
      <rPr>
        <sz val="10"/>
        <rFont val="Verdana"/>
        <family val="34"/>
      </rPr>
      <t>∆ΙΑΧΩΡΙΣΤΗΣ ΣΩΜΑΤΙ∆ΙΩΝ SPIROTRAP
ΚΟΛΛΗΤΟ 8" (ΧΑΛΥΒ∆ΙΝΟ ΚΕΛΥΦΟΣ)</t>
    </r>
  </si>
  <si>
    <r>
      <rPr>
        <sz val="10"/>
        <rFont val="Verdana"/>
        <family val="34"/>
      </rPr>
      <t>∆ΙΑΧΩΡΙΣΤΗΣ ΣΩΜΑΤΙ∆ΙΩΝ SPIROTRAP
ΚΟΛΛΗΤΟ 10" (ΧΑΛΥΒ∆ΙΝΟ ΚΕΛΥΦΟΣ)</t>
    </r>
  </si>
  <si>
    <r>
      <rPr>
        <sz val="10"/>
        <rFont val="Verdana"/>
        <family val="34"/>
      </rPr>
      <t>∆ΙΑΧΩΡΙΣΤΗΣ ΣΩΜΑΤΙ∆ΙΩΝ SPIROTRAP
ΚΟΛΛΗΤΟ 12" (ΧΑΛΥΒ∆ΙΝΟ ΚΕΛΥΦΟΣ)</t>
    </r>
  </si>
  <si>
    <r>
      <rPr>
        <sz val="10"/>
        <rFont val="Verdana"/>
        <family val="34"/>
      </rPr>
      <t>∆ΙΑΧΩΡΙΣΤΗΣ ΣΩΜΑΤΙ∆ΙΩΝ SPIROTRAP
ΦΛΑΝΤΖΑ 2" (ΧΑΛΥΒ∆ΙΝΟ ΚΕΛΥΦΟΣ)</t>
    </r>
  </si>
  <si>
    <r>
      <rPr>
        <sz val="10"/>
        <rFont val="Verdana"/>
        <family val="34"/>
      </rPr>
      <t>∆ΙΑΧΩΡΙΣΤΗΣ ΣΩΜΑΤΙ∆ΙΩΝ SPIROTRAP
ΦΛΑΝΤΖΑ 2½" (ΧΑΛΥΒ∆ΙΝΟ ΚΕΛΥΦΟΣ)</t>
    </r>
  </si>
  <si>
    <r>
      <rPr>
        <sz val="10"/>
        <rFont val="Verdana"/>
        <family val="34"/>
      </rPr>
      <t>∆ΙΑΧΩΡΙΣΤΗΣ ΣΩΜΑΤΙ∆ΙΩΝ SPIROTRAP
ΦΛΑΝΤΖΑ 3" (ΧΑΛΥΒ∆ΙΝΟ ΚΕΛΥΦΟΣ)</t>
    </r>
  </si>
  <si>
    <r>
      <rPr>
        <sz val="10"/>
        <rFont val="Verdana"/>
        <family val="34"/>
      </rPr>
      <t>∆ΙΑΧΩΡΙΣΤΗΣ ΣΩΜΑΤΙ∆ΙΩΝ SPIROTRAP
ΦΛΑΝΤΖΑ 4" (ΧΑΛΥΒ∆ΙΝΟ ΚΕΛΥΦΟΣ)</t>
    </r>
  </si>
  <si>
    <r>
      <rPr>
        <sz val="10"/>
        <rFont val="Verdana"/>
        <family val="34"/>
      </rPr>
      <t>∆ΙΑΧΩΡΙΣΤΗΣ ΣΩΜΑΤΙ∆ΙΩΝ SPIROTRAP
ΦΛΑΝΤΖΑ 5" (ΧΑΛΥΒ∆ΙΝΟ ΚΕΛΥΦΟΣ)</t>
    </r>
  </si>
  <si>
    <r>
      <rPr>
        <sz val="10"/>
        <rFont val="Verdana"/>
        <family val="34"/>
      </rPr>
      <t>∆ΙΑΧΩΡΙΣΤΗΣ ΣΩΜΑΤΙ∆ΙΩΝ SPIROTRAP
ΦΛΑΝΤΖΑ 6" (ΧΑΛΥΒ∆ΙΝΟ ΚΕΛΥΦΟΣ)</t>
    </r>
  </si>
  <si>
    <r>
      <rPr>
        <sz val="10"/>
        <rFont val="Verdana"/>
        <family val="34"/>
      </rPr>
      <t>∆ΙΑΧΩΡΙΣΤΗΣ ΣΩΜΑΤΙ∆ΙΩΝ SPIROTRAP
ΦΛΑΝΤΖΑ 8" (ΧΑΛΥΒ∆ΙΝΟ ΚΕΛΥΦΟΣ)</t>
    </r>
  </si>
  <si>
    <r>
      <rPr>
        <sz val="10"/>
        <rFont val="Verdana"/>
        <family val="34"/>
      </rPr>
      <t>∆ΙΑΧΩΡΙΣΤΗΣ ΣΩΜΑΤΙ∆ΙΩΝ SPIROTRAP
ΦΛΑΝΤΖΑ 10" (ΧΑΛΥΒ∆ΙΝΟ ΚΕΛΥΦΟΣ)</t>
    </r>
  </si>
  <si>
    <r>
      <rPr>
        <sz val="10"/>
        <rFont val="Verdana"/>
        <family val="34"/>
      </rPr>
      <t>∆ΙΑΧΩΡΙΣΤΗΣ ΣΩΜΑΤΙ∆ΙΩΝ SPIROTRAP
ΦΛΑΝΤΖΑ 12" (ΧΑΛΥΒ∆ΙΝΟ ΚΕΛΥΦΟΣ)</t>
    </r>
  </si>
  <si>
    <r>
      <rPr>
        <sz val="10"/>
        <rFont val="Verdana"/>
        <family val="34"/>
      </rPr>
      <t>∆ΙΑΧΩΡΙΣΤΗΣ ΣΩΜΑΤΙ∆ΙΩΝ SPIROTRAP
ΚΟΛΛΗΤΟ 2" (HI- FLOW)</t>
    </r>
  </si>
  <si>
    <r>
      <rPr>
        <sz val="10"/>
        <rFont val="Verdana"/>
        <family val="34"/>
      </rPr>
      <t>∆ΙΑΧΩΡΙΣΤΗΣ ΣΩΜΑΤΙ∆ΙΩΝ SPIROTRAP
ΚΟΛΛΗΤΟ 2½" (HI- FLOW)</t>
    </r>
  </si>
  <si>
    <r>
      <rPr>
        <sz val="10"/>
        <rFont val="Verdana"/>
        <family val="34"/>
      </rPr>
      <t>∆ΙΑΧΩΡΙΣΤΗΣ ΣΩΜΑΤΙ∆ΙΩΝ SPIROTRAP
ΚΟΛΛΗΤΟ 3" (HI- FLOW)</t>
    </r>
  </si>
  <si>
    <r>
      <rPr>
        <sz val="10"/>
        <rFont val="Verdana"/>
        <family val="34"/>
      </rPr>
      <t>∆ΙΑΧΩΡΙΣΤΗΣ ΣΩΜΑΤΙ∆ΙΩΝ SPIROTRAP
ΚΟΛΛΗΤΟ 4" (HI- FLOW)</t>
    </r>
  </si>
  <si>
    <r>
      <rPr>
        <sz val="10"/>
        <rFont val="Verdana"/>
        <family val="34"/>
      </rPr>
      <t>∆ΙΑΧΩΡΙΣΤΗΣ ΣΩΜΑΤΙ∆ΙΩΝ SPIROTRAP
ΚΟΛΛΗΤΟ 5" (HI- FLOW)</t>
    </r>
  </si>
  <si>
    <r>
      <rPr>
        <sz val="10"/>
        <rFont val="Verdana"/>
        <family val="34"/>
      </rPr>
      <t>∆ΙΑΧΩΡΙΣΤΗΣ ΣΩΜΑΤΙ∆ΙΩΝ SPIROTRAP
ΚΟΛΛΗΤΟ 6" (HI- FLOW)</t>
    </r>
  </si>
  <si>
    <r>
      <rPr>
        <sz val="10"/>
        <rFont val="Verdana"/>
        <family val="34"/>
      </rPr>
      <t>∆ΙΑΧΩΡΙΣΤΗΣ ΣΩΜΑΤΙ∆ΙΩΝ SPIROTRAP
ΚΟΛΛΗΤΟ 8" (HI- FLOW)</t>
    </r>
  </si>
  <si>
    <r>
      <rPr>
        <sz val="10"/>
        <rFont val="Verdana"/>
        <family val="34"/>
      </rPr>
      <t>∆ΙΑΧΩΡΙΣΤΗΣ ΣΩΜΑΤΙ∆ΙΩΝ SPIROTRAP
ΚΟΛΛΗΤΟ 10" (HI- FLOW)</t>
    </r>
  </si>
  <si>
    <r>
      <rPr>
        <sz val="10"/>
        <rFont val="Verdana"/>
        <family val="34"/>
      </rPr>
      <t>∆ΙΑΧΩΡΙΣΤΗΣ ΣΩΜΑΤΙ∆ΙΩΝ SPIROTRAP
ΚΟΛΛΗΤΟ 12" (HI- FLOW)</t>
    </r>
  </si>
  <si>
    <r>
      <rPr>
        <sz val="10"/>
        <rFont val="Verdana"/>
        <family val="34"/>
      </rPr>
      <t>∆ΙΑΧΩΡΙΣΤΗΣ ΣΩΜΑΤΙ∆ΙΩΝ SPIROTRAP
ΦΛΑΝΤΖΑ 2" (HI- FLOW)</t>
    </r>
  </si>
  <si>
    <r>
      <rPr>
        <sz val="10"/>
        <rFont val="Verdana"/>
        <family val="34"/>
      </rPr>
      <t>∆ΙΑΧΩΡΙΣΤΗΣ ΣΩΜΑΤΙ∆ΙΩΝ SPIROTRAP
ΦΛΑΝΤΖΑ 2½" (HI- FLOW)</t>
    </r>
  </si>
  <si>
    <r>
      <rPr>
        <sz val="10"/>
        <rFont val="Verdana"/>
        <family val="34"/>
      </rPr>
      <t>∆ΙΑΧΩΡΙΣΤΗΣ ΣΩΜΑΤΙ∆ΙΩΝ SPIROTRAP
ΦΛΑΝΤΖΑ 3" (HI- FLOW)</t>
    </r>
  </si>
  <si>
    <r>
      <rPr>
        <sz val="10"/>
        <rFont val="Verdana"/>
        <family val="34"/>
      </rPr>
      <t>∆ΙΑΧΩΡΙΣΤΗΣ ΣΩΜΑΤΙ∆ΙΩΝ SPIROTRAP
ΦΛΑΝΤΖΑ 4" (HI- FLOW)</t>
    </r>
  </si>
  <si>
    <r>
      <rPr>
        <sz val="10"/>
        <rFont val="Verdana"/>
        <family val="34"/>
      </rPr>
      <t>∆ΙΑΧΩΡΙΣΤΗΣ ΣΩΜΑΤΙ∆ΙΩΝ SPIROTRAP
ΦΛΑΝΤΖΑ 5" (HI- FLOW)</t>
    </r>
  </si>
  <si>
    <r>
      <rPr>
        <sz val="10"/>
        <rFont val="Verdana"/>
        <family val="34"/>
      </rPr>
      <t>∆ΙΑΧΩΡΙΣΤΗΣ ΣΩΜΑΤΙ∆ΙΩΝ SPIROTRAP
ΦΛΑΝΤΖΑ 6" (HI- FLOW)</t>
    </r>
  </si>
  <si>
    <r>
      <rPr>
        <sz val="10"/>
        <rFont val="Verdana"/>
        <family val="34"/>
      </rPr>
      <t>∆ΙΑΧΩΡΙΣΤΗΣ ΣΩΜΑΤΙ∆ΙΩΝ SPIROTRAP
ΦΛΑΝΤΖΑ 8" (HI- FLOW)</t>
    </r>
  </si>
  <si>
    <r>
      <rPr>
        <sz val="10"/>
        <rFont val="Verdana"/>
        <family val="34"/>
      </rPr>
      <t>∆ΙΑΧΩΡΙΣΤΗΣ ΣΩΜΑΤΙ∆ΙΩΝ SPIROTRAP
ΦΛΑΝΤΖΑ 10" (HI- FLOW)</t>
    </r>
  </si>
  <si>
    <r>
      <rPr>
        <sz val="10"/>
        <rFont val="Verdana"/>
        <family val="34"/>
      </rPr>
      <t>∆ΙΑΧΩΡΙΣΤΗΣ ΣΩΜΑΤΙ∆ΙΩΝ SPIROTRAP
ΦΛΑΝΤΖΑ 12" (HI- FLOW)</t>
    </r>
  </si>
  <si>
    <r>
      <rPr>
        <sz val="10"/>
        <rFont val="Verdana"/>
        <family val="34"/>
      </rPr>
      <t>ΑΠΑΕΡΩΤΗΣ &amp; ∆ΙΑΧΩΡΙΣΤΗΣ ΣΩΜΑΤΙ∆ΙΩΝ
SPIROCOMBI 22mm
ΡΑΚΟΡ ΟΡΙΖΟΝΤΙΟ</t>
    </r>
  </si>
  <si>
    <r>
      <rPr>
        <sz val="10"/>
        <rFont val="Verdana"/>
        <family val="34"/>
      </rPr>
      <t>ΑΠΑΕΡΩΤΗΣ &amp; ∆ΙΑΧΩΡΙΣΤΗΣ ΣΩΜΑΤΙ∆ΙΩΝ
SPIROCOMBI 22mm
ΡΑΚΟΡ ΚΑΘΕΤΟ</t>
    </r>
  </si>
  <si>
    <r>
      <rPr>
        <sz val="10"/>
        <rFont val="Verdana"/>
        <family val="34"/>
      </rPr>
      <t>ΑΠΑΕΡΩΤΗΣ &amp; ∆ΙΑΧΩΡΙΣΤΗΣ ΣΩΜΑΤΙ∆ΙΩΝ
SPIROCOMBI 1''
ΡΑΚΟΡ ΟΡΙΖΟΝΤΙΟ</t>
    </r>
  </si>
  <si>
    <r>
      <rPr>
        <sz val="10"/>
        <rFont val="Verdana"/>
        <family val="34"/>
      </rPr>
      <t>ΑΠΑΕΡΩΤΗΣ &amp; ∆ΙΑΧΩΡΙΣΤΗΣ ΣΩΜΑΤΙ∆ΙΩΝ
SPIROCOMBI
ΚΟΛΛΗΤΟ 2" (ΧΑΛΥΒ∆ΙΝΟ ΚΕΛΥΦΟΣ)</t>
    </r>
  </si>
  <si>
    <r>
      <rPr>
        <sz val="10"/>
        <rFont val="Verdana"/>
        <family val="34"/>
      </rPr>
      <t>ΑΠΑΕΡΩΤΗΣ &amp; ∆ΙΑΧΩΡΙΣΤΗΣ ΣΩΜΑΤΙ∆ΙΩΝ
SPIROCOMBI
ΚΟΛΛΗΤΟ 2½" (ΧΑΛΥΒ∆ΙΝΟ ΚΕΛΥΦΟΣ)</t>
    </r>
  </si>
  <si>
    <r>
      <rPr>
        <sz val="10"/>
        <rFont val="Verdana"/>
        <family val="34"/>
      </rPr>
      <t>ΑΠΑΕΡΩΤΗΣ &amp; ∆ΙΑΧΩΡΙΣΤΗΣ ΣΩΜΑΤΙ∆ΙΩΝ
SPIROCOMBI
ΚΟΛΛΗΤΟ 3" (ΧΑΛΥΒ∆ΙΝΟ ΚΕΛΥΦΟΣ)</t>
    </r>
  </si>
  <si>
    <r>
      <rPr>
        <sz val="10"/>
        <rFont val="Verdana"/>
        <family val="34"/>
      </rPr>
      <t>ΑΠΑΕΡΩΤΗΣ &amp; ∆ΙΑΧΩΡΙΣΤΗΣ ΣΩΜΑΤΙ∆ΙΩΝ
SPIROCOMBI
ΚΟΛΛΗΤΟ 4" (ΧΑΛΥΒ∆ΙΝΟ ΚΕΛΥΦΟΣ)</t>
    </r>
  </si>
  <si>
    <r>
      <rPr>
        <sz val="10"/>
        <rFont val="Verdana"/>
        <family val="34"/>
      </rPr>
      <t>ΑΠΑΕΡΩΤΗΣ &amp; ∆ΙΑΧΩΡΙΣΤΗΣ ΣΩΜΑΤΙ∆ΙΩΝ
SPIROCOMBI
ΚΟΛΛΗΤΟ 5" (ΧΑΛΥΒ∆ΙΝΟ ΚΕΛΥΦΟΣ)</t>
    </r>
  </si>
  <si>
    <r>
      <rPr>
        <sz val="10"/>
        <rFont val="Verdana"/>
        <family val="34"/>
      </rPr>
      <t>ΑΠΑΕΡΩΤΗΣ &amp; ∆ΙΑΧΩΡΙΣΤΗΣ ΣΩΜΑΤΙ∆ΙΩΝ
SPIROCOMBI
ΚΟΛΛΗΤΟ 6" (ΧΑΛΥΒ∆ΙΝΟ ΚΕΛΥΦΟΣ)</t>
    </r>
  </si>
  <si>
    <r>
      <rPr>
        <sz val="10"/>
        <rFont val="Verdana"/>
        <family val="34"/>
      </rPr>
      <t>ΑΠΑΕΡΩΤΗΣ &amp; ∆ΙΑΧΩΡΙΣΤΗΣ ΣΩΜΑΤΙ∆ΙΩΝ
SPIROCOMBI
ΚΟΛΛΗΤΟ 8" (ΧΑΛΥΒ∆ΙΝΟ ΚΕΛΥΦΟΣ)</t>
    </r>
  </si>
  <si>
    <r>
      <rPr>
        <sz val="10"/>
        <rFont val="Verdana"/>
        <family val="34"/>
      </rPr>
      <t>ΑΠΑΕΡΩΤΗΣ &amp; ∆ΙΑΧΩΡΙΣΤΗΣ ΣΩΜΑΤΙ∆ΙΩΝ
SPIROCOMBI
ΚΟΛΛΗΤΟ 10" (ΧΑΛΥΒ∆ΙΝΟ ΚΕΛΥΦΟΣ)</t>
    </r>
  </si>
  <si>
    <r>
      <rPr>
        <sz val="10"/>
        <rFont val="Verdana"/>
        <family val="34"/>
      </rPr>
      <t>ΑΠΑΕΡΩΤΗΣ &amp; ∆ΙΑΧΩΡΙΣΤΗΣ ΣΩΜΑΤΙ∆ΙΩΝ
SPIROCOMBI
ΚΟΛΛΗΤΟ 12" (ΧΑΛΥΒ∆ΙΝΟ ΚΕΛΥΦΟΣ)</t>
    </r>
  </si>
  <si>
    <r>
      <rPr>
        <sz val="10"/>
        <rFont val="Verdana"/>
        <family val="34"/>
      </rPr>
      <t>ΑΠΑΕΡΩΤΗΣ &amp; ∆ΙΑΧΩΡΙΣΤΗΣ ΣΩΜΑΤΙ∆ΙΩΝ
SPIROCOMBI
ΦΛΑΝΤΖΑ 2" (ΧΑΛΥΒ∆ΙΝΟ ΚΕΛΥΦΟΣ)</t>
    </r>
  </si>
  <si>
    <r>
      <rPr>
        <sz val="10"/>
        <rFont val="Verdana"/>
        <family val="34"/>
      </rPr>
      <t>ΑΠΑΕΡΩΤΗΣ &amp; ∆ΙΑΧΩΡΙΣΤΗΣ ΣΩΜΑΤΙ∆ΙΩΝ
SPIROCOMBI
ΦΛΑΝΤΖΑ 2½" (ΧΑΛΥΒ∆ΙΝΟ ΚΕΛΥΦΟΣ)</t>
    </r>
  </si>
  <si>
    <r>
      <rPr>
        <sz val="10"/>
        <rFont val="Verdana"/>
        <family val="34"/>
      </rPr>
      <t>ΑΠΑΕΡΩΤΗΣ &amp; ∆ΙΑΧΩΡΙΣΤΗΣ ΣΩΜΑΤΙ∆ΙΩΝ
SPIROCOMBI
ΦΛΑΝΤΖΑ 3" (ΧΑΛΥΒ∆ΙΝΟ ΚΕΛΥΦΟΣ)</t>
    </r>
  </si>
  <si>
    <r>
      <rPr>
        <sz val="10"/>
        <rFont val="Verdana"/>
        <family val="34"/>
      </rPr>
      <t>ΑΠΑΕΡΩΤΗΣ &amp; ∆ΙΑΧΩΡΙΣΤΗΣ ΣΩΜΑΤΙ∆ΙΩΝ
SPIROCOMBI
ΦΛΑΝΤΖΑ 4" (ΧΑΛΥΒ∆ΙΝΟ ΚΕΛΥΦΟΣ)</t>
    </r>
  </si>
  <si>
    <r>
      <rPr>
        <sz val="10"/>
        <rFont val="Verdana"/>
        <family val="34"/>
      </rPr>
      <t>ΑΠΑΕΡΩΤΗΣ &amp; ∆ΙΑΧΩΡΙΣΤΗΣ ΣΩΜΑΤΙ∆ΙΩΝ
SPIROCOMBI
ΦΛΑΝΤΖΑ 5" (ΧΑΛΥΒ∆ΙΝΟ ΚΕΛΥΦΟΣ)</t>
    </r>
  </si>
  <si>
    <r>
      <rPr>
        <sz val="10"/>
        <rFont val="Verdana"/>
        <family val="34"/>
      </rPr>
      <t>ΑΠΑΕΡΩΤΗΣ &amp; ∆ΙΑΧΩΡΙΣΤΗΣ ΣΩΜΑΤΙ∆ΙΩΝ
SPIROCOMBI
ΦΛΑΝΤΖΑ 6" (ΧΑΛΥΒ∆ΙΝΟ ΚΕΛΥΦΟΣ)</t>
    </r>
  </si>
  <si>
    <r>
      <rPr>
        <sz val="10"/>
        <rFont val="Verdana"/>
        <family val="34"/>
      </rPr>
      <t>ΑΠΑΕΡΩΤΗΣ &amp; ∆ΙΑΧΩΡΙΣΤΗΣ ΣΩΜΑΤΙ∆ΙΩΝ
SPIROCOMBI
ΦΛΑΝΤΖΑ 8" (ΧΑΛΥΒ∆ΙΝΟ ΚΕΛΥΦΟΣ)</t>
    </r>
  </si>
  <si>
    <r>
      <rPr>
        <sz val="10"/>
        <rFont val="Verdana"/>
        <family val="34"/>
      </rPr>
      <t>ΑΠΑΕΡΩΤΗΣ &amp; ∆ΙΑΧΩΡΙΣΤΗΣ ΣΩΜΑΤΙ∆ΙΩΝ
SPIROCOMBI
ΦΛΑΝΤΖΑ 10" (ΧΑΛΥΒ∆ΙΝΟ ΚΕΛΥΦΟΣ)</t>
    </r>
  </si>
  <si>
    <r>
      <rPr>
        <sz val="10"/>
        <rFont val="Verdana"/>
        <family val="34"/>
      </rPr>
      <t>ΑΠΑΕΡΩΤΗΣ &amp; ∆ΙΑΧΩΡΙΣΤΗΣ ΣΩΜΑΤΙ∆ΙΩΝ
SPIROCOMBI
ΦΛΑΝΤΖΑ 12" (ΧΑΛΥΒ∆ΙΝΟ ΚΕΛΥΦΟΣ)</t>
    </r>
  </si>
  <si>
    <r>
      <rPr>
        <sz val="10"/>
        <rFont val="Verdana"/>
        <family val="34"/>
      </rPr>
      <t>ΑΠΑΕΡΩΤΗΣ &amp; ∆ΙΑΧΩΡΙΣΤΗΣ ΣΩΜΑΤΙ∆ΙΩΝ
SPIROCOMBI
ΚΟΛΛΗΤΟ 2" (HIGH-FLOW, ΧΑΛΥΒ∆ ΚΕΛΥΦ)</t>
    </r>
  </si>
  <si>
    <r>
      <rPr>
        <sz val="10"/>
        <rFont val="Verdana"/>
        <family val="34"/>
      </rPr>
      <t>ΑΠΑΕΡΩΤΗΣ &amp; ∆ΙΑΧΩΡΙΣΤΗΣ ΣΩΜΑΤΙ∆ΙΩΝ
SPIROCOMBI
ΚΟΛΛΗΤΟ 2½" (HIGH-FLOW, ΧΑΛΥΒ∆ ΚΕΛ)</t>
    </r>
  </si>
  <si>
    <r>
      <rPr>
        <sz val="10"/>
        <rFont val="Verdana"/>
        <family val="34"/>
      </rPr>
      <t>ΑΠΑΕΡΩΤΗΣ &amp; ∆ΙΑΧΩΡΙΣΤΗΣ ΣΩΜΑΤΙ∆ΙΩΝ
SPIROCOMBI
ΚΟΛΛΗΤΟ 3"  (HIGH-FLOW, ΧΑΛΥΒ∆ ΚΕΛΥΦ)</t>
    </r>
  </si>
  <si>
    <r>
      <rPr>
        <sz val="10"/>
        <rFont val="Verdana"/>
        <family val="34"/>
      </rPr>
      <t>ΑΠΑΕΡΩΤΗΣ &amp; ∆ΙΑΧΩΡΙΣΤΗΣ ΣΩΜΑΤΙ∆ΙΩΝ
SPIROCOMBI
ΚΟΛΛΗΤΟ 4"  (HIGH-FLOW, ΧΑΛΥΒ∆ ΚΕΛΥΦ)</t>
    </r>
  </si>
  <si>
    <r>
      <rPr>
        <sz val="10"/>
        <rFont val="Verdana"/>
        <family val="34"/>
      </rPr>
      <t>ΑΠΑΕΡΩΤΗΣ &amp; ∆ΙΑΧΩΡΙΣΤΗΣ ΣΩΜΑΤΙ∆ΙΩΝ
SPIROCOMBI
ΚΟΛΛΗΤΟ 5"  (HIGH-FLOW, ΧΑΛΥΒ∆ ΚΕΛΥΦ)</t>
    </r>
  </si>
  <si>
    <r>
      <rPr>
        <sz val="10"/>
        <rFont val="Verdana"/>
        <family val="34"/>
      </rPr>
      <t>ΑΠΑΕΡΩΤΗΣ &amp; ∆ΙΑΧΩΡΙΣΤΗΣ ΣΩΜΑΤΙ∆ΙΩΝ
SPIROCOMBI
ΚΟΛΛΗΤΟ 6"  (HIGH-FLOW, ΧΑΛΥΒ∆ ΚΕΛΥΦ)</t>
    </r>
  </si>
  <si>
    <r>
      <rPr>
        <sz val="10"/>
        <rFont val="Verdana"/>
        <family val="34"/>
      </rPr>
      <t>ΑΠΑΕΡΩΤΗΣ &amp; ∆ΙΑΧΩΡΙΣΤΗΣ ΣΩΜΑΤΙ∆ΙΩΝ
SPIROCOMBI
ΚΟΛΛΗΤΟ 8"  (HIGH-FLOW, ΧΑΛΥΒ∆ ΚΕΛΥΦ)</t>
    </r>
  </si>
  <si>
    <r>
      <rPr>
        <sz val="10"/>
        <rFont val="Verdana"/>
        <family val="34"/>
      </rPr>
      <t>ΑΠΑΕΡΩΤΗΣ &amp; ∆ΙΑΧΩΡΙΣΤΗΣ ΣΩΜΑΤΙ∆ΙΩΝ
SPIROCOMBI
ΚΟΛΛΗΤΟ 10"  (HIGH-FLOW, ΧΑΛΥΒ∆ ΚΕΛ)</t>
    </r>
  </si>
  <si>
    <r>
      <rPr>
        <sz val="10"/>
        <rFont val="Verdana"/>
        <family val="34"/>
      </rPr>
      <t>ΑΠΑΕΡΩΤΗΣ &amp; ∆ΙΑΧΩΡΙΣΤΗΣ ΣΩΜΑΤΙ∆ΙΩΝ
SPIROCOMBI
ΚΟΛΛΗΤΟ 12"  (HIGH-FLOW, ΧΑΛΥΒ∆ ΚΕΛ)</t>
    </r>
  </si>
  <si>
    <r>
      <rPr>
        <sz val="10"/>
        <rFont val="Verdana"/>
        <family val="34"/>
      </rPr>
      <t>ΑΠΑΕΡΩΤΗΣ &amp; ∆ΙΑΧΩΡΙΣΤΗΣ ΣΩΜΑΤΙ∆ΙΩΝ
SPIROCOMBI
ΦΛΑΝΤΖΑ 2" (HIGH-FLOW, ΧΑΛΥΒ∆ ΚΕΛΥΦ)</t>
    </r>
  </si>
  <si>
    <r>
      <rPr>
        <sz val="10"/>
        <rFont val="Verdana"/>
        <family val="34"/>
      </rPr>
      <t>ΑΠΑΕΡΩΤΗΣ &amp; ∆ΙΑΧΩΡΙΣΤΗΣ ΣΩΜΑΤΙ∆ΙΩΝ
SPIROCOMBI
ΦΛΑΝΤΖΑ 2½" (HIGH-FLOW, ΧΑΛΥΒ∆ ΚΕΛ)</t>
    </r>
  </si>
  <si>
    <r>
      <rPr>
        <sz val="10"/>
        <rFont val="Verdana"/>
        <family val="34"/>
      </rPr>
      <t>ΑΠΑΕΡΩΤΗΣ &amp; ∆ΙΑΧΩΡΙΣΤΗΣ ΣΩΜΑΤΙ∆ΙΩΝ
SPIROCOMBI
ΦΛΑΝΤΖΑ 3"  (HIGH-FLOW, ΧΑΛΥΒ∆ ΚΕΛΥΦ)</t>
    </r>
  </si>
  <si>
    <r>
      <rPr>
        <sz val="10"/>
        <rFont val="Verdana"/>
        <family val="34"/>
      </rPr>
      <t>ΑΠΑΕΡΩΤΗΣ &amp; ∆ΙΑΧΩΡΙΣΤΗΣ ΣΩΜΑΤΙ∆ΙΩΝ
SPIROCOMBI
ΦΛΑΝΤΖΑ 4"  (HIGH-FLOW, ΧΑΛΥΒ∆ ΚΕΛΥΦ)</t>
    </r>
  </si>
  <si>
    <r>
      <rPr>
        <sz val="10"/>
        <rFont val="Verdana"/>
        <family val="34"/>
      </rPr>
      <t>ΑΠΑΕΡΩΤΗΣ &amp; ∆ΙΑΧΩΡΙΣΤΗΣ ΣΩΜΑΤΙ∆ΙΩΝ
SPIROCOMBI
ΦΛΑΝΤΖΑ 5"  (HIGH-FLOW, ΧΑΛΥΒ∆ ΚΕΛΥΦ)</t>
    </r>
  </si>
  <si>
    <r>
      <rPr>
        <sz val="10"/>
        <rFont val="Verdana"/>
        <family val="34"/>
      </rPr>
      <t>ΑΠΑΕΡΩΤΗΣ &amp; ∆ΙΑΧΩΡΙΣΤΗΣ ΣΩΜΑΤΙ∆ΙΩΝ
SPIROCOMBI
ΦΛΑΝΤΖΑ 6"  (HIGH-FLOW, ΧΑΛΥΒ∆ ΚΕΛΥΦ)</t>
    </r>
  </si>
  <si>
    <r>
      <rPr>
        <sz val="10"/>
        <rFont val="Verdana"/>
        <family val="34"/>
      </rPr>
      <t>ΑΠΑΕΡΩΤΗΣ &amp; ∆ΙΑΧΩΡΙΣΤΗΣ ΣΩΜΑΤΙ∆ΙΩΝ
SPIROCOMBI
ΦΛΑΝΤΖΑ 8"  (HIGH-FLOW, ΧΑΛΥΒ∆ ΚΕΛΥΦ)</t>
    </r>
  </si>
  <si>
    <r>
      <rPr>
        <sz val="10"/>
        <rFont val="Verdana"/>
        <family val="34"/>
      </rPr>
      <t>ΑΠΑΕΡΩΤΗΣ &amp; ∆ΙΑΧΩΡΙΣΤΗΣ ΣΩΜΑΤΙ∆ΙΩΝ
SPIROCOMBI
ΦΛΑΝΤΖΑ 10"  (HIGH-FLOW, ΧΑΛΥΒ∆ ΚΕΛ)</t>
    </r>
  </si>
  <si>
    <r>
      <rPr>
        <sz val="10"/>
        <rFont val="Verdana"/>
        <family val="34"/>
      </rPr>
      <t>ΑΠΑΕΡΩΤΗΣ &amp; ∆ΙΑΧΩΡΙΣΤΗΣ ΣΩΜΑΤΙ∆ΙΩΝ
SPIROCOMBI
ΦΛΑΝΤΖΑ 12"  (HIGH-FLOW, ΧΑΛΥΒ∆ ΚΕΛ)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</si>
  <si>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AX ΟΡΕΙΧΑΛΚΙΝΟ 1"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</si>
  <si>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AX ΟΡΕΙΧΑΛΚΙΝΟ
1¼"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</si>
  <si>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AX ΟΡΕΙΧΑΛΚΙΝΟ
1½"</t>
    </r>
  </si>
  <si>
    <r>
      <rPr>
        <sz val="10"/>
        <rFont val="Verdana"/>
        <family val="34"/>
      </rPr>
      <t>ΘΕΡΜΟΜΟΝΩΤΙΚΟ ΚΕΛΥΦΟΣ ΓΙΑ
SPIROCROSS ΟΡΕΙΧΑΛΚΙΝΟ ΕΩΣ 1 1/2''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</si>
  <si>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50 ΚΟΛΛΗΤΟ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</si>
  <si>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65 ΚΟΛΛΗΤΟ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</si>
  <si>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80 ΚΟΛΛΗΤΟ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</si>
  <si>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100 ΚΟΛΛΗΤΟ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</si>
  <si>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125 ΚΟΛΛΗΤΟ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</si>
  <si>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150 ΚΟΛΛΗΤΟ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</si>
  <si>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200 ΚΟΛΛΗΤΟ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</si>
  <si>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250 ΚΟΛΛΗΤΟ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</si>
  <si>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300 ΚΟΛΛΗΤΟ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</si>
  <si>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50 ΦΛΑΝΤΖΩΤΟ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</si>
  <si>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65 ΦΛΑΝΤΖΩΤΟ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</si>
  <si>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80 ΦΛΑΝΤΖΩΤΟ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</si>
  <si>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100 ΦΛΑΝΤΖΩΤΟ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</si>
  <si>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125 ΦΛΑΝΤΖΩΤΟ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</si>
  <si>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150 ΦΛΑΝΤΖΩΤΟ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</si>
  <si>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200 ΦΛΑΝΤΖΩΤΟ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</si>
  <si>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250 ΦΛΑΝΤΖΩΤΟ</t>
    </r>
  </si>
  <si>
    <r>
      <rPr>
        <sz val="10"/>
        <rFont val="Verdana"/>
        <family val="34"/>
      </rPr>
      <t>ΑΠΑΕΡΩΤΗΣ, ∆ΙΑΧΩΡΙΣΤΗΣ ΣΩΜΑΤΙ∆ΙΩΝ &amp;
∆ΙΑΧΩΡΙΣΤΗΣ Υ∆ΡΑΥΛΙΚΩΝ ΚΥΚΛΩΜΑΤΩΝ SPIROCROSS DN 300 ΦΛΑΝΤΖΩΤΟ</t>
    </r>
  </si>
  <si>
    <r>
      <rPr>
        <sz val="10"/>
        <rFont val="Verdana"/>
        <family val="34"/>
      </rPr>
      <t>∆ΙΑΣΤΟΛΙΚΟ ΣΩΛΗΝΩΝ SA 10,DN 25 (1")
ΚΟΛΛΗΤΟ</t>
    </r>
  </si>
  <si>
    <r>
      <rPr>
        <sz val="10"/>
        <rFont val="Verdana"/>
        <family val="34"/>
      </rPr>
      <t>∆ΙΑΣΤΟΛΙΚΟ ΣΩΛΗΝΩΝ SA 10,DN 32 (1 ¼")
ΚΟΛΛΗΤΟ</t>
    </r>
  </si>
  <si>
    <r>
      <rPr>
        <sz val="10"/>
        <rFont val="Verdana"/>
        <family val="34"/>
      </rPr>
      <t>∆ΙΑΣΤΟΛΙΚΟ ΣΩΛΗΝΩΝ SA 10,DN 40 (1½")
ΚΟΛΛΗΤΟ</t>
    </r>
  </si>
  <si>
    <r>
      <rPr>
        <sz val="10"/>
        <rFont val="Verdana"/>
        <family val="34"/>
      </rPr>
      <t>∆ΙΑΣΤΟΛΙΚΟ ΣΩΛΗΝΩΝ SA 10,DN 50 (2")
ΚΟΛΛΗΤΟ</t>
    </r>
  </si>
  <si>
    <r>
      <rPr>
        <sz val="10"/>
        <rFont val="Verdana"/>
        <family val="34"/>
      </rPr>
      <t>∆ΙΑΣΤΟΛΙΚΟ ΣΩΛΗΝΩΝ SA 10,DN65 (2½")
ΚΟΛΛΗΤΟ</t>
    </r>
  </si>
  <si>
    <r>
      <rPr>
        <sz val="10"/>
        <rFont val="Verdana"/>
        <family val="34"/>
      </rPr>
      <t>∆ΙΑΣΤΟΛΙΚΟ ΣΩΛΗΝΩΝ SA 10,DN80 (3")
ΚΟΛΛΗΤΟ</t>
    </r>
  </si>
  <si>
    <r>
      <rPr>
        <sz val="10"/>
        <rFont val="Verdana"/>
        <family val="34"/>
      </rPr>
      <t>∆ΙΑΣΤΟΛΙΚΟ ΣΩΛΗΝΩΝ SA 10,DN 100 (4")
ΚΟΛΛΗΤΟ</t>
    </r>
  </si>
  <si>
    <r>
      <rPr>
        <sz val="10"/>
        <rFont val="Verdana"/>
        <family val="34"/>
      </rPr>
      <t>∆ΙΑΣΤΟΛΙΚΟ ΣΩΛΗΝΩΝ SA 10,DN 125 (5")
ΚΟΛΛΗΤΟ</t>
    </r>
  </si>
  <si>
    <r>
      <rPr>
        <sz val="10"/>
        <rFont val="Verdana"/>
        <family val="34"/>
      </rPr>
      <t>∆ΙΑΣΤΟΛΙΚΟ ΣΩΛΗΝΩΝ SA 10,DN 150 (6")
ΚΟΛΛΗΤΟ</t>
    </r>
  </si>
  <si>
    <r>
      <rPr>
        <sz val="10"/>
        <rFont val="Verdana"/>
        <family val="34"/>
      </rPr>
      <t>∆ΙΑΣΤΟΛΙΚΟ ΣΩΛΗΝΩΝ SΑ 10,DN 200 (8")
ΚΟΛΛΗΤΟ</t>
    </r>
  </si>
  <si>
    <r>
      <rPr>
        <sz val="10"/>
        <rFont val="Verdana"/>
        <family val="34"/>
      </rPr>
      <t>∆ΙΑΣΤΟΛΙΚΟ ΣΩΛΗΝΩΝ SG 10,DN 20 (¾")
ΜΕ ΣΠΕΙΡΩΜΑ</t>
    </r>
  </si>
  <si>
    <r>
      <rPr>
        <sz val="10"/>
        <rFont val="Verdana"/>
        <family val="34"/>
      </rPr>
      <t>∆ΙΑΣΤΟΛΙΚΟ ΣΩΛΗΝΩΝ SG 10,DN 25 (1")
ΜΕ ΣΠΕΙΡΩΜΑ</t>
    </r>
  </si>
  <si>
    <r>
      <rPr>
        <sz val="10"/>
        <rFont val="Verdana"/>
        <family val="34"/>
      </rPr>
      <t>∆ΙΑΣΤΟΛΙΚΟ ΣΩΛΗΝΩΝ SG 10,DN 32 (1 ¼")
ΜΕ ΣΠΕΙΡΩΜΑ</t>
    </r>
  </si>
  <si>
    <r>
      <rPr>
        <sz val="10"/>
        <rFont val="Verdana"/>
        <family val="34"/>
      </rPr>
      <t>∆ΙΑΣΤΟΛΙΚΟ ΣΩΛΗΝΩΝ SG 10,DN 40 (1½")
ΜΕ ΣΠΕΙΡΩΜΑ</t>
    </r>
  </si>
  <si>
    <r>
      <rPr>
        <sz val="10"/>
        <rFont val="Verdana"/>
        <family val="34"/>
      </rPr>
      <t>∆ΙΑΣΤΟΛΙΚΟ ΣΩΛΗΝΩΝ SG 10,DN 50 (2")
ΜΕ ΣΠΕΙΡΩΜΑ</t>
    </r>
  </si>
  <si>
    <r>
      <rPr>
        <sz val="10"/>
        <rFont val="Verdana"/>
        <family val="34"/>
      </rPr>
      <t>∆ΙΑΣΤΟΛΙΚΟ ΣΩΛΗΝΩΝ SG 11,DN 20 (¾")
ΜΕ ΡΑΚΟΡ</t>
    </r>
  </si>
  <si>
    <r>
      <rPr>
        <sz val="10"/>
        <rFont val="Verdana"/>
        <family val="34"/>
      </rPr>
      <t>∆ΙΑΣΤΟΛΙΚΟ ΣΩΛΗΝΩΝ SG 11,DN 25 (1")
ΜΕ ΡΑΚΟΡ</t>
    </r>
  </si>
  <si>
    <r>
      <rPr>
        <sz val="10"/>
        <rFont val="Verdana"/>
        <family val="34"/>
      </rPr>
      <t>∆ΙΑΣΤΟΛΙΚΟ ΣΩΛΗΝΩΝ SG 11,DN 32 (1 ¼")
ΜΕ ΡΑΚΟΡ</t>
    </r>
  </si>
  <si>
    <r>
      <rPr>
        <sz val="10"/>
        <rFont val="Verdana"/>
        <family val="34"/>
      </rPr>
      <t>∆ΙΑΣΤΟΛΙΚΟ ΣΩΛΗΝΩΝ SG 11,DN 40 (1½")
ΜΕ ΡΑΚΟΡ</t>
    </r>
  </si>
  <si>
    <r>
      <rPr>
        <sz val="10"/>
        <rFont val="Verdana"/>
        <family val="34"/>
      </rPr>
      <t>∆ΙΑΣΤΟΛΙΚΟ ΣΩΛΗΝΩΝ SG 11,DN 50 (2")
ΜΕ ΡΑΚΟΡ</t>
    </r>
  </si>
  <si>
    <r>
      <rPr>
        <sz val="10"/>
        <rFont val="Verdana"/>
        <family val="34"/>
      </rPr>
      <t>∆ΙΑΣΤΟΛΙΚΟ ΣΩΛΗΝΩΝ SF 10,DN 32 (1 ¼")
ΦΛΑΝΤΖΩΤΟ</t>
    </r>
  </si>
  <si>
    <r>
      <rPr>
        <sz val="10"/>
        <rFont val="Verdana"/>
        <family val="34"/>
      </rPr>
      <t>∆ΙΑΣΤΟΛΙΚΟ ΣΩΛΗΝΩΝ SF 10,DN 40 (1½")
ΦΛΑΝΤΖΩΤΟ</t>
    </r>
  </si>
  <si>
    <r>
      <rPr>
        <sz val="10"/>
        <rFont val="Verdana"/>
        <family val="34"/>
      </rPr>
      <t>∆ΙΑΣΤΟΛΙΚΟ ΣΩΛΗΝΩΝ SF 10,DN 50 (2")
ΦΛΑΝΤΖΩΤΟ</t>
    </r>
  </si>
  <si>
    <r>
      <rPr>
        <sz val="10"/>
        <rFont val="Verdana"/>
        <family val="34"/>
      </rPr>
      <t>∆ΙΑΣΤΟΛΙΚΟ ΣΩΛΗΝΩΝ SF 10,DN 65 (2½")
ΦΛΑΝΤΖΩΤΟ</t>
    </r>
  </si>
  <si>
    <r>
      <rPr>
        <sz val="10"/>
        <rFont val="Verdana"/>
        <family val="34"/>
      </rPr>
      <t>∆ΙΑΣΤΟΛΙΚΟ ΣΩΛΗΝΩΝ SF 10,DN 80 (3")
ΦΛΑΝΤΖΩΤΟ</t>
    </r>
  </si>
  <si>
    <r>
      <rPr>
        <sz val="10"/>
        <rFont val="Verdana"/>
        <family val="34"/>
      </rPr>
      <t>∆ΙΑΣΤΟΛΙΚΟ ΣΩΛΗΝΩΝ SF 10,DN 100 (4")
ΦΛΑΝΤΖΩΤΟ</t>
    </r>
  </si>
  <si>
    <r>
      <rPr>
        <sz val="10"/>
        <rFont val="Verdana"/>
        <family val="34"/>
      </rPr>
      <t>∆ΙΑΣΤΟΛΙΚΟ ΣΩΛΗΝΩΝ SF 10,DN 125 (5")
ΦΛΑΝΤΖΩΤΟ</t>
    </r>
  </si>
  <si>
    <r>
      <rPr>
        <sz val="10"/>
        <rFont val="Verdana"/>
        <family val="34"/>
      </rPr>
      <t>∆ΙΑΣΤΟΛΙΚΟ ΣΩΛΗΝΩΝ SF 10,DN 150 (6")
ΦΛΑΝΤΖΩΤΟ</t>
    </r>
  </si>
  <si>
    <r>
      <rPr>
        <sz val="10"/>
        <rFont val="Verdana"/>
        <family val="34"/>
      </rPr>
      <t>∆ΙΑΣΤΟΛΙΚΟ ΣΩΛΗΝΩΝ SF 10,DN 200 (8")
ΦΛΑΝΤΖΩΤΟ</t>
    </r>
  </si>
  <si>
    <r>
      <rPr>
        <sz val="10"/>
        <rFont val="Verdana"/>
        <family val="34"/>
      </rPr>
      <t>∆ΙΑΣΤΟΛΙΚΟ ΣΩΛΗΝΩΝ SF 10,DN 250 (10")
ΦΛΑΝΤΖΩΤΟ</t>
    </r>
  </si>
  <si>
    <t>ΑΝΤΙΚΡΑ∆ΑΣΜΙΚΟ ΤΥΠΟΥ R-1 (ΦΟΥΣΚΑΣ) DN 40</t>
  </si>
  <si>
    <t>ΑΝΤΙΚΡΑ∆ΑΣΜΙΚΟ ΤΥΠΟΥ R-1 (ΦΟΥΣΚΑΣ) DN 50</t>
  </si>
  <si>
    <t>ΑΝΤΙΚΡΑ∆ΑΣΜΙΚΟ ΤΥΠΟΥ R-1 (ΦΟΥΣΚΑΣ) DN 65</t>
  </si>
  <si>
    <t>ΑΝΤΙΚΡΑ∆ΑΣΜΙΚΟ ΤΥΠΟΥ R-1 (ΦΟΥΣΚΑΣ) DN 80</t>
  </si>
  <si>
    <t>ΑΝΤΙΚΡΑ∆ΑΣΜΙΚΟ ΤΥΠΟΥ R-1 (ΦΟΥΣΚΑΣ) DN 100</t>
  </si>
  <si>
    <t>ΑΝΤΙΚΡΑ∆ΑΣΜΙΚΟ ΤΥΠΟΥ R-1 (ΦΟΥΣΚΑΣ) DN 125</t>
  </si>
  <si>
    <t>ΑΝΤΙΚΡΑ∆ΑΣΜΙΚΟ ΤΥΠΟΥ R-1 (ΦΟΥΣΚΑΣ) DN 150</t>
  </si>
  <si>
    <t>ΑΝΤΙΚΡΑ∆ΑΣΜΙΚΟ ΤΥΠΟΥ R-1 (ΦΟΥΣΚΑΣ) DN 200</t>
  </si>
  <si>
    <t>ΑΝΤΙΚΡΑ∆ΑΣΜΙΚΟ ΤΥΠΟΥ GRV (ΣΥΜΠΑΓΕΣ
ΕΛΑΣΤΙΚΟ ΣΥΝΘΕΤΙΚΟ ΚΑΟΥΤΣΟΥΚ) DN 40
(1½")</t>
  </si>
  <si>
    <r>
      <rPr>
        <sz val="10"/>
        <rFont val="Verdana"/>
        <family val="34"/>
      </rPr>
      <t>ΑΝΤΙΚΡΑ∆ΑΣΜΙΚΟ ΤΥΠΟΥ GRV (ΣΥΜΠΑΓΕΣ
ΕΛΑΣΤΙΚΟ ΣΥΝΘΕΤΙΚΟ ΚΑΟΥΤΣΟΥΚ) DN 50
(2")</t>
    </r>
  </si>
  <si>
    <r>
      <rPr>
        <sz val="10"/>
        <rFont val="Verdana"/>
        <family val="34"/>
      </rPr>
      <t>ΑΝΤΙΚΡΑ∆ΑΣΜΙΚΟ ΤΥΠΟΥ GRV (ΣΥΜΠΑΓΕΣ
ΕΛΑΣΤΙΚΟ ΣΥΝΘΕΤΙΚΟ ΚΑΟΥΤΣΟΥΚ) DN 65
(2½")</t>
    </r>
  </si>
  <si>
    <r>
      <rPr>
        <sz val="10"/>
        <rFont val="Verdana"/>
        <family val="34"/>
      </rPr>
      <t>ΑΝΤΙΚΡΑ∆ΑΣΜΙΚΟ ΤΥΠΟΥ GRV (ΣΥΜΠΑΓΕΣ
ΕΛΑΣΤΙΚΟ ΣΥΝΘΕΤΙΚΟ ΚΑΟΥΤΣΟΥΚ) DN 80
(3")</t>
    </r>
  </si>
  <si>
    <r>
      <rPr>
        <sz val="10"/>
        <rFont val="Verdana"/>
        <family val="34"/>
      </rPr>
      <t>ΑΝΤΙΚΡΑ∆ΑΣΜΙΚΟ ΤΥΠΟΥ GRV (ΣΥΜΠΑΓΕΣ
ΕΛΑΣΤΙΚΟ ΣΥΝΘΕΤΙΚΟ ΚΑΟΥΤΣΟΥΚ) DN 100
(4")</t>
    </r>
  </si>
  <si>
    <r>
      <rPr>
        <sz val="10"/>
        <rFont val="Verdana"/>
        <family val="34"/>
      </rPr>
      <t>ΑΝΤΙΚΡΑ∆ΑΣΜΙΚΟ ΤΥΠΟΥ GRV (ΣΥΜΠΑΓΕΣ
ΕΛΑΣΤΙΚΟ ΣΥΝΘΕΤΙΚΟ ΚΑΟΥΤΣΟΥΚ) DN 125
(5")</t>
    </r>
  </si>
  <si>
    <r>
      <rPr>
        <sz val="10"/>
        <rFont val="Verdana"/>
        <family val="34"/>
      </rPr>
      <t>ΑΝΤΙΚΡΑ∆ΑΣΜΙΚΟ ΤΥΠΟΥ GRV (ΣΥΜΠΑΓΕΣ
ΕΛΑΣΤΙΚΟ ΣΥΝΘΕΤΙΚΟ ΚΑΟΥΤΣΟΥΚ) DN 150
(6")</t>
    </r>
  </si>
  <si>
    <r>
      <rPr>
        <sz val="10"/>
        <rFont val="Verdana"/>
        <family val="34"/>
      </rPr>
      <t>ΑΝΤΙΚΡΑ∆ΑΣΜΙΚΟ ΤΥΠΟΥ GRV (ΣΥΜΠΑΓΕΣ
ΕΛΑΣΤΙΚΟ ΣΥΝΘΕΤΙΚΟ ΚΑΟΥΤΣΟΥΚ) DN 200
(8")</t>
    </r>
  </si>
  <si>
    <t>ΑΝΤΙΚΡΑΔΑΣΜΙΚΟ ΤΥΠΟΥ AS-1 DN 25</t>
  </si>
  <si>
    <t>ΑΝΤΙΚΡΑΔΑΣΜΙΚΟ ΤΥΠΟΥ AS-1 DN 32</t>
  </si>
  <si>
    <t>ΑΝΤΙΚΡΑΔΑΣΜΙΚΟ ΤΥΠΟΥ AS-1 DN 40</t>
  </si>
  <si>
    <t>ΑΝΤΙΚΡΑΔΑΣΜΙΚΟ ΤΥΠΟΥ AS-1 DN 50</t>
  </si>
  <si>
    <t>ΑΝΤΙΚΡΑΔΑΣΜΙΚΟ ΤΥΠΟΥ AS-1 DN 65</t>
  </si>
  <si>
    <t>ΑΝΤΙΚΡΑΔΑΣΜΙΚΟ ΤΥΠΟΥ AS-1 DN 80</t>
  </si>
  <si>
    <t>ΑΝΤΙΚΡΑΔΑΣΜΙΚΟ ΤΥΠΟΥ AS-1 DN 100</t>
  </si>
  <si>
    <t>ΑΝΤΙΚΡΑΔΑΣΜΙΚΟ ΤΥΠΟΥ AS-1 DN 125</t>
  </si>
  <si>
    <t>ΑΝΤΙΚΡΑΔΑΣΜΙΚΟ ΤΥΠΟΥ AS-1 DN 150</t>
  </si>
  <si>
    <t>ΑΝΤΙΚΡΑΔΑΣΜΙΚΟ ΤΥΠΟΥ AS-1 DN 175</t>
  </si>
  <si>
    <t>ΑΝΤΙΚΡΑΔΑΣΜΙΚΟ ΤΥΠΟΥ AS-1 DN 200</t>
  </si>
  <si>
    <t>ΑΝΤΙΚΡΑΔΑΣΜΙΚΟ ΤΥΠΟΥ AS-1 DN 250</t>
  </si>
  <si>
    <t>ΑΝΤΙΚΡΑΔΑΣΜΙΚΟ ΤΥΠΟΥ AS-1 DN 300</t>
  </si>
  <si>
    <t>ΑΝΤΙΚΡΑΔΑΣΜΙΚΟ ΤΥΠΟΥ A-1 DN 25</t>
  </si>
  <si>
    <t>ΑΝΤΙΚΡΑΔΑΣΜΙΚΟ ΤΥΠΟΥ A-1 DN 32</t>
  </si>
  <si>
    <t>ΑΝΤΙΚΡΑΔΑΣΜΙΚΟ ΤΥΠΟΥ A-1 DN 40</t>
  </si>
  <si>
    <t>ΑΝΤΙΚΡΑΔΑΣΜΙΚΟ ΤΥΠΟΥ A-1 DN 50</t>
  </si>
  <si>
    <t>ΑΝΤΙΚΡΑΔΑΣΜΙΚΟ ΤΥΠΟΥ A-1 DN 65</t>
  </si>
  <si>
    <t>ΑΝΤΙΚΡΑΔΑΣΜΙΚΟ ΤΥΠΟΥ A-1 DN 80</t>
  </si>
  <si>
    <t>ΑΝΤΙΚΡΑΔΑΣΜΙΚΟ ΤΥΠΟΥ A-1 DN 100</t>
  </si>
  <si>
    <t>ΑΝΤΙΚΡΑΔΑΣΜΙΚΟ ΤΥΠΟΥ A-1 DN 125</t>
  </si>
  <si>
    <t>ΑΝΤΙΚΡΑΔΑΣΜΙΚΟ ΤΥΠΟΥ A-1 DN 150</t>
  </si>
  <si>
    <t>ΑΝΤΙΚΡΑΔΑΣΜΙΚΟ ΤΥΠΟΥ A-1 DN 200</t>
  </si>
  <si>
    <t>ΑΝΤΙΚΡΑΔΑΣΜΙΚΟ ΤΥΠΟΥ A-1 DN 250</t>
  </si>
  <si>
    <t>ΑΝΤΙΚΡΑΔΑΣΜΙΚΟ ΤΥΠΟΥ A-1 DN 300</t>
  </si>
  <si>
    <t>ΑΝΤΙΚΡΑΔΑΣΜΙΚΟ ΤΥΠΟΥ A-1 DN 350</t>
  </si>
  <si>
    <t>ΑΝΤΙΚΡΑΔΑΣΜΙΚΟ ΤΥΠΟΥ A-1 DN 400</t>
  </si>
  <si>
    <t>ΑΝΤΙΚΡΑΔΑΣΜΙΚΟ ΤΥΠΟΥ A-1 DN 500</t>
  </si>
  <si>
    <t>ΑΝΤΙΚΡΑΔΑΣΜΙΚΟ ΤΥΠΟΥ A-1 DN 500 PN16</t>
  </si>
  <si>
    <t>ΑΝΤΙΚΡΑΔΑΣΜΙΚΟ ΤΥΠΟΥ A-1 DN 700</t>
  </si>
  <si>
    <t>ΑΝΤΙΚΡΑΔΑΣΜΙΚΟ ΤΥΠΟΥ A-1 DN 800</t>
  </si>
  <si>
    <t>ΒΑΛΒΙΔΑ ΑΣΦΑΛΕΙΑΣ SYR 3BAR</t>
  </si>
  <si>
    <t>ΒΑΛΒΙΔΑ ΑΣΦΑΛΕΙΑΣ SYR 4BAR</t>
  </si>
  <si>
    <t>ΜΕΙΩΤΗΣ ΠΙΕΣΗΣ SYR 312 EUROPLUS 1/2</t>
  </si>
  <si>
    <t>ΜΕΙΩΤΗΣ ΠΙΕΣΗΣ SYR 312 EUROPLUS 3/4</t>
  </si>
  <si>
    <t>ΜΕΙΩΤΗΣ ΠΙΕΣΗΣ SYR 315  3/4</t>
  </si>
  <si>
    <t>ΜΕΙΩΤΗΣ ΠΙΕΣΗΣ SYR 315  1</t>
  </si>
  <si>
    <t>ΜΕΙΩΤΗΣ ΠΙΕΣΗΣ SYR 315  1 1/2</t>
  </si>
  <si>
    <r>
      <rPr>
        <sz val="10"/>
        <rFont val="Verdana"/>
        <family val="34"/>
      </rPr>
      <t>ΜΑΝΟΜΕΤΡΟ 10 bar, Φ63 ΠΙΣΩ ΣΥΝ∆ΕΣΗ</t>
    </r>
  </si>
  <si>
    <r>
      <rPr>
        <sz val="10"/>
        <rFont val="Verdana"/>
        <family val="34"/>
      </rPr>
      <t>ΜΑΝΟΜΕΤΡΟ 10 bar, Φ63 ΚΑΤΩ ΣΥΝ∆ΕΣΗ</t>
    </r>
  </si>
  <si>
    <t>ΑΥΤ.ΕΞΑΕΡ.ΣΩΛ.SYR</t>
  </si>
  <si>
    <t>ΡΥΘΜ.ΒΑΛΒ.SYR 391 3/4"" (ΕΥΘΕΙΑ)</t>
  </si>
  <si>
    <r>
      <rPr>
        <sz val="10"/>
        <rFont val="Verdana"/>
        <family val="34"/>
      </rPr>
      <t>∆ΙΑΚΟΠΤΗΣ ΡΟΗΣ (FLOW SWITCH) FF82 ΓΙΑ
ΣΩΛΗΝΕΣ 1" ΕΩΣ
4"</t>
    </r>
  </si>
  <si>
    <t>Ναι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</si>
</sst>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5" formatCode="#,##0\ &quot;€&quot;;\-#,##0\ &quot;€&quot;"/>
    <numFmt numFmtId="44" formatCode="_-* #,##0.00\ &quot;€&quot;_-;\-* #,##0.00\ &quot;€&quot;_-;_-* &quot;-&quot;??\ &quot;€&quot;_-;_-@_-"/>
    <numFmt numFmtId="164" formatCode="###0;###0"/>
    <numFmt numFmtId="165" formatCode="#,##0.00\ _€"/>
    <numFmt numFmtId="166" formatCode="#,##0.00\ &quot;€&quot;"/>
  </numFmts>
  <fonts count="26" x14ac:knownFonts="1">
    <font>
      <sz val="11"/>
      <color theme="1"/>
      <name val="Calibri"/>
      <family val="2"/>
      <scheme val="minor"/>
    </font>
    <font>
      <b/>
      <sz val="10"/>
      <name val="Verdana"/>
      <family val="2"/>
      <charset val="161"/>
    </font>
    <font>
      <b/>
      <sz val="10"/>
      <name val="Verdana"/>
      <family val="2"/>
    </font>
    <font>
      <sz val="10"/>
      <name val="Verdana"/>
      <family val="2"/>
      <charset val="161"/>
    </font>
    <font>
      <sz val="10"/>
      <name val="Times New Roman"/>
      <family val="1"/>
      <charset val="161"/>
    </font>
    <font>
      <sz val="7"/>
      <name val="Verdana"/>
      <family val="2"/>
    </font>
    <font>
      <sz val="7"/>
      <name val="Verdana"/>
      <family val="2"/>
      <charset val="161"/>
    </font>
    <font>
      <b/>
      <sz val="7"/>
      <name val="Verdana"/>
      <family val="2"/>
      <charset val="161"/>
    </font>
    <font>
      <sz val="10"/>
      <color rgb="FF000000"/>
      <name val="Verdana"/>
      <family val="2"/>
      <charset val="161"/>
    </font>
    <font>
      <b/>
      <sz val="11"/>
      <color rgb="FFFF0000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  <font>
      <sz val="8"/>
      <name val="Calibri"/>
      <family val="2"/>
      <scheme val="minor"/>
    </font>
    <font>
      <sz val="10"/>
      <color theme="1"/>
      <name val="Verdana"/>
      <family val="2"/>
      <charset val="161"/>
    </font>
    <font>
      <sz val="10"/>
      <name val="Verdana"/>
      <family val="2"/>
    </font>
    <font>
      <sz val="10"/>
      <name val="Verdana"/>
      <family val="34"/>
    </font>
    <font>
      <sz val="11"/>
      <color rgb="FF000000"/>
      <name val="Calibri"/>
      <family val="2"/>
    </font>
    <font>
      <b/>
      <sz val="11"/>
      <color rgb="FF000000"/>
      <name val="Calibri"/>
      <family val="2"/>
      <charset val="161"/>
    </font>
    <font>
      <sz val="10"/>
      <color rgb="FFFF0000"/>
      <name val="Verdana"/>
      <family val="2"/>
      <charset val="161"/>
    </font>
    <font>
      <sz val="10"/>
      <color rgb="FF000000"/>
      <name val="Verdana"/>
      <charset val="1"/>
    </font>
    <font>
      <sz val="10"/>
      <color rgb="FF000000"/>
      <name val="Verdana"/>
    </font>
    <font>
      <sz val="10"/>
      <name val="Verdana"/>
    </font>
    <font>
      <sz val="10"/>
      <color theme="1"/>
      <name val="Verdana"/>
    </font>
    <font>
      <b/>
      <sz val="10"/>
      <name val="Verdana"/>
    </font>
    <font>
      <b/>
      <sz val="10"/>
      <color theme="1"/>
      <name val="Verdana"/>
      <family val="2"/>
      <charset val="161"/>
    </font>
    <font>
      <sz val="11"/>
      <color rgb="FF000000"/>
      <name val="Calibri"/>
    </font>
    <font>
      <sz val="11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9D9D9"/>
        <bgColor rgb="FFD9D9D9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44" fontId="25" fillId="0" borderId="0" applyFont="0" applyFill="0" applyBorder="0" applyAlignment="0" applyProtection="0"/>
  </cellStyleXfs>
  <cellXfs count="103">
    <xf numFmtId="0" fontId="0" fillId="0" borderId="0" xfId="0"/>
    <xf numFmtId="0" fontId="4" fillId="0" borderId="0" xfId="0" applyFont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0" fontId="7" fillId="0" borderId="0" xfId="0" applyFont="1" applyAlignment="1">
      <alignment horizontal="center" vertical="top" wrapText="1"/>
    </xf>
    <xf numFmtId="0" fontId="1" fillId="0" borderId="3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9" fillId="0" borderId="0" xfId="0" applyFont="1"/>
    <xf numFmtId="0" fontId="5" fillId="0" borderId="0" xfId="0" applyFont="1" applyAlignment="1">
      <alignment horizontal="left" vertical="top" wrapText="1"/>
    </xf>
    <xf numFmtId="165" fontId="0" fillId="0" borderId="0" xfId="0" applyNumberFormat="1" applyAlignment="1">
      <alignment horizontal="center" vertical="center"/>
    </xf>
    <xf numFmtId="165" fontId="10" fillId="2" borderId="0" xfId="0" applyNumberFormat="1" applyFont="1" applyFill="1" applyAlignment="1">
      <alignment horizontal="center" vertical="center"/>
    </xf>
    <xf numFmtId="165" fontId="1" fillId="0" borderId="2" xfId="0" applyNumberFormat="1" applyFont="1" applyBorder="1" applyAlignment="1">
      <alignment horizontal="center" vertical="center" wrapText="1"/>
    </xf>
    <xf numFmtId="166" fontId="8" fillId="0" borderId="0" xfId="0" applyNumberFormat="1" applyFont="1" applyAlignment="1">
      <alignment horizontal="center" vertical="center" wrapText="1"/>
    </xf>
    <xf numFmtId="164" fontId="8" fillId="4" borderId="4" xfId="0" applyNumberFormat="1" applyFont="1" applyFill="1" applyBorder="1" applyAlignment="1">
      <alignment horizontal="center" vertical="center" wrapText="1"/>
    </xf>
    <xf numFmtId="164" fontId="8" fillId="4" borderId="0" xfId="0" applyNumberFormat="1" applyFont="1" applyFill="1" applyAlignment="1">
      <alignment horizontal="center" vertical="center" wrapText="1"/>
    </xf>
    <xf numFmtId="0" fontId="13" fillId="0" borderId="1" xfId="0" applyFont="1" applyBorder="1" applyAlignment="1">
      <alignment horizontal="left"/>
    </xf>
    <xf numFmtId="0" fontId="13" fillId="6" borderId="1" xfId="0" applyFont="1" applyFill="1" applyBorder="1" applyAlignment="1">
      <alignment horizontal="left"/>
    </xf>
    <xf numFmtId="0" fontId="0" fillId="7" borderId="0" xfId="0" applyFill="1"/>
    <xf numFmtId="164" fontId="8" fillId="0" borderId="0" xfId="0" applyNumberFormat="1" applyFont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164" fontId="8" fillId="5" borderId="1" xfId="0" applyNumberFormat="1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left" vertical="center" wrapText="1"/>
    </xf>
    <xf numFmtId="166" fontId="8" fillId="5" borderId="1" xfId="0" applyNumberFormat="1" applyFont="1" applyFill="1" applyBorder="1" applyAlignment="1">
      <alignment horizontal="center" vertical="center" wrapText="1"/>
    </xf>
    <xf numFmtId="166" fontId="8" fillId="3" borderId="1" xfId="0" applyNumberFormat="1" applyFont="1" applyFill="1" applyBorder="1" applyAlignment="1">
      <alignment horizontal="center" vertical="center" wrapText="1"/>
    </xf>
    <xf numFmtId="164" fontId="8" fillId="4" borderId="1" xfId="0" applyNumberFormat="1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left" vertical="center" wrapText="1"/>
    </xf>
    <xf numFmtId="166" fontId="8" fillId="0" borderId="1" xfId="0" applyNumberFormat="1" applyFont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164" fontId="8" fillId="7" borderId="1" xfId="0" applyNumberFormat="1" applyFont="1" applyFill="1" applyBorder="1" applyAlignment="1">
      <alignment horizontal="center" vertical="center" wrapText="1"/>
    </xf>
    <xf numFmtId="0" fontId="12" fillId="7" borderId="1" xfId="0" applyFont="1" applyFill="1" applyBorder="1" applyAlignment="1">
      <alignment horizontal="left" vertical="center" wrapText="1"/>
    </xf>
    <xf numFmtId="166" fontId="8" fillId="7" borderId="1" xfId="0" applyNumberFormat="1" applyFont="1" applyFill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vertical="center" wrapText="1"/>
    </xf>
    <xf numFmtId="166" fontId="8" fillId="2" borderId="1" xfId="0" applyNumberFormat="1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left" vertical="center" wrapText="1"/>
    </xf>
    <xf numFmtId="164" fontId="8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vertical="center" wrapText="1"/>
    </xf>
    <xf numFmtId="164" fontId="8" fillId="3" borderId="1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left" vertical="center" wrapText="1"/>
    </xf>
    <xf numFmtId="5" fontId="8" fillId="2" borderId="1" xfId="0" applyNumberFormat="1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left" vertical="center" wrapText="1"/>
    </xf>
    <xf numFmtId="0" fontId="3" fillId="0" borderId="1" xfId="0" applyFont="1" applyBorder="1" applyAlignment="1">
      <alignment wrapText="1"/>
    </xf>
    <xf numFmtId="0" fontId="3" fillId="8" borderId="1" xfId="0" applyFont="1" applyFill="1" applyBorder="1" applyAlignment="1">
      <alignment wrapText="1"/>
    </xf>
    <xf numFmtId="0" fontId="0" fillId="0" borderId="0" xfId="0" applyAlignment="1">
      <alignment horizontal="center"/>
    </xf>
    <xf numFmtId="0" fontId="3" fillId="0" borderId="1" xfId="0" applyFont="1" applyBorder="1" applyAlignment="1">
      <alignment horizontal="center" wrapText="1"/>
    </xf>
    <xf numFmtId="164" fontId="8" fillId="4" borderId="5" xfId="0" applyNumberFormat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left" vertical="center" wrapText="1"/>
    </xf>
    <xf numFmtId="166" fontId="8" fillId="7" borderId="5" xfId="0" applyNumberFormat="1" applyFont="1" applyFill="1" applyBorder="1" applyAlignment="1">
      <alignment horizontal="center" vertical="center" wrapText="1"/>
    </xf>
    <xf numFmtId="164" fontId="8" fillId="5" borderId="2" xfId="0" applyNumberFormat="1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left" vertical="center" wrapText="1"/>
    </xf>
    <xf numFmtId="166" fontId="8" fillId="5" borderId="2" xfId="0" applyNumberFormat="1" applyFont="1" applyFill="1" applyBorder="1" applyAlignment="1">
      <alignment horizontal="center" vertical="center" wrapText="1"/>
    </xf>
    <xf numFmtId="0" fontId="15" fillId="2" borderId="4" xfId="0" applyFont="1" applyFill="1" applyBorder="1" applyAlignment="1">
      <alignment wrapText="1"/>
    </xf>
    <xf numFmtId="166" fontId="8" fillId="2" borderId="4" xfId="0" applyNumberFormat="1" applyFont="1" applyFill="1" applyBorder="1" applyAlignment="1">
      <alignment horizontal="center" vertical="center" wrapText="1"/>
    </xf>
    <xf numFmtId="0" fontId="16" fillId="2" borderId="4" xfId="0" applyFont="1" applyFill="1" applyBorder="1" applyAlignment="1">
      <alignment wrapText="1"/>
    </xf>
    <xf numFmtId="164" fontId="17" fillId="7" borderId="1" xfId="0" applyNumberFormat="1" applyFont="1" applyFill="1" applyBorder="1" applyAlignment="1">
      <alignment horizontal="center" vertical="center" wrapText="1"/>
    </xf>
    <xf numFmtId="0" fontId="17" fillId="7" borderId="1" xfId="0" applyFont="1" applyFill="1" applyBorder="1" applyAlignment="1">
      <alignment horizontal="left" vertical="center" wrapText="1"/>
    </xf>
    <xf numFmtId="166" fontId="17" fillId="7" borderId="1" xfId="0" applyNumberFormat="1" applyFont="1" applyFill="1" applyBorder="1" applyAlignment="1">
      <alignment horizontal="center" vertical="center" wrapText="1"/>
    </xf>
    <xf numFmtId="164" fontId="17" fillId="3" borderId="1" xfId="0" applyNumberFormat="1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166" fontId="17" fillId="3" borderId="1" xfId="0" applyNumberFormat="1" applyFont="1" applyFill="1" applyBorder="1" applyAlignment="1">
      <alignment horizontal="center" vertical="center" wrapText="1"/>
    </xf>
    <xf numFmtId="166" fontId="8" fillId="6" borderId="1" xfId="0" applyNumberFormat="1" applyFont="1" applyFill="1" applyBorder="1" applyAlignment="1">
      <alignment horizontal="center" vertical="center" wrapText="1"/>
    </xf>
    <xf numFmtId="166" fontId="8" fillId="9" borderId="1" xfId="0" applyNumberFormat="1" applyFont="1" applyFill="1" applyBorder="1" applyAlignment="1">
      <alignment horizontal="center" vertical="center" wrapText="1"/>
    </xf>
    <xf numFmtId="165" fontId="0" fillId="9" borderId="0" xfId="0" applyNumberFormat="1" applyFill="1" applyAlignment="1">
      <alignment horizontal="center" vertical="center"/>
    </xf>
    <xf numFmtId="164" fontId="17" fillId="4" borderId="1" xfId="0" applyNumberFormat="1" applyFont="1" applyFill="1" applyBorder="1" applyAlignment="1">
      <alignment horizontal="center" vertical="center" wrapText="1"/>
    </xf>
    <xf numFmtId="0" fontId="17" fillId="4" borderId="1" xfId="0" applyFont="1" applyFill="1" applyBorder="1" applyAlignment="1">
      <alignment horizontal="left" vertical="center" wrapText="1"/>
    </xf>
    <xf numFmtId="164" fontId="17" fillId="5" borderId="1" xfId="0" applyNumberFormat="1" applyFont="1" applyFill="1" applyBorder="1" applyAlignment="1">
      <alignment horizontal="center" vertical="center" wrapText="1"/>
    </xf>
    <xf numFmtId="0" fontId="17" fillId="5" borderId="1" xfId="0" applyFont="1" applyFill="1" applyBorder="1" applyAlignment="1">
      <alignment horizontal="left" vertical="center" wrapText="1"/>
    </xf>
    <xf numFmtId="166" fontId="17" fillId="5" borderId="1" xfId="0" applyNumberFormat="1" applyFont="1" applyFill="1" applyBorder="1" applyAlignment="1">
      <alignment horizontal="center" vertical="center" wrapText="1"/>
    </xf>
    <xf numFmtId="164" fontId="8" fillId="6" borderId="1" xfId="0" applyNumberFormat="1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left" vertical="center" wrapText="1"/>
    </xf>
    <xf numFmtId="2" fontId="0" fillId="0" borderId="1" xfId="0" applyNumberFormat="1" applyBorder="1" applyAlignment="1">
      <alignment horizontal="center"/>
    </xf>
    <xf numFmtId="2" fontId="0" fillId="6" borderId="1" xfId="0" applyNumberFormat="1" applyFill="1" applyBorder="1" applyAlignment="1">
      <alignment horizontal="center"/>
    </xf>
    <xf numFmtId="0" fontId="18" fillId="0" borderId="0" xfId="0" applyFont="1" applyAlignment="1">
      <alignment wrapText="1"/>
    </xf>
    <xf numFmtId="164" fontId="19" fillId="3" borderId="1" xfId="0" applyNumberFormat="1" applyFont="1" applyFill="1" applyBorder="1" applyAlignment="1">
      <alignment horizontal="center" vertical="center" wrapText="1"/>
    </xf>
    <xf numFmtId="0" fontId="20" fillId="3" borderId="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166" fontId="0" fillId="0" borderId="0" xfId="0" applyNumberFormat="1" applyAlignment="1">
      <alignment horizontal="center" vertical="center"/>
    </xf>
    <xf numFmtId="166" fontId="22" fillId="0" borderId="2" xfId="0" applyNumberFormat="1" applyFont="1" applyBorder="1" applyAlignment="1">
      <alignment horizontal="center" vertical="center" wrapText="1"/>
    </xf>
    <xf numFmtId="166" fontId="21" fillId="0" borderId="0" xfId="0" applyNumberFormat="1" applyFont="1" applyAlignment="1">
      <alignment horizontal="center" vertical="center"/>
    </xf>
    <xf numFmtId="166" fontId="21" fillId="10" borderId="3" xfId="0" applyNumberFormat="1" applyFont="1" applyFill="1" applyBorder="1" applyAlignment="1">
      <alignment horizontal="center" vertical="center"/>
    </xf>
    <xf numFmtId="166" fontId="22" fillId="0" borderId="1" xfId="0" applyNumberFormat="1" applyFont="1" applyBorder="1" applyAlignment="1">
      <alignment horizontal="center" vertical="center" wrapText="1"/>
    </xf>
    <xf numFmtId="166" fontId="21" fillId="10" borderId="6" xfId="0" applyNumberFormat="1" applyFont="1" applyFill="1" applyBorder="1" applyAlignment="1">
      <alignment horizontal="center" vertical="center"/>
    </xf>
    <xf numFmtId="166" fontId="21" fillId="0" borderId="6" xfId="0" applyNumberFormat="1" applyFont="1" applyBorder="1" applyAlignment="1">
      <alignment horizontal="center" vertical="center"/>
    </xf>
    <xf numFmtId="166" fontId="8" fillId="10" borderId="1" xfId="0" applyNumberFormat="1" applyFont="1" applyFill="1" applyBorder="1" applyAlignment="1">
      <alignment horizontal="center" vertical="center" wrapText="1"/>
    </xf>
    <xf numFmtId="166" fontId="21" fillId="9" borderId="6" xfId="0" applyNumberFormat="1" applyFont="1" applyFill="1" applyBorder="1" applyAlignment="1">
      <alignment horizontal="center" vertical="center"/>
    </xf>
    <xf numFmtId="164" fontId="8" fillId="9" borderId="1" xfId="0" applyNumberFormat="1" applyFont="1" applyFill="1" applyBorder="1" applyAlignment="1">
      <alignment horizontal="center" vertical="center" wrapText="1"/>
    </xf>
    <xf numFmtId="0" fontId="12" fillId="9" borderId="1" xfId="0" applyFont="1" applyFill="1" applyBorder="1" applyAlignment="1">
      <alignment horizontal="left" vertical="center" wrapText="1"/>
    </xf>
    <xf numFmtId="164" fontId="19" fillId="9" borderId="1" xfId="0" applyNumberFormat="1" applyFont="1" applyFill="1" applyBorder="1" applyAlignment="1">
      <alignment horizontal="center" vertical="center" wrapText="1"/>
    </xf>
    <xf numFmtId="0" fontId="20" fillId="9" borderId="1" xfId="0" applyFont="1" applyFill="1" applyBorder="1" applyAlignment="1">
      <alignment horizontal="left" vertical="center" wrapText="1"/>
    </xf>
    <xf numFmtId="166" fontId="21" fillId="9" borderId="0" xfId="0" applyNumberFormat="1" applyFont="1" applyFill="1" applyAlignment="1">
      <alignment horizontal="center" vertical="center"/>
    </xf>
    <xf numFmtId="164" fontId="8" fillId="11" borderId="1" xfId="0" applyNumberFormat="1" applyFont="1" applyFill="1" applyBorder="1" applyAlignment="1">
      <alignment horizontal="center" vertical="center" wrapText="1"/>
    </xf>
    <xf numFmtId="166" fontId="8" fillId="3" borderId="6" xfId="0" applyNumberFormat="1" applyFont="1" applyFill="1" applyBorder="1" applyAlignment="1">
      <alignment horizontal="center" vertical="center" wrapText="1"/>
    </xf>
    <xf numFmtId="166" fontId="19" fillId="3" borderId="0" xfId="0" applyNumberFormat="1" applyFont="1" applyFill="1" applyAlignment="1">
      <alignment horizontal="center" vertical="center" wrapText="1"/>
    </xf>
    <xf numFmtId="4" fontId="0" fillId="0" borderId="0" xfId="0" applyNumberFormat="1"/>
    <xf numFmtId="2" fontId="0" fillId="0" borderId="0" xfId="0" applyNumberFormat="1"/>
    <xf numFmtId="166" fontId="0" fillId="0" borderId="0" xfId="0" applyNumberFormat="1"/>
    <xf numFmtId="0" fontId="24" fillId="2" borderId="4" xfId="0" applyFont="1" applyFill="1" applyBorder="1" applyAlignment="1">
      <alignment wrapText="1"/>
    </xf>
    <xf numFmtId="0" fontId="0" fillId="0" borderId="0" xfId="0" applyAlignment="1">
      <alignment wrapText="1"/>
    </xf>
    <xf numFmtId="166" fontId="0" fillId="7" borderId="0" xfId="0" applyNumberFormat="1" applyFill="1"/>
    <xf numFmtId="44" fontId="0" fillId="7" borderId="0" xfId="1" applyFont="1" applyFill="1"/>
    <xf numFmtId="44" fontId="0" fillId="7" borderId="0" xfId="0" applyNumberFormat="1" applyFill="1"/>
    <xf numFmtId="0" fontId="0" fillId="0" borderId="0" xfId="0" applyFill="1" applyBorder="1"/>
    <xf numFmtId="0" fontId="20" fillId="0" borderId="0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</cellXfs>
  <cellStyles count="2">
    <cellStyle name="Κανονικό" xfId="0" builtinId="0"/>
    <cellStyle name="Νομισματική μονάδα" xfId="1" builtinId="4"/>
  </cellStyles>
  <dxfs count="11">
    <dxf>
      <font>
        <strike val="0"/>
        <outline val="0"/>
        <shadow val="0"/>
        <u val="none"/>
        <vertAlign val="baseline"/>
        <sz val="10"/>
        <name val="Verdana"/>
        <scheme val="none"/>
      </font>
      <numFmt numFmtId="166" formatCode="#,##0.00\ &quot;€&quot;"/>
      <alignment horizontal="center" vertical="center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Verdana"/>
        <scheme val="none"/>
      </font>
      <numFmt numFmtId="166" formatCode="#,##0.00\ &quot;€&quot;"/>
      <fill>
        <patternFill patternType="solid">
          <fgColor indexed="64"/>
          <bgColor rgb="FFD9D9D9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scheme val="none"/>
      </font>
      <fill>
        <patternFill patternType="solid">
          <fgColor indexed="64"/>
          <bgColor rgb="FFD9D9D9"/>
        </patternFill>
      </fill>
      <alignment horizontal="left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Verdana"/>
        <scheme val="none"/>
      </font>
      <numFmt numFmtId="164" formatCode="###0;###0"/>
      <fill>
        <patternFill patternType="solid">
          <fgColor indexed="64"/>
          <bgColor rgb="FFD9D9D9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name val="Verdana"/>
        <scheme val="none"/>
      </font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ont>
        <color theme="0" tint="-0.34998626667073579"/>
      </font>
      <fill>
        <patternFill patternType="none">
          <bgColor auto="1"/>
        </patternFill>
      </fill>
    </dxf>
    <dxf>
      <font>
        <color theme="0" tint="-0.34998626667073579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0</xdr:row>
      <xdr:rowOff>0</xdr:rowOff>
    </xdr:from>
    <xdr:ext cx="1143000" cy="514350"/>
    <xdr:pic>
      <xdr:nvPicPr>
        <xdr:cNvPr id="3" name="Picture 2">
          <a:extLst>
            <a:ext uri="{FF2B5EF4-FFF2-40B4-BE49-F238E27FC236}">
              <a16:creationId xmlns:a16="http://schemas.microsoft.com/office/drawing/2014/main" id="{FCA78991-A415-4748-8545-A04653048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37860" y="0"/>
          <a:ext cx="1143000" cy="514350"/>
        </a:xfrm>
        <a:prstGeom prst="rect">
          <a:avLst/>
        </a:prstGeom>
      </xdr:spPr>
    </xdr:pic>
    <xdr:clientData/>
  </xdr:one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1:D4003" totalsRowShown="0" headerRowDxfId="8" dataDxfId="6" headerRowBorderDxfId="7" tableBorderDxfId="5" totalsRowBorderDxfId="4">
  <autoFilter ref="A11:D4003" xr:uid="{00000000-0009-0000-0100-000001000000}"/>
  <tableColumns count="4">
    <tableColumn id="1" xr3:uid="{00000000-0010-0000-0000-000001000000}" name="ΚΩ∆ΙΚΟΣ" dataDxfId="3"/>
    <tableColumn id="2" xr3:uid="{00000000-0010-0000-0000-000002000000}" name="ΠΕΡΙΓΡΑΦΗ" dataDxfId="2"/>
    <tableColumn id="6" xr3:uid="{00000000-0010-0000-0000-000006000000}" name="TIMH 2021" dataDxfId="1"/>
    <tableColumn id="3" xr3:uid="{00000000-0010-0000-0000-000003000000}" name="TIMH ΙΟΥΝΙΟΣ 2021" dataDxfId="0">
      <calculatedColumnFormula>ROUNDUP((C12*1.04),0)</calculatedColumnFormula>
    </tableColumn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productfinder.wilo.com/gr/en/c0000004b0001bd4400030023/_0000007500002c250001003a/product.html" TargetMode="External"/><Relationship Id="rId2" Type="http://schemas.openxmlformats.org/officeDocument/2006/relationships/hyperlink" Target="mailto:wilo.info@wilo.gr" TargetMode="External"/><Relationship Id="rId1" Type="http://schemas.openxmlformats.org/officeDocument/2006/relationships/hyperlink" Target="mailto:wilo.info@wilo.gr" TargetMode="External"/><Relationship Id="rId6" Type="http://schemas.openxmlformats.org/officeDocument/2006/relationships/table" Target="../tables/table1.xm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EH4409"/>
  <sheetViews>
    <sheetView tabSelected="1" topLeftCell="A6" zoomScale="115" zoomScaleNormal="115" workbookViewId="0">
      <pane xSplit="2" ySplit="6" topLeftCell="I4402" activePane="bottomRight" state="frozen"/>
      <selection pane="topRight" activeCell="F6" sqref="F6"/>
      <selection pane="bottomLeft" activeCell="A12" sqref="A12"/>
      <selection pane="bottomRight" activeCell="A4404" sqref="A4404"/>
    </sheetView>
  </sheetViews>
  <sheetFormatPr defaultColWidth="8.85546875" defaultRowHeight="15" x14ac:dyDescent="0.25"/>
  <cols>
    <col min="1" max="1" width="16.140625" style="17" bestFit="1" customWidth="1"/>
    <col min="2" max="2" width="81" style="18" customWidth="1"/>
    <col min="3" max="3" width="20.140625" style="11" hidden="1" customWidth="1"/>
    <col min="4" max="4" width="16.140625" style="75" hidden="1" customWidth="1"/>
    <col min="5" max="5" width="16.140625" style="75" customWidth="1"/>
    <col min="6" max="6" width="13" customWidth="1"/>
    <col min="7" max="8" width="8.85546875" customWidth="1"/>
    <col min="9" max="9" width="27" customWidth="1"/>
    <col min="10" max="10" width="12.85546875" bestFit="1" customWidth="1"/>
    <col min="11" max="11" width="11.5703125" customWidth="1"/>
    <col min="12" max="12" width="9.42578125" customWidth="1"/>
    <col min="13" max="17" width="8.85546875" customWidth="1"/>
    <col min="18" max="18" width="28" bestFit="1" customWidth="1"/>
    <col min="21" max="21" width="11.5703125" bestFit="1" customWidth="1"/>
  </cols>
  <sheetData>
    <row r="1" spans="1:5" ht="21" hidden="1" x14ac:dyDescent="0.25">
      <c r="A1" s="102"/>
      <c r="B1" s="1" t="s">
        <v>0</v>
      </c>
      <c r="C1" s="8"/>
    </row>
    <row r="2" spans="1:5" hidden="1" x14ac:dyDescent="0.25">
      <c r="A2" s="102"/>
      <c r="B2" s="1" t="s">
        <v>1</v>
      </c>
      <c r="C2" s="8"/>
    </row>
    <row r="3" spans="1:5" hidden="1" x14ac:dyDescent="0.25">
      <c r="A3" s="74"/>
      <c r="B3" s="2" t="s">
        <v>2</v>
      </c>
      <c r="C3" s="8"/>
    </row>
    <row r="4" spans="1:5" hidden="1" x14ac:dyDescent="0.25">
      <c r="A4" s="74"/>
      <c r="B4" s="1"/>
      <c r="C4" s="8"/>
    </row>
    <row r="5" spans="1:5" ht="21" hidden="1" x14ac:dyDescent="0.25">
      <c r="A5" s="74"/>
      <c r="B5" s="3" t="s">
        <v>3</v>
      </c>
      <c r="C5" s="8"/>
    </row>
    <row r="6" spans="1:5" ht="21" x14ac:dyDescent="0.25">
      <c r="A6" s="102"/>
      <c r="B6" s="7" t="s">
        <v>4</v>
      </c>
      <c r="C6" s="8"/>
    </row>
    <row r="7" spans="1:5" x14ac:dyDescent="0.25">
      <c r="A7" s="102"/>
      <c r="B7" s="1" t="s">
        <v>1</v>
      </c>
      <c r="C7" s="8"/>
    </row>
    <row r="8" spans="1:5" x14ac:dyDescent="0.25">
      <c r="A8" s="74"/>
      <c r="B8" s="2" t="s">
        <v>2</v>
      </c>
    </row>
    <row r="9" spans="1:5" x14ac:dyDescent="0.25">
      <c r="A9" s="74"/>
      <c r="B9" s="1"/>
      <c r="C9" s="9" t="s">
        <v>5</v>
      </c>
    </row>
    <row r="10" spans="1:5" ht="21" x14ac:dyDescent="0.25">
      <c r="A10" s="74"/>
      <c r="B10" s="3" t="s">
        <v>6</v>
      </c>
      <c r="C10" s="61" t="s">
        <v>7</v>
      </c>
    </row>
    <row r="11" spans="1:5" ht="57.6" customHeight="1" x14ac:dyDescent="0.25">
      <c r="A11" s="4" t="s">
        <v>8</v>
      </c>
      <c r="B11" s="5" t="s">
        <v>9</v>
      </c>
      <c r="C11" s="10" t="s">
        <v>10</v>
      </c>
      <c r="D11" s="76" t="s">
        <v>11</v>
      </c>
      <c r="E11" s="79" t="s">
        <v>12</v>
      </c>
    </row>
    <row r="12" spans="1:5" ht="33" customHeight="1" x14ac:dyDescent="0.25">
      <c r="A12" s="19">
        <v>4215513</v>
      </c>
      <c r="B12" s="20" t="s">
        <v>13</v>
      </c>
      <c r="C12" s="22">
        <v>238</v>
      </c>
      <c r="D12" s="77">
        <f t="shared" ref="D12:D26" si="0">ROUNDUP((C12*1.04),0)</f>
        <v>248</v>
      </c>
      <c r="E12" s="80">
        <f>ROUNDUP((D12*1.1),0)</f>
        <v>273</v>
      </c>
    </row>
    <row r="13" spans="1:5" ht="33" customHeight="1" x14ac:dyDescent="0.25">
      <c r="A13" s="23">
        <v>4215515</v>
      </c>
      <c r="B13" s="24" t="s">
        <v>14</v>
      </c>
      <c r="C13" s="25">
        <v>266</v>
      </c>
      <c r="D13" s="77">
        <f t="shared" si="0"/>
        <v>277</v>
      </c>
      <c r="E13" s="81">
        <f t="shared" ref="E13:E76" si="1">ROUNDUP((D13*1.1),0)</f>
        <v>305</v>
      </c>
    </row>
    <row r="14" spans="1:5" ht="33" customHeight="1" x14ac:dyDescent="0.25">
      <c r="A14" s="19">
        <v>4215517</v>
      </c>
      <c r="B14" s="20" t="s">
        <v>15</v>
      </c>
      <c r="C14" s="22">
        <v>340</v>
      </c>
      <c r="D14" s="77">
        <f t="shared" si="0"/>
        <v>354</v>
      </c>
      <c r="E14" s="80">
        <f t="shared" si="1"/>
        <v>390</v>
      </c>
    </row>
    <row r="15" spans="1:5" ht="33" customHeight="1" x14ac:dyDescent="0.25">
      <c r="A15" s="23">
        <v>4215519</v>
      </c>
      <c r="B15" s="24" t="s">
        <v>16</v>
      </c>
      <c r="C15" s="25">
        <v>239</v>
      </c>
      <c r="D15" s="77">
        <f t="shared" si="0"/>
        <v>249</v>
      </c>
      <c r="E15" s="81">
        <f t="shared" si="1"/>
        <v>274</v>
      </c>
    </row>
    <row r="16" spans="1:5" ht="33" customHeight="1" x14ac:dyDescent="0.25">
      <c r="A16" s="19">
        <v>4215520</v>
      </c>
      <c r="B16" s="20" t="s">
        <v>17</v>
      </c>
      <c r="C16" s="22">
        <v>267</v>
      </c>
      <c r="D16" s="77">
        <f t="shared" si="0"/>
        <v>278</v>
      </c>
      <c r="E16" s="80">
        <f t="shared" si="1"/>
        <v>306</v>
      </c>
    </row>
    <row r="17" spans="1:5" ht="33" customHeight="1" x14ac:dyDescent="0.25">
      <c r="A17" s="23">
        <v>4215521</v>
      </c>
      <c r="B17" s="24" t="s">
        <v>18</v>
      </c>
      <c r="C17" s="25">
        <v>343</v>
      </c>
      <c r="D17" s="77">
        <f t="shared" si="0"/>
        <v>357</v>
      </c>
      <c r="E17" s="81">
        <f t="shared" si="1"/>
        <v>393</v>
      </c>
    </row>
    <row r="18" spans="1:5" ht="33" customHeight="1" x14ac:dyDescent="0.25">
      <c r="A18" s="19">
        <v>4224817</v>
      </c>
      <c r="B18" s="20" t="s">
        <v>19</v>
      </c>
      <c r="C18" s="22">
        <v>434</v>
      </c>
      <c r="D18" s="77">
        <f t="shared" si="0"/>
        <v>452</v>
      </c>
      <c r="E18" s="80">
        <f t="shared" si="1"/>
        <v>498</v>
      </c>
    </row>
    <row r="19" spans="1:5" ht="33" customHeight="1" x14ac:dyDescent="0.25">
      <c r="A19" s="23">
        <v>4215511</v>
      </c>
      <c r="B19" s="24" t="s">
        <v>20</v>
      </c>
      <c r="C19" s="25">
        <v>285</v>
      </c>
      <c r="D19" s="77">
        <f t="shared" si="0"/>
        <v>297</v>
      </c>
      <c r="E19" s="81">
        <f t="shared" si="1"/>
        <v>327</v>
      </c>
    </row>
    <row r="20" spans="1:5" ht="33" customHeight="1" x14ac:dyDescent="0.25">
      <c r="A20" s="19">
        <v>4215512</v>
      </c>
      <c r="B20" s="20" t="s">
        <v>21</v>
      </c>
      <c r="C20" s="22">
        <v>325</v>
      </c>
      <c r="D20" s="77">
        <f t="shared" si="0"/>
        <v>338</v>
      </c>
      <c r="E20" s="80">
        <f t="shared" si="1"/>
        <v>372</v>
      </c>
    </row>
    <row r="21" spans="1:5" ht="33" customHeight="1" x14ac:dyDescent="0.25">
      <c r="A21" s="23">
        <v>4215514</v>
      </c>
      <c r="B21" s="24" t="s">
        <v>22</v>
      </c>
      <c r="C21" s="25">
        <v>238</v>
      </c>
      <c r="D21" s="77">
        <f t="shared" si="0"/>
        <v>248</v>
      </c>
      <c r="E21" s="81">
        <f t="shared" si="1"/>
        <v>273</v>
      </c>
    </row>
    <row r="22" spans="1:5" ht="33" customHeight="1" x14ac:dyDescent="0.25">
      <c r="A22" s="19">
        <v>4215522</v>
      </c>
      <c r="B22" s="20" t="s">
        <v>23</v>
      </c>
      <c r="C22" s="22">
        <v>256</v>
      </c>
      <c r="D22" s="77">
        <f t="shared" si="0"/>
        <v>267</v>
      </c>
      <c r="E22" s="80">
        <f t="shared" si="1"/>
        <v>294</v>
      </c>
    </row>
    <row r="23" spans="1:5" ht="33" customHeight="1" x14ac:dyDescent="0.25">
      <c r="A23" s="23">
        <v>4215516</v>
      </c>
      <c r="B23" s="24" t="s">
        <v>24</v>
      </c>
      <c r="C23" s="25">
        <v>266</v>
      </c>
      <c r="D23" s="77">
        <f t="shared" si="0"/>
        <v>277</v>
      </c>
      <c r="E23" s="81">
        <f t="shared" si="1"/>
        <v>305</v>
      </c>
    </row>
    <row r="24" spans="1:5" ht="33" customHeight="1" x14ac:dyDescent="0.25">
      <c r="A24" s="19">
        <v>4215518</v>
      </c>
      <c r="B24" s="20" t="s">
        <v>25</v>
      </c>
      <c r="C24" s="22">
        <v>332</v>
      </c>
      <c r="D24" s="77">
        <f t="shared" si="0"/>
        <v>346</v>
      </c>
      <c r="E24" s="80">
        <f t="shared" si="1"/>
        <v>381</v>
      </c>
    </row>
    <row r="25" spans="1:5" ht="33" customHeight="1" x14ac:dyDescent="0.25">
      <c r="A25" s="23">
        <v>4206066</v>
      </c>
      <c r="B25" s="24" t="s">
        <v>26</v>
      </c>
      <c r="C25" s="25">
        <v>13</v>
      </c>
      <c r="D25" s="77">
        <f t="shared" si="0"/>
        <v>14</v>
      </c>
      <c r="E25" s="81">
        <f t="shared" si="1"/>
        <v>16</v>
      </c>
    </row>
    <row r="26" spans="1:5" ht="33" customHeight="1" x14ac:dyDescent="0.25">
      <c r="A26" s="19">
        <v>4144582</v>
      </c>
      <c r="B26" s="20" t="s">
        <v>27</v>
      </c>
      <c r="C26" s="22">
        <v>30</v>
      </c>
      <c r="D26" s="77">
        <f t="shared" si="0"/>
        <v>32</v>
      </c>
      <c r="E26" s="80">
        <f t="shared" si="1"/>
        <v>36</v>
      </c>
    </row>
    <row r="27" spans="1:5" ht="33" customHeight="1" x14ac:dyDescent="0.25">
      <c r="A27" s="23">
        <v>2150700</v>
      </c>
      <c r="B27" s="24" t="s">
        <v>28</v>
      </c>
      <c r="C27" s="25">
        <v>544</v>
      </c>
      <c r="D27" s="77">
        <f t="shared" ref="D27:D75" si="2">ROUNDUP((C27*1.04),0)</f>
        <v>566</v>
      </c>
      <c r="E27" s="81">
        <f t="shared" si="1"/>
        <v>623</v>
      </c>
    </row>
    <row r="28" spans="1:5" ht="33" customHeight="1" x14ac:dyDescent="0.25">
      <c r="A28" s="19">
        <v>2150701</v>
      </c>
      <c r="B28" s="20" t="s">
        <v>29</v>
      </c>
      <c r="C28" s="22">
        <v>547</v>
      </c>
      <c r="D28" s="77">
        <f t="shared" si="2"/>
        <v>569</v>
      </c>
      <c r="E28" s="80">
        <f t="shared" si="1"/>
        <v>626</v>
      </c>
    </row>
    <row r="29" spans="1:5" ht="33" customHeight="1" x14ac:dyDescent="0.25">
      <c r="A29" s="23">
        <v>4150229</v>
      </c>
      <c r="B29" s="24" t="s">
        <v>30</v>
      </c>
      <c r="C29" s="25">
        <v>32</v>
      </c>
      <c r="D29" s="77">
        <f t="shared" si="2"/>
        <v>34</v>
      </c>
      <c r="E29" s="81">
        <f t="shared" si="1"/>
        <v>38</v>
      </c>
    </row>
    <row r="30" spans="1:5" ht="33" customHeight="1" x14ac:dyDescent="0.25">
      <c r="A30" s="19">
        <v>4215540</v>
      </c>
      <c r="B30" s="20" t="s">
        <v>31</v>
      </c>
      <c r="C30" s="22">
        <v>267</v>
      </c>
      <c r="D30" s="77">
        <f t="shared" si="2"/>
        <v>278</v>
      </c>
      <c r="E30" s="80">
        <f t="shared" si="1"/>
        <v>306</v>
      </c>
    </row>
    <row r="31" spans="1:5" ht="33" customHeight="1" x14ac:dyDescent="0.25">
      <c r="A31" s="23">
        <v>4215542</v>
      </c>
      <c r="B31" s="24" t="s">
        <v>32</v>
      </c>
      <c r="C31" s="25">
        <v>268</v>
      </c>
      <c r="D31" s="77">
        <f t="shared" si="2"/>
        <v>279</v>
      </c>
      <c r="E31" s="81">
        <f t="shared" si="1"/>
        <v>307</v>
      </c>
    </row>
    <row r="32" spans="1:5" ht="33" customHeight="1" x14ac:dyDescent="0.25">
      <c r="A32" s="19">
        <v>4215541</v>
      </c>
      <c r="B32" s="20" t="s">
        <v>33</v>
      </c>
      <c r="C32" s="22">
        <v>269</v>
      </c>
      <c r="D32" s="77">
        <f t="shared" si="2"/>
        <v>280</v>
      </c>
      <c r="E32" s="80">
        <f t="shared" si="1"/>
        <v>308</v>
      </c>
    </row>
    <row r="33" spans="1:5" ht="33" customHeight="1" x14ac:dyDescent="0.25">
      <c r="A33" s="23">
        <v>2120639</v>
      </c>
      <c r="B33" s="24" t="s">
        <v>34</v>
      </c>
      <c r="C33" s="25">
        <v>714</v>
      </c>
      <c r="D33" s="77">
        <f t="shared" si="2"/>
        <v>743</v>
      </c>
      <c r="E33" s="81">
        <f t="shared" si="1"/>
        <v>818</v>
      </c>
    </row>
    <row r="34" spans="1:5" ht="33" customHeight="1" x14ac:dyDescent="0.25">
      <c r="A34" s="19">
        <v>2120640</v>
      </c>
      <c r="B34" s="20" t="s">
        <v>35</v>
      </c>
      <c r="C34" s="22">
        <v>808</v>
      </c>
      <c r="D34" s="77">
        <f t="shared" si="2"/>
        <v>841</v>
      </c>
      <c r="E34" s="80">
        <f t="shared" si="1"/>
        <v>926</v>
      </c>
    </row>
    <row r="35" spans="1:5" ht="33" customHeight="1" x14ac:dyDescent="0.25">
      <c r="A35" s="23">
        <v>2120641</v>
      </c>
      <c r="B35" s="24" t="s">
        <v>36</v>
      </c>
      <c r="C35" s="25">
        <v>964</v>
      </c>
      <c r="D35" s="77">
        <f t="shared" si="2"/>
        <v>1003</v>
      </c>
      <c r="E35" s="81">
        <f t="shared" si="1"/>
        <v>1104</v>
      </c>
    </row>
    <row r="36" spans="1:5" ht="33" customHeight="1" x14ac:dyDescent="0.25">
      <c r="A36" s="19">
        <v>2120642</v>
      </c>
      <c r="B36" s="20" t="s">
        <v>37</v>
      </c>
      <c r="C36" s="22">
        <v>633</v>
      </c>
      <c r="D36" s="77">
        <f t="shared" si="2"/>
        <v>659</v>
      </c>
      <c r="E36" s="80">
        <f t="shared" si="1"/>
        <v>725</v>
      </c>
    </row>
    <row r="37" spans="1:5" ht="33" customHeight="1" x14ac:dyDescent="0.25">
      <c r="A37" s="23">
        <v>2120643</v>
      </c>
      <c r="B37" s="24" t="s">
        <v>38</v>
      </c>
      <c r="C37" s="25">
        <v>858</v>
      </c>
      <c r="D37" s="77">
        <f t="shared" si="2"/>
        <v>893</v>
      </c>
      <c r="E37" s="81">
        <f t="shared" si="1"/>
        <v>983</v>
      </c>
    </row>
    <row r="38" spans="1:5" ht="33" customHeight="1" x14ac:dyDescent="0.25">
      <c r="A38" s="19">
        <v>2120644</v>
      </c>
      <c r="B38" s="20" t="s">
        <v>39</v>
      </c>
      <c r="C38" s="22">
        <v>1085</v>
      </c>
      <c r="D38" s="77">
        <f t="shared" si="2"/>
        <v>1129</v>
      </c>
      <c r="E38" s="80">
        <f t="shared" si="1"/>
        <v>1242</v>
      </c>
    </row>
    <row r="39" spans="1:5" ht="33" customHeight="1" x14ac:dyDescent="0.25">
      <c r="A39" s="23">
        <v>2120645</v>
      </c>
      <c r="B39" s="24" t="s">
        <v>40</v>
      </c>
      <c r="C39" s="25">
        <v>926</v>
      </c>
      <c r="D39" s="77">
        <f t="shared" si="2"/>
        <v>964</v>
      </c>
      <c r="E39" s="81">
        <f t="shared" si="1"/>
        <v>1061</v>
      </c>
    </row>
    <row r="40" spans="1:5" ht="33" customHeight="1" x14ac:dyDescent="0.25">
      <c r="A40" s="19">
        <v>2120646</v>
      </c>
      <c r="B40" s="20" t="s">
        <v>41</v>
      </c>
      <c r="C40" s="22">
        <v>1207</v>
      </c>
      <c r="D40" s="77">
        <f t="shared" si="2"/>
        <v>1256</v>
      </c>
      <c r="E40" s="80">
        <f t="shared" si="1"/>
        <v>1382</v>
      </c>
    </row>
    <row r="41" spans="1:5" ht="33" customHeight="1" x14ac:dyDescent="0.25">
      <c r="A41" s="23">
        <v>2120647</v>
      </c>
      <c r="B41" s="24" t="s">
        <v>42</v>
      </c>
      <c r="C41" s="25">
        <v>1608</v>
      </c>
      <c r="D41" s="77">
        <f t="shared" si="2"/>
        <v>1673</v>
      </c>
      <c r="E41" s="81">
        <f t="shared" si="1"/>
        <v>1841</v>
      </c>
    </row>
    <row r="42" spans="1:5" ht="33" customHeight="1" x14ac:dyDescent="0.25">
      <c r="A42" s="19">
        <v>2120648</v>
      </c>
      <c r="B42" s="20" t="s">
        <v>43</v>
      </c>
      <c r="C42" s="22">
        <v>2765</v>
      </c>
      <c r="D42" s="77">
        <f t="shared" si="2"/>
        <v>2876</v>
      </c>
      <c r="E42" s="80">
        <f t="shared" si="1"/>
        <v>3164</v>
      </c>
    </row>
    <row r="43" spans="1:5" ht="33" customHeight="1" x14ac:dyDescent="0.25">
      <c r="A43" s="23">
        <v>2120649</v>
      </c>
      <c r="B43" s="24" t="s">
        <v>44</v>
      </c>
      <c r="C43" s="25">
        <v>1584</v>
      </c>
      <c r="D43" s="77">
        <f t="shared" si="2"/>
        <v>1648</v>
      </c>
      <c r="E43" s="81">
        <f t="shared" si="1"/>
        <v>1813</v>
      </c>
    </row>
    <row r="44" spans="1:5" ht="33" customHeight="1" x14ac:dyDescent="0.25">
      <c r="A44" s="19">
        <v>2120650</v>
      </c>
      <c r="B44" s="20" t="s">
        <v>45</v>
      </c>
      <c r="C44" s="22">
        <v>1815</v>
      </c>
      <c r="D44" s="77">
        <f t="shared" si="2"/>
        <v>1888</v>
      </c>
      <c r="E44" s="80">
        <f t="shared" si="1"/>
        <v>2077</v>
      </c>
    </row>
    <row r="45" spans="1:5" ht="33" customHeight="1" x14ac:dyDescent="0.25">
      <c r="A45" s="23">
        <v>2120651</v>
      </c>
      <c r="B45" s="24" t="s">
        <v>46</v>
      </c>
      <c r="C45" s="25">
        <v>1973</v>
      </c>
      <c r="D45" s="77">
        <f t="shared" si="2"/>
        <v>2052</v>
      </c>
      <c r="E45" s="81">
        <f t="shared" si="1"/>
        <v>2258</v>
      </c>
    </row>
    <row r="46" spans="1:5" ht="33" customHeight="1" x14ac:dyDescent="0.25">
      <c r="A46" s="19">
        <v>2120652</v>
      </c>
      <c r="B46" s="20" t="s">
        <v>47</v>
      </c>
      <c r="C46" s="22">
        <v>2921</v>
      </c>
      <c r="D46" s="77">
        <f t="shared" si="2"/>
        <v>3038</v>
      </c>
      <c r="E46" s="80">
        <f t="shared" si="1"/>
        <v>3342</v>
      </c>
    </row>
    <row r="47" spans="1:5" ht="33" customHeight="1" x14ac:dyDescent="0.25">
      <c r="A47" s="23">
        <v>2120653</v>
      </c>
      <c r="B47" s="24" t="s">
        <v>48</v>
      </c>
      <c r="C47" s="25">
        <v>2058</v>
      </c>
      <c r="D47" s="77">
        <f t="shared" si="2"/>
        <v>2141</v>
      </c>
      <c r="E47" s="81">
        <f t="shared" si="1"/>
        <v>2356</v>
      </c>
    </row>
    <row r="48" spans="1:5" ht="33" customHeight="1" x14ac:dyDescent="0.25">
      <c r="A48" s="19">
        <v>2120654</v>
      </c>
      <c r="B48" s="20" t="s">
        <v>49</v>
      </c>
      <c r="C48" s="22">
        <v>2768</v>
      </c>
      <c r="D48" s="77">
        <f t="shared" si="2"/>
        <v>2879</v>
      </c>
      <c r="E48" s="80">
        <f t="shared" si="1"/>
        <v>3167</v>
      </c>
    </row>
    <row r="49" spans="1:5" ht="33" customHeight="1" x14ac:dyDescent="0.25">
      <c r="A49" s="23">
        <v>2120655</v>
      </c>
      <c r="B49" s="24" t="s">
        <v>50</v>
      </c>
      <c r="C49" s="25">
        <v>2915</v>
      </c>
      <c r="D49" s="77">
        <f t="shared" si="2"/>
        <v>3032</v>
      </c>
      <c r="E49" s="81">
        <f t="shared" si="1"/>
        <v>3336</v>
      </c>
    </row>
    <row r="50" spans="1:5" ht="33" customHeight="1" x14ac:dyDescent="0.25">
      <c r="A50" s="19">
        <v>2120656</v>
      </c>
      <c r="B50" s="20" t="s">
        <v>51</v>
      </c>
      <c r="C50" s="22">
        <v>3031</v>
      </c>
      <c r="D50" s="77">
        <f t="shared" si="2"/>
        <v>3153</v>
      </c>
      <c r="E50" s="80">
        <f t="shared" si="1"/>
        <v>3469</v>
      </c>
    </row>
    <row r="51" spans="1:5" ht="33" customHeight="1" x14ac:dyDescent="0.25">
      <c r="A51" s="23">
        <v>2120658</v>
      </c>
      <c r="B51" s="24" t="s">
        <v>52</v>
      </c>
      <c r="C51" s="25">
        <v>3153</v>
      </c>
      <c r="D51" s="77">
        <f t="shared" si="2"/>
        <v>3280</v>
      </c>
      <c r="E51" s="81">
        <f t="shared" si="1"/>
        <v>3608</v>
      </c>
    </row>
    <row r="52" spans="1:5" ht="33" customHeight="1" x14ac:dyDescent="0.25">
      <c r="A52" s="19">
        <v>2120660</v>
      </c>
      <c r="B52" s="20" t="s">
        <v>53</v>
      </c>
      <c r="C52" s="22">
        <v>3420</v>
      </c>
      <c r="D52" s="77">
        <f t="shared" si="2"/>
        <v>3557</v>
      </c>
      <c r="E52" s="80">
        <f t="shared" si="1"/>
        <v>3913</v>
      </c>
    </row>
    <row r="53" spans="1:5" ht="38.25" x14ac:dyDescent="0.25">
      <c r="A53" s="23">
        <v>2123369</v>
      </c>
      <c r="B53" s="24" t="s">
        <v>54</v>
      </c>
      <c r="C53" s="25">
        <v>17</v>
      </c>
      <c r="D53" s="77">
        <f t="shared" si="2"/>
        <v>18</v>
      </c>
      <c r="E53" s="81">
        <f t="shared" si="1"/>
        <v>20</v>
      </c>
    </row>
    <row r="54" spans="1:5" ht="38.25" x14ac:dyDescent="0.25">
      <c r="A54" s="19">
        <v>2123369</v>
      </c>
      <c r="B54" s="20" t="s">
        <v>55</v>
      </c>
      <c r="C54" s="22">
        <v>17</v>
      </c>
      <c r="D54" s="77">
        <f t="shared" si="2"/>
        <v>18</v>
      </c>
      <c r="E54" s="80">
        <f t="shared" si="1"/>
        <v>20</v>
      </c>
    </row>
    <row r="55" spans="1:5" ht="33" customHeight="1" x14ac:dyDescent="0.25">
      <c r="A55" s="23">
        <v>2123370</v>
      </c>
      <c r="B55" s="24" t="s">
        <v>56</v>
      </c>
      <c r="C55" s="25">
        <v>18</v>
      </c>
      <c r="D55" s="77">
        <f t="shared" si="2"/>
        <v>19</v>
      </c>
      <c r="E55" s="81">
        <f t="shared" si="1"/>
        <v>21</v>
      </c>
    </row>
    <row r="56" spans="1:5" ht="33" customHeight="1" x14ac:dyDescent="0.25">
      <c r="A56" s="19">
        <v>2123369</v>
      </c>
      <c r="B56" s="20" t="s">
        <v>57</v>
      </c>
      <c r="C56" s="22">
        <v>17</v>
      </c>
      <c r="D56" s="77">
        <f t="shared" si="2"/>
        <v>18</v>
      </c>
      <c r="E56" s="80">
        <f t="shared" si="1"/>
        <v>20</v>
      </c>
    </row>
    <row r="57" spans="1:5" ht="33" customHeight="1" x14ac:dyDescent="0.25">
      <c r="A57" s="23">
        <v>2123369</v>
      </c>
      <c r="B57" s="24" t="s">
        <v>58</v>
      </c>
      <c r="C57" s="25">
        <v>17</v>
      </c>
      <c r="D57" s="77">
        <f t="shared" si="2"/>
        <v>18</v>
      </c>
      <c r="E57" s="81">
        <f t="shared" si="1"/>
        <v>20</v>
      </c>
    </row>
    <row r="58" spans="1:5" ht="38.25" x14ac:dyDescent="0.25">
      <c r="A58" s="19">
        <v>2123370</v>
      </c>
      <c r="B58" s="20" t="s">
        <v>59</v>
      </c>
      <c r="C58" s="22">
        <v>18</v>
      </c>
      <c r="D58" s="77">
        <f t="shared" si="2"/>
        <v>19</v>
      </c>
      <c r="E58" s="80">
        <f t="shared" si="1"/>
        <v>21</v>
      </c>
    </row>
    <row r="59" spans="1:5" ht="38.25" x14ac:dyDescent="0.25">
      <c r="A59" s="23">
        <v>2123371</v>
      </c>
      <c r="B59" s="24" t="s">
        <v>60</v>
      </c>
      <c r="C59" s="25">
        <v>19</v>
      </c>
      <c r="D59" s="77">
        <f t="shared" si="2"/>
        <v>20</v>
      </c>
      <c r="E59" s="81">
        <f t="shared" si="1"/>
        <v>22</v>
      </c>
    </row>
    <row r="60" spans="1:5" ht="38.25" x14ac:dyDescent="0.25">
      <c r="A60" s="19">
        <v>2123372</v>
      </c>
      <c r="B60" s="20" t="s">
        <v>61</v>
      </c>
      <c r="C60" s="22">
        <v>19</v>
      </c>
      <c r="D60" s="77">
        <f t="shared" si="2"/>
        <v>20</v>
      </c>
      <c r="E60" s="80">
        <f t="shared" si="1"/>
        <v>22</v>
      </c>
    </row>
    <row r="61" spans="1:5" ht="38.25" x14ac:dyDescent="0.25">
      <c r="A61" s="23">
        <v>2123373</v>
      </c>
      <c r="B61" s="24" t="s">
        <v>62</v>
      </c>
      <c r="C61" s="25">
        <v>24</v>
      </c>
      <c r="D61" s="77">
        <f t="shared" si="2"/>
        <v>25</v>
      </c>
      <c r="E61" s="81">
        <f t="shared" si="1"/>
        <v>28</v>
      </c>
    </row>
    <row r="62" spans="1:5" ht="38.25" x14ac:dyDescent="0.25">
      <c r="A62" s="19">
        <v>2123374</v>
      </c>
      <c r="B62" s="20" t="s">
        <v>63</v>
      </c>
      <c r="C62" s="22">
        <v>31</v>
      </c>
      <c r="D62" s="77">
        <f t="shared" si="2"/>
        <v>33</v>
      </c>
      <c r="E62" s="80">
        <f t="shared" si="1"/>
        <v>37</v>
      </c>
    </row>
    <row r="63" spans="1:5" ht="38.25" x14ac:dyDescent="0.25">
      <c r="A63" s="23">
        <v>2123375</v>
      </c>
      <c r="B63" s="24" t="s">
        <v>64</v>
      </c>
      <c r="C63" s="25">
        <v>21</v>
      </c>
      <c r="D63" s="77">
        <f t="shared" si="2"/>
        <v>22</v>
      </c>
      <c r="E63" s="81">
        <f t="shared" si="1"/>
        <v>25</v>
      </c>
    </row>
    <row r="64" spans="1:5" ht="38.25" x14ac:dyDescent="0.25">
      <c r="A64" s="19">
        <v>2123376</v>
      </c>
      <c r="B64" s="20" t="s">
        <v>65</v>
      </c>
      <c r="C64" s="22">
        <v>24</v>
      </c>
      <c r="D64" s="77">
        <f t="shared" si="2"/>
        <v>25</v>
      </c>
      <c r="E64" s="80">
        <f t="shared" si="1"/>
        <v>28</v>
      </c>
    </row>
    <row r="65" spans="1:5" ht="38.25" x14ac:dyDescent="0.25">
      <c r="A65" s="23">
        <v>2123376</v>
      </c>
      <c r="B65" s="24" t="s">
        <v>66</v>
      </c>
      <c r="C65" s="25">
        <v>24</v>
      </c>
      <c r="D65" s="77">
        <f t="shared" si="2"/>
        <v>25</v>
      </c>
      <c r="E65" s="81">
        <f t="shared" si="1"/>
        <v>28</v>
      </c>
    </row>
    <row r="66" spans="1:5" ht="38.25" x14ac:dyDescent="0.25">
      <c r="A66" s="19">
        <v>2123377</v>
      </c>
      <c r="B66" s="20" t="s">
        <v>67</v>
      </c>
      <c r="C66" s="22">
        <v>36</v>
      </c>
      <c r="D66" s="77">
        <f t="shared" si="2"/>
        <v>38</v>
      </c>
      <c r="E66" s="80">
        <f t="shared" si="1"/>
        <v>42</v>
      </c>
    </row>
    <row r="67" spans="1:5" ht="33" customHeight="1" x14ac:dyDescent="0.25">
      <c r="A67" s="23">
        <v>2123378</v>
      </c>
      <c r="B67" s="24" t="s">
        <v>68</v>
      </c>
      <c r="C67" s="25">
        <v>28</v>
      </c>
      <c r="D67" s="77">
        <f t="shared" si="2"/>
        <v>30</v>
      </c>
      <c r="E67" s="81">
        <f t="shared" si="1"/>
        <v>33</v>
      </c>
    </row>
    <row r="68" spans="1:5" ht="33" customHeight="1" x14ac:dyDescent="0.25">
      <c r="A68" s="19">
        <v>2123379</v>
      </c>
      <c r="B68" s="20" t="s">
        <v>69</v>
      </c>
      <c r="C68" s="22">
        <v>36</v>
      </c>
      <c r="D68" s="77">
        <f t="shared" si="2"/>
        <v>38</v>
      </c>
      <c r="E68" s="80">
        <f t="shared" si="1"/>
        <v>42</v>
      </c>
    </row>
    <row r="69" spans="1:5" ht="33" customHeight="1" x14ac:dyDescent="0.25">
      <c r="A69" s="23">
        <v>2123380</v>
      </c>
      <c r="B69" s="24" t="s">
        <v>70</v>
      </c>
      <c r="C69" s="25">
        <v>38</v>
      </c>
      <c r="D69" s="77">
        <f t="shared" si="2"/>
        <v>40</v>
      </c>
      <c r="E69" s="81">
        <f t="shared" si="1"/>
        <v>44</v>
      </c>
    </row>
    <row r="70" spans="1:5" ht="38.25" x14ac:dyDescent="0.25">
      <c r="A70" s="19">
        <v>2123381</v>
      </c>
      <c r="B70" s="20" t="s">
        <v>71</v>
      </c>
      <c r="C70" s="22">
        <v>44</v>
      </c>
      <c r="D70" s="77">
        <f t="shared" si="2"/>
        <v>46</v>
      </c>
      <c r="E70" s="80">
        <f t="shared" si="1"/>
        <v>51</v>
      </c>
    </row>
    <row r="71" spans="1:5" ht="38.25" x14ac:dyDescent="0.25">
      <c r="A71" s="23">
        <v>2123381</v>
      </c>
      <c r="B71" s="24" t="s">
        <v>72</v>
      </c>
      <c r="C71" s="25">
        <v>44</v>
      </c>
      <c r="D71" s="77">
        <f t="shared" si="2"/>
        <v>46</v>
      </c>
      <c r="E71" s="81">
        <f t="shared" si="1"/>
        <v>51</v>
      </c>
    </row>
    <row r="72" spans="1:5" ht="38.25" x14ac:dyDescent="0.25">
      <c r="A72" s="19">
        <v>2152297</v>
      </c>
      <c r="B72" s="20" t="s">
        <v>73</v>
      </c>
      <c r="C72" s="22">
        <v>45</v>
      </c>
      <c r="D72" s="77">
        <f t="shared" si="2"/>
        <v>47</v>
      </c>
      <c r="E72" s="80">
        <f t="shared" si="1"/>
        <v>52</v>
      </c>
    </row>
    <row r="73" spans="1:5" ht="33" customHeight="1" x14ac:dyDescent="0.25">
      <c r="A73" s="23">
        <v>2210108</v>
      </c>
      <c r="B73" s="24" t="s">
        <v>74</v>
      </c>
      <c r="C73" s="25">
        <v>227</v>
      </c>
      <c r="D73" s="77">
        <f t="shared" si="2"/>
        <v>237</v>
      </c>
      <c r="E73" s="81">
        <f t="shared" si="1"/>
        <v>261</v>
      </c>
    </row>
    <row r="74" spans="1:5" ht="33" customHeight="1" x14ac:dyDescent="0.25">
      <c r="A74" s="19">
        <v>110586593</v>
      </c>
      <c r="B74" s="20" t="s">
        <v>75</v>
      </c>
      <c r="C74" s="22">
        <v>61</v>
      </c>
      <c r="D74" s="77">
        <f t="shared" si="2"/>
        <v>64</v>
      </c>
      <c r="E74" s="80">
        <f t="shared" si="1"/>
        <v>71</v>
      </c>
    </row>
    <row r="75" spans="1:5" ht="33" customHeight="1" x14ac:dyDescent="0.25">
      <c r="A75" s="23">
        <v>4216612</v>
      </c>
      <c r="B75" s="24" t="s">
        <v>76</v>
      </c>
      <c r="C75" s="25">
        <v>337</v>
      </c>
      <c r="D75" s="77">
        <f t="shared" si="2"/>
        <v>351</v>
      </c>
      <c r="E75" s="81">
        <f t="shared" si="1"/>
        <v>387</v>
      </c>
    </row>
    <row r="76" spans="1:5" ht="33" customHeight="1" x14ac:dyDescent="0.25">
      <c r="A76" s="19">
        <v>4216613</v>
      </c>
      <c r="B76" s="20" t="s">
        <v>77</v>
      </c>
      <c r="C76" s="22">
        <v>381</v>
      </c>
      <c r="D76" s="77">
        <f t="shared" ref="D76:D140" si="3">ROUNDUP((C76*1.04),0)</f>
        <v>397</v>
      </c>
      <c r="E76" s="80">
        <f t="shared" si="1"/>
        <v>437</v>
      </c>
    </row>
    <row r="77" spans="1:5" ht="33" customHeight="1" x14ac:dyDescent="0.25">
      <c r="A77" s="23">
        <v>4216614</v>
      </c>
      <c r="B77" s="24" t="s">
        <v>78</v>
      </c>
      <c r="C77" s="25">
        <v>376</v>
      </c>
      <c r="D77" s="77">
        <f t="shared" si="3"/>
        <v>392</v>
      </c>
      <c r="E77" s="81">
        <f t="shared" ref="E77:E140" si="4">ROUNDUP((D77*1.1),0)</f>
        <v>432</v>
      </c>
    </row>
    <row r="78" spans="1:5" ht="33" customHeight="1" x14ac:dyDescent="0.25">
      <c r="A78" s="19">
        <v>4216615</v>
      </c>
      <c r="B78" s="20" t="s">
        <v>79</v>
      </c>
      <c r="C78" s="22">
        <v>385</v>
      </c>
      <c r="D78" s="77">
        <f t="shared" si="3"/>
        <v>401</v>
      </c>
      <c r="E78" s="80">
        <f t="shared" si="4"/>
        <v>442</v>
      </c>
    </row>
    <row r="79" spans="1:5" ht="33" customHeight="1" x14ac:dyDescent="0.25">
      <c r="A79" s="23">
        <v>4216610</v>
      </c>
      <c r="B79" s="24" t="s">
        <v>80</v>
      </c>
      <c r="C79" s="25">
        <v>337</v>
      </c>
      <c r="D79" s="77">
        <f t="shared" si="3"/>
        <v>351</v>
      </c>
      <c r="E79" s="81">
        <f t="shared" si="4"/>
        <v>387</v>
      </c>
    </row>
    <row r="80" spans="1:5" ht="33" customHeight="1" x14ac:dyDescent="0.25">
      <c r="A80" s="19">
        <v>4216611</v>
      </c>
      <c r="B80" s="20" t="s">
        <v>81</v>
      </c>
      <c r="C80" s="22">
        <v>362</v>
      </c>
      <c r="D80" s="77">
        <f t="shared" si="3"/>
        <v>377</v>
      </c>
      <c r="E80" s="80">
        <f t="shared" si="4"/>
        <v>415</v>
      </c>
    </row>
    <row r="81" spans="1:5" ht="33" customHeight="1" x14ac:dyDescent="0.25">
      <c r="A81" s="23">
        <v>4216616</v>
      </c>
      <c r="B81" s="24" t="s">
        <v>82</v>
      </c>
      <c r="C81" s="25">
        <v>337</v>
      </c>
      <c r="D81" s="77">
        <f t="shared" si="3"/>
        <v>351</v>
      </c>
      <c r="E81" s="81">
        <f t="shared" si="4"/>
        <v>387</v>
      </c>
    </row>
    <row r="82" spans="1:5" ht="33" customHeight="1" x14ac:dyDescent="0.25">
      <c r="A82" s="19">
        <v>4216617</v>
      </c>
      <c r="B82" s="20" t="s">
        <v>83</v>
      </c>
      <c r="C82" s="22">
        <v>385</v>
      </c>
      <c r="D82" s="77">
        <f t="shared" si="3"/>
        <v>401</v>
      </c>
      <c r="E82" s="80">
        <f t="shared" si="4"/>
        <v>442</v>
      </c>
    </row>
    <row r="83" spans="1:5" ht="33" customHeight="1" x14ac:dyDescent="0.25">
      <c r="A83" s="23">
        <v>4216618</v>
      </c>
      <c r="B83" s="24" t="s">
        <v>84</v>
      </c>
      <c r="C83" s="25">
        <v>531</v>
      </c>
      <c r="D83" s="77">
        <f t="shared" si="3"/>
        <v>553</v>
      </c>
      <c r="E83" s="81">
        <f t="shared" si="4"/>
        <v>609</v>
      </c>
    </row>
    <row r="84" spans="1:5" ht="33" customHeight="1" x14ac:dyDescent="0.25">
      <c r="A84" s="19">
        <v>4144582</v>
      </c>
      <c r="B84" s="20" t="s">
        <v>27</v>
      </c>
      <c r="C84" s="22">
        <v>30</v>
      </c>
      <c r="D84" s="77">
        <f t="shared" si="3"/>
        <v>32</v>
      </c>
      <c r="E84" s="80">
        <f t="shared" si="4"/>
        <v>36</v>
      </c>
    </row>
    <row r="85" spans="1:5" ht="33" customHeight="1" x14ac:dyDescent="0.25">
      <c r="A85" s="84">
        <v>2217892</v>
      </c>
      <c r="B85" s="85" t="s">
        <v>85</v>
      </c>
      <c r="C85" s="25">
        <v>849</v>
      </c>
      <c r="D85" s="77">
        <f t="shared" si="3"/>
        <v>883</v>
      </c>
      <c r="E85" s="83">
        <f>ROUNDUP((D85*1.1),0)</f>
        <v>972</v>
      </c>
    </row>
    <row r="86" spans="1:5" ht="33" customHeight="1" x14ac:dyDescent="0.25">
      <c r="A86" s="84">
        <v>2217893</v>
      </c>
      <c r="B86" s="85" t="s">
        <v>86</v>
      </c>
      <c r="C86" s="22">
        <v>966</v>
      </c>
      <c r="D86" s="77">
        <f t="shared" si="3"/>
        <v>1005</v>
      </c>
      <c r="E86" s="83">
        <f t="shared" ref="E86:E118" si="5">ROUNDUP((D86*1.1),0)</f>
        <v>1106</v>
      </c>
    </row>
    <row r="87" spans="1:5" ht="33" customHeight="1" x14ac:dyDescent="0.25">
      <c r="A87" s="84">
        <v>2217894</v>
      </c>
      <c r="B87" s="85" t="s">
        <v>87</v>
      </c>
      <c r="C87" s="25">
        <v>1019</v>
      </c>
      <c r="D87" s="77">
        <f t="shared" si="3"/>
        <v>1060</v>
      </c>
      <c r="E87" s="83">
        <f t="shared" si="5"/>
        <v>1166</v>
      </c>
    </row>
    <row r="88" spans="1:5" ht="33" customHeight="1" x14ac:dyDescent="0.25">
      <c r="A88" s="84">
        <v>2217895</v>
      </c>
      <c r="B88" s="85" t="s">
        <v>88</v>
      </c>
      <c r="C88" s="22">
        <v>1105</v>
      </c>
      <c r="D88" s="77">
        <f t="shared" si="3"/>
        <v>1150</v>
      </c>
      <c r="E88" s="83">
        <f t="shared" si="5"/>
        <v>1265</v>
      </c>
    </row>
    <row r="89" spans="1:5" ht="33" customHeight="1" x14ac:dyDescent="0.25">
      <c r="A89" s="84">
        <v>2217896</v>
      </c>
      <c r="B89" s="85" t="s">
        <v>89</v>
      </c>
      <c r="C89" s="25">
        <v>1295</v>
      </c>
      <c r="D89" s="77">
        <f t="shared" si="3"/>
        <v>1347</v>
      </c>
      <c r="E89" s="83">
        <f t="shared" si="5"/>
        <v>1482</v>
      </c>
    </row>
    <row r="90" spans="1:5" ht="33" customHeight="1" x14ac:dyDescent="0.25">
      <c r="A90" s="84">
        <v>2217897</v>
      </c>
      <c r="B90" s="85" t="s">
        <v>90</v>
      </c>
      <c r="C90" s="22">
        <v>977</v>
      </c>
      <c r="D90" s="77">
        <f t="shared" si="3"/>
        <v>1017</v>
      </c>
      <c r="E90" s="83">
        <f t="shared" si="5"/>
        <v>1119</v>
      </c>
    </row>
    <row r="91" spans="1:5" ht="33" customHeight="1" x14ac:dyDescent="0.25">
      <c r="A91" s="84">
        <v>2217898</v>
      </c>
      <c r="B91" s="85" t="s">
        <v>91</v>
      </c>
      <c r="C91" s="25">
        <v>1051</v>
      </c>
      <c r="D91" s="77">
        <f t="shared" si="3"/>
        <v>1094</v>
      </c>
      <c r="E91" s="83">
        <f t="shared" si="5"/>
        <v>1204</v>
      </c>
    </row>
    <row r="92" spans="1:5" ht="33" customHeight="1" x14ac:dyDescent="0.25">
      <c r="A92" s="84">
        <v>2217899</v>
      </c>
      <c r="B92" s="85" t="s">
        <v>92</v>
      </c>
      <c r="C92" s="22">
        <v>1051</v>
      </c>
      <c r="D92" s="77">
        <f t="shared" si="3"/>
        <v>1094</v>
      </c>
      <c r="E92" s="83">
        <f t="shared" si="5"/>
        <v>1204</v>
      </c>
    </row>
    <row r="93" spans="1:5" ht="33" customHeight="1" x14ac:dyDescent="0.25">
      <c r="A93" s="84">
        <v>2217900</v>
      </c>
      <c r="B93" s="85" t="s">
        <v>93</v>
      </c>
      <c r="C93" s="25">
        <v>1221</v>
      </c>
      <c r="D93" s="77">
        <f t="shared" si="3"/>
        <v>1270</v>
      </c>
      <c r="E93" s="83">
        <f t="shared" si="5"/>
        <v>1397</v>
      </c>
    </row>
    <row r="94" spans="1:5" ht="33" customHeight="1" x14ac:dyDescent="0.25">
      <c r="A94" s="84">
        <v>2217901</v>
      </c>
      <c r="B94" s="85" t="s">
        <v>94</v>
      </c>
      <c r="C94" s="22">
        <v>1444</v>
      </c>
      <c r="D94" s="77">
        <f t="shared" si="3"/>
        <v>1502</v>
      </c>
      <c r="E94" s="83">
        <f t="shared" si="5"/>
        <v>1653</v>
      </c>
    </row>
    <row r="95" spans="1:5" ht="33" customHeight="1" x14ac:dyDescent="0.25">
      <c r="A95" s="84">
        <v>2217902</v>
      </c>
      <c r="B95" s="85" t="s">
        <v>95</v>
      </c>
      <c r="C95" s="25">
        <v>1677</v>
      </c>
      <c r="D95" s="77">
        <f t="shared" si="3"/>
        <v>1745</v>
      </c>
      <c r="E95" s="83">
        <f t="shared" si="5"/>
        <v>1920</v>
      </c>
    </row>
    <row r="96" spans="1:5" ht="33" customHeight="1" x14ac:dyDescent="0.25">
      <c r="A96" s="84">
        <v>2217948</v>
      </c>
      <c r="B96" s="85" t="s">
        <v>96</v>
      </c>
      <c r="C96" s="22">
        <v>1274</v>
      </c>
      <c r="D96" s="77">
        <f t="shared" si="3"/>
        <v>1325</v>
      </c>
      <c r="E96" s="83">
        <f t="shared" si="5"/>
        <v>1458</v>
      </c>
    </row>
    <row r="97" spans="1:5" ht="33" customHeight="1" x14ac:dyDescent="0.25">
      <c r="A97" s="84">
        <v>2217946</v>
      </c>
      <c r="B97" s="85" t="s">
        <v>97</v>
      </c>
      <c r="C97" s="25">
        <v>1349</v>
      </c>
      <c r="D97" s="77">
        <f t="shared" si="3"/>
        <v>1403</v>
      </c>
      <c r="E97" s="83">
        <f t="shared" si="5"/>
        <v>1544</v>
      </c>
    </row>
    <row r="98" spans="1:5" ht="33" customHeight="1" x14ac:dyDescent="0.25">
      <c r="A98" s="84">
        <v>2217947</v>
      </c>
      <c r="B98" s="85" t="s">
        <v>98</v>
      </c>
      <c r="C98" s="22">
        <v>1736</v>
      </c>
      <c r="D98" s="77">
        <f t="shared" si="3"/>
        <v>1806</v>
      </c>
      <c r="E98" s="83">
        <f t="shared" si="5"/>
        <v>1987</v>
      </c>
    </row>
    <row r="99" spans="1:5" ht="33" customHeight="1" x14ac:dyDescent="0.25">
      <c r="A99" s="84">
        <v>2217948</v>
      </c>
      <c r="B99" s="85" t="s">
        <v>99</v>
      </c>
      <c r="C99" s="25">
        <v>2070</v>
      </c>
      <c r="D99" s="77">
        <f t="shared" si="3"/>
        <v>2153</v>
      </c>
      <c r="E99" s="83">
        <f t="shared" si="5"/>
        <v>2369</v>
      </c>
    </row>
    <row r="100" spans="1:5" ht="33" customHeight="1" x14ac:dyDescent="0.25">
      <c r="A100" s="84">
        <v>2217949</v>
      </c>
      <c r="B100" s="85" t="s">
        <v>100</v>
      </c>
      <c r="C100" s="22">
        <v>1380</v>
      </c>
      <c r="D100" s="77">
        <f t="shared" si="3"/>
        <v>1436</v>
      </c>
      <c r="E100" s="83">
        <f t="shared" si="5"/>
        <v>1580</v>
      </c>
    </row>
    <row r="101" spans="1:5" ht="33" customHeight="1" x14ac:dyDescent="0.25">
      <c r="A101" s="84">
        <v>2217950</v>
      </c>
      <c r="B101" s="85" t="s">
        <v>101</v>
      </c>
      <c r="C101" s="25">
        <v>1751</v>
      </c>
      <c r="D101" s="77">
        <f t="shared" si="3"/>
        <v>1822</v>
      </c>
      <c r="E101" s="83">
        <f t="shared" si="5"/>
        <v>2005</v>
      </c>
    </row>
    <row r="102" spans="1:5" ht="33" customHeight="1" x14ac:dyDescent="0.25">
      <c r="A102" s="84">
        <v>2217951</v>
      </c>
      <c r="B102" s="85" t="s">
        <v>102</v>
      </c>
      <c r="C102" s="22">
        <v>2250</v>
      </c>
      <c r="D102" s="77">
        <f t="shared" si="3"/>
        <v>2340</v>
      </c>
      <c r="E102" s="83">
        <f t="shared" si="5"/>
        <v>2574</v>
      </c>
    </row>
    <row r="103" spans="1:5" ht="33" customHeight="1" x14ac:dyDescent="0.25">
      <c r="A103" s="84">
        <v>2217952</v>
      </c>
      <c r="B103" s="85" t="s">
        <v>103</v>
      </c>
      <c r="C103" s="25">
        <v>3025</v>
      </c>
      <c r="D103" s="77">
        <f t="shared" si="3"/>
        <v>3146</v>
      </c>
      <c r="E103" s="83">
        <f t="shared" si="5"/>
        <v>3461</v>
      </c>
    </row>
    <row r="104" spans="1:5" ht="33" customHeight="1" x14ac:dyDescent="0.25">
      <c r="A104" s="84">
        <v>2217953</v>
      </c>
      <c r="B104" s="85" t="s">
        <v>104</v>
      </c>
      <c r="C104" s="22">
        <v>2122</v>
      </c>
      <c r="D104" s="77">
        <f t="shared" si="3"/>
        <v>2207</v>
      </c>
      <c r="E104" s="83">
        <f t="shared" si="5"/>
        <v>2428</v>
      </c>
    </row>
    <row r="105" spans="1:5" ht="33" customHeight="1" x14ac:dyDescent="0.25">
      <c r="A105" s="84">
        <v>2217954</v>
      </c>
      <c r="B105" s="85" t="s">
        <v>105</v>
      </c>
      <c r="C105" s="25">
        <v>2334</v>
      </c>
      <c r="D105" s="77">
        <f t="shared" si="3"/>
        <v>2428</v>
      </c>
      <c r="E105" s="83">
        <f t="shared" si="5"/>
        <v>2671</v>
      </c>
    </row>
    <row r="106" spans="1:5" ht="33" customHeight="1" x14ac:dyDescent="0.25">
      <c r="A106" s="84">
        <v>2217955</v>
      </c>
      <c r="B106" s="85" t="s">
        <v>106</v>
      </c>
      <c r="C106" s="22">
        <v>2547</v>
      </c>
      <c r="D106" s="77">
        <f t="shared" si="3"/>
        <v>2649</v>
      </c>
      <c r="E106" s="83">
        <f t="shared" si="5"/>
        <v>2914</v>
      </c>
    </row>
    <row r="107" spans="1:5" ht="33" customHeight="1" x14ac:dyDescent="0.25">
      <c r="A107" s="84">
        <v>2217956</v>
      </c>
      <c r="B107" s="85" t="s">
        <v>107</v>
      </c>
      <c r="C107" s="25">
        <v>2674</v>
      </c>
      <c r="D107" s="77">
        <f t="shared" si="3"/>
        <v>2781</v>
      </c>
      <c r="E107" s="83">
        <f t="shared" si="5"/>
        <v>3060</v>
      </c>
    </row>
    <row r="108" spans="1:5" ht="33" customHeight="1" x14ac:dyDescent="0.25">
      <c r="A108" s="84">
        <v>2217957</v>
      </c>
      <c r="B108" s="85" t="s">
        <v>108</v>
      </c>
      <c r="C108" s="22">
        <v>3237</v>
      </c>
      <c r="D108" s="77">
        <f t="shared" si="3"/>
        <v>3367</v>
      </c>
      <c r="E108" s="83">
        <f t="shared" si="5"/>
        <v>3704</v>
      </c>
    </row>
    <row r="109" spans="1:5" ht="33" customHeight="1" x14ac:dyDescent="0.25">
      <c r="A109" s="84">
        <v>2217958</v>
      </c>
      <c r="B109" s="85" t="s">
        <v>109</v>
      </c>
      <c r="C109" s="25">
        <v>3735</v>
      </c>
      <c r="D109" s="77">
        <f t="shared" si="3"/>
        <v>3885</v>
      </c>
      <c r="E109" s="83">
        <f t="shared" si="5"/>
        <v>4274</v>
      </c>
    </row>
    <row r="110" spans="1:5" ht="33" customHeight="1" x14ac:dyDescent="0.25">
      <c r="A110" s="84">
        <v>2217959</v>
      </c>
      <c r="B110" s="85" t="s">
        <v>110</v>
      </c>
      <c r="C110" s="22">
        <v>2653</v>
      </c>
      <c r="D110" s="77">
        <f t="shared" si="3"/>
        <v>2760</v>
      </c>
      <c r="E110" s="83">
        <f t="shared" si="5"/>
        <v>3036</v>
      </c>
    </row>
    <row r="111" spans="1:5" ht="33" customHeight="1" x14ac:dyDescent="0.25">
      <c r="A111" s="84">
        <v>2217960</v>
      </c>
      <c r="B111" s="85" t="s">
        <v>111</v>
      </c>
      <c r="C111" s="25">
        <v>2918</v>
      </c>
      <c r="D111" s="77">
        <f t="shared" si="3"/>
        <v>3035</v>
      </c>
      <c r="E111" s="83">
        <f t="shared" si="5"/>
        <v>3339</v>
      </c>
    </row>
    <row r="112" spans="1:5" ht="33" customHeight="1" x14ac:dyDescent="0.25">
      <c r="A112" s="84">
        <v>2217961</v>
      </c>
      <c r="B112" s="85" t="s">
        <v>112</v>
      </c>
      <c r="C112" s="22">
        <v>3364</v>
      </c>
      <c r="D112" s="77">
        <f t="shared" si="3"/>
        <v>3499</v>
      </c>
      <c r="E112" s="83">
        <f t="shared" si="5"/>
        <v>3849</v>
      </c>
    </row>
    <row r="113" spans="1:5" ht="33" customHeight="1" x14ac:dyDescent="0.25">
      <c r="A113" s="84">
        <v>2217962</v>
      </c>
      <c r="B113" s="85" t="s">
        <v>113</v>
      </c>
      <c r="C113" s="25">
        <v>3767</v>
      </c>
      <c r="D113" s="77">
        <f t="shared" si="3"/>
        <v>3918</v>
      </c>
      <c r="E113" s="83">
        <f t="shared" si="5"/>
        <v>4310</v>
      </c>
    </row>
    <row r="114" spans="1:5" ht="33" customHeight="1" x14ac:dyDescent="0.25">
      <c r="A114" s="84">
        <v>2217963</v>
      </c>
      <c r="B114" s="85" t="s">
        <v>114</v>
      </c>
      <c r="C114" s="22">
        <v>3714</v>
      </c>
      <c r="D114" s="77">
        <f t="shared" si="3"/>
        <v>3863</v>
      </c>
      <c r="E114" s="83">
        <f t="shared" si="5"/>
        <v>4250</v>
      </c>
    </row>
    <row r="115" spans="1:5" ht="33" customHeight="1" x14ac:dyDescent="0.25">
      <c r="A115" s="84">
        <v>2217965</v>
      </c>
      <c r="B115" s="85" t="s">
        <v>115</v>
      </c>
      <c r="C115" s="25">
        <v>4192</v>
      </c>
      <c r="D115" s="77">
        <f t="shared" si="3"/>
        <v>4360</v>
      </c>
      <c r="E115" s="83">
        <f t="shared" si="5"/>
        <v>4796</v>
      </c>
    </row>
    <row r="116" spans="1:5" ht="33" customHeight="1" x14ac:dyDescent="0.25">
      <c r="A116" s="84">
        <v>2217967</v>
      </c>
      <c r="B116" s="85" t="s">
        <v>116</v>
      </c>
      <c r="C116" s="22">
        <v>4668</v>
      </c>
      <c r="D116" s="77">
        <f t="shared" si="3"/>
        <v>4855</v>
      </c>
      <c r="E116" s="83">
        <f t="shared" si="5"/>
        <v>5341</v>
      </c>
    </row>
    <row r="117" spans="1:5" ht="33" customHeight="1" x14ac:dyDescent="0.25">
      <c r="A117" s="84">
        <v>2217969</v>
      </c>
      <c r="B117" s="85" t="s">
        <v>117</v>
      </c>
      <c r="C117" s="25">
        <v>3769</v>
      </c>
      <c r="D117" s="77">
        <f t="shared" si="3"/>
        <v>3920</v>
      </c>
      <c r="E117" s="83">
        <f t="shared" si="5"/>
        <v>4312</v>
      </c>
    </row>
    <row r="118" spans="1:5" ht="33" customHeight="1" x14ac:dyDescent="0.25">
      <c r="A118" s="84">
        <v>2217971</v>
      </c>
      <c r="B118" s="85" t="s">
        <v>118</v>
      </c>
      <c r="C118" s="22">
        <v>4828</v>
      </c>
      <c r="D118" s="77">
        <f t="shared" si="3"/>
        <v>5022</v>
      </c>
      <c r="E118" s="83">
        <f t="shared" si="5"/>
        <v>5525</v>
      </c>
    </row>
    <row r="119" spans="1:5" ht="33" customHeight="1" x14ac:dyDescent="0.25">
      <c r="A119" s="23">
        <v>2193421</v>
      </c>
      <c r="B119" s="24" t="s">
        <v>119</v>
      </c>
      <c r="C119" s="25">
        <v>27</v>
      </c>
      <c r="D119" s="77">
        <f t="shared" si="3"/>
        <v>29</v>
      </c>
      <c r="E119" s="81">
        <f t="shared" si="4"/>
        <v>32</v>
      </c>
    </row>
    <row r="120" spans="1:5" ht="33" customHeight="1" x14ac:dyDescent="0.25">
      <c r="A120" s="19">
        <v>2193422</v>
      </c>
      <c r="B120" s="20" t="s">
        <v>120</v>
      </c>
      <c r="C120" s="22">
        <v>27</v>
      </c>
      <c r="D120" s="77">
        <f t="shared" si="3"/>
        <v>29</v>
      </c>
      <c r="E120" s="80">
        <f t="shared" si="4"/>
        <v>32</v>
      </c>
    </row>
    <row r="121" spans="1:5" ht="33" customHeight="1" x14ac:dyDescent="0.25">
      <c r="A121" s="23">
        <v>2193423</v>
      </c>
      <c r="B121" s="24" t="s">
        <v>121</v>
      </c>
      <c r="C121" s="25">
        <v>23</v>
      </c>
      <c r="D121" s="77">
        <f t="shared" si="3"/>
        <v>24</v>
      </c>
      <c r="E121" s="81">
        <f t="shared" si="4"/>
        <v>27</v>
      </c>
    </row>
    <row r="122" spans="1:5" ht="33" customHeight="1" x14ac:dyDescent="0.25">
      <c r="A122" s="19">
        <v>2193424</v>
      </c>
      <c r="B122" s="20" t="s">
        <v>122</v>
      </c>
      <c r="C122" s="22">
        <v>23</v>
      </c>
      <c r="D122" s="77">
        <f t="shared" si="3"/>
        <v>24</v>
      </c>
      <c r="E122" s="80">
        <f t="shared" si="4"/>
        <v>27</v>
      </c>
    </row>
    <row r="123" spans="1:5" ht="33" customHeight="1" x14ac:dyDescent="0.25">
      <c r="A123" s="86">
        <v>2194058</v>
      </c>
      <c r="B123" s="87" t="s">
        <v>123</v>
      </c>
      <c r="C123" s="60"/>
      <c r="D123" s="77">
        <f>ROUNDUP((C123*1.04),0)</f>
        <v>0</v>
      </c>
      <c r="E123" s="83">
        <v>90</v>
      </c>
    </row>
    <row r="124" spans="1:5" ht="33" customHeight="1" x14ac:dyDescent="0.25">
      <c r="A124" s="23">
        <v>2190367</v>
      </c>
      <c r="B124" s="24" t="s">
        <v>124</v>
      </c>
      <c r="C124" s="25">
        <v>224</v>
      </c>
      <c r="D124" s="77">
        <f t="shared" si="3"/>
        <v>233</v>
      </c>
      <c r="E124" s="81">
        <f t="shared" si="4"/>
        <v>257</v>
      </c>
    </row>
    <row r="125" spans="1:5" ht="33" customHeight="1" x14ac:dyDescent="0.25">
      <c r="A125" s="19">
        <v>2190368</v>
      </c>
      <c r="B125" s="20" t="s">
        <v>125</v>
      </c>
      <c r="C125" s="22">
        <v>150</v>
      </c>
      <c r="D125" s="77">
        <f t="shared" si="3"/>
        <v>156</v>
      </c>
      <c r="E125" s="80">
        <f t="shared" si="4"/>
        <v>172</v>
      </c>
    </row>
    <row r="126" spans="1:5" ht="33" customHeight="1" x14ac:dyDescent="0.25">
      <c r="A126" s="23">
        <v>2190369</v>
      </c>
      <c r="B126" s="24" t="s">
        <v>126</v>
      </c>
      <c r="C126" s="25">
        <v>210</v>
      </c>
      <c r="D126" s="77">
        <f t="shared" si="3"/>
        <v>219</v>
      </c>
      <c r="E126" s="81">
        <f t="shared" si="4"/>
        <v>241</v>
      </c>
    </row>
    <row r="127" spans="1:5" ht="33" customHeight="1" x14ac:dyDescent="0.25">
      <c r="A127" s="19">
        <v>2190370</v>
      </c>
      <c r="B127" s="20" t="s">
        <v>127</v>
      </c>
      <c r="C127" s="22">
        <v>375</v>
      </c>
      <c r="D127" s="77">
        <f t="shared" si="3"/>
        <v>390</v>
      </c>
      <c r="E127" s="80">
        <f t="shared" si="4"/>
        <v>429</v>
      </c>
    </row>
    <row r="128" spans="1:5" ht="33" customHeight="1" x14ac:dyDescent="0.25">
      <c r="A128" s="23">
        <v>2190371</v>
      </c>
      <c r="B128" s="24" t="s">
        <v>128</v>
      </c>
      <c r="C128" s="25">
        <v>155</v>
      </c>
      <c r="D128" s="77">
        <f t="shared" si="3"/>
        <v>162</v>
      </c>
      <c r="E128" s="81">
        <f t="shared" si="4"/>
        <v>179</v>
      </c>
    </row>
    <row r="129" spans="1:5" ht="33" customHeight="1" x14ac:dyDescent="0.25">
      <c r="A129" s="19">
        <v>2197100</v>
      </c>
      <c r="B129" s="20" t="s">
        <v>129</v>
      </c>
      <c r="C129" s="22">
        <v>1000</v>
      </c>
      <c r="D129" s="77">
        <f t="shared" si="3"/>
        <v>1040</v>
      </c>
      <c r="E129" s="80">
        <f t="shared" si="4"/>
        <v>1144</v>
      </c>
    </row>
    <row r="130" spans="1:5" ht="33" customHeight="1" x14ac:dyDescent="0.25">
      <c r="A130" s="23">
        <v>2201729</v>
      </c>
      <c r="B130" s="24" t="s">
        <v>130</v>
      </c>
      <c r="C130" s="25">
        <v>267</v>
      </c>
      <c r="D130" s="77">
        <f t="shared" si="3"/>
        <v>278</v>
      </c>
      <c r="E130" s="81">
        <f t="shared" si="4"/>
        <v>306</v>
      </c>
    </row>
    <row r="131" spans="1:5" ht="33" customHeight="1" x14ac:dyDescent="0.25">
      <c r="A131" s="19">
        <v>2201730</v>
      </c>
      <c r="B131" s="20" t="s">
        <v>131</v>
      </c>
      <c r="C131" s="22">
        <v>267</v>
      </c>
      <c r="D131" s="77">
        <f t="shared" si="3"/>
        <v>278</v>
      </c>
      <c r="E131" s="80">
        <f t="shared" si="4"/>
        <v>306</v>
      </c>
    </row>
    <row r="132" spans="1:5" ht="33" customHeight="1" x14ac:dyDescent="0.25">
      <c r="A132" s="23">
        <v>2201732</v>
      </c>
      <c r="B132" s="24" t="s">
        <v>132</v>
      </c>
      <c r="C132" s="25">
        <v>289</v>
      </c>
      <c r="D132" s="77">
        <f t="shared" si="3"/>
        <v>301</v>
      </c>
      <c r="E132" s="81">
        <f t="shared" si="4"/>
        <v>332</v>
      </c>
    </row>
    <row r="133" spans="1:5" ht="33" customHeight="1" x14ac:dyDescent="0.25">
      <c r="A133" s="19">
        <v>2201731</v>
      </c>
      <c r="B133" s="20" t="s">
        <v>133</v>
      </c>
      <c r="C133" s="22">
        <v>285</v>
      </c>
      <c r="D133" s="77">
        <f t="shared" si="3"/>
        <v>297</v>
      </c>
      <c r="E133" s="80">
        <f t="shared" si="4"/>
        <v>327</v>
      </c>
    </row>
    <row r="134" spans="1:5" ht="33" customHeight="1" x14ac:dyDescent="0.25">
      <c r="A134" s="23">
        <v>2201734</v>
      </c>
      <c r="B134" s="24" t="s">
        <v>134</v>
      </c>
      <c r="C134" s="25">
        <v>285</v>
      </c>
      <c r="D134" s="77">
        <f t="shared" si="3"/>
        <v>297</v>
      </c>
      <c r="E134" s="81">
        <f t="shared" si="4"/>
        <v>327</v>
      </c>
    </row>
    <row r="135" spans="1:5" ht="33" customHeight="1" x14ac:dyDescent="0.25">
      <c r="A135" s="19">
        <v>2201733</v>
      </c>
      <c r="B135" s="20" t="s">
        <v>135</v>
      </c>
      <c r="C135" s="22">
        <v>285</v>
      </c>
      <c r="D135" s="77">
        <f t="shared" si="3"/>
        <v>297</v>
      </c>
      <c r="E135" s="80">
        <f t="shared" si="4"/>
        <v>327</v>
      </c>
    </row>
    <row r="136" spans="1:5" ht="33" customHeight="1" x14ac:dyDescent="0.25">
      <c r="A136" s="23">
        <v>2201738</v>
      </c>
      <c r="B136" s="24" t="s">
        <v>136</v>
      </c>
      <c r="C136" s="25">
        <v>375</v>
      </c>
      <c r="D136" s="77">
        <f t="shared" si="3"/>
        <v>390</v>
      </c>
      <c r="E136" s="81">
        <f t="shared" si="4"/>
        <v>429</v>
      </c>
    </row>
    <row r="137" spans="1:5" ht="33" customHeight="1" x14ac:dyDescent="0.25">
      <c r="A137" s="19">
        <v>2201735</v>
      </c>
      <c r="B137" s="20" t="s">
        <v>137</v>
      </c>
      <c r="C137" s="22">
        <v>325</v>
      </c>
      <c r="D137" s="77">
        <f t="shared" si="3"/>
        <v>338</v>
      </c>
      <c r="E137" s="80">
        <f t="shared" si="4"/>
        <v>372</v>
      </c>
    </row>
    <row r="138" spans="1:5" ht="33" customHeight="1" x14ac:dyDescent="0.25">
      <c r="A138" s="23">
        <v>2201736</v>
      </c>
      <c r="B138" s="24" t="s">
        <v>138</v>
      </c>
      <c r="C138" s="25">
        <v>325</v>
      </c>
      <c r="D138" s="77">
        <f t="shared" si="3"/>
        <v>338</v>
      </c>
      <c r="E138" s="81">
        <f t="shared" si="4"/>
        <v>372</v>
      </c>
    </row>
    <row r="139" spans="1:5" ht="33" customHeight="1" x14ac:dyDescent="0.25">
      <c r="A139" s="19">
        <v>2201737</v>
      </c>
      <c r="B139" s="20" t="s">
        <v>139</v>
      </c>
      <c r="C139" s="22">
        <v>325</v>
      </c>
      <c r="D139" s="77">
        <f t="shared" si="3"/>
        <v>338</v>
      </c>
      <c r="E139" s="80">
        <f t="shared" si="4"/>
        <v>372</v>
      </c>
    </row>
    <row r="140" spans="1:5" ht="33" customHeight="1" x14ac:dyDescent="0.25">
      <c r="A140" s="23">
        <v>2201739</v>
      </c>
      <c r="B140" s="24" t="s">
        <v>140</v>
      </c>
      <c r="C140" s="25">
        <v>332</v>
      </c>
      <c r="D140" s="77">
        <f t="shared" si="3"/>
        <v>346</v>
      </c>
      <c r="E140" s="81">
        <f t="shared" si="4"/>
        <v>381</v>
      </c>
    </row>
    <row r="141" spans="1:5" ht="33" customHeight="1" x14ac:dyDescent="0.25">
      <c r="A141" s="84">
        <v>2164645</v>
      </c>
      <c r="B141" s="85" t="s">
        <v>141</v>
      </c>
      <c r="C141" s="60">
        <v>2122</v>
      </c>
      <c r="D141" s="88">
        <f t="shared" ref="D141:D205" si="6">ROUNDUP((C141*1.04),0)</f>
        <v>2207</v>
      </c>
      <c r="E141" s="83">
        <f>ROUNDUP((D141*1.1),0)</f>
        <v>2428</v>
      </c>
    </row>
    <row r="142" spans="1:5" ht="33" customHeight="1" x14ac:dyDescent="0.25">
      <c r="A142" s="84">
        <v>2164646</v>
      </c>
      <c r="B142" s="85" t="s">
        <v>142</v>
      </c>
      <c r="C142" s="60">
        <v>2334</v>
      </c>
      <c r="D142" s="88">
        <f t="shared" si="6"/>
        <v>2428</v>
      </c>
      <c r="E142" s="83">
        <f t="shared" ref="E142:E158" si="7">ROUNDUP((D142*1.1),0)</f>
        <v>2671</v>
      </c>
    </row>
    <row r="143" spans="1:5" ht="33" customHeight="1" x14ac:dyDescent="0.25">
      <c r="A143" s="84">
        <v>2217973</v>
      </c>
      <c r="B143" s="85" t="s">
        <v>143</v>
      </c>
      <c r="C143" s="60">
        <v>2754</v>
      </c>
      <c r="D143" s="88">
        <f t="shared" si="6"/>
        <v>2865</v>
      </c>
      <c r="E143" s="83">
        <f t="shared" si="7"/>
        <v>3152</v>
      </c>
    </row>
    <row r="144" spans="1:5" ht="33" customHeight="1" x14ac:dyDescent="0.25">
      <c r="A144" s="84">
        <v>2217974</v>
      </c>
      <c r="B144" s="85" t="s">
        <v>144</v>
      </c>
      <c r="C144" s="60">
        <v>3407</v>
      </c>
      <c r="D144" s="88">
        <f t="shared" si="6"/>
        <v>3544</v>
      </c>
      <c r="E144" s="83">
        <f t="shared" si="7"/>
        <v>3899</v>
      </c>
    </row>
    <row r="145" spans="1:5" ht="33" customHeight="1" x14ac:dyDescent="0.25">
      <c r="A145" s="84">
        <v>2217975</v>
      </c>
      <c r="B145" s="85" t="s">
        <v>145</v>
      </c>
      <c r="C145" s="60">
        <v>3366</v>
      </c>
      <c r="D145" s="88">
        <f t="shared" si="6"/>
        <v>3501</v>
      </c>
      <c r="E145" s="83">
        <f t="shared" si="7"/>
        <v>3852</v>
      </c>
    </row>
    <row r="146" spans="1:5" ht="33" customHeight="1" x14ac:dyDescent="0.25">
      <c r="A146" s="84">
        <v>2217976</v>
      </c>
      <c r="B146" s="85" t="s">
        <v>146</v>
      </c>
      <c r="C146" s="60">
        <v>4411</v>
      </c>
      <c r="D146" s="88">
        <f t="shared" si="6"/>
        <v>4588</v>
      </c>
      <c r="E146" s="83">
        <f t="shared" si="7"/>
        <v>5047</v>
      </c>
    </row>
    <row r="147" spans="1:5" ht="33" customHeight="1" x14ac:dyDescent="0.25">
      <c r="A147" s="84">
        <v>2217977</v>
      </c>
      <c r="B147" s="85" t="s">
        <v>147</v>
      </c>
      <c r="C147" s="60">
        <v>7222</v>
      </c>
      <c r="D147" s="88">
        <f t="shared" si="6"/>
        <v>7511</v>
      </c>
      <c r="E147" s="83">
        <f t="shared" si="7"/>
        <v>8263</v>
      </c>
    </row>
    <row r="148" spans="1:5" ht="33" customHeight="1" x14ac:dyDescent="0.25">
      <c r="A148" s="84">
        <v>2217978</v>
      </c>
      <c r="B148" s="85" t="s">
        <v>148</v>
      </c>
      <c r="C148" s="60">
        <v>3661</v>
      </c>
      <c r="D148" s="88">
        <f t="shared" si="6"/>
        <v>3808</v>
      </c>
      <c r="E148" s="83">
        <f t="shared" si="7"/>
        <v>4189</v>
      </c>
    </row>
    <row r="149" spans="1:5" ht="33" customHeight="1" x14ac:dyDescent="0.25">
      <c r="A149" s="84">
        <v>2217979</v>
      </c>
      <c r="B149" s="85" t="s">
        <v>149</v>
      </c>
      <c r="C149" s="60">
        <v>4085</v>
      </c>
      <c r="D149" s="88">
        <f t="shared" si="6"/>
        <v>4249</v>
      </c>
      <c r="E149" s="83">
        <f t="shared" si="7"/>
        <v>4674</v>
      </c>
    </row>
    <row r="150" spans="1:5" ht="33" customHeight="1" x14ac:dyDescent="0.25">
      <c r="A150" s="84">
        <v>2217980</v>
      </c>
      <c r="B150" s="85" t="s">
        <v>150</v>
      </c>
      <c r="C150" s="60">
        <v>4668</v>
      </c>
      <c r="D150" s="88">
        <f t="shared" si="6"/>
        <v>4855</v>
      </c>
      <c r="E150" s="83">
        <f t="shared" si="7"/>
        <v>5341</v>
      </c>
    </row>
    <row r="151" spans="1:5" ht="33" customHeight="1" x14ac:dyDescent="0.25">
      <c r="A151" s="84">
        <v>2217981</v>
      </c>
      <c r="B151" s="85" t="s">
        <v>151</v>
      </c>
      <c r="C151" s="60">
        <v>4881</v>
      </c>
      <c r="D151" s="88">
        <f t="shared" si="6"/>
        <v>5077</v>
      </c>
      <c r="E151" s="83">
        <f t="shared" si="7"/>
        <v>5585</v>
      </c>
    </row>
    <row r="152" spans="1:5" ht="33" customHeight="1" x14ac:dyDescent="0.25">
      <c r="A152" s="84">
        <v>2217982</v>
      </c>
      <c r="B152" s="85" t="s">
        <v>152</v>
      </c>
      <c r="C152" s="60">
        <v>7321</v>
      </c>
      <c r="D152" s="88">
        <f t="shared" si="6"/>
        <v>7614</v>
      </c>
      <c r="E152" s="83">
        <f t="shared" si="7"/>
        <v>8376</v>
      </c>
    </row>
    <row r="153" spans="1:5" ht="33" customHeight="1" x14ac:dyDescent="0.25">
      <c r="A153" s="84">
        <v>2217983</v>
      </c>
      <c r="B153" s="85" t="s">
        <v>153</v>
      </c>
      <c r="C153" s="60">
        <v>4350</v>
      </c>
      <c r="D153" s="88">
        <f t="shared" si="6"/>
        <v>4524</v>
      </c>
      <c r="E153" s="83">
        <f t="shared" si="7"/>
        <v>4977</v>
      </c>
    </row>
    <row r="154" spans="1:5" ht="33" customHeight="1" x14ac:dyDescent="0.25">
      <c r="A154" s="84">
        <v>2217984</v>
      </c>
      <c r="B154" s="85" t="s">
        <v>154</v>
      </c>
      <c r="C154" s="60">
        <v>6684</v>
      </c>
      <c r="D154" s="88">
        <f t="shared" si="6"/>
        <v>6952</v>
      </c>
      <c r="E154" s="83">
        <f t="shared" si="7"/>
        <v>7648</v>
      </c>
    </row>
    <row r="155" spans="1:5" ht="33" customHeight="1" x14ac:dyDescent="0.25">
      <c r="A155" s="84">
        <v>2217985</v>
      </c>
      <c r="B155" s="85" t="s">
        <v>155</v>
      </c>
      <c r="C155" s="60">
        <v>7215</v>
      </c>
      <c r="D155" s="88">
        <f t="shared" si="6"/>
        <v>7504</v>
      </c>
      <c r="E155" s="83">
        <f t="shared" si="7"/>
        <v>8255</v>
      </c>
    </row>
    <row r="156" spans="1:5" ht="33" customHeight="1" x14ac:dyDescent="0.25">
      <c r="A156" s="84">
        <v>2217986</v>
      </c>
      <c r="B156" s="85" t="s">
        <v>156</v>
      </c>
      <c r="C156" s="60">
        <v>7427</v>
      </c>
      <c r="D156" s="88">
        <f t="shared" si="6"/>
        <v>7725</v>
      </c>
      <c r="E156" s="83">
        <f t="shared" si="7"/>
        <v>8498</v>
      </c>
    </row>
    <row r="157" spans="1:5" ht="33" customHeight="1" x14ac:dyDescent="0.25">
      <c r="A157" s="84">
        <v>2217988</v>
      </c>
      <c r="B157" s="85" t="s">
        <v>157</v>
      </c>
      <c r="C157" s="60">
        <v>8027</v>
      </c>
      <c r="D157" s="88">
        <f t="shared" si="6"/>
        <v>8349</v>
      </c>
      <c r="E157" s="83">
        <f t="shared" si="7"/>
        <v>9184</v>
      </c>
    </row>
    <row r="158" spans="1:5" ht="33" customHeight="1" x14ac:dyDescent="0.25">
      <c r="A158" s="84">
        <v>2217990</v>
      </c>
      <c r="B158" s="85" t="s">
        <v>158</v>
      </c>
      <c r="C158" s="60">
        <v>8860</v>
      </c>
      <c r="D158" s="88">
        <f t="shared" si="6"/>
        <v>9215</v>
      </c>
      <c r="E158" s="83">
        <f t="shared" si="7"/>
        <v>10137</v>
      </c>
    </row>
    <row r="159" spans="1:5" ht="33" customHeight="1" x14ac:dyDescent="0.25">
      <c r="A159" s="19">
        <v>2193421</v>
      </c>
      <c r="B159" s="20" t="s">
        <v>119</v>
      </c>
      <c r="C159" s="22">
        <v>27</v>
      </c>
      <c r="D159" s="77">
        <f t="shared" si="6"/>
        <v>29</v>
      </c>
      <c r="E159" s="80">
        <f t="shared" ref="E159:E206" si="8">ROUNDUP((D159*1.1),0)</f>
        <v>32</v>
      </c>
    </row>
    <row r="160" spans="1:5" ht="33" customHeight="1" x14ac:dyDescent="0.25">
      <c r="A160" s="23">
        <v>2193422</v>
      </c>
      <c r="B160" s="24" t="s">
        <v>120</v>
      </c>
      <c r="C160" s="25">
        <v>27</v>
      </c>
      <c r="D160" s="77">
        <f t="shared" si="6"/>
        <v>29</v>
      </c>
      <c r="E160" s="81">
        <f t="shared" si="8"/>
        <v>32</v>
      </c>
    </row>
    <row r="161" spans="1:5" ht="33" customHeight="1" x14ac:dyDescent="0.25">
      <c r="A161" s="19">
        <v>2193423</v>
      </c>
      <c r="B161" s="20" t="s">
        <v>121</v>
      </c>
      <c r="C161" s="22">
        <v>23</v>
      </c>
      <c r="D161" s="77">
        <f t="shared" si="6"/>
        <v>24</v>
      </c>
      <c r="E161" s="80">
        <f t="shared" si="8"/>
        <v>27</v>
      </c>
    </row>
    <row r="162" spans="1:5" ht="33" customHeight="1" x14ac:dyDescent="0.25">
      <c r="A162" s="23">
        <v>2193424</v>
      </c>
      <c r="B162" s="24" t="s">
        <v>122</v>
      </c>
      <c r="C162" s="25">
        <v>23</v>
      </c>
      <c r="D162" s="77">
        <f t="shared" si="6"/>
        <v>24</v>
      </c>
      <c r="E162" s="81">
        <f t="shared" si="8"/>
        <v>27</v>
      </c>
    </row>
    <row r="163" spans="1:5" ht="33" customHeight="1" x14ac:dyDescent="0.25">
      <c r="A163" s="86">
        <v>2194058</v>
      </c>
      <c r="B163" s="87" t="s">
        <v>123</v>
      </c>
      <c r="C163" s="60"/>
      <c r="D163" s="77">
        <f>ROUNDUP((C163*1.04),0)</f>
        <v>0</v>
      </c>
      <c r="E163" s="83">
        <v>90</v>
      </c>
    </row>
    <row r="164" spans="1:5" ht="33" customHeight="1" x14ac:dyDescent="0.25">
      <c r="A164" s="19">
        <v>2190367</v>
      </c>
      <c r="B164" s="20" t="s">
        <v>124</v>
      </c>
      <c r="C164" s="22">
        <v>224</v>
      </c>
      <c r="D164" s="77">
        <f t="shared" si="6"/>
        <v>233</v>
      </c>
      <c r="E164" s="80">
        <f t="shared" si="8"/>
        <v>257</v>
      </c>
    </row>
    <row r="165" spans="1:5" ht="33" customHeight="1" x14ac:dyDescent="0.25">
      <c r="A165" s="23">
        <v>2190368</v>
      </c>
      <c r="B165" s="24" t="s">
        <v>125</v>
      </c>
      <c r="C165" s="25">
        <v>150</v>
      </c>
      <c r="D165" s="77">
        <f t="shared" si="6"/>
        <v>156</v>
      </c>
      <c r="E165" s="81">
        <f t="shared" si="8"/>
        <v>172</v>
      </c>
    </row>
    <row r="166" spans="1:5" ht="33" customHeight="1" x14ac:dyDescent="0.25">
      <c r="A166" s="19">
        <v>2190369</v>
      </c>
      <c r="B166" s="20" t="s">
        <v>126</v>
      </c>
      <c r="C166" s="22">
        <v>210</v>
      </c>
      <c r="D166" s="77">
        <f t="shared" si="6"/>
        <v>219</v>
      </c>
      <c r="E166" s="80">
        <f t="shared" si="8"/>
        <v>241</v>
      </c>
    </row>
    <row r="167" spans="1:5" ht="33" customHeight="1" x14ac:dyDescent="0.25">
      <c r="A167" s="23">
        <v>2190370</v>
      </c>
      <c r="B167" s="24" t="s">
        <v>127</v>
      </c>
      <c r="C167" s="25">
        <v>375</v>
      </c>
      <c r="D167" s="77">
        <f t="shared" si="6"/>
        <v>390</v>
      </c>
      <c r="E167" s="81">
        <f t="shared" si="8"/>
        <v>429</v>
      </c>
    </row>
    <row r="168" spans="1:5" ht="33" customHeight="1" x14ac:dyDescent="0.25">
      <c r="A168" s="19">
        <v>2190371</v>
      </c>
      <c r="B168" s="20" t="s">
        <v>128</v>
      </c>
      <c r="C168" s="22">
        <v>155</v>
      </c>
      <c r="D168" s="77">
        <f t="shared" si="6"/>
        <v>162</v>
      </c>
      <c r="E168" s="80">
        <f t="shared" si="8"/>
        <v>179</v>
      </c>
    </row>
    <row r="169" spans="1:5" ht="33" customHeight="1" x14ac:dyDescent="0.25">
      <c r="A169" s="23">
        <v>2160585</v>
      </c>
      <c r="B169" s="24" t="s">
        <v>159</v>
      </c>
      <c r="C169" s="25">
        <v>2125</v>
      </c>
      <c r="D169" s="77">
        <f t="shared" si="6"/>
        <v>2210</v>
      </c>
      <c r="E169" s="81">
        <f t="shared" si="8"/>
        <v>2431</v>
      </c>
    </row>
    <row r="170" spans="1:5" ht="33" customHeight="1" x14ac:dyDescent="0.25">
      <c r="A170" s="19">
        <v>2120663</v>
      </c>
      <c r="B170" s="20" t="s">
        <v>160</v>
      </c>
      <c r="C170" s="22">
        <v>2768</v>
      </c>
      <c r="D170" s="77">
        <f t="shared" si="6"/>
        <v>2879</v>
      </c>
      <c r="E170" s="80">
        <f t="shared" si="8"/>
        <v>3167</v>
      </c>
    </row>
    <row r="171" spans="1:5" ht="33" customHeight="1" x14ac:dyDescent="0.25">
      <c r="A171" s="23">
        <v>2120664</v>
      </c>
      <c r="B171" s="24" t="s">
        <v>161</v>
      </c>
      <c r="C171" s="25">
        <v>2732</v>
      </c>
      <c r="D171" s="77">
        <f t="shared" si="6"/>
        <v>2842</v>
      </c>
      <c r="E171" s="81">
        <f t="shared" si="8"/>
        <v>3127</v>
      </c>
    </row>
    <row r="172" spans="1:5" ht="33" customHeight="1" x14ac:dyDescent="0.25">
      <c r="A172" s="19">
        <v>2120665</v>
      </c>
      <c r="B172" s="20" t="s">
        <v>162</v>
      </c>
      <c r="C172" s="22">
        <v>3813</v>
      </c>
      <c r="D172" s="77">
        <f t="shared" si="6"/>
        <v>3966</v>
      </c>
      <c r="E172" s="80">
        <f t="shared" si="8"/>
        <v>4363</v>
      </c>
    </row>
    <row r="173" spans="1:5" ht="33" customHeight="1" x14ac:dyDescent="0.25">
      <c r="A173" s="23">
        <v>2120666</v>
      </c>
      <c r="B173" s="24" t="s">
        <v>163</v>
      </c>
      <c r="C173" s="25">
        <v>6495</v>
      </c>
      <c r="D173" s="77">
        <f t="shared" si="6"/>
        <v>6755</v>
      </c>
      <c r="E173" s="81">
        <f t="shared" si="8"/>
        <v>7431</v>
      </c>
    </row>
    <row r="174" spans="1:5" ht="33" customHeight="1" x14ac:dyDescent="0.25">
      <c r="A174" s="19">
        <v>2120667</v>
      </c>
      <c r="B174" s="20" t="s">
        <v>164</v>
      </c>
      <c r="C174" s="22">
        <v>3890</v>
      </c>
      <c r="D174" s="77">
        <f t="shared" si="6"/>
        <v>4046</v>
      </c>
      <c r="E174" s="80">
        <f t="shared" si="8"/>
        <v>4451</v>
      </c>
    </row>
    <row r="175" spans="1:5" ht="33" customHeight="1" x14ac:dyDescent="0.25">
      <c r="A175" s="23">
        <v>2120668</v>
      </c>
      <c r="B175" s="24" t="s">
        <v>165</v>
      </c>
      <c r="C175" s="25">
        <v>3890</v>
      </c>
      <c r="D175" s="77">
        <f t="shared" si="6"/>
        <v>4046</v>
      </c>
      <c r="E175" s="81">
        <f t="shared" si="8"/>
        <v>4451</v>
      </c>
    </row>
    <row r="176" spans="1:5" ht="33" customHeight="1" x14ac:dyDescent="0.25">
      <c r="A176" s="19">
        <v>2120669</v>
      </c>
      <c r="B176" s="20" t="s">
        <v>166</v>
      </c>
      <c r="C176" s="22">
        <v>7030</v>
      </c>
      <c r="D176" s="77">
        <f t="shared" si="6"/>
        <v>7312</v>
      </c>
      <c r="E176" s="80">
        <f t="shared" si="8"/>
        <v>8044</v>
      </c>
    </row>
    <row r="177" spans="1:5" ht="33" customHeight="1" x14ac:dyDescent="0.25">
      <c r="A177" s="23">
        <v>2120670</v>
      </c>
      <c r="B177" s="24" t="s">
        <v>167</v>
      </c>
      <c r="C177" s="25">
        <v>6678</v>
      </c>
      <c r="D177" s="77">
        <f t="shared" si="6"/>
        <v>6946</v>
      </c>
      <c r="E177" s="81">
        <f t="shared" si="8"/>
        <v>7641</v>
      </c>
    </row>
    <row r="178" spans="1:5" ht="33" customHeight="1" x14ac:dyDescent="0.25">
      <c r="A178" s="19">
        <v>2120671</v>
      </c>
      <c r="B178" s="20" t="s">
        <v>168</v>
      </c>
      <c r="C178" s="22">
        <v>6924</v>
      </c>
      <c r="D178" s="77">
        <f t="shared" si="6"/>
        <v>7201</v>
      </c>
      <c r="E178" s="80">
        <f t="shared" si="8"/>
        <v>7922</v>
      </c>
    </row>
    <row r="179" spans="1:5" ht="33" customHeight="1" x14ac:dyDescent="0.25">
      <c r="A179" s="23">
        <v>2163260</v>
      </c>
      <c r="B179" s="24" t="s">
        <v>169</v>
      </c>
      <c r="C179" s="25">
        <v>7084</v>
      </c>
      <c r="D179" s="77">
        <f t="shared" si="6"/>
        <v>7368</v>
      </c>
      <c r="E179" s="81">
        <f t="shared" si="8"/>
        <v>8105</v>
      </c>
    </row>
    <row r="180" spans="1:5" ht="33" customHeight="1" x14ac:dyDescent="0.25">
      <c r="A180" s="19">
        <v>2120672</v>
      </c>
      <c r="B180" s="20" t="s">
        <v>170</v>
      </c>
      <c r="C180" s="22" t="s">
        <v>171</v>
      </c>
      <c r="D180" s="22" t="s">
        <v>171</v>
      </c>
      <c r="E180" s="22" t="s">
        <v>171</v>
      </c>
    </row>
    <row r="181" spans="1:5" ht="33" customHeight="1" x14ac:dyDescent="0.25">
      <c r="A181" s="23">
        <v>2210108</v>
      </c>
      <c r="B181" s="24" t="s">
        <v>74</v>
      </c>
      <c r="C181" s="25">
        <v>227</v>
      </c>
      <c r="D181" s="77">
        <f t="shared" si="6"/>
        <v>237</v>
      </c>
      <c r="E181" s="81">
        <f t="shared" si="8"/>
        <v>261</v>
      </c>
    </row>
    <row r="182" spans="1:5" ht="33" customHeight="1" x14ac:dyDescent="0.25">
      <c r="A182" s="19">
        <v>2813245</v>
      </c>
      <c r="B182" s="20" t="s">
        <v>172</v>
      </c>
      <c r="C182" s="22">
        <v>525</v>
      </c>
      <c r="D182" s="77">
        <f t="shared" si="6"/>
        <v>546</v>
      </c>
      <c r="E182" s="80">
        <f t="shared" si="8"/>
        <v>601</v>
      </c>
    </row>
    <row r="183" spans="1:5" ht="33" customHeight="1" x14ac:dyDescent="0.25">
      <c r="A183" s="23">
        <v>4216470</v>
      </c>
      <c r="B183" s="24" t="s">
        <v>173</v>
      </c>
      <c r="C183" s="25">
        <v>497</v>
      </c>
      <c r="D183" s="77">
        <f t="shared" si="6"/>
        <v>517</v>
      </c>
      <c r="E183" s="81">
        <f t="shared" si="8"/>
        <v>569</v>
      </c>
    </row>
    <row r="184" spans="1:5" ht="33" customHeight="1" x14ac:dyDescent="0.25">
      <c r="A184" s="19">
        <v>4216471</v>
      </c>
      <c r="B184" s="20" t="s">
        <v>174</v>
      </c>
      <c r="C184" s="22">
        <v>507</v>
      </c>
      <c r="D184" s="77">
        <f t="shared" si="6"/>
        <v>528</v>
      </c>
      <c r="E184" s="80">
        <f t="shared" si="8"/>
        <v>581</v>
      </c>
    </row>
    <row r="185" spans="1:5" ht="33" customHeight="1" x14ac:dyDescent="0.25">
      <c r="A185" s="23">
        <v>4216472</v>
      </c>
      <c r="B185" s="24" t="s">
        <v>175</v>
      </c>
      <c r="C185" s="25">
        <v>517</v>
      </c>
      <c r="D185" s="77">
        <f t="shared" si="6"/>
        <v>538</v>
      </c>
      <c r="E185" s="81">
        <f t="shared" si="8"/>
        <v>592</v>
      </c>
    </row>
    <row r="186" spans="1:5" ht="33" customHeight="1" x14ac:dyDescent="0.25">
      <c r="A186" s="19">
        <v>4216473</v>
      </c>
      <c r="B186" s="20" t="s">
        <v>176</v>
      </c>
      <c r="C186" s="22">
        <v>604</v>
      </c>
      <c r="D186" s="77">
        <f t="shared" si="6"/>
        <v>629</v>
      </c>
      <c r="E186" s="80">
        <f t="shared" si="8"/>
        <v>692</v>
      </c>
    </row>
    <row r="187" spans="1:5" ht="33" customHeight="1" x14ac:dyDescent="0.25">
      <c r="A187" s="23">
        <v>4150229</v>
      </c>
      <c r="B187" s="24" t="s">
        <v>30</v>
      </c>
      <c r="C187" s="25">
        <v>32</v>
      </c>
      <c r="D187" s="77">
        <f t="shared" si="6"/>
        <v>34</v>
      </c>
      <c r="E187" s="81">
        <f t="shared" si="8"/>
        <v>38</v>
      </c>
    </row>
    <row r="188" spans="1:5" ht="33" customHeight="1" x14ac:dyDescent="0.25">
      <c r="A188" s="19">
        <v>4144582</v>
      </c>
      <c r="B188" s="20" t="s">
        <v>27</v>
      </c>
      <c r="C188" s="22">
        <v>28</v>
      </c>
      <c r="D188" s="77">
        <f t="shared" si="6"/>
        <v>30</v>
      </c>
      <c r="E188" s="80">
        <f t="shared" si="8"/>
        <v>33</v>
      </c>
    </row>
    <row r="189" spans="1:5" ht="33" customHeight="1" x14ac:dyDescent="0.25">
      <c r="A189" s="23">
        <v>4147206</v>
      </c>
      <c r="B189" s="24" t="s">
        <v>26</v>
      </c>
      <c r="C189" s="25">
        <v>13</v>
      </c>
      <c r="D189" s="77">
        <f t="shared" si="6"/>
        <v>14</v>
      </c>
      <c r="E189" s="81">
        <f t="shared" si="8"/>
        <v>16</v>
      </c>
    </row>
    <row r="190" spans="1:5" ht="33" customHeight="1" x14ac:dyDescent="0.25">
      <c r="A190" s="19">
        <v>4132760</v>
      </c>
      <c r="B190" s="20" t="s">
        <v>177</v>
      </c>
      <c r="C190" s="22">
        <v>187</v>
      </c>
      <c r="D190" s="77">
        <f t="shared" si="6"/>
        <v>195</v>
      </c>
      <c r="E190" s="80">
        <f t="shared" si="8"/>
        <v>215</v>
      </c>
    </row>
    <row r="191" spans="1:5" ht="33" customHeight="1" x14ac:dyDescent="0.25">
      <c r="A191" s="23">
        <v>4132761</v>
      </c>
      <c r="B191" s="24" t="s">
        <v>178</v>
      </c>
      <c r="C191" s="25">
        <v>297</v>
      </c>
      <c r="D191" s="77">
        <f t="shared" si="6"/>
        <v>309</v>
      </c>
      <c r="E191" s="81">
        <f t="shared" si="8"/>
        <v>340</v>
      </c>
    </row>
    <row r="192" spans="1:5" ht="33" customHeight="1" x14ac:dyDescent="0.25">
      <c r="A192" s="19">
        <v>2175538</v>
      </c>
      <c r="B192" s="20" t="s">
        <v>179</v>
      </c>
      <c r="C192" s="22">
        <v>844</v>
      </c>
      <c r="D192" s="77">
        <f t="shared" si="6"/>
        <v>878</v>
      </c>
      <c r="E192" s="80">
        <f t="shared" si="8"/>
        <v>966</v>
      </c>
    </row>
    <row r="193" spans="1:5" ht="33" customHeight="1" x14ac:dyDescent="0.25">
      <c r="A193" s="23">
        <v>2175539</v>
      </c>
      <c r="B193" s="24" t="s">
        <v>180</v>
      </c>
      <c r="C193" s="25">
        <v>869</v>
      </c>
      <c r="D193" s="77">
        <f t="shared" si="6"/>
        <v>904</v>
      </c>
      <c r="E193" s="81">
        <f t="shared" si="8"/>
        <v>995</v>
      </c>
    </row>
    <row r="194" spans="1:5" ht="33" customHeight="1" x14ac:dyDescent="0.25">
      <c r="A194" s="19">
        <v>2175540</v>
      </c>
      <c r="B194" s="20" t="s">
        <v>181</v>
      </c>
      <c r="C194" s="22">
        <v>869</v>
      </c>
      <c r="D194" s="77">
        <f t="shared" si="6"/>
        <v>904</v>
      </c>
      <c r="E194" s="80">
        <f t="shared" si="8"/>
        <v>995</v>
      </c>
    </row>
    <row r="195" spans="1:5" ht="33" customHeight="1" x14ac:dyDescent="0.25">
      <c r="A195" s="23">
        <v>2175541</v>
      </c>
      <c r="B195" s="24" t="s">
        <v>182</v>
      </c>
      <c r="C195" s="25">
        <v>1104</v>
      </c>
      <c r="D195" s="77">
        <f t="shared" si="6"/>
        <v>1149</v>
      </c>
      <c r="E195" s="81">
        <f t="shared" si="8"/>
        <v>1264</v>
      </c>
    </row>
    <row r="196" spans="1:5" ht="33" customHeight="1" x14ac:dyDescent="0.25">
      <c r="A196" s="19">
        <v>2175542</v>
      </c>
      <c r="B196" s="20" t="s">
        <v>183</v>
      </c>
      <c r="C196" s="22">
        <v>1418</v>
      </c>
      <c r="D196" s="77">
        <f t="shared" si="6"/>
        <v>1475</v>
      </c>
      <c r="E196" s="80">
        <f t="shared" si="8"/>
        <v>1623</v>
      </c>
    </row>
    <row r="197" spans="1:5" ht="33" customHeight="1" x14ac:dyDescent="0.25">
      <c r="A197" s="23">
        <v>2175543</v>
      </c>
      <c r="B197" s="24" t="s">
        <v>184</v>
      </c>
      <c r="C197" s="25">
        <v>1953</v>
      </c>
      <c r="D197" s="77">
        <f t="shared" si="6"/>
        <v>2032</v>
      </c>
      <c r="E197" s="81">
        <f t="shared" si="8"/>
        <v>2236</v>
      </c>
    </row>
    <row r="198" spans="1:5" ht="33" customHeight="1" x14ac:dyDescent="0.25">
      <c r="A198" s="19">
        <v>2175544</v>
      </c>
      <c r="B198" s="20" t="s">
        <v>185</v>
      </c>
      <c r="C198" s="22">
        <v>2186</v>
      </c>
      <c r="D198" s="77">
        <f t="shared" si="6"/>
        <v>2274</v>
      </c>
      <c r="E198" s="80">
        <f t="shared" si="8"/>
        <v>2502</v>
      </c>
    </row>
    <row r="199" spans="1:5" ht="33" customHeight="1" x14ac:dyDescent="0.25">
      <c r="A199" s="23">
        <v>2175545</v>
      </c>
      <c r="B199" s="24" t="s">
        <v>186</v>
      </c>
      <c r="C199" s="25">
        <v>4062</v>
      </c>
      <c r="D199" s="77">
        <f t="shared" si="6"/>
        <v>4225</v>
      </c>
      <c r="E199" s="81">
        <f t="shared" si="8"/>
        <v>4648</v>
      </c>
    </row>
    <row r="200" spans="1:5" ht="33" customHeight="1" x14ac:dyDescent="0.25">
      <c r="A200" s="19">
        <v>2051172</v>
      </c>
      <c r="B200" s="20" t="s">
        <v>187</v>
      </c>
      <c r="C200" s="22">
        <v>16</v>
      </c>
      <c r="D200" s="77">
        <f t="shared" si="6"/>
        <v>17</v>
      </c>
      <c r="E200" s="80">
        <f t="shared" si="8"/>
        <v>19</v>
      </c>
    </row>
    <row r="201" spans="1:5" ht="33" customHeight="1" x14ac:dyDescent="0.25">
      <c r="A201" s="23">
        <v>2051172</v>
      </c>
      <c r="B201" s="24" t="s">
        <v>187</v>
      </c>
      <c r="C201" s="25">
        <v>16</v>
      </c>
      <c r="D201" s="77">
        <f t="shared" si="6"/>
        <v>17</v>
      </c>
      <c r="E201" s="81">
        <f t="shared" si="8"/>
        <v>19</v>
      </c>
    </row>
    <row r="202" spans="1:5" ht="33" customHeight="1" x14ac:dyDescent="0.25">
      <c r="A202" s="19">
        <v>2051172</v>
      </c>
      <c r="B202" s="20" t="s">
        <v>187</v>
      </c>
      <c r="C202" s="22">
        <v>16</v>
      </c>
      <c r="D202" s="77">
        <f t="shared" si="6"/>
        <v>17</v>
      </c>
      <c r="E202" s="80">
        <f t="shared" si="8"/>
        <v>19</v>
      </c>
    </row>
    <row r="203" spans="1:5" ht="33" customHeight="1" x14ac:dyDescent="0.25">
      <c r="A203" s="23">
        <v>2037924</v>
      </c>
      <c r="B203" s="24" t="s">
        <v>188</v>
      </c>
      <c r="C203" s="25">
        <v>20</v>
      </c>
      <c r="D203" s="77">
        <f t="shared" si="6"/>
        <v>21</v>
      </c>
      <c r="E203" s="81">
        <f t="shared" si="8"/>
        <v>24</v>
      </c>
    </row>
    <row r="204" spans="1:5" ht="33" customHeight="1" x14ac:dyDescent="0.25">
      <c r="A204" s="19">
        <v>2037925</v>
      </c>
      <c r="B204" s="20" t="s">
        <v>189</v>
      </c>
      <c r="C204" s="22">
        <v>19</v>
      </c>
      <c r="D204" s="77">
        <f t="shared" si="6"/>
        <v>20</v>
      </c>
      <c r="E204" s="80">
        <f t="shared" si="8"/>
        <v>22</v>
      </c>
    </row>
    <row r="205" spans="1:5" ht="33" customHeight="1" x14ac:dyDescent="0.25">
      <c r="A205" s="23">
        <v>2051210</v>
      </c>
      <c r="B205" s="24" t="s">
        <v>190</v>
      </c>
      <c r="C205" s="25">
        <v>21</v>
      </c>
      <c r="D205" s="77">
        <f t="shared" si="6"/>
        <v>22</v>
      </c>
      <c r="E205" s="81">
        <f t="shared" si="8"/>
        <v>25</v>
      </c>
    </row>
    <row r="206" spans="1:5" ht="33" customHeight="1" x14ac:dyDescent="0.25">
      <c r="A206" s="19">
        <v>2042946</v>
      </c>
      <c r="B206" s="20" t="s">
        <v>191</v>
      </c>
      <c r="C206" s="22">
        <v>20</v>
      </c>
      <c r="D206" s="77">
        <f t="shared" ref="D206:D333" si="9">ROUNDUP((C206*1.04),0)</f>
        <v>21</v>
      </c>
      <c r="E206" s="80">
        <f t="shared" si="8"/>
        <v>24</v>
      </c>
    </row>
    <row r="207" spans="1:5" ht="33" customHeight="1" x14ac:dyDescent="0.25">
      <c r="A207" s="23">
        <v>2058023</v>
      </c>
      <c r="B207" s="24" t="s">
        <v>192</v>
      </c>
      <c r="C207" s="25">
        <v>38</v>
      </c>
      <c r="D207" s="77">
        <f t="shared" si="9"/>
        <v>40</v>
      </c>
      <c r="E207" s="81">
        <f t="shared" ref="E207:E334" si="10">ROUNDUP((D207*1.1),0)</f>
        <v>44</v>
      </c>
    </row>
    <row r="208" spans="1:5" ht="33" customHeight="1" x14ac:dyDescent="0.25">
      <c r="A208" s="19">
        <v>2210108</v>
      </c>
      <c r="B208" s="20" t="s">
        <v>74</v>
      </c>
      <c r="C208" s="22">
        <v>227</v>
      </c>
      <c r="D208" s="77">
        <f t="shared" si="9"/>
        <v>237</v>
      </c>
      <c r="E208" s="80">
        <f t="shared" si="10"/>
        <v>261</v>
      </c>
    </row>
    <row r="209" spans="1:5" ht="33" customHeight="1" x14ac:dyDescent="0.25">
      <c r="A209" s="23">
        <v>2164666</v>
      </c>
      <c r="B209" s="24" t="s">
        <v>193</v>
      </c>
      <c r="C209" s="25">
        <v>1486</v>
      </c>
      <c r="D209" s="77">
        <f t="shared" si="9"/>
        <v>1546</v>
      </c>
      <c r="E209" s="81">
        <f t="shared" si="10"/>
        <v>1701</v>
      </c>
    </row>
    <row r="210" spans="1:5" ht="33" customHeight="1" x14ac:dyDescent="0.25">
      <c r="A210" s="19">
        <v>2164667</v>
      </c>
      <c r="B210" s="20" t="s">
        <v>194</v>
      </c>
      <c r="C210" s="22">
        <v>1539</v>
      </c>
      <c r="D210" s="77">
        <f t="shared" si="9"/>
        <v>1601</v>
      </c>
      <c r="E210" s="80">
        <f t="shared" si="10"/>
        <v>1762</v>
      </c>
    </row>
    <row r="211" spans="1:5" ht="33" customHeight="1" x14ac:dyDescent="0.25">
      <c r="A211" s="23">
        <v>2164668</v>
      </c>
      <c r="B211" s="24" t="s">
        <v>195</v>
      </c>
      <c r="C211" s="25">
        <v>2122</v>
      </c>
      <c r="D211" s="77">
        <f t="shared" si="9"/>
        <v>2207</v>
      </c>
      <c r="E211" s="81">
        <f t="shared" si="10"/>
        <v>2428</v>
      </c>
    </row>
    <row r="212" spans="1:5" ht="33" customHeight="1" x14ac:dyDescent="0.25">
      <c r="A212" s="19">
        <v>2164669</v>
      </c>
      <c r="B212" s="20" t="s">
        <v>196</v>
      </c>
      <c r="C212" s="22">
        <v>1592</v>
      </c>
      <c r="D212" s="77">
        <f t="shared" si="9"/>
        <v>1656</v>
      </c>
      <c r="E212" s="80">
        <f t="shared" si="10"/>
        <v>1822</v>
      </c>
    </row>
    <row r="213" spans="1:5" ht="33" customHeight="1" x14ac:dyDescent="0.25">
      <c r="A213" s="23">
        <v>2164670</v>
      </c>
      <c r="B213" s="24" t="s">
        <v>197</v>
      </c>
      <c r="C213" s="25">
        <v>1686</v>
      </c>
      <c r="D213" s="77">
        <f t="shared" si="9"/>
        <v>1754</v>
      </c>
      <c r="E213" s="81">
        <f t="shared" si="10"/>
        <v>1930</v>
      </c>
    </row>
    <row r="214" spans="1:5" ht="33" customHeight="1" x14ac:dyDescent="0.25">
      <c r="A214" s="19">
        <v>2164671</v>
      </c>
      <c r="B214" s="20" t="s">
        <v>198</v>
      </c>
      <c r="C214" s="22">
        <v>2354</v>
      </c>
      <c r="D214" s="77">
        <f t="shared" si="9"/>
        <v>2449</v>
      </c>
      <c r="E214" s="80">
        <f t="shared" si="10"/>
        <v>2694</v>
      </c>
    </row>
    <row r="215" spans="1:5" ht="33" customHeight="1" x14ac:dyDescent="0.25">
      <c r="A215" s="23">
        <v>2164672</v>
      </c>
      <c r="B215" s="24" t="s">
        <v>199</v>
      </c>
      <c r="C215" s="25">
        <v>1698</v>
      </c>
      <c r="D215" s="77">
        <f t="shared" si="9"/>
        <v>1766</v>
      </c>
      <c r="E215" s="81">
        <f t="shared" si="10"/>
        <v>1943</v>
      </c>
    </row>
    <row r="216" spans="1:5" ht="33" customHeight="1" x14ac:dyDescent="0.25">
      <c r="A216" s="19">
        <v>2164673</v>
      </c>
      <c r="B216" s="20" t="s">
        <v>200</v>
      </c>
      <c r="C216" s="22">
        <v>2600</v>
      </c>
      <c r="D216" s="77">
        <f t="shared" si="9"/>
        <v>2704</v>
      </c>
      <c r="E216" s="80">
        <f t="shared" si="10"/>
        <v>2975</v>
      </c>
    </row>
    <row r="217" spans="1:5" ht="33" customHeight="1" x14ac:dyDescent="0.25">
      <c r="A217" s="23">
        <v>2164674</v>
      </c>
      <c r="B217" s="24" t="s">
        <v>201</v>
      </c>
      <c r="C217" s="25">
        <v>2777</v>
      </c>
      <c r="D217" s="77">
        <f t="shared" si="9"/>
        <v>2889</v>
      </c>
      <c r="E217" s="81">
        <f t="shared" si="10"/>
        <v>3178</v>
      </c>
    </row>
    <row r="218" spans="1:5" ht="33" customHeight="1" x14ac:dyDescent="0.25">
      <c r="A218" s="19">
        <v>2164675</v>
      </c>
      <c r="B218" s="20" t="s">
        <v>202</v>
      </c>
      <c r="C218" s="22">
        <v>3183</v>
      </c>
      <c r="D218" s="77">
        <f t="shared" si="9"/>
        <v>3311</v>
      </c>
      <c r="E218" s="80">
        <f t="shared" si="10"/>
        <v>3643</v>
      </c>
    </row>
    <row r="219" spans="1:5" ht="33" customHeight="1" x14ac:dyDescent="0.25">
      <c r="A219" s="23">
        <v>2164676</v>
      </c>
      <c r="B219" s="24" t="s">
        <v>203</v>
      </c>
      <c r="C219" s="25">
        <v>4032</v>
      </c>
      <c r="D219" s="77">
        <f t="shared" si="9"/>
        <v>4194</v>
      </c>
      <c r="E219" s="81">
        <f t="shared" si="10"/>
        <v>4614</v>
      </c>
    </row>
    <row r="220" spans="1:5" ht="33" customHeight="1" x14ac:dyDescent="0.25">
      <c r="A220" s="19">
        <v>2164677</v>
      </c>
      <c r="B220" s="20" t="s">
        <v>204</v>
      </c>
      <c r="C220" s="22">
        <v>6200</v>
      </c>
      <c r="D220" s="77">
        <f t="shared" si="9"/>
        <v>6448</v>
      </c>
      <c r="E220" s="80">
        <f t="shared" si="10"/>
        <v>7093</v>
      </c>
    </row>
    <row r="221" spans="1:5" ht="33" customHeight="1" x14ac:dyDescent="0.25">
      <c r="A221" s="23">
        <v>2193421</v>
      </c>
      <c r="B221" s="24" t="s">
        <v>119</v>
      </c>
      <c r="C221" s="25">
        <v>27</v>
      </c>
      <c r="D221" s="77">
        <f t="shared" si="9"/>
        <v>29</v>
      </c>
      <c r="E221" s="81">
        <f t="shared" si="10"/>
        <v>32</v>
      </c>
    </row>
    <row r="222" spans="1:5" ht="33" customHeight="1" x14ac:dyDescent="0.25">
      <c r="A222" s="19">
        <v>2193422</v>
      </c>
      <c r="B222" s="20" t="s">
        <v>120</v>
      </c>
      <c r="C222" s="22">
        <v>27</v>
      </c>
      <c r="D222" s="77">
        <f t="shared" si="9"/>
        <v>29</v>
      </c>
      <c r="E222" s="80">
        <f t="shared" si="10"/>
        <v>32</v>
      </c>
    </row>
    <row r="223" spans="1:5" ht="33" customHeight="1" x14ac:dyDescent="0.25">
      <c r="A223" s="23">
        <v>2193423</v>
      </c>
      <c r="B223" s="24" t="s">
        <v>121</v>
      </c>
      <c r="C223" s="25">
        <v>23</v>
      </c>
      <c r="D223" s="77">
        <f t="shared" si="9"/>
        <v>24</v>
      </c>
      <c r="E223" s="81">
        <f t="shared" si="10"/>
        <v>27</v>
      </c>
    </row>
    <row r="224" spans="1:5" ht="33" customHeight="1" x14ac:dyDescent="0.25">
      <c r="A224" s="19">
        <v>2193424</v>
      </c>
      <c r="B224" s="20" t="s">
        <v>122</v>
      </c>
      <c r="C224" s="22">
        <v>23</v>
      </c>
      <c r="D224" s="77">
        <f t="shared" si="9"/>
        <v>24</v>
      </c>
      <c r="E224" s="80">
        <f t="shared" si="10"/>
        <v>27</v>
      </c>
    </row>
    <row r="225" spans="1:5" ht="33" customHeight="1" x14ac:dyDescent="0.25">
      <c r="A225" s="23">
        <v>2190367</v>
      </c>
      <c r="B225" s="24" t="s">
        <v>124</v>
      </c>
      <c r="C225" s="25">
        <v>224</v>
      </c>
      <c r="D225" s="77">
        <f t="shared" si="9"/>
        <v>233</v>
      </c>
      <c r="E225" s="81">
        <f t="shared" si="10"/>
        <v>257</v>
      </c>
    </row>
    <row r="226" spans="1:5" ht="33" customHeight="1" x14ac:dyDescent="0.25">
      <c r="A226" s="19">
        <v>2190368</v>
      </c>
      <c r="B226" s="20" t="s">
        <v>125</v>
      </c>
      <c r="C226" s="22">
        <v>150</v>
      </c>
      <c r="D226" s="77">
        <f t="shared" si="9"/>
        <v>156</v>
      </c>
      <c r="E226" s="80">
        <f t="shared" si="10"/>
        <v>172</v>
      </c>
    </row>
    <row r="227" spans="1:5" ht="33" customHeight="1" x14ac:dyDescent="0.25">
      <c r="A227" s="23">
        <v>2190369</v>
      </c>
      <c r="B227" s="24" t="s">
        <v>126</v>
      </c>
      <c r="C227" s="25">
        <v>210</v>
      </c>
      <c r="D227" s="77">
        <f t="shared" si="9"/>
        <v>219</v>
      </c>
      <c r="E227" s="81">
        <f t="shared" si="10"/>
        <v>241</v>
      </c>
    </row>
    <row r="228" spans="1:5" ht="33" customHeight="1" x14ac:dyDescent="0.25">
      <c r="A228" s="19">
        <v>2190370</v>
      </c>
      <c r="B228" s="20" t="s">
        <v>127</v>
      </c>
      <c r="C228" s="22">
        <v>375</v>
      </c>
      <c r="D228" s="77">
        <f t="shared" si="9"/>
        <v>390</v>
      </c>
      <c r="E228" s="80">
        <f t="shared" si="10"/>
        <v>429</v>
      </c>
    </row>
    <row r="229" spans="1:5" ht="33" customHeight="1" x14ac:dyDescent="0.25">
      <c r="A229" s="23">
        <v>2190371</v>
      </c>
      <c r="B229" s="24" t="s">
        <v>128</v>
      </c>
      <c r="C229" s="25">
        <v>155</v>
      </c>
      <c r="D229" s="77">
        <f t="shared" si="9"/>
        <v>162</v>
      </c>
      <c r="E229" s="81">
        <f t="shared" si="10"/>
        <v>179</v>
      </c>
    </row>
    <row r="230" spans="1:5" ht="33" customHeight="1" x14ac:dyDescent="0.25">
      <c r="A230" s="19">
        <v>4222650</v>
      </c>
      <c r="B230" s="20" t="s">
        <v>205</v>
      </c>
      <c r="C230" s="22">
        <v>419</v>
      </c>
      <c r="D230" s="77">
        <f t="shared" si="9"/>
        <v>436</v>
      </c>
      <c r="E230" s="80">
        <f t="shared" si="10"/>
        <v>480</v>
      </c>
    </row>
    <row r="231" spans="1:5" ht="33" customHeight="1" x14ac:dyDescent="0.25">
      <c r="A231" s="23">
        <v>4028111</v>
      </c>
      <c r="B231" s="24" t="s">
        <v>206</v>
      </c>
      <c r="C231" s="60">
        <v>288</v>
      </c>
      <c r="D231" s="77">
        <f t="shared" si="9"/>
        <v>300</v>
      </c>
      <c r="E231" s="81">
        <f t="shared" si="10"/>
        <v>330</v>
      </c>
    </row>
    <row r="232" spans="1:5" ht="33" customHeight="1" x14ac:dyDescent="0.25">
      <c r="A232" s="19">
        <v>4081193</v>
      </c>
      <c r="B232" s="20" t="s">
        <v>207</v>
      </c>
      <c r="C232" s="60">
        <v>368</v>
      </c>
      <c r="D232" s="77">
        <f t="shared" si="9"/>
        <v>383</v>
      </c>
      <c r="E232" s="80">
        <f t="shared" si="10"/>
        <v>422</v>
      </c>
    </row>
    <row r="233" spans="1:5" ht="33" customHeight="1" x14ac:dyDescent="0.25">
      <c r="A233" s="23">
        <v>4081198</v>
      </c>
      <c r="B233" s="24" t="s">
        <v>208</v>
      </c>
      <c r="C233" s="60">
        <v>425</v>
      </c>
      <c r="D233" s="77">
        <f t="shared" si="9"/>
        <v>442</v>
      </c>
      <c r="E233" s="81">
        <f t="shared" si="10"/>
        <v>487</v>
      </c>
    </row>
    <row r="234" spans="1:5" ht="33" customHeight="1" x14ac:dyDescent="0.25">
      <c r="A234" s="19">
        <v>4081203</v>
      </c>
      <c r="B234" s="20" t="s">
        <v>209</v>
      </c>
      <c r="C234" s="60">
        <v>470</v>
      </c>
      <c r="D234" s="77">
        <f t="shared" si="9"/>
        <v>489</v>
      </c>
      <c r="E234" s="80">
        <f t="shared" si="10"/>
        <v>538</v>
      </c>
    </row>
    <row r="235" spans="1:5" ht="33" customHeight="1" x14ac:dyDescent="0.25">
      <c r="A235" s="23">
        <v>4029062</v>
      </c>
      <c r="B235" s="24" t="s">
        <v>210</v>
      </c>
      <c r="C235" s="60">
        <v>330</v>
      </c>
      <c r="D235" s="77">
        <f t="shared" si="9"/>
        <v>344</v>
      </c>
      <c r="E235" s="81">
        <f t="shared" si="10"/>
        <v>379</v>
      </c>
    </row>
    <row r="236" spans="1:5" ht="33" customHeight="1" x14ac:dyDescent="0.25">
      <c r="A236" s="19">
        <v>4047573</v>
      </c>
      <c r="B236" s="20" t="s">
        <v>211</v>
      </c>
      <c r="C236" s="60">
        <v>463</v>
      </c>
      <c r="D236" s="77">
        <f t="shared" si="9"/>
        <v>482</v>
      </c>
      <c r="E236" s="80">
        <f t="shared" si="10"/>
        <v>531</v>
      </c>
    </row>
    <row r="237" spans="1:5" ht="33" customHeight="1" x14ac:dyDescent="0.25">
      <c r="A237" s="23">
        <v>2061964</v>
      </c>
      <c r="B237" s="24" t="s">
        <v>212</v>
      </c>
      <c r="C237" s="25">
        <v>799</v>
      </c>
      <c r="D237" s="77">
        <f t="shared" si="9"/>
        <v>831</v>
      </c>
      <c r="E237" s="81">
        <f t="shared" si="10"/>
        <v>915</v>
      </c>
    </row>
    <row r="238" spans="1:5" ht="33" customHeight="1" x14ac:dyDescent="0.25">
      <c r="A238" s="19">
        <v>2048340</v>
      </c>
      <c r="B238" s="20" t="s">
        <v>213</v>
      </c>
      <c r="C238" s="22">
        <v>808</v>
      </c>
      <c r="D238" s="77">
        <f t="shared" si="9"/>
        <v>841</v>
      </c>
      <c r="E238" s="80">
        <f t="shared" si="10"/>
        <v>926</v>
      </c>
    </row>
    <row r="239" spans="1:5" ht="33" customHeight="1" x14ac:dyDescent="0.25">
      <c r="A239" s="23">
        <v>2059857</v>
      </c>
      <c r="B239" s="24" t="s">
        <v>214</v>
      </c>
      <c r="C239" s="25">
        <v>998</v>
      </c>
      <c r="D239" s="77">
        <f t="shared" si="9"/>
        <v>1038</v>
      </c>
      <c r="E239" s="81">
        <f t="shared" si="10"/>
        <v>1142</v>
      </c>
    </row>
    <row r="240" spans="1:5" ht="33" customHeight="1" x14ac:dyDescent="0.25">
      <c r="A240" s="19">
        <v>2046631</v>
      </c>
      <c r="B240" s="20" t="s">
        <v>215</v>
      </c>
      <c r="C240" s="22">
        <v>1140</v>
      </c>
      <c r="D240" s="77">
        <f t="shared" si="9"/>
        <v>1186</v>
      </c>
      <c r="E240" s="80">
        <f t="shared" si="10"/>
        <v>1305</v>
      </c>
    </row>
    <row r="241" spans="1:5" ht="33" customHeight="1" x14ac:dyDescent="0.25">
      <c r="A241" s="23">
        <v>2046637</v>
      </c>
      <c r="B241" s="24" t="s">
        <v>216</v>
      </c>
      <c r="C241" s="25">
        <v>1235</v>
      </c>
      <c r="D241" s="77">
        <f t="shared" si="9"/>
        <v>1285</v>
      </c>
      <c r="E241" s="81">
        <f t="shared" si="10"/>
        <v>1414</v>
      </c>
    </row>
    <row r="242" spans="1:5" ht="33" customHeight="1" x14ac:dyDescent="0.25">
      <c r="A242" s="19">
        <v>2175521</v>
      </c>
      <c r="B242" s="20" t="s">
        <v>217</v>
      </c>
      <c r="C242" s="22">
        <v>1400</v>
      </c>
      <c r="D242" s="77">
        <f t="shared" si="9"/>
        <v>1456</v>
      </c>
      <c r="E242" s="80">
        <f t="shared" si="10"/>
        <v>1602</v>
      </c>
    </row>
    <row r="243" spans="1:5" ht="33" customHeight="1" x14ac:dyDescent="0.25">
      <c r="A243" s="23">
        <v>2175522</v>
      </c>
      <c r="B243" s="24" t="s">
        <v>218</v>
      </c>
      <c r="C243" s="25">
        <v>1949</v>
      </c>
      <c r="D243" s="77">
        <f t="shared" si="9"/>
        <v>2027</v>
      </c>
      <c r="E243" s="81">
        <f t="shared" si="10"/>
        <v>2230</v>
      </c>
    </row>
    <row r="244" spans="1:5" ht="33" customHeight="1" x14ac:dyDescent="0.25">
      <c r="A244" s="19">
        <v>2175527</v>
      </c>
      <c r="B244" s="20" t="s">
        <v>219</v>
      </c>
      <c r="C244" s="22">
        <v>2030</v>
      </c>
      <c r="D244" s="77">
        <f t="shared" si="9"/>
        <v>2112</v>
      </c>
      <c r="E244" s="80">
        <f t="shared" si="10"/>
        <v>2324</v>
      </c>
    </row>
    <row r="245" spans="1:5" ht="33" customHeight="1" x14ac:dyDescent="0.25">
      <c r="A245" s="23">
        <v>2175528</v>
      </c>
      <c r="B245" s="24" t="s">
        <v>220</v>
      </c>
      <c r="C245" s="25">
        <v>2867</v>
      </c>
      <c r="D245" s="77">
        <f t="shared" si="9"/>
        <v>2982</v>
      </c>
      <c r="E245" s="81">
        <f t="shared" si="10"/>
        <v>3281</v>
      </c>
    </row>
    <row r="246" spans="1:5" ht="33" customHeight="1" x14ac:dyDescent="0.25">
      <c r="A246" s="19">
        <v>2175531</v>
      </c>
      <c r="B246" s="20" t="s">
        <v>221</v>
      </c>
      <c r="C246" s="22">
        <v>2544</v>
      </c>
      <c r="D246" s="77">
        <f t="shared" si="9"/>
        <v>2646</v>
      </c>
      <c r="E246" s="80">
        <f t="shared" si="10"/>
        <v>2911</v>
      </c>
    </row>
    <row r="247" spans="1:5" ht="33" customHeight="1" x14ac:dyDescent="0.25">
      <c r="A247" s="23">
        <v>2175532</v>
      </c>
      <c r="B247" s="24" t="s">
        <v>222</v>
      </c>
      <c r="C247" s="60">
        <v>4253</v>
      </c>
      <c r="D247" s="77">
        <f t="shared" si="9"/>
        <v>4424</v>
      </c>
      <c r="E247" s="81">
        <f t="shared" si="10"/>
        <v>4867</v>
      </c>
    </row>
    <row r="248" spans="1:5" ht="33" customHeight="1" x14ac:dyDescent="0.25">
      <c r="A248" s="19">
        <v>111130699</v>
      </c>
      <c r="B248" s="20" t="s">
        <v>223</v>
      </c>
      <c r="C248" s="22">
        <v>134</v>
      </c>
      <c r="D248" s="77">
        <f t="shared" si="9"/>
        <v>140</v>
      </c>
      <c r="E248" s="80">
        <f t="shared" si="10"/>
        <v>154</v>
      </c>
    </row>
    <row r="249" spans="1:5" ht="33" customHeight="1" x14ac:dyDescent="0.25">
      <c r="A249" s="23">
        <v>4090293</v>
      </c>
      <c r="B249" s="24" t="s">
        <v>224</v>
      </c>
      <c r="C249" s="25">
        <v>723</v>
      </c>
      <c r="D249" s="77">
        <f t="shared" si="9"/>
        <v>752</v>
      </c>
      <c r="E249" s="81">
        <f t="shared" si="10"/>
        <v>828</v>
      </c>
    </row>
    <row r="250" spans="1:5" ht="33" customHeight="1" x14ac:dyDescent="0.25">
      <c r="A250" s="19">
        <v>4090295</v>
      </c>
      <c r="B250" s="20" t="s">
        <v>225</v>
      </c>
      <c r="C250" s="22">
        <v>777</v>
      </c>
      <c r="D250" s="77">
        <f t="shared" si="9"/>
        <v>809</v>
      </c>
      <c r="E250" s="80">
        <f t="shared" si="10"/>
        <v>890</v>
      </c>
    </row>
    <row r="251" spans="1:5" ht="33" customHeight="1" x14ac:dyDescent="0.25">
      <c r="A251" s="23">
        <v>4090292</v>
      </c>
      <c r="B251" s="24" t="s">
        <v>226</v>
      </c>
      <c r="C251" s="25">
        <v>741</v>
      </c>
      <c r="D251" s="77">
        <f t="shared" si="9"/>
        <v>771</v>
      </c>
      <c r="E251" s="81">
        <f t="shared" si="10"/>
        <v>849</v>
      </c>
    </row>
    <row r="252" spans="1:5" ht="33" customHeight="1" x14ac:dyDescent="0.25">
      <c r="A252" s="19">
        <v>4090294</v>
      </c>
      <c r="B252" s="20" t="s">
        <v>227</v>
      </c>
      <c r="C252" s="22">
        <v>754</v>
      </c>
      <c r="D252" s="77">
        <f t="shared" si="9"/>
        <v>785</v>
      </c>
      <c r="E252" s="80">
        <f t="shared" si="10"/>
        <v>864</v>
      </c>
    </row>
    <row r="253" spans="1:5" ht="33" customHeight="1" x14ac:dyDescent="0.25">
      <c r="A253" s="23">
        <v>4037301</v>
      </c>
      <c r="B253" s="24" t="s">
        <v>228</v>
      </c>
      <c r="C253" s="25">
        <v>149</v>
      </c>
      <c r="D253" s="77">
        <f t="shared" si="9"/>
        <v>155</v>
      </c>
      <c r="E253" s="81">
        <f t="shared" si="10"/>
        <v>171</v>
      </c>
    </row>
    <row r="254" spans="1:5" ht="33" customHeight="1" x14ac:dyDescent="0.25">
      <c r="A254" s="19"/>
      <c r="B254" s="20" t="s">
        <v>229</v>
      </c>
      <c r="C254" s="22">
        <v>38</v>
      </c>
      <c r="D254" s="77">
        <f t="shared" si="9"/>
        <v>40</v>
      </c>
      <c r="E254" s="80">
        <f t="shared" si="10"/>
        <v>44</v>
      </c>
    </row>
    <row r="255" spans="1:5" ht="33" customHeight="1" x14ac:dyDescent="0.25">
      <c r="A255" s="23">
        <v>4232742</v>
      </c>
      <c r="B255" s="24" t="s">
        <v>230</v>
      </c>
      <c r="C255" s="25">
        <v>365</v>
      </c>
      <c r="D255" s="77">
        <f t="shared" si="9"/>
        <v>380</v>
      </c>
      <c r="E255" s="81">
        <f t="shared" si="10"/>
        <v>418</v>
      </c>
    </row>
    <row r="256" spans="1:5" ht="33" customHeight="1" x14ac:dyDescent="0.25">
      <c r="A256" s="19">
        <v>4232744</v>
      </c>
      <c r="B256" s="20" t="s">
        <v>231</v>
      </c>
      <c r="C256" s="22">
        <v>382</v>
      </c>
      <c r="D256" s="77">
        <f t="shared" si="9"/>
        <v>398</v>
      </c>
      <c r="E256" s="80">
        <f t="shared" si="10"/>
        <v>438</v>
      </c>
    </row>
    <row r="257" spans="1:5" ht="33" customHeight="1" x14ac:dyDescent="0.25">
      <c r="A257" s="23">
        <v>4232743</v>
      </c>
      <c r="B257" s="24" t="s">
        <v>232</v>
      </c>
      <c r="C257" s="25">
        <v>382</v>
      </c>
      <c r="D257" s="77">
        <f t="shared" si="9"/>
        <v>398</v>
      </c>
      <c r="E257" s="81">
        <f t="shared" si="10"/>
        <v>438</v>
      </c>
    </row>
    <row r="258" spans="1:5" ht="33" customHeight="1" x14ac:dyDescent="0.25">
      <c r="A258" s="19">
        <v>4232745</v>
      </c>
      <c r="B258" s="20" t="s">
        <v>233</v>
      </c>
      <c r="C258" s="22">
        <v>401</v>
      </c>
      <c r="D258" s="77">
        <f t="shared" si="9"/>
        <v>418</v>
      </c>
      <c r="E258" s="80">
        <f t="shared" si="10"/>
        <v>460</v>
      </c>
    </row>
    <row r="259" spans="1:5" ht="33" customHeight="1" x14ac:dyDescent="0.25">
      <c r="A259" s="23">
        <v>4232747</v>
      </c>
      <c r="B259" s="24" t="s">
        <v>234</v>
      </c>
      <c r="C259" s="25">
        <v>372</v>
      </c>
      <c r="D259" s="77">
        <f t="shared" si="9"/>
        <v>387</v>
      </c>
      <c r="E259" s="81">
        <f t="shared" si="10"/>
        <v>426</v>
      </c>
    </row>
    <row r="260" spans="1:5" ht="33" customHeight="1" x14ac:dyDescent="0.25">
      <c r="A260" s="19">
        <v>4232746</v>
      </c>
      <c r="B260" s="20" t="s">
        <v>235</v>
      </c>
      <c r="C260" s="22">
        <v>372</v>
      </c>
      <c r="D260" s="77">
        <f t="shared" si="9"/>
        <v>387</v>
      </c>
      <c r="E260" s="80">
        <f t="shared" si="10"/>
        <v>426</v>
      </c>
    </row>
    <row r="261" spans="1:5" ht="33" customHeight="1" x14ac:dyDescent="0.25">
      <c r="A261" s="23">
        <v>4150229</v>
      </c>
      <c r="B261" s="24" t="s">
        <v>30</v>
      </c>
      <c r="C261" s="25">
        <v>32</v>
      </c>
      <c r="D261" s="77">
        <f t="shared" si="9"/>
        <v>34</v>
      </c>
      <c r="E261" s="81">
        <f t="shared" si="10"/>
        <v>38</v>
      </c>
    </row>
    <row r="262" spans="1:5" ht="33" customHeight="1" x14ac:dyDescent="0.25">
      <c r="A262" s="19">
        <v>4193901</v>
      </c>
      <c r="B262" s="20" t="s">
        <v>236</v>
      </c>
      <c r="C262" s="22">
        <v>18</v>
      </c>
      <c r="D262" s="77">
        <f t="shared" si="9"/>
        <v>19</v>
      </c>
      <c r="E262" s="80">
        <f t="shared" si="10"/>
        <v>21</v>
      </c>
    </row>
    <row r="263" spans="1:5" ht="33" customHeight="1" x14ac:dyDescent="0.25">
      <c r="A263" s="86">
        <v>2204725</v>
      </c>
      <c r="B263" s="87" t="s">
        <v>237</v>
      </c>
      <c r="C263" s="60"/>
      <c r="D263" s="88">
        <f t="shared" ref="D263:D275" si="11">ROUNDUP((C263*1.04),0)</f>
        <v>0</v>
      </c>
      <c r="E263" s="83">
        <v>5706</v>
      </c>
    </row>
    <row r="264" spans="1:5" ht="33" customHeight="1" x14ac:dyDescent="0.25">
      <c r="A264" s="86">
        <v>2204731</v>
      </c>
      <c r="B264" s="87" t="s">
        <v>238</v>
      </c>
      <c r="C264" s="60"/>
      <c r="D264" s="88">
        <f t="shared" si="11"/>
        <v>0</v>
      </c>
      <c r="E264" s="83">
        <v>5767</v>
      </c>
    </row>
    <row r="265" spans="1:5" ht="33" customHeight="1" x14ac:dyDescent="0.25">
      <c r="A265" s="86">
        <v>2204730</v>
      </c>
      <c r="B265" s="87" t="s">
        <v>239</v>
      </c>
      <c r="C265" s="60"/>
      <c r="D265" s="88">
        <f t="shared" si="11"/>
        <v>0</v>
      </c>
      <c r="E265" s="83">
        <v>6247</v>
      </c>
    </row>
    <row r="266" spans="1:5" ht="33" customHeight="1" x14ac:dyDescent="0.25">
      <c r="A266" s="86">
        <v>2204732</v>
      </c>
      <c r="B266" s="87" t="s">
        <v>240</v>
      </c>
      <c r="C266" s="60"/>
      <c r="D266" s="88">
        <f t="shared" si="11"/>
        <v>0</v>
      </c>
      <c r="E266" s="83">
        <v>5275</v>
      </c>
    </row>
    <row r="267" spans="1:5" ht="33" customHeight="1" x14ac:dyDescent="0.25">
      <c r="A267" s="86">
        <v>2204738</v>
      </c>
      <c r="B267" s="87" t="s">
        <v>241</v>
      </c>
      <c r="C267" s="60"/>
      <c r="D267" s="88">
        <f t="shared" si="11"/>
        <v>0</v>
      </c>
      <c r="E267" s="83">
        <v>5767</v>
      </c>
    </row>
    <row r="268" spans="1:5" ht="33" customHeight="1" x14ac:dyDescent="0.25">
      <c r="A268" s="86">
        <v>2204737</v>
      </c>
      <c r="B268" s="87" t="s">
        <v>242</v>
      </c>
      <c r="C268" s="60"/>
      <c r="D268" s="88">
        <f t="shared" si="11"/>
        <v>0</v>
      </c>
      <c r="E268" s="83">
        <v>6487</v>
      </c>
    </row>
    <row r="269" spans="1:5" ht="33" customHeight="1" x14ac:dyDescent="0.25">
      <c r="A269" s="86">
        <v>2204739</v>
      </c>
      <c r="B269" s="87" t="s">
        <v>243</v>
      </c>
      <c r="C269" s="60"/>
      <c r="D269" s="88">
        <f t="shared" si="11"/>
        <v>0</v>
      </c>
      <c r="E269" s="83">
        <v>6825</v>
      </c>
    </row>
    <row r="270" spans="1:5" ht="33" customHeight="1" x14ac:dyDescent="0.25">
      <c r="A270" s="86">
        <v>2204746</v>
      </c>
      <c r="B270" s="87" t="s">
        <v>244</v>
      </c>
      <c r="C270" s="60"/>
      <c r="D270" s="88">
        <f t="shared" si="11"/>
        <v>0</v>
      </c>
      <c r="E270" s="83">
        <v>7178</v>
      </c>
    </row>
    <row r="271" spans="1:5" ht="33" customHeight="1" x14ac:dyDescent="0.25">
      <c r="A271" s="86">
        <v>2204745</v>
      </c>
      <c r="B271" s="87" t="s">
        <v>245</v>
      </c>
      <c r="C271" s="60"/>
      <c r="D271" s="88">
        <f t="shared" si="11"/>
        <v>0</v>
      </c>
      <c r="E271" s="83">
        <v>7132</v>
      </c>
    </row>
    <row r="272" spans="1:5" ht="33" customHeight="1" x14ac:dyDescent="0.25">
      <c r="A272" s="86">
        <v>2204744</v>
      </c>
      <c r="B272" s="87" t="s">
        <v>246</v>
      </c>
      <c r="C272" s="60"/>
      <c r="D272" s="88">
        <f t="shared" si="11"/>
        <v>0</v>
      </c>
      <c r="E272" s="83">
        <v>7170</v>
      </c>
    </row>
    <row r="273" spans="1:5" ht="33" customHeight="1" x14ac:dyDescent="0.25">
      <c r="A273" s="86">
        <v>2204747</v>
      </c>
      <c r="B273" s="87" t="s">
        <v>247</v>
      </c>
      <c r="C273" s="60"/>
      <c r="D273" s="88">
        <f t="shared" si="11"/>
        <v>0</v>
      </c>
      <c r="E273" s="83">
        <v>7172</v>
      </c>
    </row>
    <row r="274" spans="1:5" ht="33" customHeight="1" x14ac:dyDescent="0.25">
      <c r="A274" s="86">
        <v>2204756</v>
      </c>
      <c r="B274" s="87" t="s">
        <v>248</v>
      </c>
      <c r="C274" s="60"/>
      <c r="D274" s="88">
        <f t="shared" si="11"/>
        <v>0</v>
      </c>
      <c r="E274" s="83">
        <v>6870</v>
      </c>
    </row>
    <row r="275" spans="1:5" ht="33" customHeight="1" x14ac:dyDescent="0.25">
      <c r="A275" s="86">
        <v>2204755</v>
      </c>
      <c r="B275" s="87" t="s">
        <v>249</v>
      </c>
      <c r="C275" s="60"/>
      <c r="D275" s="88">
        <f t="shared" si="11"/>
        <v>0</v>
      </c>
      <c r="E275" s="83">
        <v>7208</v>
      </c>
    </row>
    <row r="276" spans="1:5" ht="33" customHeight="1" x14ac:dyDescent="0.25">
      <c r="A276" s="86">
        <v>2204754</v>
      </c>
      <c r="B276" s="87" t="s">
        <v>250</v>
      </c>
      <c r="C276" s="60"/>
      <c r="D276" s="88">
        <f t="shared" ref="D276:D289" si="12">ROUNDUP((C276*1.04),0)</f>
        <v>0</v>
      </c>
      <c r="E276" s="83">
        <v>7808</v>
      </c>
    </row>
    <row r="277" spans="1:5" ht="33" customHeight="1" x14ac:dyDescent="0.25">
      <c r="A277" s="86">
        <v>2204757</v>
      </c>
      <c r="B277" s="87" t="s">
        <v>251</v>
      </c>
      <c r="C277" s="60"/>
      <c r="D277" s="88">
        <f t="shared" si="12"/>
        <v>0</v>
      </c>
      <c r="E277" s="83">
        <v>7569</v>
      </c>
    </row>
    <row r="278" spans="1:5" ht="33" customHeight="1" x14ac:dyDescent="0.25">
      <c r="A278" s="86">
        <v>2204766</v>
      </c>
      <c r="B278" s="87" t="s">
        <v>252</v>
      </c>
      <c r="C278" s="60"/>
      <c r="D278" s="88">
        <f t="shared" si="12"/>
        <v>0</v>
      </c>
      <c r="E278" s="83">
        <v>8169</v>
      </c>
    </row>
    <row r="279" spans="1:5" ht="33" customHeight="1" x14ac:dyDescent="0.25">
      <c r="A279" s="86">
        <v>2204765</v>
      </c>
      <c r="B279" s="87" t="s">
        <v>253</v>
      </c>
      <c r="C279" s="60"/>
      <c r="D279" s="88">
        <f t="shared" si="12"/>
        <v>0</v>
      </c>
      <c r="E279" s="83">
        <v>8642</v>
      </c>
    </row>
    <row r="280" spans="1:5" ht="33" customHeight="1" x14ac:dyDescent="0.25">
      <c r="A280" s="86">
        <v>2204764</v>
      </c>
      <c r="B280" s="87" t="s">
        <v>254</v>
      </c>
      <c r="C280" s="60"/>
      <c r="D280" s="88">
        <f t="shared" si="12"/>
        <v>0</v>
      </c>
      <c r="E280" s="83">
        <v>9110</v>
      </c>
    </row>
    <row r="281" spans="1:5" ht="33" customHeight="1" x14ac:dyDescent="0.25">
      <c r="A281" s="86">
        <v>2204774</v>
      </c>
      <c r="B281" s="87" t="s">
        <v>255</v>
      </c>
      <c r="C281" s="60"/>
      <c r="D281" s="88">
        <f t="shared" si="12"/>
        <v>0</v>
      </c>
      <c r="E281" s="83">
        <v>8690</v>
      </c>
    </row>
    <row r="282" spans="1:5" ht="33" customHeight="1" x14ac:dyDescent="0.25">
      <c r="A282" s="86">
        <v>2204779</v>
      </c>
      <c r="B282" s="87" t="s">
        <v>256</v>
      </c>
      <c r="C282" s="60"/>
      <c r="D282" s="88">
        <f t="shared" si="12"/>
        <v>0</v>
      </c>
      <c r="E282" s="83">
        <v>9425</v>
      </c>
    </row>
    <row r="283" spans="1:5" ht="33" customHeight="1" x14ac:dyDescent="0.25">
      <c r="A283" s="86">
        <v>2204849</v>
      </c>
      <c r="B283" s="87" t="s">
        <v>257</v>
      </c>
      <c r="C283" s="22"/>
      <c r="D283" s="77">
        <f t="shared" si="12"/>
        <v>0</v>
      </c>
      <c r="E283" s="83">
        <v>5226</v>
      </c>
    </row>
    <row r="284" spans="1:5" ht="33" customHeight="1" x14ac:dyDescent="0.25">
      <c r="A284" s="86">
        <v>2204855</v>
      </c>
      <c r="B284" s="87" t="s">
        <v>258</v>
      </c>
      <c r="C284" s="22"/>
      <c r="D284" s="77">
        <f t="shared" si="12"/>
        <v>0</v>
      </c>
      <c r="E284" s="83">
        <v>5287</v>
      </c>
    </row>
    <row r="285" spans="1:5" ht="33" customHeight="1" x14ac:dyDescent="0.25">
      <c r="A285" s="86">
        <v>2204854</v>
      </c>
      <c r="B285" s="87" t="s">
        <v>259</v>
      </c>
      <c r="C285" s="22"/>
      <c r="D285" s="77">
        <f t="shared" si="12"/>
        <v>0</v>
      </c>
      <c r="E285" s="83">
        <v>5767</v>
      </c>
    </row>
    <row r="286" spans="1:5" ht="33" customHeight="1" x14ac:dyDescent="0.25">
      <c r="A286" s="86">
        <v>2204856</v>
      </c>
      <c r="B286" s="87" t="s">
        <v>260</v>
      </c>
      <c r="C286" s="22"/>
      <c r="D286" s="77">
        <f t="shared" si="12"/>
        <v>0</v>
      </c>
      <c r="E286" s="83">
        <v>4795</v>
      </c>
    </row>
    <row r="287" spans="1:5" ht="33" customHeight="1" x14ac:dyDescent="0.25">
      <c r="A287" s="86">
        <v>2204862</v>
      </c>
      <c r="B287" s="87" t="s">
        <v>261</v>
      </c>
      <c r="C287" s="22"/>
      <c r="D287" s="77">
        <f t="shared" si="12"/>
        <v>0</v>
      </c>
      <c r="E287" s="83">
        <v>5287</v>
      </c>
    </row>
    <row r="288" spans="1:5" ht="33" customHeight="1" x14ac:dyDescent="0.25">
      <c r="A288" s="86">
        <v>2204861</v>
      </c>
      <c r="B288" s="87" t="s">
        <v>262</v>
      </c>
      <c r="C288" s="22"/>
      <c r="D288" s="77">
        <f t="shared" si="12"/>
        <v>0</v>
      </c>
      <c r="E288" s="83">
        <v>6008</v>
      </c>
    </row>
    <row r="289" spans="1:11" ht="33" customHeight="1" x14ac:dyDescent="0.25">
      <c r="A289" s="86">
        <v>2204863</v>
      </c>
      <c r="B289" s="87" t="s">
        <v>263</v>
      </c>
      <c r="C289" s="22"/>
      <c r="D289" s="77">
        <f t="shared" si="12"/>
        <v>0</v>
      </c>
      <c r="E289" s="83">
        <v>6346</v>
      </c>
    </row>
    <row r="290" spans="1:11" ht="33" customHeight="1" x14ac:dyDescent="0.25">
      <c r="A290" s="86">
        <v>2204870</v>
      </c>
      <c r="B290" s="87" t="s">
        <v>264</v>
      </c>
      <c r="C290" s="22"/>
      <c r="D290" s="77">
        <f t="shared" ref="D290:D305" si="13">ROUNDUP((C290*1.04),0)</f>
        <v>0</v>
      </c>
      <c r="E290" s="83">
        <v>6698</v>
      </c>
    </row>
    <row r="291" spans="1:11" ht="33" customHeight="1" x14ac:dyDescent="0.25">
      <c r="A291" s="86">
        <v>2204869</v>
      </c>
      <c r="B291" s="87" t="s">
        <v>265</v>
      </c>
      <c r="C291" s="22"/>
      <c r="D291" s="77">
        <f t="shared" si="13"/>
        <v>0</v>
      </c>
      <c r="E291" s="83">
        <v>6652</v>
      </c>
    </row>
    <row r="292" spans="1:11" ht="33" customHeight="1" x14ac:dyDescent="0.25">
      <c r="A292" s="86">
        <v>2204868</v>
      </c>
      <c r="B292" s="87" t="s">
        <v>266</v>
      </c>
      <c r="C292" s="22"/>
      <c r="D292" s="77">
        <f t="shared" si="13"/>
        <v>0</v>
      </c>
      <c r="E292" s="83">
        <v>6690</v>
      </c>
    </row>
    <row r="293" spans="1:11" ht="33" customHeight="1" x14ac:dyDescent="0.25">
      <c r="A293" s="86">
        <v>2204871</v>
      </c>
      <c r="B293" s="87" t="s">
        <v>267</v>
      </c>
      <c r="C293" s="22"/>
      <c r="D293" s="77">
        <f t="shared" si="13"/>
        <v>0</v>
      </c>
      <c r="E293" s="83">
        <v>6692</v>
      </c>
    </row>
    <row r="294" spans="1:11" ht="33" customHeight="1" x14ac:dyDescent="0.25">
      <c r="A294" s="86">
        <v>2204880</v>
      </c>
      <c r="B294" s="87" t="s">
        <v>268</v>
      </c>
      <c r="C294" s="22"/>
      <c r="D294" s="77">
        <f t="shared" si="13"/>
        <v>0</v>
      </c>
      <c r="E294" s="83">
        <v>6127</v>
      </c>
      <c r="K294" s="100"/>
    </row>
    <row r="295" spans="1:11" ht="33" customHeight="1" x14ac:dyDescent="0.25">
      <c r="A295" s="86">
        <v>2204879</v>
      </c>
      <c r="B295" s="87" t="s">
        <v>269</v>
      </c>
      <c r="C295" s="22"/>
      <c r="D295" s="77">
        <f t="shared" si="13"/>
        <v>0</v>
      </c>
      <c r="E295" s="83">
        <v>6728</v>
      </c>
      <c r="K295" s="100"/>
    </row>
    <row r="296" spans="1:11" ht="33" customHeight="1" x14ac:dyDescent="0.25">
      <c r="A296" s="86">
        <v>2204878</v>
      </c>
      <c r="B296" s="87" t="s">
        <v>270</v>
      </c>
      <c r="C296" s="22"/>
      <c r="D296" s="77">
        <f t="shared" si="13"/>
        <v>0</v>
      </c>
      <c r="E296" s="83">
        <v>7328</v>
      </c>
      <c r="K296" s="100"/>
    </row>
    <row r="297" spans="1:11" ht="33" customHeight="1" x14ac:dyDescent="0.25">
      <c r="A297" s="86">
        <v>2204881</v>
      </c>
      <c r="B297" s="87" t="s">
        <v>271</v>
      </c>
      <c r="C297" s="22"/>
      <c r="D297" s="77">
        <f t="shared" si="13"/>
        <v>0</v>
      </c>
      <c r="E297" s="83">
        <v>7089</v>
      </c>
      <c r="K297" s="100"/>
    </row>
    <row r="298" spans="1:11" ht="33" customHeight="1" x14ac:dyDescent="0.25">
      <c r="A298" s="86">
        <v>2204890</v>
      </c>
      <c r="B298" s="87" t="s">
        <v>272</v>
      </c>
      <c r="C298" s="22"/>
      <c r="D298" s="77">
        <f t="shared" si="13"/>
        <v>0</v>
      </c>
      <c r="E298" s="83">
        <v>7690</v>
      </c>
      <c r="K298" s="100"/>
    </row>
    <row r="299" spans="1:11" ht="33" customHeight="1" x14ac:dyDescent="0.25">
      <c r="A299" s="86">
        <v>2204889</v>
      </c>
      <c r="B299" s="87" t="s">
        <v>273</v>
      </c>
      <c r="C299" s="22"/>
      <c r="D299" s="77">
        <f t="shared" si="13"/>
        <v>0</v>
      </c>
      <c r="E299" s="83">
        <v>8162</v>
      </c>
      <c r="K299" s="100"/>
    </row>
    <row r="300" spans="1:11" ht="33" customHeight="1" x14ac:dyDescent="0.25">
      <c r="A300" s="86">
        <v>2204888</v>
      </c>
      <c r="B300" s="87" t="s">
        <v>274</v>
      </c>
      <c r="C300" s="22"/>
      <c r="D300" s="77">
        <f t="shared" si="13"/>
        <v>0</v>
      </c>
      <c r="E300" s="83">
        <v>8630</v>
      </c>
      <c r="K300" s="100"/>
    </row>
    <row r="301" spans="1:11" ht="33" customHeight="1" x14ac:dyDescent="0.25">
      <c r="A301" s="86">
        <v>2204898</v>
      </c>
      <c r="B301" s="87" t="s">
        <v>275</v>
      </c>
      <c r="C301" s="22"/>
      <c r="D301" s="77">
        <f t="shared" si="13"/>
        <v>0</v>
      </c>
      <c r="E301" s="83">
        <v>9050</v>
      </c>
      <c r="K301" s="100"/>
    </row>
    <row r="302" spans="1:11" ht="33" customHeight="1" x14ac:dyDescent="0.25">
      <c r="A302" s="86">
        <v>2204903</v>
      </c>
      <c r="B302" s="87" t="s">
        <v>276</v>
      </c>
      <c r="C302" s="22"/>
      <c r="D302" s="77">
        <f t="shared" si="13"/>
        <v>0</v>
      </c>
      <c r="E302" s="83">
        <v>9733</v>
      </c>
      <c r="K302" s="100"/>
    </row>
    <row r="303" spans="1:11" ht="33" customHeight="1" x14ac:dyDescent="0.25">
      <c r="A303" s="86">
        <v>2213424</v>
      </c>
      <c r="B303" s="87" t="s">
        <v>277</v>
      </c>
      <c r="C303" s="60"/>
      <c r="D303" s="88">
        <f t="shared" si="13"/>
        <v>0</v>
      </c>
      <c r="E303" s="83">
        <v>516</v>
      </c>
      <c r="K303" s="100"/>
    </row>
    <row r="304" spans="1:11" ht="33" customHeight="1" x14ac:dyDescent="0.25">
      <c r="A304" s="86">
        <v>2213422</v>
      </c>
      <c r="B304" s="87" t="s">
        <v>278</v>
      </c>
      <c r="C304" s="60"/>
      <c r="D304" s="88">
        <f t="shared" si="13"/>
        <v>0</v>
      </c>
      <c r="E304" s="83">
        <v>516</v>
      </c>
      <c r="K304" s="100"/>
    </row>
    <row r="305" spans="1:11" ht="33" customHeight="1" x14ac:dyDescent="0.25">
      <c r="A305" s="86">
        <v>2213423</v>
      </c>
      <c r="B305" s="87" t="s">
        <v>279</v>
      </c>
      <c r="C305" s="60"/>
      <c r="D305" s="88">
        <f t="shared" si="13"/>
        <v>0</v>
      </c>
      <c r="E305" s="83">
        <v>516</v>
      </c>
      <c r="K305" s="100"/>
    </row>
    <row r="306" spans="1:11" ht="33" customHeight="1" x14ac:dyDescent="0.25">
      <c r="A306" s="86">
        <v>2136456</v>
      </c>
      <c r="B306" s="87" t="s">
        <v>280</v>
      </c>
      <c r="C306" s="60"/>
      <c r="D306" s="88">
        <f t="shared" ref="D306:D321" si="14">ROUNDUP((C306*1.04),0)</f>
        <v>0</v>
      </c>
      <c r="E306" s="83">
        <v>464</v>
      </c>
      <c r="K306" s="100"/>
    </row>
    <row r="307" spans="1:11" ht="33" customHeight="1" x14ac:dyDescent="0.25">
      <c r="A307" s="86">
        <v>2136458</v>
      </c>
      <c r="B307" s="87" t="s">
        <v>281</v>
      </c>
      <c r="C307" s="60"/>
      <c r="D307" s="88">
        <f t="shared" si="14"/>
        <v>0</v>
      </c>
      <c r="E307" s="83">
        <v>464</v>
      </c>
      <c r="K307" s="100"/>
    </row>
    <row r="308" spans="1:11" ht="33" customHeight="1" x14ac:dyDescent="0.25">
      <c r="A308" s="86">
        <v>2136460</v>
      </c>
      <c r="B308" s="87" t="s">
        <v>282</v>
      </c>
      <c r="C308" s="60"/>
      <c r="D308" s="88">
        <f t="shared" si="14"/>
        <v>0</v>
      </c>
      <c r="E308" s="83">
        <v>464</v>
      </c>
      <c r="K308" s="100"/>
    </row>
    <row r="309" spans="1:11" ht="33" customHeight="1" x14ac:dyDescent="0.25">
      <c r="A309" s="86">
        <v>2193422</v>
      </c>
      <c r="B309" s="87" t="s">
        <v>283</v>
      </c>
      <c r="C309" s="60"/>
      <c r="D309" s="88">
        <f t="shared" si="14"/>
        <v>0</v>
      </c>
      <c r="E309" s="83">
        <v>32</v>
      </c>
      <c r="K309" s="100"/>
    </row>
    <row r="310" spans="1:11" ht="33" customHeight="1" x14ac:dyDescent="0.25">
      <c r="A310" s="86">
        <v>2197100</v>
      </c>
      <c r="B310" s="87" t="s">
        <v>284</v>
      </c>
      <c r="C310" s="60"/>
      <c r="D310" s="88">
        <f t="shared" si="14"/>
        <v>0</v>
      </c>
      <c r="E310" s="83">
        <v>1144</v>
      </c>
      <c r="K310" s="100"/>
    </row>
    <row r="311" spans="1:11" ht="33" customHeight="1" x14ac:dyDescent="0.25">
      <c r="A311" s="86">
        <v>2190367</v>
      </c>
      <c r="B311" s="87" t="s">
        <v>285</v>
      </c>
      <c r="C311" s="60"/>
      <c r="D311" s="88">
        <f t="shared" si="14"/>
        <v>0</v>
      </c>
      <c r="E311" s="83">
        <v>257</v>
      </c>
      <c r="K311" s="100"/>
    </row>
    <row r="312" spans="1:11" ht="33" customHeight="1" x14ac:dyDescent="0.25">
      <c r="A312" s="86">
        <v>2190368</v>
      </c>
      <c r="B312" s="87" t="s">
        <v>286</v>
      </c>
      <c r="C312" s="60"/>
      <c r="D312" s="88">
        <f t="shared" si="14"/>
        <v>0</v>
      </c>
      <c r="E312" s="83">
        <v>172</v>
      </c>
      <c r="K312" s="100"/>
    </row>
    <row r="313" spans="1:11" ht="33" customHeight="1" x14ac:dyDescent="0.25">
      <c r="A313" s="86">
        <v>2190369</v>
      </c>
      <c r="B313" s="87" t="s">
        <v>287</v>
      </c>
      <c r="C313" s="60"/>
      <c r="D313" s="88">
        <f t="shared" si="14"/>
        <v>0</v>
      </c>
      <c r="E313" s="83">
        <v>241</v>
      </c>
      <c r="K313" s="100"/>
    </row>
    <row r="314" spans="1:11" ht="33" customHeight="1" x14ac:dyDescent="0.25">
      <c r="A314" s="86">
        <v>2190370</v>
      </c>
      <c r="B314" s="87" t="s">
        <v>288</v>
      </c>
      <c r="C314" s="60"/>
      <c r="D314" s="88">
        <f t="shared" si="14"/>
        <v>0</v>
      </c>
      <c r="E314" s="83">
        <v>429</v>
      </c>
      <c r="K314" s="100"/>
    </row>
    <row r="315" spans="1:11" ht="33" customHeight="1" x14ac:dyDescent="0.25">
      <c r="A315" s="86">
        <v>2190371</v>
      </c>
      <c r="B315" s="87" t="s">
        <v>289</v>
      </c>
      <c r="C315" s="60"/>
      <c r="D315" s="88">
        <f t="shared" si="14"/>
        <v>0</v>
      </c>
      <c r="E315" s="83">
        <v>179</v>
      </c>
      <c r="K315" s="100"/>
    </row>
    <row r="316" spans="1:11" ht="33" customHeight="1" x14ac:dyDescent="0.25">
      <c r="A316" s="86">
        <v>2211408</v>
      </c>
      <c r="B316" s="87" t="s">
        <v>290</v>
      </c>
      <c r="C316" s="60"/>
      <c r="D316" s="88">
        <f t="shared" si="14"/>
        <v>0</v>
      </c>
      <c r="E316" s="83">
        <v>400</v>
      </c>
      <c r="K316" s="100"/>
    </row>
    <row r="317" spans="1:11" ht="33" customHeight="1" x14ac:dyDescent="0.25">
      <c r="A317" s="86">
        <v>2179210</v>
      </c>
      <c r="B317" s="87" t="s">
        <v>291</v>
      </c>
      <c r="C317" s="60"/>
      <c r="D317" s="88">
        <f t="shared" si="14"/>
        <v>0</v>
      </c>
      <c r="E317" s="83">
        <v>256</v>
      </c>
      <c r="K317" s="100"/>
    </row>
    <row r="318" spans="1:11" ht="33" customHeight="1" x14ac:dyDescent="0.25">
      <c r="A318" s="86">
        <v>2179211</v>
      </c>
      <c r="B318" s="87" t="s">
        <v>292</v>
      </c>
      <c r="C318" s="60"/>
      <c r="D318" s="88">
        <f t="shared" si="14"/>
        <v>0</v>
      </c>
      <c r="E318" s="83">
        <v>256</v>
      </c>
      <c r="K318" s="100"/>
    </row>
    <row r="319" spans="1:11" ht="33" customHeight="1" x14ac:dyDescent="0.25">
      <c r="A319" s="86">
        <v>2179212</v>
      </c>
      <c r="B319" s="87" t="s">
        <v>293</v>
      </c>
      <c r="C319" s="60"/>
      <c r="D319" s="88">
        <f t="shared" si="14"/>
        <v>0</v>
      </c>
      <c r="E319" s="83">
        <v>304</v>
      </c>
      <c r="K319" s="100"/>
    </row>
    <row r="320" spans="1:11" ht="33" customHeight="1" x14ac:dyDescent="0.25">
      <c r="A320" s="86">
        <v>2179213</v>
      </c>
      <c r="B320" s="87" t="s">
        <v>294</v>
      </c>
      <c r="C320" s="60"/>
      <c r="D320" s="88">
        <f t="shared" si="14"/>
        <v>0</v>
      </c>
      <c r="E320" s="83">
        <v>316</v>
      </c>
      <c r="K320" s="100"/>
    </row>
    <row r="321" spans="1:21" ht="33" customHeight="1" x14ac:dyDescent="0.25">
      <c r="A321" s="86">
        <v>2215220</v>
      </c>
      <c r="B321" s="87" t="s">
        <v>295</v>
      </c>
      <c r="C321" s="60"/>
      <c r="D321" s="88">
        <f t="shared" si="14"/>
        <v>0</v>
      </c>
      <c r="E321" s="83">
        <v>1320</v>
      </c>
      <c r="K321" s="100"/>
    </row>
    <row r="322" spans="1:21" ht="33" customHeight="1" x14ac:dyDescent="0.25">
      <c r="A322" s="86">
        <v>2040968</v>
      </c>
      <c r="B322" s="87" t="s">
        <v>296</v>
      </c>
      <c r="C322" s="60"/>
      <c r="D322" s="88">
        <f t="shared" ref="D322:D325" si="15">ROUNDUP((C322*1.04),0)</f>
        <v>0</v>
      </c>
      <c r="E322" s="83">
        <v>112</v>
      </c>
      <c r="K322" s="100"/>
    </row>
    <row r="323" spans="1:21" ht="33" customHeight="1" x14ac:dyDescent="0.25">
      <c r="A323" s="86">
        <v>2040969</v>
      </c>
      <c r="B323" s="87" t="s">
        <v>297</v>
      </c>
      <c r="C323" s="60"/>
      <c r="D323" s="88">
        <f t="shared" si="15"/>
        <v>0</v>
      </c>
      <c r="E323" s="83">
        <v>412</v>
      </c>
      <c r="K323" s="100"/>
    </row>
    <row r="324" spans="1:21" ht="33" customHeight="1" x14ac:dyDescent="0.25">
      <c r="A324" s="86">
        <v>2193424</v>
      </c>
      <c r="B324" s="87" t="s">
        <v>298</v>
      </c>
      <c r="C324" s="60"/>
      <c r="D324" s="88">
        <f t="shared" si="15"/>
        <v>0</v>
      </c>
      <c r="E324" s="83">
        <v>27</v>
      </c>
      <c r="K324" s="100"/>
    </row>
    <row r="325" spans="1:21" ht="33" customHeight="1" x14ac:dyDescent="0.25">
      <c r="A325" s="86">
        <v>2193423</v>
      </c>
      <c r="B325" s="87" t="s">
        <v>299</v>
      </c>
      <c r="C325" s="60"/>
      <c r="D325" s="88">
        <f t="shared" si="15"/>
        <v>0</v>
      </c>
      <c r="E325" s="83">
        <v>27</v>
      </c>
      <c r="K325" s="100"/>
    </row>
    <row r="326" spans="1:21" ht="33" customHeight="1" x14ac:dyDescent="0.25">
      <c r="A326" s="72"/>
      <c r="B326" s="73"/>
      <c r="C326" s="22"/>
      <c r="D326" s="77">
        <f>ROUNDUP((C326*1.04),0)</f>
        <v>0</v>
      </c>
      <c r="E326" s="80"/>
      <c r="K326" s="100"/>
    </row>
    <row r="327" spans="1:21" ht="33" customHeight="1" x14ac:dyDescent="0.25">
      <c r="A327" s="23">
        <v>2170114</v>
      </c>
      <c r="B327" s="24" t="s">
        <v>300</v>
      </c>
      <c r="C327" s="25">
        <v>4750</v>
      </c>
      <c r="D327" s="77">
        <f t="shared" si="9"/>
        <v>4940</v>
      </c>
      <c r="E327" s="81">
        <f t="shared" si="10"/>
        <v>5434</v>
      </c>
      <c r="F327" s="92"/>
      <c r="G327" s="94"/>
      <c r="K327" s="101"/>
      <c r="L327" s="92"/>
      <c r="N327" s="93"/>
      <c r="U327" s="94"/>
    </row>
    <row r="328" spans="1:21" ht="33" customHeight="1" x14ac:dyDescent="0.25">
      <c r="A328" s="19">
        <v>2170113</v>
      </c>
      <c r="B328" s="20" t="s">
        <v>301</v>
      </c>
      <c r="C328" s="22">
        <v>4800</v>
      </c>
      <c r="D328" s="77">
        <f t="shared" si="9"/>
        <v>4992</v>
      </c>
      <c r="E328" s="80">
        <f t="shared" si="10"/>
        <v>5492</v>
      </c>
      <c r="G328" s="94"/>
      <c r="K328" s="101"/>
      <c r="L328" s="92"/>
      <c r="N328" s="93"/>
      <c r="U328" s="94"/>
    </row>
    <row r="329" spans="1:21" ht="33" customHeight="1" x14ac:dyDescent="0.25">
      <c r="A329" s="23">
        <v>2170112</v>
      </c>
      <c r="B329" s="24" t="s">
        <v>302</v>
      </c>
      <c r="C329" s="25">
        <v>5200</v>
      </c>
      <c r="D329" s="77">
        <f t="shared" si="9"/>
        <v>5408</v>
      </c>
      <c r="E329" s="81">
        <f t="shared" si="10"/>
        <v>5949</v>
      </c>
      <c r="G329" s="94"/>
      <c r="K329" s="101"/>
      <c r="L329" s="92"/>
      <c r="N329" s="93"/>
      <c r="U329" s="94"/>
    </row>
    <row r="330" spans="1:21" ht="33" customHeight="1" x14ac:dyDescent="0.25">
      <c r="A330" s="19">
        <v>2170111</v>
      </c>
      <c r="B330" s="20" t="s">
        <v>303</v>
      </c>
      <c r="C330" s="22">
        <v>5800</v>
      </c>
      <c r="D330" s="77">
        <f t="shared" si="9"/>
        <v>6032</v>
      </c>
      <c r="E330" s="80">
        <f t="shared" si="10"/>
        <v>6636</v>
      </c>
      <c r="K330" s="101"/>
      <c r="L330" s="92"/>
      <c r="N330" s="93"/>
      <c r="U330" s="94"/>
    </row>
    <row r="331" spans="1:21" ht="33" customHeight="1" x14ac:dyDescent="0.25">
      <c r="A331" s="23">
        <v>2170110</v>
      </c>
      <c r="B331" s="24" t="s">
        <v>304</v>
      </c>
      <c r="C331" s="25">
        <v>5975</v>
      </c>
      <c r="D331" s="77">
        <f t="shared" si="9"/>
        <v>6214</v>
      </c>
      <c r="E331" s="81">
        <f t="shared" si="10"/>
        <v>6836</v>
      </c>
      <c r="K331" s="101"/>
      <c r="L331" s="92"/>
      <c r="N331" s="93"/>
      <c r="O331" s="94"/>
      <c r="U331" s="94"/>
    </row>
    <row r="332" spans="1:21" ht="33" customHeight="1" x14ac:dyDescent="0.25">
      <c r="A332" s="19">
        <v>2191913</v>
      </c>
      <c r="B332" s="20" t="s">
        <v>305</v>
      </c>
      <c r="C332" s="22">
        <v>9995</v>
      </c>
      <c r="D332" s="77">
        <f t="shared" si="9"/>
        <v>10395</v>
      </c>
      <c r="E332" s="80">
        <f t="shared" si="10"/>
        <v>11435</v>
      </c>
      <c r="K332" s="101"/>
      <c r="L332" s="92"/>
      <c r="N332" s="93"/>
      <c r="O332" s="94"/>
      <c r="U332" s="94"/>
    </row>
    <row r="333" spans="1:21" ht="33" customHeight="1" x14ac:dyDescent="0.25">
      <c r="A333" s="23">
        <v>2170118</v>
      </c>
      <c r="B333" s="24" t="s">
        <v>306</v>
      </c>
      <c r="C333" s="25">
        <v>3983</v>
      </c>
      <c r="D333" s="77">
        <f t="shared" si="9"/>
        <v>4143</v>
      </c>
      <c r="E333" s="81">
        <f t="shared" si="10"/>
        <v>4558</v>
      </c>
      <c r="K333" s="101"/>
      <c r="L333" s="92"/>
      <c r="N333" s="93"/>
      <c r="U333" s="94"/>
    </row>
    <row r="334" spans="1:21" ht="33" customHeight="1" x14ac:dyDescent="0.25">
      <c r="A334" s="19">
        <v>2170117</v>
      </c>
      <c r="B334" s="20" t="s">
        <v>307</v>
      </c>
      <c r="C334" s="22">
        <v>4390</v>
      </c>
      <c r="D334" s="77">
        <f t="shared" ref="D334:D397" si="16">ROUNDUP((C334*1.04),0)</f>
        <v>4566</v>
      </c>
      <c r="E334" s="80">
        <f t="shared" si="10"/>
        <v>5023</v>
      </c>
      <c r="K334" s="101"/>
      <c r="L334" s="92"/>
      <c r="N334" s="93"/>
      <c r="U334" s="94"/>
    </row>
    <row r="335" spans="1:21" ht="33" customHeight="1" x14ac:dyDescent="0.25">
      <c r="A335" s="23">
        <v>2170116</v>
      </c>
      <c r="B335" s="24" t="s">
        <v>308</v>
      </c>
      <c r="C335" s="25">
        <v>4600</v>
      </c>
      <c r="D335" s="77">
        <f t="shared" si="16"/>
        <v>4784</v>
      </c>
      <c r="E335" s="81">
        <f t="shared" ref="E335:E398" si="17">ROUNDUP((D335*1.1),0)</f>
        <v>5263</v>
      </c>
      <c r="K335" s="101"/>
      <c r="L335" s="92"/>
      <c r="N335" s="93"/>
      <c r="U335" s="94"/>
    </row>
    <row r="336" spans="1:21" ht="33" customHeight="1" x14ac:dyDescent="0.25">
      <c r="A336" s="19">
        <v>2170115</v>
      </c>
      <c r="B336" s="20" t="s">
        <v>309</v>
      </c>
      <c r="C336" s="22">
        <v>5000</v>
      </c>
      <c r="D336" s="77">
        <f t="shared" si="16"/>
        <v>5200</v>
      </c>
      <c r="E336" s="80">
        <f t="shared" si="17"/>
        <v>5720</v>
      </c>
      <c r="K336" s="101"/>
      <c r="L336" s="92"/>
      <c r="N336" s="93"/>
      <c r="U336" s="94"/>
    </row>
    <row r="337" spans="1:21" ht="33" customHeight="1" x14ac:dyDescent="0.25">
      <c r="A337" s="23">
        <v>2170121</v>
      </c>
      <c r="B337" s="24" t="s">
        <v>310</v>
      </c>
      <c r="C337" s="25">
        <v>5400</v>
      </c>
      <c r="D337" s="77">
        <f t="shared" si="16"/>
        <v>5616</v>
      </c>
      <c r="E337" s="81">
        <f t="shared" si="17"/>
        <v>6178</v>
      </c>
      <c r="K337" s="101"/>
      <c r="L337" s="92"/>
      <c r="N337" s="93"/>
      <c r="U337" s="94"/>
    </row>
    <row r="338" spans="1:21" ht="33" customHeight="1" x14ac:dyDescent="0.25">
      <c r="A338" s="19">
        <v>2170120</v>
      </c>
      <c r="B338" s="20" t="s">
        <v>311</v>
      </c>
      <c r="C338" s="22">
        <v>5874</v>
      </c>
      <c r="D338" s="77">
        <f t="shared" si="16"/>
        <v>6109</v>
      </c>
      <c r="E338" s="80">
        <f t="shared" si="17"/>
        <v>6720</v>
      </c>
      <c r="K338" s="101"/>
      <c r="L338" s="92"/>
      <c r="N338" s="93"/>
      <c r="U338" s="94"/>
    </row>
    <row r="339" spans="1:21" ht="33" customHeight="1" x14ac:dyDescent="0.25">
      <c r="A339" s="23">
        <v>2170119</v>
      </c>
      <c r="B339" s="24" t="s">
        <v>312</v>
      </c>
      <c r="C339" s="25">
        <v>6123</v>
      </c>
      <c r="D339" s="77">
        <f t="shared" si="16"/>
        <v>6368</v>
      </c>
      <c r="E339" s="81">
        <f t="shared" si="17"/>
        <v>7005</v>
      </c>
      <c r="K339" s="101"/>
      <c r="L339" s="92"/>
      <c r="N339" s="93"/>
      <c r="O339" s="94"/>
      <c r="U339" s="94"/>
    </row>
    <row r="340" spans="1:21" ht="33" customHeight="1" x14ac:dyDescent="0.25">
      <c r="A340" s="19">
        <v>2191914</v>
      </c>
      <c r="B340" s="20" t="s">
        <v>313</v>
      </c>
      <c r="C340" s="22">
        <v>10850</v>
      </c>
      <c r="D340" s="77">
        <f t="shared" si="16"/>
        <v>11284</v>
      </c>
      <c r="E340" s="80">
        <f t="shared" si="17"/>
        <v>12413</v>
      </c>
      <c r="K340" s="101"/>
      <c r="L340" s="92"/>
      <c r="N340" s="93"/>
      <c r="U340" s="94"/>
    </row>
    <row r="341" spans="1:21" ht="33" customHeight="1" x14ac:dyDescent="0.25">
      <c r="A341" s="23">
        <v>2191915</v>
      </c>
      <c r="B341" s="24" t="s">
        <v>314</v>
      </c>
      <c r="C341" s="25">
        <v>11990</v>
      </c>
      <c r="D341" s="77">
        <f t="shared" si="16"/>
        <v>12470</v>
      </c>
      <c r="E341" s="81">
        <f t="shared" si="17"/>
        <v>13717</v>
      </c>
      <c r="K341" s="101"/>
      <c r="L341" s="92"/>
      <c r="N341" s="93"/>
      <c r="U341" s="94"/>
    </row>
    <row r="342" spans="1:21" ht="33" customHeight="1" x14ac:dyDescent="0.25">
      <c r="A342" s="19">
        <v>2170124</v>
      </c>
      <c r="B342" s="20" t="s">
        <v>315</v>
      </c>
      <c r="C342" s="22">
        <v>5660</v>
      </c>
      <c r="D342" s="77">
        <f t="shared" si="16"/>
        <v>5887</v>
      </c>
      <c r="E342" s="80">
        <f t="shared" si="17"/>
        <v>6476</v>
      </c>
      <c r="K342" s="101"/>
      <c r="L342" s="92"/>
      <c r="N342" s="93"/>
      <c r="U342" s="94"/>
    </row>
    <row r="343" spans="1:21" ht="33" customHeight="1" x14ac:dyDescent="0.25">
      <c r="A343" s="23">
        <v>2170123</v>
      </c>
      <c r="B343" s="24" t="s">
        <v>316</v>
      </c>
      <c r="C343" s="25">
        <v>5674</v>
      </c>
      <c r="D343" s="77">
        <f t="shared" si="16"/>
        <v>5901</v>
      </c>
      <c r="E343" s="81">
        <f t="shared" si="17"/>
        <v>6492</v>
      </c>
      <c r="K343" s="101"/>
      <c r="L343" s="92"/>
      <c r="N343" s="93"/>
      <c r="U343" s="94"/>
    </row>
    <row r="344" spans="1:21" ht="33" customHeight="1" x14ac:dyDescent="0.25">
      <c r="A344" s="19">
        <v>2170122</v>
      </c>
      <c r="B344" s="20" t="s">
        <v>317</v>
      </c>
      <c r="C344" s="22">
        <v>5702</v>
      </c>
      <c r="D344" s="77">
        <f t="shared" si="16"/>
        <v>5931</v>
      </c>
      <c r="E344" s="80">
        <f t="shared" si="17"/>
        <v>6525</v>
      </c>
      <c r="K344" s="101"/>
      <c r="L344" s="92"/>
      <c r="N344" s="93"/>
      <c r="U344" s="94"/>
    </row>
    <row r="345" spans="1:21" ht="33" customHeight="1" x14ac:dyDescent="0.25">
      <c r="A345" s="23">
        <v>2170126</v>
      </c>
      <c r="B345" s="24" t="s">
        <v>318</v>
      </c>
      <c r="C345" s="25">
        <v>5975</v>
      </c>
      <c r="D345" s="77">
        <f t="shared" si="16"/>
        <v>6214</v>
      </c>
      <c r="E345" s="81">
        <f t="shared" si="17"/>
        <v>6836</v>
      </c>
      <c r="K345" s="101"/>
      <c r="L345" s="92"/>
      <c r="N345" s="93"/>
      <c r="U345" s="94"/>
    </row>
    <row r="346" spans="1:21" ht="33" customHeight="1" x14ac:dyDescent="0.25">
      <c r="A346" s="19">
        <v>2170125</v>
      </c>
      <c r="B346" s="20" t="s">
        <v>319</v>
      </c>
      <c r="C346" s="22">
        <v>5819</v>
      </c>
      <c r="D346" s="77">
        <f t="shared" si="16"/>
        <v>6052</v>
      </c>
      <c r="E346" s="80">
        <f t="shared" si="17"/>
        <v>6658</v>
      </c>
      <c r="K346" s="101"/>
      <c r="L346" s="92"/>
      <c r="N346" s="93"/>
      <c r="U346" s="94"/>
    </row>
    <row r="347" spans="1:21" ht="33" customHeight="1" x14ac:dyDescent="0.25">
      <c r="A347" s="23">
        <v>2170129</v>
      </c>
      <c r="B347" s="24" t="s">
        <v>320</v>
      </c>
      <c r="C347" s="25">
        <v>5936</v>
      </c>
      <c r="D347" s="77">
        <f t="shared" si="16"/>
        <v>6174</v>
      </c>
      <c r="E347" s="81">
        <f t="shared" si="17"/>
        <v>6792</v>
      </c>
      <c r="K347" s="101"/>
      <c r="L347" s="92"/>
      <c r="M347" s="92"/>
      <c r="N347" s="93"/>
      <c r="U347" s="94"/>
    </row>
    <row r="348" spans="1:21" ht="33" customHeight="1" x14ac:dyDescent="0.25">
      <c r="A348" s="19">
        <v>2170128</v>
      </c>
      <c r="B348" s="20" t="s">
        <v>321</v>
      </c>
      <c r="C348" s="22">
        <v>5968</v>
      </c>
      <c r="D348" s="77">
        <f t="shared" si="16"/>
        <v>6207</v>
      </c>
      <c r="E348" s="80">
        <f t="shared" si="17"/>
        <v>6828</v>
      </c>
      <c r="K348" s="101"/>
      <c r="L348" s="92"/>
      <c r="M348" s="92"/>
      <c r="N348" s="93"/>
      <c r="U348" s="94"/>
    </row>
    <row r="349" spans="1:21" ht="33" customHeight="1" x14ac:dyDescent="0.25">
      <c r="A349" s="23">
        <v>2170127</v>
      </c>
      <c r="B349" s="24" t="s">
        <v>322</v>
      </c>
      <c r="C349" s="25">
        <v>7093</v>
      </c>
      <c r="D349" s="77">
        <f t="shared" si="16"/>
        <v>7377</v>
      </c>
      <c r="E349" s="81">
        <f t="shared" si="17"/>
        <v>8115</v>
      </c>
      <c r="K349" s="101"/>
      <c r="L349" s="92"/>
      <c r="M349" s="92"/>
      <c r="N349" s="93"/>
      <c r="U349" s="94"/>
    </row>
    <row r="350" spans="1:21" ht="33" customHeight="1" x14ac:dyDescent="0.25">
      <c r="A350" s="19">
        <v>2191916</v>
      </c>
      <c r="B350" s="20" t="s">
        <v>323</v>
      </c>
      <c r="C350" s="22">
        <v>10500</v>
      </c>
      <c r="D350" s="77">
        <f t="shared" si="16"/>
        <v>10920</v>
      </c>
      <c r="E350" s="80">
        <f t="shared" si="17"/>
        <v>12012</v>
      </c>
      <c r="K350" s="101"/>
      <c r="L350" s="92"/>
      <c r="M350" s="92"/>
      <c r="N350" s="93"/>
      <c r="U350" s="94"/>
    </row>
    <row r="351" spans="1:21" ht="33" customHeight="1" x14ac:dyDescent="0.25">
      <c r="A351" s="23">
        <v>2191917</v>
      </c>
      <c r="B351" s="24" t="s">
        <v>324</v>
      </c>
      <c r="C351" s="25">
        <v>12500</v>
      </c>
      <c r="D351" s="77">
        <f t="shared" si="16"/>
        <v>13000</v>
      </c>
      <c r="E351" s="81">
        <f t="shared" si="17"/>
        <v>14300</v>
      </c>
      <c r="K351" s="101"/>
      <c r="L351" s="92"/>
      <c r="M351" s="92"/>
      <c r="N351" s="93"/>
      <c r="U351" s="94"/>
    </row>
    <row r="352" spans="1:21" ht="33" customHeight="1" x14ac:dyDescent="0.25">
      <c r="A352" s="19">
        <v>2191918</v>
      </c>
      <c r="B352" s="20" t="s">
        <v>325</v>
      </c>
      <c r="C352" s="22">
        <v>15500</v>
      </c>
      <c r="D352" s="77">
        <f t="shared" si="16"/>
        <v>16120</v>
      </c>
      <c r="E352" s="80">
        <f t="shared" si="17"/>
        <v>17732</v>
      </c>
      <c r="K352" s="101"/>
      <c r="L352" s="92"/>
      <c r="M352" s="92"/>
      <c r="N352" s="93"/>
      <c r="U352" s="94"/>
    </row>
    <row r="353" spans="1:21" ht="33" customHeight="1" x14ac:dyDescent="0.25">
      <c r="A353" s="23">
        <v>2191919</v>
      </c>
      <c r="B353" s="24" t="s">
        <v>326</v>
      </c>
      <c r="C353" s="25">
        <v>16500</v>
      </c>
      <c r="D353" s="77">
        <f t="shared" si="16"/>
        <v>17160</v>
      </c>
      <c r="E353" s="81">
        <f t="shared" si="17"/>
        <v>18876</v>
      </c>
      <c r="K353" s="101"/>
      <c r="L353" s="92"/>
      <c r="M353" s="92"/>
      <c r="N353" s="93"/>
      <c r="U353" s="94"/>
    </row>
    <row r="354" spans="1:21" ht="33" customHeight="1" x14ac:dyDescent="0.25">
      <c r="A354" s="19">
        <v>2170131</v>
      </c>
      <c r="B354" s="20" t="s">
        <v>327</v>
      </c>
      <c r="C354" s="22">
        <v>5970</v>
      </c>
      <c r="D354" s="77">
        <f t="shared" si="16"/>
        <v>6209</v>
      </c>
      <c r="E354" s="80">
        <f t="shared" si="17"/>
        <v>6830</v>
      </c>
      <c r="K354" s="101"/>
      <c r="L354" s="92"/>
      <c r="M354" s="92"/>
      <c r="N354" s="93"/>
      <c r="U354" s="94"/>
    </row>
    <row r="355" spans="1:21" ht="33" customHeight="1" x14ac:dyDescent="0.25">
      <c r="A355" s="23">
        <v>2170130</v>
      </c>
      <c r="B355" s="24" t="s">
        <v>328</v>
      </c>
      <c r="C355" s="25">
        <v>5500</v>
      </c>
      <c r="D355" s="77">
        <f t="shared" si="16"/>
        <v>5720</v>
      </c>
      <c r="E355" s="81">
        <f t="shared" si="17"/>
        <v>6292</v>
      </c>
      <c r="K355" s="101"/>
      <c r="L355" s="92"/>
      <c r="M355" s="92"/>
      <c r="N355" s="93"/>
      <c r="U355" s="94"/>
    </row>
    <row r="356" spans="1:21" ht="33" customHeight="1" x14ac:dyDescent="0.25">
      <c r="A356" s="19">
        <v>2170133</v>
      </c>
      <c r="B356" s="20" t="s">
        <v>329</v>
      </c>
      <c r="C356" s="22">
        <v>6500</v>
      </c>
      <c r="D356" s="77">
        <f t="shared" si="16"/>
        <v>6760</v>
      </c>
      <c r="E356" s="80">
        <f t="shared" si="17"/>
        <v>7436</v>
      </c>
      <c r="F356" s="94"/>
      <c r="K356" s="101"/>
      <c r="L356" s="92"/>
      <c r="M356" s="92"/>
      <c r="N356" s="93"/>
      <c r="U356" s="94"/>
    </row>
    <row r="357" spans="1:21" ht="33" customHeight="1" x14ac:dyDescent="0.25">
      <c r="A357" s="23">
        <v>2170132</v>
      </c>
      <c r="B357" s="24" t="s">
        <v>330</v>
      </c>
      <c r="C357" s="25">
        <v>6900</v>
      </c>
      <c r="D357" s="77">
        <f t="shared" si="16"/>
        <v>7176</v>
      </c>
      <c r="E357" s="81">
        <f t="shared" si="17"/>
        <v>7894</v>
      </c>
      <c r="K357" s="101"/>
      <c r="L357" s="92"/>
      <c r="M357" s="92"/>
      <c r="N357" s="93"/>
      <c r="U357" s="94"/>
    </row>
    <row r="358" spans="1:21" ht="33" customHeight="1" x14ac:dyDescent="0.25">
      <c r="A358" s="19">
        <v>2191920</v>
      </c>
      <c r="B358" s="20" t="s">
        <v>331</v>
      </c>
      <c r="C358" s="22">
        <v>10500</v>
      </c>
      <c r="D358" s="77">
        <f t="shared" si="16"/>
        <v>10920</v>
      </c>
      <c r="E358" s="80">
        <f t="shared" si="17"/>
        <v>12012</v>
      </c>
      <c r="K358" s="101"/>
      <c r="L358" s="92"/>
      <c r="M358" s="92"/>
      <c r="N358" s="93"/>
      <c r="U358" s="94"/>
    </row>
    <row r="359" spans="1:21" ht="33" customHeight="1" x14ac:dyDescent="0.25">
      <c r="A359" s="23">
        <v>2191921</v>
      </c>
      <c r="B359" s="24" t="s">
        <v>332</v>
      </c>
      <c r="C359" s="25">
        <v>12000</v>
      </c>
      <c r="D359" s="77">
        <f t="shared" si="16"/>
        <v>12480</v>
      </c>
      <c r="E359" s="81">
        <f t="shared" si="17"/>
        <v>13728</v>
      </c>
      <c r="K359" s="101"/>
      <c r="L359" s="92"/>
      <c r="M359" s="92"/>
      <c r="N359" s="93"/>
      <c r="U359" s="94"/>
    </row>
    <row r="360" spans="1:21" ht="33" customHeight="1" x14ac:dyDescent="0.25">
      <c r="A360" s="19">
        <v>2191922</v>
      </c>
      <c r="B360" s="20" t="s">
        <v>333</v>
      </c>
      <c r="C360" s="22">
        <v>14500</v>
      </c>
      <c r="D360" s="77">
        <f t="shared" si="16"/>
        <v>15080</v>
      </c>
      <c r="E360" s="80">
        <f t="shared" si="17"/>
        <v>16588</v>
      </c>
      <c r="K360" s="101"/>
      <c r="L360" s="92"/>
      <c r="M360" s="92"/>
      <c r="N360" s="93"/>
      <c r="U360" s="94"/>
    </row>
    <row r="361" spans="1:21" ht="33" customHeight="1" x14ac:dyDescent="0.25">
      <c r="A361" s="23">
        <v>2191923</v>
      </c>
      <c r="B361" s="24" t="s">
        <v>334</v>
      </c>
      <c r="C361" s="25">
        <v>16500</v>
      </c>
      <c r="D361" s="77">
        <f t="shared" si="16"/>
        <v>17160</v>
      </c>
      <c r="E361" s="81">
        <f t="shared" si="17"/>
        <v>18876</v>
      </c>
      <c r="K361" s="101"/>
      <c r="L361" s="92"/>
      <c r="M361" s="92"/>
      <c r="N361" s="93"/>
      <c r="U361" s="94"/>
    </row>
    <row r="362" spans="1:21" ht="33" customHeight="1" x14ac:dyDescent="0.25">
      <c r="A362" s="19">
        <v>2170135</v>
      </c>
      <c r="B362" s="20" t="s">
        <v>335</v>
      </c>
      <c r="C362" s="22">
        <v>6300</v>
      </c>
      <c r="D362" s="77">
        <f t="shared" si="16"/>
        <v>6552</v>
      </c>
      <c r="E362" s="80">
        <f t="shared" si="17"/>
        <v>7208</v>
      </c>
      <c r="K362" s="101"/>
      <c r="L362" s="92"/>
      <c r="M362" s="92"/>
      <c r="N362" s="93"/>
      <c r="U362" s="94"/>
    </row>
    <row r="363" spans="1:21" ht="33" customHeight="1" x14ac:dyDescent="0.25">
      <c r="A363" s="23">
        <v>2170134</v>
      </c>
      <c r="B363" s="24" t="s">
        <v>336</v>
      </c>
      <c r="C363" s="25">
        <v>6800</v>
      </c>
      <c r="D363" s="77">
        <f t="shared" si="16"/>
        <v>7072</v>
      </c>
      <c r="E363" s="81">
        <f t="shared" si="17"/>
        <v>7780</v>
      </c>
      <c r="K363" s="101"/>
      <c r="L363" s="92"/>
      <c r="M363" s="92"/>
      <c r="N363" s="93"/>
      <c r="U363" s="94"/>
    </row>
    <row r="364" spans="1:21" ht="33" customHeight="1" x14ac:dyDescent="0.25">
      <c r="A364" s="19">
        <v>2170137</v>
      </c>
      <c r="B364" s="20" t="s">
        <v>337</v>
      </c>
      <c r="C364" s="22">
        <v>7583</v>
      </c>
      <c r="D364" s="77">
        <f t="shared" si="16"/>
        <v>7887</v>
      </c>
      <c r="E364" s="80">
        <f t="shared" si="17"/>
        <v>8676</v>
      </c>
      <c r="G364" s="94"/>
      <c r="K364" s="101"/>
      <c r="L364" s="92"/>
      <c r="M364" s="92"/>
      <c r="N364" s="93"/>
      <c r="U364" s="94"/>
    </row>
    <row r="365" spans="1:21" ht="33" customHeight="1" x14ac:dyDescent="0.25">
      <c r="A365" s="23">
        <v>2170136</v>
      </c>
      <c r="B365" s="24" t="s">
        <v>338</v>
      </c>
      <c r="C365" s="25">
        <v>8298</v>
      </c>
      <c r="D365" s="77">
        <f t="shared" si="16"/>
        <v>8630</v>
      </c>
      <c r="E365" s="81">
        <f t="shared" si="17"/>
        <v>9493</v>
      </c>
      <c r="G365" s="94"/>
      <c r="K365" s="101"/>
      <c r="L365" s="92"/>
      <c r="M365" s="92"/>
      <c r="N365" s="93"/>
      <c r="U365" s="94"/>
    </row>
    <row r="366" spans="1:21" ht="33" customHeight="1" x14ac:dyDescent="0.25">
      <c r="A366" s="19">
        <v>2191924</v>
      </c>
      <c r="B366" s="20" t="s">
        <v>339</v>
      </c>
      <c r="C366" s="22">
        <v>12300</v>
      </c>
      <c r="D366" s="77">
        <f t="shared" si="16"/>
        <v>12792</v>
      </c>
      <c r="E366" s="80">
        <f t="shared" si="17"/>
        <v>14072</v>
      </c>
      <c r="G366" s="94"/>
      <c r="K366" s="101"/>
      <c r="L366" s="92"/>
      <c r="M366" s="92"/>
      <c r="N366" s="93"/>
      <c r="U366" s="94"/>
    </row>
    <row r="367" spans="1:21" ht="33" customHeight="1" x14ac:dyDescent="0.25">
      <c r="A367" s="23">
        <v>2191928</v>
      </c>
      <c r="B367" s="24" t="s">
        <v>340</v>
      </c>
      <c r="C367" s="25" t="s">
        <v>171</v>
      </c>
      <c r="D367" s="22" t="s">
        <v>171</v>
      </c>
      <c r="E367" s="22" t="s">
        <v>171</v>
      </c>
      <c r="K367" s="100"/>
      <c r="U367" s="94"/>
    </row>
    <row r="368" spans="1:21" ht="33" customHeight="1" x14ac:dyDescent="0.25">
      <c r="A368" s="19">
        <v>2191925</v>
      </c>
      <c r="B368" s="20" t="s">
        <v>341</v>
      </c>
      <c r="C368" s="22">
        <v>12700</v>
      </c>
      <c r="D368" s="77">
        <f t="shared" si="16"/>
        <v>13208</v>
      </c>
      <c r="E368" s="80">
        <f t="shared" si="17"/>
        <v>14529</v>
      </c>
      <c r="U368" s="94"/>
    </row>
    <row r="369" spans="1:5" ht="33" customHeight="1" x14ac:dyDescent="0.25">
      <c r="A369" s="23">
        <v>2191926</v>
      </c>
      <c r="B369" s="24" t="s">
        <v>342</v>
      </c>
      <c r="C369" s="25">
        <v>13000</v>
      </c>
      <c r="D369" s="77">
        <f t="shared" si="16"/>
        <v>13520</v>
      </c>
      <c r="E369" s="81">
        <f t="shared" si="17"/>
        <v>14872</v>
      </c>
    </row>
    <row r="370" spans="1:5" ht="33" customHeight="1" x14ac:dyDescent="0.25">
      <c r="A370" s="19">
        <v>2191927</v>
      </c>
      <c r="B370" s="20" t="s">
        <v>343</v>
      </c>
      <c r="C370" s="22">
        <v>14800</v>
      </c>
      <c r="D370" s="77">
        <f t="shared" si="16"/>
        <v>15392</v>
      </c>
      <c r="E370" s="80">
        <f t="shared" si="17"/>
        <v>16932</v>
      </c>
    </row>
    <row r="371" spans="1:5" ht="33" customHeight="1" x14ac:dyDescent="0.25">
      <c r="A371" s="23">
        <v>2191929</v>
      </c>
      <c r="B371" s="24" t="s">
        <v>344</v>
      </c>
      <c r="C371" s="25" t="s">
        <v>171</v>
      </c>
      <c r="D371" s="22" t="s">
        <v>171</v>
      </c>
      <c r="E371" s="22" t="s">
        <v>171</v>
      </c>
    </row>
    <row r="372" spans="1:5" ht="33" customHeight="1" x14ac:dyDescent="0.25">
      <c r="A372" s="19">
        <v>2191930</v>
      </c>
      <c r="B372" s="20" t="s">
        <v>345</v>
      </c>
      <c r="C372" s="22" t="s">
        <v>171</v>
      </c>
      <c r="D372" s="22" t="s">
        <v>171</v>
      </c>
      <c r="E372" s="22" t="s">
        <v>171</v>
      </c>
    </row>
    <row r="373" spans="1:5" ht="33" customHeight="1" x14ac:dyDescent="0.25">
      <c r="A373" s="23">
        <v>2191933</v>
      </c>
      <c r="B373" s="24" t="s">
        <v>346</v>
      </c>
      <c r="C373" s="25" t="s">
        <v>171</v>
      </c>
      <c r="D373" s="22" t="s">
        <v>171</v>
      </c>
      <c r="E373" s="22" t="s">
        <v>171</v>
      </c>
    </row>
    <row r="374" spans="1:5" ht="33" customHeight="1" x14ac:dyDescent="0.25">
      <c r="A374" s="19">
        <v>2170170</v>
      </c>
      <c r="B374" s="20" t="s">
        <v>347</v>
      </c>
      <c r="C374" s="22">
        <v>4350</v>
      </c>
      <c r="D374" s="77">
        <f t="shared" si="16"/>
        <v>4524</v>
      </c>
      <c r="E374" s="80">
        <f t="shared" si="17"/>
        <v>4977</v>
      </c>
    </row>
    <row r="375" spans="1:5" ht="33" customHeight="1" x14ac:dyDescent="0.25">
      <c r="A375" s="23">
        <v>2170169</v>
      </c>
      <c r="B375" s="24" t="s">
        <v>348</v>
      </c>
      <c r="C375" s="25">
        <v>4400</v>
      </c>
      <c r="D375" s="77">
        <f t="shared" si="16"/>
        <v>4576</v>
      </c>
      <c r="E375" s="81">
        <f t="shared" si="17"/>
        <v>5034</v>
      </c>
    </row>
    <row r="376" spans="1:5" ht="33" customHeight="1" x14ac:dyDescent="0.25">
      <c r="A376" s="19">
        <v>2170168</v>
      </c>
      <c r="B376" s="20" t="s">
        <v>349</v>
      </c>
      <c r="C376" s="22">
        <v>4800</v>
      </c>
      <c r="D376" s="77">
        <f t="shared" si="16"/>
        <v>4992</v>
      </c>
      <c r="E376" s="80">
        <f t="shared" si="17"/>
        <v>5492</v>
      </c>
    </row>
    <row r="377" spans="1:5" ht="33" customHeight="1" x14ac:dyDescent="0.25">
      <c r="A377" s="23">
        <v>2170167</v>
      </c>
      <c r="B377" s="24" t="s">
        <v>350</v>
      </c>
      <c r="C377" s="25">
        <v>5400</v>
      </c>
      <c r="D377" s="77">
        <f t="shared" si="16"/>
        <v>5616</v>
      </c>
      <c r="E377" s="81">
        <f t="shared" si="17"/>
        <v>6178</v>
      </c>
    </row>
    <row r="378" spans="1:5" ht="33" customHeight="1" x14ac:dyDescent="0.25">
      <c r="A378" s="19">
        <v>2170166</v>
      </c>
      <c r="B378" s="20" t="s">
        <v>351</v>
      </c>
      <c r="C378" s="22">
        <v>5575</v>
      </c>
      <c r="D378" s="77">
        <f t="shared" si="16"/>
        <v>5798</v>
      </c>
      <c r="E378" s="80">
        <f t="shared" si="17"/>
        <v>6378</v>
      </c>
    </row>
    <row r="379" spans="1:5" ht="33" customHeight="1" x14ac:dyDescent="0.25">
      <c r="A379" s="23">
        <v>2191959</v>
      </c>
      <c r="B379" s="24" t="s">
        <v>352</v>
      </c>
      <c r="C379" s="25">
        <v>9595</v>
      </c>
      <c r="D379" s="77">
        <f t="shared" si="16"/>
        <v>9979</v>
      </c>
      <c r="E379" s="81">
        <f t="shared" si="17"/>
        <v>10977</v>
      </c>
    </row>
    <row r="380" spans="1:5" ht="33" customHeight="1" x14ac:dyDescent="0.25">
      <c r="A380" s="19">
        <v>2170174</v>
      </c>
      <c r="B380" s="20" t="s">
        <v>353</v>
      </c>
      <c r="C380" s="22">
        <v>3583</v>
      </c>
      <c r="D380" s="77">
        <f t="shared" si="16"/>
        <v>3727</v>
      </c>
      <c r="E380" s="80">
        <f t="shared" si="17"/>
        <v>4100</v>
      </c>
    </row>
    <row r="381" spans="1:5" ht="33" customHeight="1" x14ac:dyDescent="0.25">
      <c r="A381" s="23">
        <v>2170173</v>
      </c>
      <c r="B381" s="24" t="s">
        <v>354</v>
      </c>
      <c r="C381" s="25">
        <v>3990</v>
      </c>
      <c r="D381" s="77">
        <f t="shared" si="16"/>
        <v>4150</v>
      </c>
      <c r="E381" s="81">
        <f t="shared" si="17"/>
        <v>4565</v>
      </c>
    </row>
    <row r="382" spans="1:5" ht="33" customHeight="1" x14ac:dyDescent="0.25">
      <c r="A382" s="19">
        <v>2170172</v>
      </c>
      <c r="B382" s="20" t="s">
        <v>355</v>
      </c>
      <c r="C382" s="22">
        <v>4200</v>
      </c>
      <c r="D382" s="77">
        <f t="shared" si="16"/>
        <v>4368</v>
      </c>
      <c r="E382" s="80">
        <f t="shared" si="17"/>
        <v>4805</v>
      </c>
    </row>
    <row r="383" spans="1:5" ht="33" customHeight="1" x14ac:dyDescent="0.25">
      <c r="A383" s="23">
        <v>2170171</v>
      </c>
      <c r="B383" s="24" t="s">
        <v>356</v>
      </c>
      <c r="C383" s="25">
        <v>4600</v>
      </c>
      <c r="D383" s="77">
        <f t="shared" si="16"/>
        <v>4784</v>
      </c>
      <c r="E383" s="81">
        <f t="shared" si="17"/>
        <v>5263</v>
      </c>
    </row>
    <row r="384" spans="1:5" ht="33" customHeight="1" x14ac:dyDescent="0.25">
      <c r="A384" s="19">
        <v>2170177</v>
      </c>
      <c r="B384" s="20" t="s">
        <v>357</v>
      </c>
      <c r="C384" s="22">
        <v>5000</v>
      </c>
      <c r="D384" s="77">
        <f t="shared" si="16"/>
        <v>5200</v>
      </c>
      <c r="E384" s="80">
        <f t="shared" si="17"/>
        <v>5720</v>
      </c>
    </row>
    <row r="385" spans="1:5" ht="33" customHeight="1" x14ac:dyDescent="0.25">
      <c r="A385" s="23">
        <v>2170176</v>
      </c>
      <c r="B385" s="24" t="s">
        <v>358</v>
      </c>
      <c r="C385" s="25">
        <v>5474</v>
      </c>
      <c r="D385" s="77">
        <f t="shared" si="16"/>
        <v>5693</v>
      </c>
      <c r="E385" s="81">
        <f t="shared" si="17"/>
        <v>6263</v>
      </c>
    </row>
    <row r="386" spans="1:5" ht="33" customHeight="1" x14ac:dyDescent="0.25">
      <c r="A386" s="19">
        <v>2170175</v>
      </c>
      <c r="B386" s="20" t="s">
        <v>359</v>
      </c>
      <c r="C386" s="22">
        <v>5723</v>
      </c>
      <c r="D386" s="77">
        <f t="shared" si="16"/>
        <v>5952</v>
      </c>
      <c r="E386" s="80">
        <f t="shared" si="17"/>
        <v>6548</v>
      </c>
    </row>
    <row r="387" spans="1:5" ht="33" customHeight="1" x14ac:dyDescent="0.25">
      <c r="A387" s="23">
        <v>2191960</v>
      </c>
      <c r="B387" s="24" t="s">
        <v>360</v>
      </c>
      <c r="C387" s="25">
        <v>10450</v>
      </c>
      <c r="D387" s="77">
        <f t="shared" si="16"/>
        <v>10868</v>
      </c>
      <c r="E387" s="81">
        <f t="shared" si="17"/>
        <v>11955</v>
      </c>
    </row>
    <row r="388" spans="1:5" ht="33" customHeight="1" x14ac:dyDescent="0.25">
      <c r="A388" s="19">
        <v>2191961</v>
      </c>
      <c r="B388" s="20" t="s">
        <v>361</v>
      </c>
      <c r="C388" s="22">
        <v>11590</v>
      </c>
      <c r="D388" s="77">
        <f t="shared" si="16"/>
        <v>12054</v>
      </c>
      <c r="E388" s="80">
        <f t="shared" si="17"/>
        <v>13260</v>
      </c>
    </row>
    <row r="389" spans="1:5" ht="33" customHeight="1" x14ac:dyDescent="0.25">
      <c r="A389" s="23">
        <v>2170180</v>
      </c>
      <c r="B389" s="24" t="s">
        <v>362</v>
      </c>
      <c r="C389" s="25">
        <v>5260</v>
      </c>
      <c r="D389" s="77">
        <f t="shared" si="16"/>
        <v>5471</v>
      </c>
      <c r="E389" s="81">
        <f t="shared" si="17"/>
        <v>6019</v>
      </c>
    </row>
    <row r="390" spans="1:5" ht="33" customHeight="1" x14ac:dyDescent="0.25">
      <c r="A390" s="19">
        <v>2170179</v>
      </c>
      <c r="B390" s="20" t="s">
        <v>363</v>
      </c>
      <c r="C390" s="22">
        <v>5274</v>
      </c>
      <c r="D390" s="77">
        <f t="shared" si="16"/>
        <v>5485</v>
      </c>
      <c r="E390" s="80">
        <f t="shared" si="17"/>
        <v>6034</v>
      </c>
    </row>
    <row r="391" spans="1:5" ht="33" customHeight="1" x14ac:dyDescent="0.25">
      <c r="A391" s="23">
        <v>2170178</v>
      </c>
      <c r="B391" s="24" t="s">
        <v>364</v>
      </c>
      <c r="C391" s="25">
        <v>5302</v>
      </c>
      <c r="D391" s="77">
        <f t="shared" si="16"/>
        <v>5515</v>
      </c>
      <c r="E391" s="81">
        <f t="shared" si="17"/>
        <v>6067</v>
      </c>
    </row>
    <row r="392" spans="1:5" ht="33" customHeight="1" x14ac:dyDescent="0.25">
      <c r="A392" s="19">
        <v>2170182</v>
      </c>
      <c r="B392" s="20" t="s">
        <v>365</v>
      </c>
      <c r="C392" s="22">
        <v>5575</v>
      </c>
      <c r="D392" s="77">
        <f t="shared" si="16"/>
        <v>5798</v>
      </c>
      <c r="E392" s="80">
        <f t="shared" si="17"/>
        <v>6378</v>
      </c>
    </row>
    <row r="393" spans="1:5" ht="33" customHeight="1" x14ac:dyDescent="0.25">
      <c r="A393" s="23">
        <v>2170181</v>
      </c>
      <c r="B393" s="24" t="s">
        <v>366</v>
      </c>
      <c r="C393" s="25">
        <v>5419</v>
      </c>
      <c r="D393" s="77">
        <f t="shared" si="16"/>
        <v>5636</v>
      </c>
      <c r="E393" s="81">
        <f t="shared" si="17"/>
        <v>6200</v>
      </c>
    </row>
    <row r="394" spans="1:5" ht="33" customHeight="1" x14ac:dyDescent="0.25">
      <c r="A394" s="19">
        <v>2170185</v>
      </c>
      <c r="B394" s="20" t="s">
        <v>367</v>
      </c>
      <c r="C394" s="22">
        <v>5536</v>
      </c>
      <c r="D394" s="77">
        <f t="shared" si="16"/>
        <v>5758</v>
      </c>
      <c r="E394" s="80">
        <f t="shared" si="17"/>
        <v>6334</v>
      </c>
    </row>
    <row r="395" spans="1:5" ht="33" customHeight="1" x14ac:dyDescent="0.25">
      <c r="A395" s="23">
        <v>2170184</v>
      </c>
      <c r="B395" s="24" t="s">
        <v>368</v>
      </c>
      <c r="C395" s="25">
        <v>5568</v>
      </c>
      <c r="D395" s="77">
        <f t="shared" si="16"/>
        <v>5791</v>
      </c>
      <c r="E395" s="81">
        <f t="shared" si="17"/>
        <v>6371</v>
      </c>
    </row>
    <row r="396" spans="1:5" ht="33" customHeight="1" x14ac:dyDescent="0.25">
      <c r="A396" s="19">
        <v>2170183</v>
      </c>
      <c r="B396" s="20" t="s">
        <v>369</v>
      </c>
      <c r="C396" s="22">
        <v>6693</v>
      </c>
      <c r="D396" s="77">
        <f t="shared" si="16"/>
        <v>6961</v>
      </c>
      <c r="E396" s="80">
        <f t="shared" si="17"/>
        <v>7658</v>
      </c>
    </row>
    <row r="397" spans="1:5" ht="33" customHeight="1" x14ac:dyDescent="0.25">
      <c r="A397" s="23">
        <v>2191962</v>
      </c>
      <c r="B397" s="24" t="s">
        <v>370</v>
      </c>
      <c r="C397" s="25">
        <v>10100</v>
      </c>
      <c r="D397" s="77">
        <f t="shared" si="16"/>
        <v>10504</v>
      </c>
      <c r="E397" s="81">
        <f t="shared" si="17"/>
        <v>11555</v>
      </c>
    </row>
    <row r="398" spans="1:5" ht="33" customHeight="1" x14ac:dyDescent="0.25">
      <c r="A398" s="19">
        <v>2191963</v>
      </c>
      <c r="B398" s="20" t="s">
        <v>371</v>
      </c>
      <c r="C398" s="22">
        <v>12100</v>
      </c>
      <c r="D398" s="77">
        <f t="shared" ref="D398:D417" si="18">ROUNDUP((C398*1.04),0)</f>
        <v>12584</v>
      </c>
      <c r="E398" s="80">
        <f t="shared" si="17"/>
        <v>13843</v>
      </c>
    </row>
    <row r="399" spans="1:5" ht="33" customHeight="1" x14ac:dyDescent="0.25">
      <c r="A399" s="23">
        <v>2191964</v>
      </c>
      <c r="B399" s="24" t="s">
        <v>372</v>
      </c>
      <c r="C399" s="25">
        <v>15100</v>
      </c>
      <c r="D399" s="77">
        <f t="shared" si="18"/>
        <v>15704</v>
      </c>
      <c r="E399" s="81">
        <f t="shared" ref="E399:E417" si="19">ROUNDUP((D399*1.1),0)</f>
        <v>17275</v>
      </c>
    </row>
    <row r="400" spans="1:5" ht="33" customHeight="1" x14ac:dyDescent="0.25">
      <c r="A400" s="19">
        <v>2191965</v>
      </c>
      <c r="B400" s="20" t="s">
        <v>373</v>
      </c>
      <c r="C400" s="22">
        <v>16100</v>
      </c>
      <c r="D400" s="77">
        <f t="shared" si="18"/>
        <v>16744</v>
      </c>
      <c r="E400" s="80">
        <f t="shared" si="19"/>
        <v>18419</v>
      </c>
    </row>
    <row r="401" spans="1:5" ht="33" customHeight="1" x14ac:dyDescent="0.25">
      <c r="A401" s="23">
        <v>2170187</v>
      </c>
      <c r="B401" s="24" t="s">
        <v>374</v>
      </c>
      <c r="C401" s="25">
        <v>5570</v>
      </c>
      <c r="D401" s="77">
        <f t="shared" si="18"/>
        <v>5793</v>
      </c>
      <c r="E401" s="81">
        <f t="shared" si="19"/>
        <v>6373</v>
      </c>
    </row>
    <row r="402" spans="1:5" ht="33" customHeight="1" x14ac:dyDescent="0.25">
      <c r="A402" s="19">
        <v>2170186</v>
      </c>
      <c r="B402" s="20" t="s">
        <v>375</v>
      </c>
      <c r="C402" s="22">
        <v>5100</v>
      </c>
      <c r="D402" s="77">
        <f t="shared" si="18"/>
        <v>5304</v>
      </c>
      <c r="E402" s="80">
        <f t="shared" si="19"/>
        <v>5835</v>
      </c>
    </row>
    <row r="403" spans="1:5" ht="33" customHeight="1" x14ac:dyDescent="0.25">
      <c r="A403" s="23">
        <v>2170189</v>
      </c>
      <c r="B403" s="24" t="s">
        <v>376</v>
      </c>
      <c r="C403" s="25">
        <v>6100</v>
      </c>
      <c r="D403" s="77">
        <f t="shared" si="18"/>
        <v>6344</v>
      </c>
      <c r="E403" s="81">
        <f t="shared" si="19"/>
        <v>6979</v>
      </c>
    </row>
    <row r="404" spans="1:5" ht="33" customHeight="1" x14ac:dyDescent="0.25">
      <c r="A404" s="19">
        <v>2170188</v>
      </c>
      <c r="B404" s="20" t="s">
        <v>377</v>
      </c>
      <c r="C404" s="22">
        <v>6500</v>
      </c>
      <c r="D404" s="77">
        <f t="shared" si="18"/>
        <v>6760</v>
      </c>
      <c r="E404" s="80">
        <f t="shared" si="19"/>
        <v>7436</v>
      </c>
    </row>
    <row r="405" spans="1:5" ht="33" customHeight="1" x14ac:dyDescent="0.25">
      <c r="A405" s="23">
        <v>2191966</v>
      </c>
      <c r="B405" s="24" t="s">
        <v>378</v>
      </c>
      <c r="C405" s="25">
        <v>10100</v>
      </c>
      <c r="D405" s="77">
        <f t="shared" si="18"/>
        <v>10504</v>
      </c>
      <c r="E405" s="81">
        <f t="shared" si="19"/>
        <v>11555</v>
      </c>
    </row>
    <row r="406" spans="1:5" ht="33" customHeight="1" x14ac:dyDescent="0.25">
      <c r="A406" s="19">
        <v>2191967</v>
      </c>
      <c r="B406" s="20" t="s">
        <v>379</v>
      </c>
      <c r="C406" s="22">
        <v>11600</v>
      </c>
      <c r="D406" s="77">
        <f t="shared" si="18"/>
        <v>12064</v>
      </c>
      <c r="E406" s="80">
        <f t="shared" si="19"/>
        <v>13271</v>
      </c>
    </row>
    <row r="407" spans="1:5" ht="33" customHeight="1" x14ac:dyDescent="0.25">
      <c r="A407" s="23">
        <v>2191968</v>
      </c>
      <c r="B407" s="24" t="s">
        <v>380</v>
      </c>
      <c r="C407" s="25">
        <v>14100</v>
      </c>
      <c r="D407" s="77">
        <f t="shared" si="18"/>
        <v>14664</v>
      </c>
      <c r="E407" s="81">
        <f t="shared" si="19"/>
        <v>16131</v>
      </c>
    </row>
    <row r="408" spans="1:5" ht="33" customHeight="1" x14ac:dyDescent="0.25">
      <c r="A408" s="19">
        <v>2191969</v>
      </c>
      <c r="B408" s="20" t="s">
        <v>381</v>
      </c>
      <c r="C408" s="22">
        <v>16100</v>
      </c>
      <c r="D408" s="77">
        <f t="shared" si="18"/>
        <v>16744</v>
      </c>
      <c r="E408" s="80">
        <f t="shared" si="19"/>
        <v>18419</v>
      </c>
    </row>
    <row r="409" spans="1:5" ht="33" customHeight="1" x14ac:dyDescent="0.25">
      <c r="A409" s="23">
        <v>2170191</v>
      </c>
      <c r="B409" s="24" t="s">
        <v>382</v>
      </c>
      <c r="C409" s="25">
        <v>5900</v>
      </c>
      <c r="D409" s="77">
        <f t="shared" si="18"/>
        <v>6136</v>
      </c>
      <c r="E409" s="81">
        <f t="shared" si="19"/>
        <v>6750</v>
      </c>
    </row>
    <row r="410" spans="1:5" ht="33" customHeight="1" x14ac:dyDescent="0.25">
      <c r="A410" s="19">
        <v>2170190</v>
      </c>
      <c r="B410" s="20" t="s">
        <v>383</v>
      </c>
      <c r="C410" s="22">
        <v>6400</v>
      </c>
      <c r="D410" s="77">
        <f t="shared" si="18"/>
        <v>6656</v>
      </c>
      <c r="E410" s="80">
        <f t="shared" si="19"/>
        <v>7322</v>
      </c>
    </row>
    <row r="411" spans="1:5" ht="33" customHeight="1" x14ac:dyDescent="0.25">
      <c r="A411" s="23">
        <v>2170193</v>
      </c>
      <c r="B411" s="24" t="s">
        <v>384</v>
      </c>
      <c r="C411" s="25">
        <v>7183</v>
      </c>
      <c r="D411" s="77">
        <f t="shared" si="18"/>
        <v>7471</v>
      </c>
      <c r="E411" s="81">
        <f t="shared" si="19"/>
        <v>8219</v>
      </c>
    </row>
    <row r="412" spans="1:5" ht="33" customHeight="1" x14ac:dyDescent="0.25">
      <c r="A412" s="19">
        <v>2170192</v>
      </c>
      <c r="B412" s="20" t="s">
        <v>385</v>
      </c>
      <c r="C412" s="22">
        <v>7898</v>
      </c>
      <c r="D412" s="77">
        <f t="shared" si="18"/>
        <v>8214</v>
      </c>
      <c r="E412" s="80">
        <f t="shared" si="19"/>
        <v>9036</v>
      </c>
    </row>
    <row r="413" spans="1:5" ht="33" customHeight="1" x14ac:dyDescent="0.25">
      <c r="A413" s="23">
        <v>2191970</v>
      </c>
      <c r="B413" s="24" t="s">
        <v>386</v>
      </c>
      <c r="C413" s="25">
        <v>11900</v>
      </c>
      <c r="D413" s="77">
        <f t="shared" si="18"/>
        <v>12376</v>
      </c>
      <c r="E413" s="81">
        <f t="shared" si="19"/>
        <v>13614</v>
      </c>
    </row>
    <row r="414" spans="1:5" ht="33" customHeight="1" x14ac:dyDescent="0.25">
      <c r="A414" s="19">
        <v>2191974</v>
      </c>
      <c r="B414" s="20" t="s">
        <v>387</v>
      </c>
      <c r="C414" s="22" t="s">
        <v>171</v>
      </c>
      <c r="D414" s="22" t="s">
        <v>171</v>
      </c>
      <c r="E414" s="22" t="s">
        <v>171</v>
      </c>
    </row>
    <row r="415" spans="1:5" ht="33" customHeight="1" x14ac:dyDescent="0.25">
      <c r="A415" s="23">
        <v>2191971</v>
      </c>
      <c r="B415" s="24" t="s">
        <v>388</v>
      </c>
      <c r="C415" s="25">
        <v>12300</v>
      </c>
      <c r="D415" s="77">
        <f t="shared" si="18"/>
        <v>12792</v>
      </c>
      <c r="E415" s="81">
        <f t="shared" si="19"/>
        <v>14072</v>
      </c>
    </row>
    <row r="416" spans="1:5" ht="33" customHeight="1" x14ac:dyDescent="0.25">
      <c r="A416" s="19">
        <v>2191972</v>
      </c>
      <c r="B416" s="20" t="s">
        <v>389</v>
      </c>
      <c r="C416" s="22">
        <v>12600</v>
      </c>
      <c r="D416" s="77">
        <f t="shared" si="18"/>
        <v>13104</v>
      </c>
      <c r="E416" s="80">
        <f t="shared" si="19"/>
        <v>14415</v>
      </c>
    </row>
    <row r="417" spans="1:5" ht="33" customHeight="1" x14ac:dyDescent="0.25">
      <c r="A417" s="23">
        <v>2191973</v>
      </c>
      <c r="B417" s="24" t="s">
        <v>390</v>
      </c>
      <c r="C417" s="25">
        <v>14400</v>
      </c>
      <c r="D417" s="77">
        <f t="shared" si="18"/>
        <v>14976</v>
      </c>
      <c r="E417" s="81">
        <f t="shared" si="19"/>
        <v>16474</v>
      </c>
    </row>
    <row r="418" spans="1:5" ht="33" customHeight="1" x14ac:dyDescent="0.25">
      <c r="A418" s="19">
        <v>2191975</v>
      </c>
      <c r="B418" s="20" t="s">
        <v>391</v>
      </c>
      <c r="C418" s="22" t="s">
        <v>171</v>
      </c>
      <c r="D418" s="22" t="s">
        <v>171</v>
      </c>
      <c r="E418" s="22" t="s">
        <v>171</v>
      </c>
    </row>
    <row r="419" spans="1:5" ht="33" customHeight="1" x14ac:dyDescent="0.25">
      <c r="A419" s="23">
        <v>2191976</v>
      </c>
      <c r="B419" s="24" t="s">
        <v>392</v>
      </c>
      <c r="C419" s="25" t="s">
        <v>171</v>
      </c>
      <c r="D419" s="22" t="s">
        <v>171</v>
      </c>
      <c r="E419" s="22" t="s">
        <v>171</v>
      </c>
    </row>
    <row r="420" spans="1:5" ht="33" customHeight="1" x14ac:dyDescent="0.25">
      <c r="A420" s="19">
        <v>2191979</v>
      </c>
      <c r="B420" s="20" t="s">
        <v>393</v>
      </c>
      <c r="C420" s="22" t="s">
        <v>171</v>
      </c>
      <c r="D420" s="22" t="s">
        <v>171</v>
      </c>
      <c r="E420" s="22" t="s">
        <v>171</v>
      </c>
    </row>
    <row r="421" spans="1:5" ht="33" customHeight="1" x14ac:dyDescent="0.25">
      <c r="A421" s="23">
        <v>2158810</v>
      </c>
      <c r="B421" s="24" t="s">
        <v>394</v>
      </c>
      <c r="C421" s="25">
        <v>3276</v>
      </c>
      <c r="D421" s="77">
        <f t="shared" ref="D421:D477" si="20">ROUNDUP((C421*1.04),0)</f>
        <v>3408</v>
      </c>
      <c r="E421" s="81">
        <f t="shared" ref="E421:E478" si="21">ROUNDUP((D421*1.1),0)</f>
        <v>3749</v>
      </c>
    </row>
    <row r="422" spans="1:5" ht="33" customHeight="1" x14ac:dyDescent="0.25">
      <c r="A422" s="19">
        <v>2158873</v>
      </c>
      <c r="B422" s="20" t="s">
        <v>395</v>
      </c>
      <c r="C422" s="22">
        <v>2852</v>
      </c>
      <c r="D422" s="77">
        <f t="shared" si="20"/>
        <v>2967</v>
      </c>
      <c r="E422" s="80">
        <f t="shared" si="21"/>
        <v>3264</v>
      </c>
    </row>
    <row r="423" spans="1:5" ht="33" customHeight="1" x14ac:dyDescent="0.25">
      <c r="A423" s="23">
        <v>2158811</v>
      </c>
      <c r="B423" s="24" t="s">
        <v>396</v>
      </c>
      <c r="C423" s="25">
        <v>3465</v>
      </c>
      <c r="D423" s="77">
        <f t="shared" si="20"/>
        <v>3604</v>
      </c>
      <c r="E423" s="81">
        <f t="shared" si="21"/>
        <v>3965</v>
      </c>
    </row>
    <row r="424" spans="1:5" ht="33" customHeight="1" x14ac:dyDescent="0.25">
      <c r="A424" s="19">
        <v>2158874</v>
      </c>
      <c r="B424" s="20" t="s">
        <v>397</v>
      </c>
      <c r="C424" s="22">
        <v>3014</v>
      </c>
      <c r="D424" s="77">
        <f t="shared" si="20"/>
        <v>3135</v>
      </c>
      <c r="E424" s="80">
        <f t="shared" si="21"/>
        <v>3449</v>
      </c>
    </row>
    <row r="425" spans="1:5" ht="33" customHeight="1" x14ac:dyDescent="0.25">
      <c r="A425" s="23">
        <v>2158812</v>
      </c>
      <c r="B425" s="24" t="s">
        <v>398</v>
      </c>
      <c r="C425" s="25">
        <v>3475</v>
      </c>
      <c r="D425" s="77">
        <f t="shared" si="20"/>
        <v>3614</v>
      </c>
      <c r="E425" s="81">
        <f t="shared" si="21"/>
        <v>3976</v>
      </c>
    </row>
    <row r="426" spans="1:5" ht="33" customHeight="1" x14ac:dyDescent="0.25">
      <c r="A426" s="19">
        <v>2158875</v>
      </c>
      <c r="B426" s="20" t="s">
        <v>399</v>
      </c>
      <c r="C426" s="22">
        <v>3080</v>
      </c>
      <c r="D426" s="77">
        <f t="shared" si="20"/>
        <v>3204</v>
      </c>
      <c r="E426" s="80">
        <f t="shared" si="21"/>
        <v>3525</v>
      </c>
    </row>
    <row r="427" spans="1:5" ht="33" customHeight="1" x14ac:dyDescent="0.25">
      <c r="A427" s="23">
        <v>2158813</v>
      </c>
      <c r="B427" s="24" t="s">
        <v>400</v>
      </c>
      <c r="C427" s="25">
        <v>3489</v>
      </c>
      <c r="D427" s="77">
        <f t="shared" si="20"/>
        <v>3629</v>
      </c>
      <c r="E427" s="81">
        <f t="shared" si="21"/>
        <v>3992</v>
      </c>
    </row>
    <row r="428" spans="1:5" ht="33" customHeight="1" x14ac:dyDescent="0.25">
      <c r="A428" s="19">
        <v>2158876</v>
      </c>
      <c r="B428" s="20" t="s">
        <v>401</v>
      </c>
      <c r="C428" s="22">
        <v>3175</v>
      </c>
      <c r="D428" s="77">
        <f t="shared" si="20"/>
        <v>3302</v>
      </c>
      <c r="E428" s="80">
        <f t="shared" si="21"/>
        <v>3633</v>
      </c>
    </row>
    <row r="429" spans="1:5" ht="33" customHeight="1" x14ac:dyDescent="0.25">
      <c r="A429" s="23">
        <v>2158814</v>
      </c>
      <c r="B429" s="24" t="s">
        <v>402</v>
      </c>
      <c r="C429" s="25">
        <v>3593</v>
      </c>
      <c r="D429" s="77">
        <f t="shared" si="20"/>
        <v>3737</v>
      </c>
      <c r="E429" s="81">
        <f t="shared" si="21"/>
        <v>4111</v>
      </c>
    </row>
    <row r="430" spans="1:5" ht="33" customHeight="1" x14ac:dyDescent="0.25">
      <c r="A430" s="19">
        <v>2158877</v>
      </c>
      <c r="B430" s="20" t="s">
        <v>403</v>
      </c>
      <c r="C430" s="22">
        <v>3226</v>
      </c>
      <c r="D430" s="77">
        <f t="shared" si="20"/>
        <v>3356</v>
      </c>
      <c r="E430" s="80">
        <f t="shared" si="21"/>
        <v>3692</v>
      </c>
    </row>
    <row r="431" spans="1:5" ht="33" customHeight="1" x14ac:dyDescent="0.25">
      <c r="A431" s="23">
        <v>2158815</v>
      </c>
      <c r="B431" s="24" t="s">
        <v>404</v>
      </c>
      <c r="C431" s="25">
        <v>3755</v>
      </c>
      <c r="D431" s="77">
        <f t="shared" si="20"/>
        <v>3906</v>
      </c>
      <c r="E431" s="81">
        <f t="shared" si="21"/>
        <v>4297</v>
      </c>
    </row>
    <row r="432" spans="1:5" ht="33" customHeight="1" x14ac:dyDescent="0.25">
      <c r="A432" s="19">
        <v>2158878</v>
      </c>
      <c r="B432" s="20" t="s">
        <v>405</v>
      </c>
      <c r="C432" s="22">
        <v>3104</v>
      </c>
      <c r="D432" s="77">
        <f t="shared" si="20"/>
        <v>3229</v>
      </c>
      <c r="E432" s="80">
        <f t="shared" si="21"/>
        <v>3552</v>
      </c>
    </row>
    <row r="433" spans="1:5" ht="33" customHeight="1" x14ac:dyDescent="0.25">
      <c r="A433" s="23">
        <v>2158816</v>
      </c>
      <c r="B433" s="24" t="s">
        <v>406</v>
      </c>
      <c r="C433" s="25">
        <v>4111</v>
      </c>
      <c r="D433" s="77">
        <f t="shared" si="20"/>
        <v>4276</v>
      </c>
      <c r="E433" s="81">
        <f t="shared" si="21"/>
        <v>4704</v>
      </c>
    </row>
    <row r="434" spans="1:5" ht="33" customHeight="1" x14ac:dyDescent="0.25">
      <c r="A434" s="19">
        <v>2158879</v>
      </c>
      <c r="B434" s="20" t="s">
        <v>407</v>
      </c>
      <c r="C434" s="22">
        <v>3736</v>
      </c>
      <c r="D434" s="77">
        <f t="shared" si="20"/>
        <v>3886</v>
      </c>
      <c r="E434" s="80">
        <f t="shared" si="21"/>
        <v>4275</v>
      </c>
    </row>
    <row r="435" spans="1:5" ht="33" customHeight="1" x14ac:dyDescent="0.25">
      <c r="A435" s="23">
        <v>2158817</v>
      </c>
      <c r="B435" s="24" t="s">
        <v>408</v>
      </c>
      <c r="C435" s="25">
        <v>4160</v>
      </c>
      <c r="D435" s="77">
        <f t="shared" si="20"/>
        <v>4327</v>
      </c>
      <c r="E435" s="81">
        <f t="shared" si="21"/>
        <v>4760</v>
      </c>
    </row>
    <row r="436" spans="1:5" ht="33" customHeight="1" x14ac:dyDescent="0.25">
      <c r="A436" s="19">
        <v>2158880</v>
      </c>
      <c r="B436" s="20" t="s">
        <v>409</v>
      </c>
      <c r="C436" s="22">
        <v>3788</v>
      </c>
      <c r="D436" s="77">
        <f t="shared" si="20"/>
        <v>3940</v>
      </c>
      <c r="E436" s="80">
        <f t="shared" si="21"/>
        <v>4334</v>
      </c>
    </row>
    <row r="437" spans="1:5" ht="33" customHeight="1" x14ac:dyDescent="0.25">
      <c r="A437" s="23">
        <v>2158818</v>
      </c>
      <c r="B437" s="24" t="s">
        <v>410</v>
      </c>
      <c r="C437" s="25">
        <v>4535</v>
      </c>
      <c r="D437" s="77">
        <f t="shared" si="20"/>
        <v>4717</v>
      </c>
      <c r="E437" s="81">
        <f t="shared" si="21"/>
        <v>5189</v>
      </c>
    </row>
    <row r="438" spans="1:5" ht="33" customHeight="1" x14ac:dyDescent="0.25">
      <c r="A438" s="19">
        <v>2158881</v>
      </c>
      <c r="B438" s="20" t="s">
        <v>411</v>
      </c>
      <c r="C438" s="22">
        <v>4181</v>
      </c>
      <c r="D438" s="77">
        <f t="shared" si="20"/>
        <v>4349</v>
      </c>
      <c r="E438" s="80">
        <f t="shared" si="21"/>
        <v>4784</v>
      </c>
    </row>
    <row r="439" spans="1:5" ht="33" customHeight="1" x14ac:dyDescent="0.25">
      <c r="A439" s="23">
        <v>2158819</v>
      </c>
      <c r="B439" s="24" t="s">
        <v>412</v>
      </c>
      <c r="C439" s="25">
        <v>4724</v>
      </c>
      <c r="D439" s="77">
        <f t="shared" si="20"/>
        <v>4913</v>
      </c>
      <c r="E439" s="81">
        <f t="shared" si="21"/>
        <v>5405</v>
      </c>
    </row>
    <row r="440" spans="1:5" ht="33" customHeight="1" x14ac:dyDescent="0.25">
      <c r="A440" s="19">
        <v>2158882</v>
      </c>
      <c r="B440" s="20" t="s">
        <v>413</v>
      </c>
      <c r="C440" s="22">
        <v>4269</v>
      </c>
      <c r="D440" s="77">
        <f t="shared" si="20"/>
        <v>4440</v>
      </c>
      <c r="E440" s="80">
        <f t="shared" si="21"/>
        <v>4884</v>
      </c>
    </row>
    <row r="441" spans="1:5" ht="33" customHeight="1" x14ac:dyDescent="0.25">
      <c r="A441" s="23">
        <v>2158820</v>
      </c>
      <c r="B441" s="24" t="s">
        <v>414</v>
      </c>
      <c r="C441" s="25">
        <v>3662</v>
      </c>
      <c r="D441" s="77">
        <f t="shared" si="20"/>
        <v>3809</v>
      </c>
      <c r="E441" s="81">
        <f t="shared" si="21"/>
        <v>4190</v>
      </c>
    </row>
    <row r="442" spans="1:5" ht="33" customHeight="1" x14ac:dyDescent="0.25">
      <c r="A442" s="19">
        <v>2158883</v>
      </c>
      <c r="B442" s="20" t="s">
        <v>415</v>
      </c>
      <c r="C442" s="22">
        <v>3261</v>
      </c>
      <c r="D442" s="77">
        <f t="shared" si="20"/>
        <v>3392</v>
      </c>
      <c r="E442" s="80">
        <f t="shared" si="21"/>
        <v>3732</v>
      </c>
    </row>
    <row r="443" spans="1:5" ht="33" customHeight="1" x14ac:dyDescent="0.25">
      <c r="A443" s="23">
        <v>2158821</v>
      </c>
      <c r="B443" s="24" t="s">
        <v>416</v>
      </c>
      <c r="C443" s="25">
        <v>4443</v>
      </c>
      <c r="D443" s="77">
        <f t="shared" si="20"/>
        <v>4621</v>
      </c>
      <c r="E443" s="81">
        <f t="shared" si="21"/>
        <v>5084</v>
      </c>
    </row>
    <row r="444" spans="1:5" ht="33" customHeight="1" x14ac:dyDescent="0.25">
      <c r="A444" s="19">
        <v>2158884</v>
      </c>
      <c r="B444" s="20" t="s">
        <v>417</v>
      </c>
      <c r="C444" s="22">
        <v>3961</v>
      </c>
      <c r="D444" s="77">
        <f t="shared" si="20"/>
        <v>4120</v>
      </c>
      <c r="E444" s="80">
        <f t="shared" si="21"/>
        <v>4532</v>
      </c>
    </row>
    <row r="445" spans="1:5" ht="33" customHeight="1" x14ac:dyDescent="0.25">
      <c r="A445" s="23">
        <v>2158822</v>
      </c>
      <c r="B445" s="24" t="s">
        <v>418</v>
      </c>
      <c r="C445" s="25">
        <v>4820</v>
      </c>
      <c r="D445" s="77">
        <f t="shared" si="20"/>
        <v>5013</v>
      </c>
      <c r="E445" s="81">
        <f t="shared" si="21"/>
        <v>5515</v>
      </c>
    </row>
    <row r="446" spans="1:5" ht="33" customHeight="1" x14ac:dyDescent="0.25">
      <c r="A446" s="19">
        <v>2158885</v>
      </c>
      <c r="B446" s="20" t="s">
        <v>419</v>
      </c>
      <c r="C446" s="22">
        <v>4350</v>
      </c>
      <c r="D446" s="77">
        <f t="shared" si="20"/>
        <v>4524</v>
      </c>
      <c r="E446" s="80">
        <f t="shared" si="21"/>
        <v>4977</v>
      </c>
    </row>
    <row r="447" spans="1:5" ht="33" customHeight="1" x14ac:dyDescent="0.25">
      <c r="A447" s="23">
        <v>2158823</v>
      </c>
      <c r="B447" s="24" t="s">
        <v>420</v>
      </c>
      <c r="C447" s="25">
        <v>5041</v>
      </c>
      <c r="D447" s="77">
        <f t="shared" si="20"/>
        <v>5243</v>
      </c>
      <c r="E447" s="81">
        <f t="shared" si="21"/>
        <v>5768</v>
      </c>
    </row>
    <row r="448" spans="1:5" ht="33" customHeight="1" x14ac:dyDescent="0.25">
      <c r="A448" s="19">
        <v>2158886</v>
      </c>
      <c r="B448" s="20" t="s">
        <v>421</v>
      </c>
      <c r="C448" s="22">
        <v>4575</v>
      </c>
      <c r="D448" s="77">
        <f t="shared" si="20"/>
        <v>4758</v>
      </c>
      <c r="E448" s="80">
        <f t="shared" si="21"/>
        <v>5234</v>
      </c>
    </row>
    <row r="449" spans="1:5" ht="33" customHeight="1" x14ac:dyDescent="0.25">
      <c r="A449" s="23">
        <v>2158825</v>
      </c>
      <c r="B449" s="24" t="s">
        <v>422</v>
      </c>
      <c r="C449" s="25">
        <v>4319</v>
      </c>
      <c r="D449" s="77">
        <f t="shared" si="20"/>
        <v>4492</v>
      </c>
      <c r="E449" s="81">
        <f t="shared" si="21"/>
        <v>4942</v>
      </c>
    </row>
    <row r="450" spans="1:5" ht="33" customHeight="1" x14ac:dyDescent="0.25">
      <c r="A450" s="19">
        <v>2158888</v>
      </c>
      <c r="B450" s="20" t="s">
        <v>423</v>
      </c>
      <c r="C450" s="22">
        <v>3651</v>
      </c>
      <c r="D450" s="77">
        <f t="shared" si="20"/>
        <v>3798</v>
      </c>
      <c r="E450" s="80">
        <f t="shared" si="21"/>
        <v>4178</v>
      </c>
    </row>
    <row r="451" spans="1:5" ht="33" customHeight="1" x14ac:dyDescent="0.25">
      <c r="A451" s="23">
        <v>2158824</v>
      </c>
      <c r="B451" s="24" t="s">
        <v>424</v>
      </c>
      <c r="C451" s="25">
        <v>4366</v>
      </c>
      <c r="D451" s="77">
        <f t="shared" si="20"/>
        <v>4541</v>
      </c>
      <c r="E451" s="81">
        <f t="shared" si="21"/>
        <v>4996</v>
      </c>
    </row>
    <row r="452" spans="1:5" ht="33" customHeight="1" x14ac:dyDescent="0.25">
      <c r="A452" s="19">
        <v>2158887</v>
      </c>
      <c r="B452" s="20" t="s">
        <v>425</v>
      </c>
      <c r="C452" s="22">
        <v>3694</v>
      </c>
      <c r="D452" s="77">
        <f t="shared" si="20"/>
        <v>3842</v>
      </c>
      <c r="E452" s="80">
        <f t="shared" si="21"/>
        <v>4227</v>
      </c>
    </row>
    <row r="453" spans="1:5" ht="33" customHeight="1" x14ac:dyDescent="0.25">
      <c r="A453" s="23">
        <v>2158826</v>
      </c>
      <c r="B453" s="24" t="s">
        <v>426</v>
      </c>
      <c r="C453" s="25">
        <v>4618</v>
      </c>
      <c r="D453" s="77">
        <f t="shared" si="20"/>
        <v>4803</v>
      </c>
      <c r="E453" s="81">
        <f t="shared" si="21"/>
        <v>5284</v>
      </c>
    </row>
    <row r="454" spans="1:5" ht="33" customHeight="1" x14ac:dyDescent="0.25">
      <c r="A454" s="19">
        <v>2158889</v>
      </c>
      <c r="B454" s="20" t="s">
        <v>427</v>
      </c>
      <c r="C454" s="22">
        <v>3942</v>
      </c>
      <c r="D454" s="77">
        <f t="shared" si="20"/>
        <v>4100</v>
      </c>
      <c r="E454" s="80">
        <f t="shared" si="21"/>
        <v>4510</v>
      </c>
    </row>
    <row r="455" spans="1:5" ht="33" customHeight="1" x14ac:dyDescent="0.25">
      <c r="A455" s="23">
        <v>2158827</v>
      </c>
      <c r="B455" s="24" t="s">
        <v>428</v>
      </c>
      <c r="C455" s="25">
        <v>4944</v>
      </c>
      <c r="D455" s="77">
        <f t="shared" si="20"/>
        <v>5142</v>
      </c>
      <c r="E455" s="81">
        <f t="shared" si="21"/>
        <v>5657</v>
      </c>
    </row>
    <row r="456" spans="1:5" ht="33" customHeight="1" x14ac:dyDescent="0.25">
      <c r="A456" s="19">
        <v>2158890</v>
      </c>
      <c r="B456" s="20" t="s">
        <v>429</v>
      </c>
      <c r="C456" s="22">
        <v>4477</v>
      </c>
      <c r="D456" s="77">
        <f t="shared" si="20"/>
        <v>4657</v>
      </c>
      <c r="E456" s="80">
        <f t="shared" si="21"/>
        <v>5123</v>
      </c>
    </row>
    <row r="457" spans="1:5" ht="33" customHeight="1" x14ac:dyDescent="0.25">
      <c r="A457" s="23">
        <v>2158829</v>
      </c>
      <c r="B457" s="24" t="s">
        <v>430</v>
      </c>
      <c r="C457" s="25">
        <v>4829</v>
      </c>
      <c r="D457" s="77">
        <f t="shared" si="20"/>
        <v>5023</v>
      </c>
      <c r="E457" s="81">
        <f t="shared" si="21"/>
        <v>5526</v>
      </c>
    </row>
    <row r="458" spans="1:5" ht="33" customHeight="1" x14ac:dyDescent="0.25">
      <c r="A458" s="19">
        <v>2158892</v>
      </c>
      <c r="B458" s="20" t="s">
        <v>431</v>
      </c>
      <c r="C458" s="22">
        <v>4360</v>
      </c>
      <c r="D458" s="77">
        <f t="shared" si="20"/>
        <v>4535</v>
      </c>
      <c r="E458" s="80">
        <f t="shared" si="21"/>
        <v>4989</v>
      </c>
    </row>
    <row r="459" spans="1:5" ht="33" customHeight="1" x14ac:dyDescent="0.25">
      <c r="A459" s="23">
        <v>2158830</v>
      </c>
      <c r="B459" s="24" t="s">
        <v>432</v>
      </c>
      <c r="C459" s="25">
        <v>5031</v>
      </c>
      <c r="D459" s="77">
        <f t="shared" si="20"/>
        <v>5233</v>
      </c>
      <c r="E459" s="81">
        <f t="shared" si="21"/>
        <v>5757</v>
      </c>
    </row>
    <row r="460" spans="1:5" ht="33" customHeight="1" x14ac:dyDescent="0.25">
      <c r="A460" s="19">
        <v>2158893</v>
      </c>
      <c r="B460" s="20" t="s">
        <v>433</v>
      </c>
      <c r="C460" s="22">
        <v>4565</v>
      </c>
      <c r="D460" s="77">
        <f t="shared" si="20"/>
        <v>4748</v>
      </c>
      <c r="E460" s="80">
        <f t="shared" si="21"/>
        <v>5223</v>
      </c>
    </row>
    <row r="461" spans="1:5" ht="33" customHeight="1" x14ac:dyDescent="0.25">
      <c r="A461" s="23">
        <v>2158828</v>
      </c>
      <c r="B461" s="24" t="s">
        <v>434</v>
      </c>
      <c r="C461" s="25">
        <v>4530</v>
      </c>
      <c r="D461" s="77">
        <f t="shared" si="20"/>
        <v>4712</v>
      </c>
      <c r="E461" s="81">
        <f t="shared" si="21"/>
        <v>5184</v>
      </c>
    </row>
    <row r="462" spans="1:5" ht="33" customHeight="1" x14ac:dyDescent="0.25">
      <c r="A462" s="19">
        <v>2158891</v>
      </c>
      <c r="B462" s="20" t="s">
        <v>435</v>
      </c>
      <c r="C462" s="22">
        <v>4049</v>
      </c>
      <c r="D462" s="77">
        <f t="shared" si="20"/>
        <v>4211</v>
      </c>
      <c r="E462" s="80">
        <f t="shared" si="21"/>
        <v>4633</v>
      </c>
    </row>
    <row r="463" spans="1:5" ht="33" customHeight="1" x14ac:dyDescent="0.25">
      <c r="A463" s="23">
        <v>2159314</v>
      </c>
      <c r="B463" s="24" t="s">
        <v>436</v>
      </c>
      <c r="C463" s="25">
        <v>7283</v>
      </c>
      <c r="D463" s="77">
        <f t="shared" si="20"/>
        <v>7575</v>
      </c>
      <c r="E463" s="81">
        <f t="shared" si="21"/>
        <v>8333</v>
      </c>
    </row>
    <row r="464" spans="1:5" ht="33" customHeight="1" x14ac:dyDescent="0.25">
      <c r="A464" s="19">
        <v>2159362</v>
      </c>
      <c r="B464" s="20" t="s">
        <v>437</v>
      </c>
      <c r="C464" s="22">
        <v>6772</v>
      </c>
      <c r="D464" s="77">
        <f t="shared" si="20"/>
        <v>7043</v>
      </c>
      <c r="E464" s="80">
        <f t="shared" si="21"/>
        <v>7748</v>
      </c>
    </row>
    <row r="465" spans="1:5" ht="33" customHeight="1" x14ac:dyDescent="0.25">
      <c r="A465" s="23">
        <v>2159315</v>
      </c>
      <c r="B465" s="24" t="s">
        <v>438</v>
      </c>
      <c r="C465" s="25">
        <v>7637</v>
      </c>
      <c r="D465" s="77">
        <f t="shared" si="20"/>
        <v>7943</v>
      </c>
      <c r="E465" s="81">
        <f t="shared" si="21"/>
        <v>8738</v>
      </c>
    </row>
    <row r="466" spans="1:5" ht="33" customHeight="1" x14ac:dyDescent="0.25">
      <c r="A466" s="19">
        <v>2159363</v>
      </c>
      <c r="B466" s="20" t="s">
        <v>439</v>
      </c>
      <c r="C466" s="22">
        <v>7049</v>
      </c>
      <c r="D466" s="77">
        <f t="shared" si="20"/>
        <v>7331</v>
      </c>
      <c r="E466" s="80">
        <f t="shared" si="21"/>
        <v>8065</v>
      </c>
    </row>
    <row r="467" spans="1:5" ht="33" customHeight="1" x14ac:dyDescent="0.25">
      <c r="A467" s="23">
        <v>2153668</v>
      </c>
      <c r="B467" s="24" t="s">
        <v>440</v>
      </c>
      <c r="C467" s="25">
        <v>12669</v>
      </c>
      <c r="D467" s="77">
        <f t="shared" si="20"/>
        <v>13176</v>
      </c>
      <c r="E467" s="81">
        <f t="shared" si="21"/>
        <v>14494</v>
      </c>
    </row>
    <row r="468" spans="1:5" ht="33" customHeight="1" x14ac:dyDescent="0.25">
      <c r="A468" s="19">
        <v>2153737</v>
      </c>
      <c r="B468" s="20" t="s">
        <v>441</v>
      </c>
      <c r="C468" s="22">
        <v>12199</v>
      </c>
      <c r="D468" s="77">
        <f t="shared" si="20"/>
        <v>12687</v>
      </c>
      <c r="E468" s="80">
        <f t="shared" si="21"/>
        <v>13956</v>
      </c>
    </row>
    <row r="469" spans="1:5" ht="33" customHeight="1" x14ac:dyDescent="0.25">
      <c r="A469" s="23">
        <v>2159316</v>
      </c>
      <c r="B469" s="24" t="s">
        <v>442</v>
      </c>
      <c r="C469" s="25">
        <v>7169</v>
      </c>
      <c r="D469" s="77">
        <f t="shared" si="20"/>
        <v>7456</v>
      </c>
      <c r="E469" s="81">
        <f t="shared" si="21"/>
        <v>8202</v>
      </c>
    </row>
    <row r="470" spans="1:5" ht="33" customHeight="1" x14ac:dyDescent="0.25">
      <c r="A470" s="19">
        <v>2159364</v>
      </c>
      <c r="B470" s="20" t="s">
        <v>443</v>
      </c>
      <c r="C470" s="22">
        <v>6844</v>
      </c>
      <c r="D470" s="77">
        <f t="shared" si="20"/>
        <v>7118</v>
      </c>
      <c r="E470" s="80">
        <f t="shared" si="21"/>
        <v>7830</v>
      </c>
    </row>
    <row r="471" spans="1:5" ht="33" customHeight="1" x14ac:dyDescent="0.25">
      <c r="A471" s="23">
        <v>2159317</v>
      </c>
      <c r="B471" s="24" t="s">
        <v>444</v>
      </c>
      <c r="C471" s="25">
        <v>7025</v>
      </c>
      <c r="D471" s="77">
        <f t="shared" si="20"/>
        <v>7306</v>
      </c>
      <c r="E471" s="81">
        <f t="shared" si="21"/>
        <v>8037</v>
      </c>
    </row>
    <row r="472" spans="1:5" ht="33" customHeight="1" x14ac:dyDescent="0.25">
      <c r="A472" s="19">
        <v>2159365</v>
      </c>
      <c r="B472" s="20" t="s">
        <v>445</v>
      </c>
      <c r="C472" s="22">
        <v>6940</v>
      </c>
      <c r="D472" s="77">
        <f t="shared" si="20"/>
        <v>7218</v>
      </c>
      <c r="E472" s="80">
        <f t="shared" si="21"/>
        <v>7940</v>
      </c>
    </row>
    <row r="473" spans="1:5" ht="33" customHeight="1" x14ac:dyDescent="0.25">
      <c r="A473" s="23">
        <v>2159318</v>
      </c>
      <c r="B473" s="24" t="s">
        <v>446</v>
      </c>
      <c r="C473" s="25">
        <v>8800</v>
      </c>
      <c r="D473" s="77">
        <f t="shared" si="20"/>
        <v>9152</v>
      </c>
      <c r="E473" s="81">
        <f t="shared" si="21"/>
        <v>10068</v>
      </c>
    </row>
    <row r="474" spans="1:5" ht="33" customHeight="1" x14ac:dyDescent="0.25">
      <c r="A474" s="19">
        <v>2159366</v>
      </c>
      <c r="B474" s="20" t="s">
        <v>447</v>
      </c>
      <c r="C474" s="22">
        <v>8184</v>
      </c>
      <c r="D474" s="77">
        <f t="shared" si="20"/>
        <v>8512</v>
      </c>
      <c r="E474" s="80">
        <f t="shared" si="21"/>
        <v>9364</v>
      </c>
    </row>
    <row r="475" spans="1:5" ht="33" customHeight="1" x14ac:dyDescent="0.25">
      <c r="A475" s="23">
        <v>2153669</v>
      </c>
      <c r="B475" s="24" t="s">
        <v>448</v>
      </c>
      <c r="C475" s="25">
        <v>12669</v>
      </c>
      <c r="D475" s="77">
        <f t="shared" si="20"/>
        <v>13176</v>
      </c>
      <c r="E475" s="81">
        <f t="shared" si="21"/>
        <v>14494</v>
      </c>
    </row>
    <row r="476" spans="1:5" ht="33" customHeight="1" x14ac:dyDescent="0.25">
      <c r="A476" s="19">
        <v>2153738</v>
      </c>
      <c r="B476" s="20" t="s">
        <v>449</v>
      </c>
      <c r="C476" s="22">
        <v>12199</v>
      </c>
      <c r="D476" s="77">
        <f t="shared" si="20"/>
        <v>12687</v>
      </c>
      <c r="E476" s="80">
        <f t="shared" si="21"/>
        <v>13956</v>
      </c>
    </row>
    <row r="477" spans="1:5" ht="33" customHeight="1" x14ac:dyDescent="0.25">
      <c r="A477" s="23">
        <v>2153670</v>
      </c>
      <c r="B477" s="24" t="s">
        <v>450</v>
      </c>
      <c r="C477" s="25">
        <v>13495</v>
      </c>
      <c r="D477" s="77">
        <f t="shared" si="20"/>
        <v>14035</v>
      </c>
      <c r="E477" s="81">
        <f t="shared" si="21"/>
        <v>15439</v>
      </c>
    </row>
    <row r="478" spans="1:5" ht="33" customHeight="1" x14ac:dyDescent="0.25">
      <c r="A478" s="19">
        <v>2153739</v>
      </c>
      <c r="B478" s="20" t="s">
        <v>451</v>
      </c>
      <c r="C478" s="22">
        <v>13027</v>
      </c>
      <c r="D478" s="77">
        <f t="shared" ref="D478:D541" si="22">ROUNDUP((C478*1.04),0)</f>
        <v>13549</v>
      </c>
      <c r="E478" s="80">
        <f t="shared" si="21"/>
        <v>14904</v>
      </c>
    </row>
    <row r="479" spans="1:5" ht="33" customHeight="1" x14ac:dyDescent="0.25">
      <c r="A479" s="23">
        <v>2159319</v>
      </c>
      <c r="B479" s="24" t="s">
        <v>452</v>
      </c>
      <c r="C479" s="25">
        <v>7989</v>
      </c>
      <c r="D479" s="77">
        <f t="shared" si="22"/>
        <v>8309</v>
      </c>
      <c r="E479" s="81">
        <f t="shared" ref="E479:E542" si="23">ROUNDUP((D479*1.1),0)</f>
        <v>9140</v>
      </c>
    </row>
    <row r="480" spans="1:5" ht="33" customHeight="1" x14ac:dyDescent="0.25">
      <c r="A480" s="19">
        <v>2159367</v>
      </c>
      <c r="B480" s="20" t="s">
        <v>453</v>
      </c>
      <c r="C480" s="22">
        <v>7358</v>
      </c>
      <c r="D480" s="77">
        <f t="shared" si="22"/>
        <v>7653</v>
      </c>
      <c r="E480" s="80">
        <f t="shared" si="23"/>
        <v>8419</v>
      </c>
    </row>
    <row r="481" spans="1:5" ht="33" customHeight="1" x14ac:dyDescent="0.25">
      <c r="A481" s="23">
        <v>2159320</v>
      </c>
      <c r="B481" s="24" t="s">
        <v>454</v>
      </c>
      <c r="C481" s="25">
        <v>8098</v>
      </c>
      <c r="D481" s="77">
        <f t="shared" si="22"/>
        <v>8422</v>
      </c>
      <c r="E481" s="81">
        <f t="shared" si="23"/>
        <v>9265</v>
      </c>
    </row>
    <row r="482" spans="1:5" ht="33" customHeight="1" x14ac:dyDescent="0.25">
      <c r="A482" s="19">
        <v>2159368</v>
      </c>
      <c r="B482" s="20" t="s">
        <v>455</v>
      </c>
      <c r="C482" s="22">
        <v>7450</v>
      </c>
      <c r="D482" s="77">
        <f t="shared" si="22"/>
        <v>7748</v>
      </c>
      <c r="E482" s="80">
        <f t="shared" si="23"/>
        <v>8523</v>
      </c>
    </row>
    <row r="483" spans="1:5" ht="33" customHeight="1" x14ac:dyDescent="0.25">
      <c r="A483" s="23">
        <v>2153671</v>
      </c>
      <c r="B483" s="24" t="s">
        <v>456</v>
      </c>
      <c r="C483" s="25">
        <v>13270</v>
      </c>
      <c r="D483" s="77">
        <f t="shared" si="22"/>
        <v>13801</v>
      </c>
      <c r="E483" s="81">
        <f t="shared" si="23"/>
        <v>15182</v>
      </c>
    </row>
    <row r="484" spans="1:5" ht="33" customHeight="1" x14ac:dyDescent="0.25">
      <c r="A484" s="19">
        <v>2153740</v>
      </c>
      <c r="B484" s="20" t="s">
        <v>457</v>
      </c>
      <c r="C484" s="22">
        <v>12800</v>
      </c>
      <c r="D484" s="77">
        <f t="shared" si="22"/>
        <v>13312</v>
      </c>
      <c r="E484" s="80">
        <f t="shared" si="23"/>
        <v>14644</v>
      </c>
    </row>
    <row r="485" spans="1:5" ht="33" customHeight="1" x14ac:dyDescent="0.25">
      <c r="A485" s="23">
        <v>2153672</v>
      </c>
      <c r="B485" s="24" t="s">
        <v>458</v>
      </c>
      <c r="C485" s="25">
        <v>14033</v>
      </c>
      <c r="D485" s="77">
        <f t="shared" si="22"/>
        <v>14595</v>
      </c>
      <c r="E485" s="81">
        <f t="shared" si="23"/>
        <v>16055</v>
      </c>
    </row>
    <row r="486" spans="1:5" ht="33" customHeight="1" x14ac:dyDescent="0.25">
      <c r="A486" s="19">
        <v>2153741</v>
      </c>
      <c r="B486" s="20" t="s">
        <v>459</v>
      </c>
      <c r="C486" s="22">
        <v>13547</v>
      </c>
      <c r="D486" s="77">
        <f t="shared" si="22"/>
        <v>14089</v>
      </c>
      <c r="E486" s="80">
        <f t="shared" si="23"/>
        <v>15498</v>
      </c>
    </row>
    <row r="487" spans="1:5" ht="33" customHeight="1" x14ac:dyDescent="0.25">
      <c r="A487" s="84">
        <v>2217390</v>
      </c>
      <c r="B487" s="24" t="s">
        <v>460</v>
      </c>
      <c r="C487" s="25">
        <v>14898</v>
      </c>
      <c r="D487" s="77">
        <f t="shared" si="22"/>
        <v>15494</v>
      </c>
      <c r="E487" s="81">
        <f t="shared" si="23"/>
        <v>17044</v>
      </c>
    </row>
    <row r="488" spans="1:5" ht="33" customHeight="1" x14ac:dyDescent="0.25">
      <c r="A488" s="84">
        <v>2217391</v>
      </c>
      <c r="B488" s="20" t="s">
        <v>461</v>
      </c>
      <c r="C488" s="22">
        <v>14498</v>
      </c>
      <c r="D488" s="77">
        <f t="shared" si="22"/>
        <v>15078</v>
      </c>
      <c r="E488" s="80">
        <f t="shared" si="23"/>
        <v>16586</v>
      </c>
    </row>
    <row r="489" spans="1:5" ht="33" customHeight="1" x14ac:dyDescent="0.25">
      <c r="A489" s="89">
        <v>2153674</v>
      </c>
      <c r="B489" s="24" t="s">
        <v>462</v>
      </c>
      <c r="C489" s="25">
        <v>16809</v>
      </c>
      <c r="D489" s="77">
        <f t="shared" si="22"/>
        <v>17482</v>
      </c>
      <c r="E489" s="81">
        <f t="shared" si="23"/>
        <v>19231</v>
      </c>
    </row>
    <row r="490" spans="1:5" ht="33" customHeight="1" x14ac:dyDescent="0.25">
      <c r="A490" s="89">
        <v>2153743</v>
      </c>
      <c r="B490" s="20" t="s">
        <v>463</v>
      </c>
      <c r="C490" s="22">
        <v>16421</v>
      </c>
      <c r="D490" s="77">
        <f t="shared" si="22"/>
        <v>17078</v>
      </c>
      <c r="E490" s="80">
        <f t="shared" si="23"/>
        <v>18786</v>
      </c>
    </row>
    <row r="491" spans="1:5" ht="33" customHeight="1" x14ac:dyDescent="0.25">
      <c r="A491" s="23">
        <v>2159321</v>
      </c>
      <c r="B491" s="24" t="s">
        <v>464</v>
      </c>
      <c r="C491" s="25">
        <v>7458</v>
      </c>
      <c r="D491" s="77">
        <f t="shared" si="22"/>
        <v>7757</v>
      </c>
      <c r="E491" s="81">
        <f t="shared" si="23"/>
        <v>8533</v>
      </c>
    </row>
    <row r="492" spans="1:5" ht="33" customHeight="1" x14ac:dyDescent="0.25">
      <c r="A492" s="19">
        <v>2159369</v>
      </c>
      <c r="B492" s="20" t="s">
        <v>465</v>
      </c>
      <c r="C492" s="22">
        <v>7218</v>
      </c>
      <c r="D492" s="77">
        <f t="shared" si="22"/>
        <v>7507</v>
      </c>
      <c r="E492" s="80">
        <f t="shared" si="23"/>
        <v>8258</v>
      </c>
    </row>
    <row r="493" spans="1:5" ht="33" customHeight="1" x14ac:dyDescent="0.25">
      <c r="A493" s="23">
        <v>2159322</v>
      </c>
      <c r="B493" s="24" t="s">
        <v>466</v>
      </c>
      <c r="C493" s="25">
        <v>7929</v>
      </c>
      <c r="D493" s="77">
        <f t="shared" si="22"/>
        <v>8247</v>
      </c>
      <c r="E493" s="81">
        <f t="shared" si="23"/>
        <v>9072</v>
      </c>
    </row>
    <row r="494" spans="1:5" ht="33" customHeight="1" x14ac:dyDescent="0.25">
      <c r="A494" s="19">
        <v>2159370</v>
      </c>
      <c r="B494" s="20" t="s">
        <v>467</v>
      </c>
      <c r="C494" s="22">
        <v>7316</v>
      </c>
      <c r="D494" s="77">
        <f t="shared" si="22"/>
        <v>7609</v>
      </c>
      <c r="E494" s="80">
        <f t="shared" si="23"/>
        <v>8370</v>
      </c>
    </row>
    <row r="495" spans="1:5" ht="33" customHeight="1" x14ac:dyDescent="0.25">
      <c r="A495" s="23">
        <v>2159323</v>
      </c>
      <c r="B495" s="24" t="s">
        <v>468</v>
      </c>
      <c r="C495" s="25">
        <v>9153</v>
      </c>
      <c r="D495" s="77">
        <f t="shared" si="22"/>
        <v>9520</v>
      </c>
      <c r="E495" s="81">
        <f t="shared" si="23"/>
        <v>10472</v>
      </c>
    </row>
    <row r="496" spans="1:5" ht="33" customHeight="1" x14ac:dyDescent="0.25">
      <c r="A496" s="19">
        <v>2159371</v>
      </c>
      <c r="B496" s="20" t="s">
        <v>469</v>
      </c>
      <c r="C496" s="22">
        <v>8607</v>
      </c>
      <c r="D496" s="77">
        <f t="shared" si="22"/>
        <v>8952</v>
      </c>
      <c r="E496" s="80">
        <f t="shared" si="23"/>
        <v>9848</v>
      </c>
    </row>
    <row r="497" spans="1:5" ht="33" customHeight="1" x14ac:dyDescent="0.25">
      <c r="A497" s="23">
        <v>2153675</v>
      </c>
      <c r="B497" s="24" t="s">
        <v>470</v>
      </c>
      <c r="C497" s="25">
        <v>12870</v>
      </c>
      <c r="D497" s="77">
        <f t="shared" si="22"/>
        <v>13385</v>
      </c>
      <c r="E497" s="81">
        <f t="shared" si="23"/>
        <v>14724</v>
      </c>
    </row>
    <row r="498" spans="1:5" ht="33" customHeight="1" x14ac:dyDescent="0.25">
      <c r="A498" s="19">
        <v>2153744</v>
      </c>
      <c r="B498" s="20" t="s">
        <v>471</v>
      </c>
      <c r="C498" s="22">
        <v>12587</v>
      </c>
      <c r="D498" s="77">
        <f t="shared" si="22"/>
        <v>13091</v>
      </c>
      <c r="E498" s="80">
        <f t="shared" si="23"/>
        <v>14401</v>
      </c>
    </row>
    <row r="499" spans="1:5" ht="33" customHeight="1" x14ac:dyDescent="0.25">
      <c r="A499" s="23">
        <v>2153676</v>
      </c>
      <c r="B499" s="24" t="s">
        <v>472</v>
      </c>
      <c r="C499" s="25">
        <v>14344</v>
      </c>
      <c r="D499" s="77">
        <f t="shared" si="22"/>
        <v>14918</v>
      </c>
      <c r="E499" s="81">
        <f t="shared" si="23"/>
        <v>16410</v>
      </c>
    </row>
    <row r="500" spans="1:5" ht="33" customHeight="1" x14ac:dyDescent="0.25">
      <c r="A500" s="19">
        <v>2153745</v>
      </c>
      <c r="B500" s="20" t="s">
        <v>473</v>
      </c>
      <c r="C500" s="22">
        <v>13988</v>
      </c>
      <c r="D500" s="77">
        <f t="shared" si="22"/>
        <v>14548</v>
      </c>
      <c r="E500" s="80">
        <f t="shared" si="23"/>
        <v>16003</v>
      </c>
    </row>
    <row r="501" spans="1:5" ht="33" customHeight="1" x14ac:dyDescent="0.25">
      <c r="A501" s="84">
        <v>2217392</v>
      </c>
      <c r="B501" s="24" t="s">
        <v>474</v>
      </c>
      <c r="C501" s="25">
        <v>14466</v>
      </c>
      <c r="D501" s="77">
        <f t="shared" si="22"/>
        <v>15045</v>
      </c>
      <c r="E501" s="81">
        <f t="shared" si="23"/>
        <v>16550</v>
      </c>
    </row>
    <row r="502" spans="1:5" ht="33" customHeight="1" x14ac:dyDescent="0.25">
      <c r="A502" s="84">
        <v>2217393</v>
      </c>
      <c r="B502" s="20" t="s">
        <v>475</v>
      </c>
      <c r="C502" s="22">
        <v>14098</v>
      </c>
      <c r="D502" s="77">
        <f t="shared" si="22"/>
        <v>14662</v>
      </c>
      <c r="E502" s="80">
        <f t="shared" si="23"/>
        <v>16129</v>
      </c>
    </row>
    <row r="503" spans="1:5" ht="33" customHeight="1" x14ac:dyDescent="0.25">
      <c r="A503" s="23">
        <v>2153678</v>
      </c>
      <c r="B503" s="24" t="s">
        <v>476</v>
      </c>
      <c r="C503" s="25">
        <v>17040</v>
      </c>
      <c r="D503" s="77">
        <f t="shared" si="22"/>
        <v>17722</v>
      </c>
      <c r="E503" s="81">
        <f t="shared" si="23"/>
        <v>19495</v>
      </c>
    </row>
    <row r="504" spans="1:5" ht="33" customHeight="1" x14ac:dyDescent="0.25">
      <c r="A504" s="19">
        <v>2153747</v>
      </c>
      <c r="B504" s="20" t="s">
        <v>477</v>
      </c>
      <c r="C504" s="22">
        <v>16654</v>
      </c>
      <c r="D504" s="77">
        <f t="shared" si="22"/>
        <v>17321</v>
      </c>
      <c r="E504" s="80">
        <f t="shared" si="23"/>
        <v>19054</v>
      </c>
    </row>
    <row r="505" spans="1:5" ht="33" customHeight="1" x14ac:dyDescent="0.25">
      <c r="A505" s="23">
        <v>2153679</v>
      </c>
      <c r="B505" s="24" t="s">
        <v>478</v>
      </c>
      <c r="C505" s="25">
        <v>12884</v>
      </c>
      <c r="D505" s="77">
        <f t="shared" si="22"/>
        <v>13400</v>
      </c>
      <c r="E505" s="81">
        <f t="shared" si="23"/>
        <v>14740</v>
      </c>
    </row>
    <row r="506" spans="1:5" ht="33" customHeight="1" x14ac:dyDescent="0.25">
      <c r="A506" s="19">
        <v>2153748</v>
      </c>
      <c r="B506" s="20" t="s">
        <v>479</v>
      </c>
      <c r="C506" s="22">
        <v>12518</v>
      </c>
      <c r="D506" s="77">
        <f t="shared" si="22"/>
        <v>13019</v>
      </c>
      <c r="E506" s="80">
        <f t="shared" si="23"/>
        <v>14321</v>
      </c>
    </row>
    <row r="507" spans="1:5" ht="33" customHeight="1" x14ac:dyDescent="0.25">
      <c r="A507" s="23">
        <v>2153680</v>
      </c>
      <c r="B507" s="24" t="s">
        <v>480</v>
      </c>
      <c r="C507" s="25">
        <v>13682</v>
      </c>
      <c r="D507" s="77">
        <f t="shared" si="22"/>
        <v>14230</v>
      </c>
      <c r="E507" s="81">
        <f t="shared" si="23"/>
        <v>15653</v>
      </c>
    </row>
    <row r="508" spans="1:5" ht="33" customHeight="1" x14ac:dyDescent="0.25">
      <c r="A508" s="19">
        <v>2153749</v>
      </c>
      <c r="B508" s="20" t="s">
        <v>481</v>
      </c>
      <c r="C508" s="22">
        <v>13319</v>
      </c>
      <c r="D508" s="77">
        <f t="shared" si="22"/>
        <v>13852</v>
      </c>
      <c r="E508" s="80">
        <f t="shared" si="23"/>
        <v>15238</v>
      </c>
    </row>
    <row r="509" spans="1:5" ht="33" customHeight="1" x14ac:dyDescent="0.25">
      <c r="A509" s="84">
        <v>2217394</v>
      </c>
      <c r="B509" s="24" t="s">
        <v>482</v>
      </c>
      <c r="C509" s="25">
        <v>14679</v>
      </c>
      <c r="D509" s="77">
        <f t="shared" si="22"/>
        <v>15267</v>
      </c>
      <c r="E509" s="81">
        <f t="shared" si="23"/>
        <v>16794</v>
      </c>
    </row>
    <row r="510" spans="1:5" ht="33" customHeight="1" x14ac:dyDescent="0.25">
      <c r="A510" s="84">
        <v>2217395</v>
      </c>
      <c r="B510" s="20" t="s">
        <v>483</v>
      </c>
      <c r="C510" s="22">
        <v>14179</v>
      </c>
      <c r="D510" s="77">
        <f t="shared" si="22"/>
        <v>14747</v>
      </c>
      <c r="E510" s="80">
        <f t="shared" si="23"/>
        <v>16222</v>
      </c>
    </row>
    <row r="511" spans="1:5" ht="33" customHeight="1" x14ac:dyDescent="0.25">
      <c r="A511" s="23">
        <v>2153682</v>
      </c>
      <c r="B511" s="24" t="s">
        <v>484</v>
      </c>
      <c r="C511" s="25">
        <v>16899</v>
      </c>
      <c r="D511" s="77">
        <f t="shared" si="22"/>
        <v>17575</v>
      </c>
      <c r="E511" s="81">
        <f t="shared" si="23"/>
        <v>19333</v>
      </c>
    </row>
    <row r="512" spans="1:5" ht="33" customHeight="1" x14ac:dyDescent="0.25">
      <c r="A512" s="19">
        <v>2153751</v>
      </c>
      <c r="B512" s="20" t="s">
        <v>485</v>
      </c>
      <c r="C512" s="22">
        <v>16522</v>
      </c>
      <c r="D512" s="77">
        <f t="shared" si="22"/>
        <v>17183</v>
      </c>
      <c r="E512" s="80">
        <f t="shared" si="23"/>
        <v>18902</v>
      </c>
    </row>
    <row r="513" spans="1:5" ht="33" customHeight="1" x14ac:dyDescent="0.25">
      <c r="A513" s="23">
        <v>2159324</v>
      </c>
      <c r="B513" s="24" t="s">
        <v>486</v>
      </c>
      <c r="C513" s="25">
        <v>9006</v>
      </c>
      <c r="D513" s="77">
        <f t="shared" si="22"/>
        <v>9367</v>
      </c>
      <c r="E513" s="81">
        <f t="shared" si="23"/>
        <v>10304</v>
      </c>
    </row>
    <row r="514" spans="1:5" ht="33" customHeight="1" x14ac:dyDescent="0.25">
      <c r="A514" s="19">
        <v>2159372</v>
      </c>
      <c r="B514" s="20" t="s">
        <v>487</v>
      </c>
      <c r="C514" s="22">
        <v>8090</v>
      </c>
      <c r="D514" s="77">
        <f t="shared" si="22"/>
        <v>8414</v>
      </c>
      <c r="E514" s="80">
        <f t="shared" si="23"/>
        <v>9256</v>
      </c>
    </row>
    <row r="515" spans="1:5" ht="33" customHeight="1" x14ac:dyDescent="0.25">
      <c r="A515" s="23">
        <v>2159325</v>
      </c>
      <c r="B515" s="24" t="s">
        <v>488</v>
      </c>
      <c r="C515" s="25">
        <v>9779</v>
      </c>
      <c r="D515" s="77">
        <f t="shared" si="22"/>
        <v>10171</v>
      </c>
      <c r="E515" s="81">
        <f t="shared" si="23"/>
        <v>11189</v>
      </c>
    </row>
    <row r="516" spans="1:5" ht="33" customHeight="1" x14ac:dyDescent="0.25">
      <c r="A516" s="19">
        <v>2159373</v>
      </c>
      <c r="B516" s="20" t="s">
        <v>489</v>
      </c>
      <c r="C516" s="22">
        <v>8676</v>
      </c>
      <c r="D516" s="77">
        <f t="shared" si="22"/>
        <v>9024</v>
      </c>
      <c r="E516" s="80">
        <f t="shared" si="23"/>
        <v>9927</v>
      </c>
    </row>
    <row r="517" spans="1:5" ht="33" customHeight="1" x14ac:dyDescent="0.25">
      <c r="A517" s="84">
        <v>2217396</v>
      </c>
      <c r="B517" s="24" t="s">
        <v>490</v>
      </c>
      <c r="C517" s="25">
        <v>14868</v>
      </c>
      <c r="D517" s="77">
        <f t="shared" si="22"/>
        <v>15463</v>
      </c>
      <c r="E517" s="81">
        <f t="shared" si="23"/>
        <v>17010</v>
      </c>
    </row>
    <row r="518" spans="1:5" ht="33" customHeight="1" x14ac:dyDescent="0.25">
      <c r="A518" s="84">
        <v>2217397</v>
      </c>
      <c r="B518" s="20" t="s">
        <v>491</v>
      </c>
      <c r="C518" s="22">
        <v>14507</v>
      </c>
      <c r="D518" s="77">
        <f t="shared" si="22"/>
        <v>15088</v>
      </c>
      <c r="E518" s="80">
        <f t="shared" si="23"/>
        <v>16597</v>
      </c>
    </row>
    <row r="519" spans="1:5" ht="33" customHeight="1" x14ac:dyDescent="0.25">
      <c r="A519" s="23">
        <v>2159326</v>
      </c>
      <c r="B519" s="24" t="s">
        <v>492</v>
      </c>
      <c r="C519" s="25">
        <v>9064</v>
      </c>
      <c r="D519" s="77">
        <f t="shared" si="22"/>
        <v>9427</v>
      </c>
      <c r="E519" s="81">
        <f t="shared" si="23"/>
        <v>10370</v>
      </c>
    </row>
    <row r="520" spans="1:5" ht="33" customHeight="1" x14ac:dyDescent="0.25">
      <c r="A520" s="19">
        <v>2159374</v>
      </c>
      <c r="B520" s="20" t="s">
        <v>493</v>
      </c>
      <c r="C520" s="22">
        <v>8266</v>
      </c>
      <c r="D520" s="77">
        <f t="shared" si="22"/>
        <v>8597</v>
      </c>
      <c r="E520" s="80">
        <f t="shared" si="23"/>
        <v>9457</v>
      </c>
    </row>
    <row r="521" spans="1:5" ht="33" customHeight="1" x14ac:dyDescent="0.25">
      <c r="A521" s="23">
        <v>2159327</v>
      </c>
      <c r="B521" s="24" t="s">
        <v>494</v>
      </c>
      <c r="C521" s="25">
        <v>9520</v>
      </c>
      <c r="D521" s="77">
        <f t="shared" si="22"/>
        <v>9901</v>
      </c>
      <c r="E521" s="81">
        <f t="shared" si="23"/>
        <v>10892</v>
      </c>
    </row>
    <row r="522" spans="1:5" ht="33" customHeight="1" x14ac:dyDescent="0.25">
      <c r="A522" s="19">
        <v>2159375</v>
      </c>
      <c r="B522" s="20" t="s">
        <v>495</v>
      </c>
      <c r="C522" s="22">
        <v>8594</v>
      </c>
      <c r="D522" s="77">
        <f t="shared" si="22"/>
        <v>8938</v>
      </c>
      <c r="E522" s="80">
        <f t="shared" si="23"/>
        <v>9832</v>
      </c>
    </row>
    <row r="523" spans="1:5" ht="33" customHeight="1" x14ac:dyDescent="0.25">
      <c r="A523" s="23">
        <v>2159328</v>
      </c>
      <c r="B523" s="24" t="s">
        <v>496</v>
      </c>
      <c r="C523" s="25">
        <v>10151</v>
      </c>
      <c r="D523" s="77">
        <f t="shared" si="22"/>
        <v>10558</v>
      </c>
      <c r="E523" s="81">
        <f t="shared" si="23"/>
        <v>11614</v>
      </c>
    </row>
    <row r="524" spans="1:5" ht="33" customHeight="1" x14ac:dyDescent="0.25">
      <c r="A524" s="19">
        <v>2159376</v>
      </c>
      <c r="B524" s="20" t="s">
        <v>497</v>
      </c>
      <c r="C524" s="22">
        <v>9841</v>
      </c>
      <c r="D524" s="77">
        <f t="shared" si="22"/>
        <v>10235</v>
      </c>
      <c r="E524" s="80">
        <f t="shared" si="23"/>
        <v>11259</v>
      </c>
    </row>
    <row r="525" spans="1:5" ht="33" customHeight="1" x14ac:dyDescent="0.25">
      <c r="A525" s="23">
        <v>2159329</v>
      </c>
      <c r="B525" s="24" t="s">
        <v>498</v>
      </c>
      <c r="C525" s="25">
        <v>10917</v>
      </c>
      <c r="D525" s="77">
        <f t="shared" si="22"/>
        <v>11354</v>
      </c>
      <c r="E525" s="81">
        <f t="shared" si="23"/>
        <v>12490</v>
      </c>
    </row>
    <row r="526" spans="1:5" ht="33" customHeight="1" x14ac:dyDescent="0.25">
      <c r="A526" s="19">
        <v>2159377</v>
      </c>
      <c r="B526" s="20" t="s">
        <v>499</v>
      </c>
      <c r="C526" s="22">
        <v>10069</v>
      </c>
      <c r="D526" s="77">
        <f t="shared" si="22"/>
        <v>10472</v>
      </c>
      <c r="E526" s="80">
        <f t="shared" si="23"/>
        <v>11520</v>
      </c>
    </row>
    <row r="527" spans="1:5" ht="33" customHeight="1" x14ac:dyDescent="0.25">
      <c r="A527" s="84">
        <v>2217398</v>
      </c>
      <c r="B527" s="24" t="s">
        <v>500</v>
      </c>
      <c r="C527" s="25">
        <v>16121</v>
      </c>
      <c r="D527" s="77">
        <f t="shared" si="22"/>
        <v>16766</v>
      </c>
      <c r="E527" s="81">
        <f t="shared" si="23"/>
        <v>18443</v>
      </c>
    </row>
    <row r="528" spans="1:5" ht="33" customHeight="1" x14ac:dyDescent="0.25">
      <c r="A528" s="84">
        <v>2217399</v>
      </c>
      <c r="B528" s="20" t="s">
        <v>501</v>
      </c>
      <c r="C528" s="22">
        <v>15783</v>
      </c>
      <c r="D528" s="77">
        <f t="shared" si="22"/>
        <v>16415</v>
      </c>
      <c r="E528" s="80">
        <f t="shared" si="23"/>
        <v>18057</v>
      </c>
    </row>
    <row r="529" spans="1:5" ht="33" customHeight="1" x14ac:dyDescent="0.25">
      <c r="A529" s="84">
        <v>2217400</v>
      </c>
      <c r="B529" s="24" t="s">
        <v>502</v>
      </c>
      <c r="C529" s="25">
        <v>17979</v>
      </c>
      <c r="D529" s="77">
        <f t="shared" si="22"/>
        <v>18699</v>
      </c>
      <c r="E529" s="81">
        <f t="shared" si="23"/>
        <v>20569</v>
      </c>
    </row>
    <row r="530" spans="1:5" ht="33" customHeight="1" x14ac:dyDescent="0.25">
      <c r="A530" s="84">
        <v>2217401</v>
      </c>
      <c r="B530" s="20" t="s">
        <v>503</v>
      </c>
      <c r="C530" s="22">
        <v>17512</v>
      </c>
      <c r="D530" s="77">
        <f t="shared" si="22"/>
        <v>18213</v>
      </c>
      <c r="E530" s="80">
        <f t="shared" si="23"/>
        <v>20035</v>
      </c>
    </row>
    <row r="531" spans="1:5" ht="33" customHeight="1" x14ac:dyDescent="0.25">
      <c r="A531" s="84">
        <v>2217402</v>
      </c>
      <c r="B531" s="24" t="s">
        <v>504</v>
      </c>
      <c r="C531" s="25">
        <v>19423</v>
      </c>
      <c r="D531" s="77">
        <f t="shared" si="22"/>
        <v>20200</v>
      </c>
      <c r="E531" s="81">
        <f t="shared" si="23"/>
        <v>22220</v>
      </c>
    </row>
    <row r="532" spans="1:5" ht="33" customHeight="1" x14ac:dyDescent="0.25">
      <c r="A532" s="84">
        <v>2217403</v>
      </c>
      <c r="B532" s="20" t="s">
        <v>505</v>
      </c>
      <c r="C532" s="22">
        <v>18990</v>
      </c>
      <c r="D532" s="77">
        <f t="shared" si="22"/>
        <v>19750</v>
      </c>
      <c r="E532" s="80">
        <f t="shared" si="23"/>
        <v>21725</v>
      </c>
    </row>
    <row r="533" spans="1:5" ht="33" customHeight="1" x14ac:dyDescent="0.25">
      <c r="A533" s="84">
        <v>2217404</v>
      </c>
      <c r="B533" s="24" t="s">
        <v>506</v>
      </c>
      <c r="C533" s="25">
        <v>20817</v>
      </c>
      <c r="D533" s="77">
        <f t="shared" si="22"/>
        <v>21650</v>
      </c>
      <c r="E533" s="81">
        <f t="shared" si="23"/>
        <v>23815</v>
      </c>
    </row>
    <row r="534" spans="1:5" ht="33" customHeight="1" x14ac:dyDescent="0.25">
      <c r="A534" s="84">
        <v>2217405</v>
      </c>
      <c r="B534" s="20" t="s">
        <v>507</v>
      </c>
      <c r="C534" s="22">
        <v>20531</v>
      </c>
      <c r="D534" s="77">
        <f t="shared" si="22"/>
        <v>21353</v>
      </c>
      <c r="E534" s="80">
        <f t="shared" si="23"/>
        <v>23489</v>
      </c>
    </row>
    <row r="535" spans="1:5" ht="33" customHeight="1" x14ac:dyDescent="0.25">
      <c r="A535" s="84">
        <v>2217406</v>
      </c>
      <c r="B535" s="24" t="s">
        <v>508</v>
      </c>
      <c r="C535" s="25">
        <v>19403</v>
      </c>
      <c r="D535" s="77">
        <f t="shared" si="22"/>
        <v>20180</v>
      </c>
      <c r="E535" s="81">
        <f t="shared" si="23"/>
        <v>22198</v>
      </c>
    </row>
    <row r="536" spans="1:5" ht="33" customHeight="1" x14ac:dyDescent="0.25">
      <c r="A536" s="84">
        <v>2217407</v>
      </c>
      <c r="B536" s="20" t="s">
        <v>509</v>
      </c>
      <c r="C536" s="22">
        <v>18932</v>
      </c>
      <c r="D536" s="77">
        <f t="shared" si="22"/>
        <v>19690</v>
      </c>
      <c r="E536" s="80">
        <f t="shared" si="23"/>
        <v>21659</v>
      </c>
    </row>
    <row r="537" spans="1:5" ht="33" customHeight="1" x14ac:dyDescent="0.25">
      <c r="A537" s="84">
        <v>2217408</v>
      </c>
      <c r="B537" s="24" t="s">
        <v>510</v>
      </c>
      <c r="C537" s="25">
        <v>21201</v>
      </c>
      <c r="D537" s="77">
        <f t="shared" si="22"/>
        <v>22050</v>
      </c>
      <c r="E537" s="81">
        <f t="shared" si="23"/>
        <v>24255</v>
      </c>
    </row>
    <row r="538" spans="1:5" ht="33" customHeight="1" x14ac:dyDescent="0.25">
      <c r="A538" s="84">
        <v>2217409</v>
      </c>
      <c r="B538" s="20" t="s">
        <v>511</v>
      </c>
      <c r="C538" s="22">
        <v>20776</v>
      </c>
      <c r="D538" s="77">
        <f t="shared" si="22"/>
        <v>21608</v>
      </c>
      <c r="E538" s="80">
        <f t="shared" si="23"/>
        <v>23769</v>
      </c>
    </row>
    <row r="539" spans="1:5" ht="33" customHeight="1" x14ac:dyDescent="0.25">
      <c r="A539" s="84">
        <v>2217410</v>
      </c>
      <c r="B539" s="24" t="s">
        <v>512</v>
      </c>
      <c r="C539" s="25">
        <v>22254</v>
      </c>
      <c r="D539" s="77">
        <f t="shared" si="22"/>
        <v>23145</v>
      </c>
      <c r="E539" s="81">
        <f t="shared" si="23"/>
        <v>25460</v>
      </c>
    </row>
    <row r="540" spans="1:5" ht="33" customHeight="1" x14ac:dyDescent="0.25">
      <c r="A540" s="84">
        <v>2217411</v>
      </c>
      <c r="B540" s="20" t="s">
        <v>513</v>
      </c>
      <c r="C540" s="22">
        <v>21773</v>
      </c>
      <c r="D540" s="77">
        <f t="shared" si="22"/>
        <v>22644</v>
      </c>
      <c r="E540" s="80">
        <f t="shared" si="23"/>
        <v>24909</v>
      </c>
    </row>
    <row r="541" spans="1:5" ht="33" customHeight="1" x14ac:dyDescent="0.25">
      <c r="A541" s="23">
        <v>2189106</v>
      </c>
      <c r="B541" s="24" t="s">
        <v>514</v>
      </c>
      <c r="C541" s="25">
        <v>5290</v>
      </c>
      <c r="D541" s="77">
        <f t="shared" si="22"/>
        <v>5502</v>
      </c>
      <c r="E541" s="81">
        <f t="shared" si="23"/>
        <v>6053</v>
      </c>
    </row>
    <row r="542" spans="1:5" ht="33" customHeight="1" x14ac:dyDescent="0.25">
      <c r="A542" s="19">
        <v>2189105</v>
      </c>
      <c r="B542" s="20" t="s">
        <v>515</v>
      </c>
      <c r="C542" s="22">
        <v>5325</v>
      </c>
      <c r="D542" s="77">
        <f t="shared" ref="D542:D605" si="24">ROUNDUP((C542*1.04),0)</f>
        <v>5538</v>
      </c>
      <c r="E542" s="80">
        <f t="shared" si="23"/>
        <v>6092</v>
      </c>
    </row>
    <row r="543" spans="1:5" ht="33" customHeight="1" x14ac:dyDescent="0.25">
      <c r="A543" s="23">
        <v>2189102</v>
      </c>
      <c r="B543" s="24" t="s">
        <v>516</v>
      </c>
      <c r="C543" s="25">
        <v>5347</v>
      </c>
      <c r="D543" s="77">
        <f t="shared" si="24"/>
        <v>5561</v>
      </c>
      <c r="E543" s="81">
        <f t="shared" ref="E543:E606" si="25">ROUNDUP((D543*1.1),0)</f>
        <v>6118</v>
      </c>
    </row>
    <row r="544" spans="1:5" ht="33" customHeight="1" x14ac:dyDescent="0.25">
      <c r="A544" s="19">
        <v>2189104</v>
      </c>
      <c r="B544" s="20" t="s">
        <v>517</v>
      </c>
      <c r="C544" s="22">
        <v>5367</v>
      </c>
      <c r="D544" s="77">
        <f t="shared" si="24"/>
        <v>5582</v>
      </c>
      <c r="E544" s="80">
        <f t="shared" si="25"/>
        <v>6141</v>
      </c>
    </row>
    <row r="545" spans="1:5" ht="33" customHeight="1" x14ac:dyDescent="0.25">
      <c r="A545" s="23">
        <v>2189101</v>
      </c>
      <c r="B545" s="24" t="s">
        <v>518</v>
      </c>
      <c r="C545" s="25">
        <v>5446</v>
      </c>
      <c r="D545" s="77">
        <f t="shared" si="24"/>
        <v>5664</v>
      </c>
      <c r="E545" s="81">
        <f t="shared" si="25"/>
        <v>6231</v>
      </c>
    </row>
    <row r="546" spans="1:5" ht="33" customHeight="1" x14ac:dyDescent="0.25">
      <c r="A546" s="19">
        <v>2189103</v>
      </c>
      <c r="B546" s="20" t="s">
        <v>519</v>
      </c>
      <c r="C546" s="22">
        <v>5464</v>
      </c>
      <c r="D546" s="77">
        <f t="shared" si="24"/>
        <v>5683</v>
      </c>
      <c r="E546" s="80">
        <f t="shared" si="25"/>
        <v>6252</v>
      </c>
    </row>
    <row r="547" spans="1:5" ht="33" customHeight="1" x14ac:dyDescent="0.25">
      <c r="A547" s="23">
        <v>2189109</v>
      </c>
      <c r="B547" s="24" t="s">
        <v>520</v>
      </c>
      <c r="C547" s="25">
        <v>5421</v>
      </c>
      <c r="D547" s="77">
        <f t="shared" si="24"/>
        <v>5638</v>
      </c>
      <c r="E547" s="81">
        <f t="shared" si="25"/>
        <v>6202</v>
      </c>
    </row>
    <row r="548" spans="1:5" ht="33" customHeight="1" x14ac:dyDescent="0.25">
      <c r="A548" s="19">
        <v>2189100</v>
      </c>
      <c r="B548" s="20" t="s">
        <v>521</v>
      </c>
      <c r="C548" s="22">
        <v>5446</v>
      </c>
      <c r="D548" s="77">
        <f t="shared" si="24"/>
        <v>5664</v>
      </c>
      <c r="E548" s="80">
        <f t="shared" si="25"/>
        <v>6231</v>
      </c>
    </row>
    <row r="549" spans="1:5" ht="33" customHeight="1" x14ac:dyDescent="0.25">
      <c r="A549" s="23">
        <v>2189108</v>
      </c>
      <c r="B549" s="24" t="s">
        <v>522</v>
      </c>
      <c r="C549" s="25">
        <v>5421</v>
      </c>
      <c r="D549" s="77">
        <f t="shared" si="24"/>
        <v>5638</v>
      </c>
      <c r="E549" s="81">
        <f t="shared" si="25"/>
        <v>6202</v>
      </c>
    </row>
    <row r="550" spans="1:5" ht="33" customHeight="1" x14ac:dyDescent="0.25">
      <c r="A550" s="19">
        <v>2189099</v>
      </c>
      <c r="B550" s="20" t="s">
        <v>523</v>
      </c>
      <c r="C550" s="22">
        <v>5442</v>
      </c>
      <c r="D550" s="77">
        <f t="shared" si="24"/>
        <v>5660</v>
      </c>
      <c r="E550" s="80">
        <f t="shared" si="25"/>
        <v>6226</v>
      </c>
    </row>
    <row r="551" spans="1:5" ht="33" customHeight="1" x14ac:dyDescent="0.25">
      <c r="A551" s="23">
        <v>2189107</v>
      </c>
      <c r="B551" s="24" t="s">
        <v>524</v>
      </c>
      <c r="C551" s="25">
        <v>5421</v>
      </c>
      <c r="D551" s="77">
        <f t="shared" si="24"/>
        <v>5638</v>
      </c>
      <c r="E551" s="81">
        <f t="shared" si="25"/>
        <v>6202</v>
      </c>
    </row>
    <row r="552" spans="1:5" ht="33" customHeight="1" x14ac:dyDescent="0.25">
      <c r="A552" s="19">
        <v>2189098</v>
      </c>
      <c r="B552" s="20" t="s">
        <v>525</v>
      </c>
      <c r="C552" s="22">
        <v>5430</v>
      </c>
      <c r="D552" s="77">
        <f t="shared" si="24"/>
        <v>5648</v>
      </c>
      <c r="E552" s="80">
        <f t="shared" si="25"/>
        <v>6213</v>
      </c>
    </row>
    <row r="553" spans="1:5" ht="33" customHeight="1" x14ac:dyDescent="0.25">
      <c r="A553" s="23">
        <v>2196173</v>
      </c>
      <c r="B553" s="24" t="s">
        <v>526</v>
      </c>
      <c r="C553" s="25">
        <v>0</v>
      </c>
      <c r="D553" s="77">
        <f t="shared" si="24"/>
        <v>0</v>
      </c>
      <c r="E553" s="81">
        <f t="shared" si="25"/>
        <v>0</v>
      </c>
    </row>
    <row r="554" spans="1:5" ht="33" customHeight="1" x14ac:dyDescent="0.25">
      <c r="A554" s="19">
        <v>2189117</v>
      </c>
      <c r="B554" s="20" t="s">
        <v>527</v>
      </c>
      <c r="C554" s="22">
        <v>5449</v>
      </c>
      <c r="D554" s="77">
        <f t="shared" si="24"/>
        <v>5667</v>
      </c>
      <c r="E554" s="80">
        <f t="shared" si="25"/>
        <v>6234</v>
      </c>
    </row>
    <row r="555" spans="1:5" ht="33" customHeight="1" x14ac:dyDescent="0.25">
      <c r="A555" s="23">
        <v>2189116</v>
      </c>
      <c r="B555" s="24" t="s">
        <v>528</v>
      </c>
      <c r="C555" s="25">
        <v>5442</v>
      </c>
      <c r="D555" s="77">
        <f t="shared" si="24"/>
        <v>5660</v>
      </c>
      <c r="E555" s="81">
        <f t="shared" si="25"/>
        <v>6226</v>
      </c>
    </row>
    <row r="556" spans="1:5" ht="33" customHeight="1" x14ac:dyDescent="0.25">
      <c r="A556" s="19">
        <v>2189115</v>
      </c>
      <c r="B556" s="20" t="s">
        <v>529</v>
      </c>
      <c r="C556" s="22">
        <v>6477</v>
      </c>
      <c r="D556" s="77">
        <f t="shared" si="24"/>
        <v>6737</v>
      </c>
      <c r="E556" s="80">
        <f t="shared" si="25"/>
        <v>7411</v>
      </c>
    </row>
    <row r="557" spans="1:5" ht="33" customHeight="1" x14ac:dyDescent="0.25">
      <c r="A557" s="23">
        <v>2196174</v>
      </c>
      <c r="B557" s="24" t="s">
        <v>530</v>
      </c>
      <c r="C557" s="25">
        <v>0</v>
      </c>
      <c r="D557" s="77">
        <f t="shared" si="24"/>
        <v>0</v>
      </c>
      <c r="E557" s="81">
        <f t="shared" si="25"/>
        <v>0</v>
      </c>
    </row>
    <row r="558" spans="1:5" ht="33" customHeight="1" x14ac:dyDescent="0.25">
      <c r="A558" s="19">
        <v>2196175</v>
      </c>
      <c r="B558" s="20" t="s">
        <v>531</v>
      </c>
      <c r="C558" s="22">
        <v>0</v>
      </c>
      <c r="D558" s="77">
        <f t="shared" si="24"/>
        <v>0</v>
      </c>
      <c r="E558" s="80">
        <f t="shared" si="25"/>
        <v>0</v>
      </c>
    </row>
    <row r="559" spans="1:5" ht="33" customHeight="1" x14ac:dyDescent="0.25">
      <c r="A559" s="23">
        <v>2196176</v>
      </c>
      <c r="B559" s="24" t="s">
        <v>532</v>
      </c>
      <c r="C559" s="25">
        <v>0</v>
      </c>
      <c r="D559" s="77">
        <f t="shared" si="24"/>
        <v>0</v>
      </c>
      <c r="E559" s="81">
        <f t="shared" si="25"/>
        <v>0</v>
      </c>
    </row>
    <row r="560" spans="1:5" ht="33" customHeight="1" x14ac:dyDescent="0.25">
      <c r="A560" s="19">
        <v>2196177</v>
      </c>
      <c r="B560" s="20" t="s">
        <v>533</v>
      </c>
      <c r="C560" s="22">
        <v>0</v>
      </c>
      <c r="D560" s="77">
        <f t="shared" si="24"/>
        <v>0</v>
      </c>
      <c r="E560" s="80">
        <f t="shared" si="25"/>
        <v>0</v>
      </c>
    </row>
    <row r="561" spans="1:5" ht="33" customHeight="1" x14ac:dyDescent="0.25">
      <c r="A561" s="23">
        <v>2189112</v>
      </c>
      <c r="B561" s="24" t="s">
        <v>534</v>
      </c>
      <c r="C561" s="25">
        <v>5605</v>
      </c>
      <c r="D561" s="77">
        <f t="shared" si="24"/>
        <v>5830</v>
      </c>
      <c r="E561" s="81">
        <f t="shared" si="25"/>
        <v>6413</v>
      </c>
    </row>
    <row r="562" spans="1:5" ht="33" customHeight="1" x14ac:dyDescent="0.25">
      <c r="A562" s="19">
        <v>2189111</v>
      </c>
      <c r="B562" s="20" t="s">
        <v>535</v>
      </c>
      <c r="C562" s="22">
        <v>5677</v>
      </c>
      <c r="D562" s="77">
        <f t="shared" si="24"/>
        <v>5905</v>
      </c>
      <c r="E562" s="80">
        <f t="shared" si="25"/>
        <v>6496</v>
      </c>
    </row>
    <row r="563" spans="1:5" ht="33" customHeight="1" x14ac:dyDescent="0.25">
      <c r="A563" s="23">
        <v>2189110</v>
      </c>
      <c r="B563" s="24" t="s">
        <v>536</v>
      </c>
      <c r="C563" s="25">
        <v>5749</v>
      </c>
      <c r="D563" s="77">
        <f t="shared" si="24"/>
        <v>5979</v>
      </c>
      <c r="E563" s="81">
        <f t="shared" si="25"/>
        <v>6577</v>
      </c>
    </row>
    <row r="564" spans="1:5" ht="33" customHeight="1" x14ac:dyDescent="0.25">
      <c r="A564" s="19">
        <v>2189114</v>
      </c>
      <c r="B564" s="20" t="s">
        <v>537</v>
      </c>
      <c r="C564" s="22">
        <v>5826</v>
      </c>
      <c r="D564" s="77">
        <f t="shared" si="24"/>
        <v>6060</v>
      </c>
      <c r="E564" s="80">
        <f t="shared" si="25"/>
        <v>6666</v>
      </c>
    </row>
    <row r="565" spans="1:5" ht="33" customHeight="1" x14ac:dyDescent="0.25">
      <c r="A565" s="23">
        <v>2189113</v>
      </c>
      <c r="B565" s="24" t="s">
        <v>538</v>
      </c>
      <c r="C565" s="25">
        <v>5899</v>
      </c>
      <c r="D565" s="77">
        <f t="shared" si="24"/>
        <v>6135</v>
      </c>
      <c r="E565" s="81">
        <f t="shared" si="25"/>
        <v>6749</v>
      </c>
    </row>
    <row r="566" spans="1:5" ht="33" customHeight="1" x14ac:dyDescent="0.25">
      <c r="A566" s="19">
        <v>2189121</v>
      </c>
      <c r="B566" s="20" t="s">
        <v>539</v>
      </c>
      <c r="C566" s="22">
        <v>6169</v>
      </c>
      <c r="D566" s="77">
        <f t="shared" si="24"/>
        <v>6416</v>
      </c>
      <c r="E566" s="80">
        <f t="shared" si="25"/>
        <v>7058</v>
      </c>
    </row>
    <row r="567" spans="1:5" ht="33" customHeight="1" x14ac:dyDescent="0.25">
      <c r="A567" s="23">
        <v>2189120</v>
      </c>
      <c r="B567" s="24" t="s">
        <v>540</v>
      </c>
      <c r="C567" s="25">
        <v>6339</v>
      </c>
      <c r="D567" s="77">
        <f t="shared" si="24"/>
        <v>6593</v>
      </c>
      <c r="E567" s="81">
        <f t="shared" si="25"/>
        <v>7253</v>
      </c>
    </row>
    <row r="568" spans="1:5" ht="33" customHeight="1" x14ac:dyDescent="0.25">
      <c r="A568" s="19">
        <v>2196178</v>
      </c>
      <c r="B568" s="20" t="s">
        <v>541</v>
      </c>
      <c r="C568" s="22">
        <v>0</v>
      </c>
      <c r="D568" s="77">
        <f t="shared" si="24"/>
        <v>0</v>
      </c>
      <c r="E568" s="80">
        <f t="shared" si="25"/>
        <v>0</v>
      </c>
    </row>
    <row r="569" spans="1:5" ht="33" customHeight="1" x14ac:dyDescent="0.25">
      <c r="A569" s="23">
        <v>2196179</v>
      </c>
      <c r="B569" s="24" t="s">
        <v>542</v>
      </c>
      <c r="C569" s="25">
        <v>0</v>
      </c>
      <c r="D569" s="77">
        <f t="shared" si="24"/>
        <v>0</v>
      </c>
      <c r="E569" s="81">
        <f t="shared" si="25"/>
        <v>0</v>
      </c>
    </row>
    <row r="570" spans="1:5" ht="33" customHeight="1" x14ac:dyDescent="0.25">
      <c r="A570" s="19">
        <v>2196180</v>
      </c>
      <c r="B570" s="20" t="s">
        <v>543</v>
      </c>
      <c r="C570" s="22">
        <v>0</v>
      </c>
      <c r="D570" s="77">
        <f t="shared" si="24"/>
        <v>0</v>
      </c>
      <c r="E570" s="80">
        <f t="shared" si="25"/>
        <v>0</v>
      </c>
    </row>
    <row r="571" spans="1:5" ht="33" customHeight="1" x14ac:dyDescent="0.25">
      <c r="A571" s="23">
        <v>2196181</v>
      </c>
      <c r="B571" s="24" t="s">
        <v>544</v>
      </c>
      <c r="C571" s="25">
        <v>0</v>
      </c>
      <c r="D571" s="77">
        <f t="shared" si="24"/>
        <v>0</v>
      </c>
      <c r="E571" s="81">
        <f t="shared" si="25"/>
        <v>0</v>
      </c>
    </row>
    <row r="572" spans="1:5" ht="33" customHeight="1" x14ac:dyDescent="0.25">
      <c r="A572" s="19">
        <v>2189119</v>
      </c>
      <c r="B572" s="20" t="s">
        <v>545</v>
      </c>
      <c r="C572" s="22">
        <v>5639</v>
      </c>
      <c r="D572" s="77">
        <f t="shared" si="24"/>
        <v>5865</v>
      </c>
      <c r="E572" s="80">
        <f t="shared" si="25"/>
        <v>6452</v>
      </c>
    </row>
    <row r="573" spans="1:5" ht="33" customHeight="1" x14ac:dyDescent="0.25">
      <c r="A573" s="23">
        <v>2189118</v>
      </c>
      <c r="B573" s="24" t="s">
        <v>546</v>
      </c>
      <c r="C573" s="25">
        <v>5639</v>
      </c>
      <c r="D573" s="77">
        <f t="shared" si="24"/>
        <v>5865</v>
      </c>
      <c r="E573" s="81">
        <f t="shared" si="25"/>
        <v>6452</v>
      </c>
    </row>
    <row r="574" spans="1:5" ht="33" customHeight="1" x14ac:dyDescent="0.25">
      <c r="A574" s="19">
        <v>2196182</v>
      </c>
      <c r="B574" s="20" t="s">
        <v>547</v>
      </c>
      <c r="C574" s="22">
        <v>0</v>
      </c>
      <c r="D574" s="77">
        <f t="shared" si="24"/>
        <v>0</v>
      </c>
      <c r="E574" s="80">
        <f t="shared" si="25"/>
        <v>0</v>
      </c>
    </row>
    <row r="575" spans="1:5" ht="33" customHeight="1" x14ac:dyDescent="0.25">
      <c r="A575" s="23">
        <v>2196183</v>
      </c>
      <c r="B575" s="24" t="s">
        <v>548</v>
      </c>
      <c r="C575" s="25">
        <v>0</v>
      </c>
      <c r="D575" s="77">
        <f t="shared" si="24"/>
        <v>0</v>
      </c>
      <c r="E575" s="81">
        <f t="shared" si="25"/>
        <v>0</v>
      </c>
    </row>
    <row r="576" spans="1:5" ht="33" customHeight="1" x14ac:dyDescent="0.25">
      <c r="A576" s="19">
        <v>2196184</v>
      </c>
      <c r="B576" s="20" t="s">
        <v>549</v>
      </c>
      <c r="C576" s="22">
        <v>0</v>
      </c>
      <c r="D576" s="77">
        <f t="shared" si="24"/>
        <v>0</v>
      </c>
      <c r="E576" s="80">
        <f t="shared" si="25"/>
        <v>0</v>
      </c>
    </row>
    <row r="577" spans="1:5" ht="33" customHeight="1" x14ac:dyDescent="0.25">
      <c r="A577" s="23">
        <v>2196185</v>
      </c>
      <c r="B577" s="24" t="s">
        <v>550</v>
      </c>
      <c r="C577" s="25">
        <v>0</v>
      </c>
      <c r="D577" s="77">
        <f t="shared" si="24"/>
        <v>0</v>
      </c>
      <c r="E577" s="81">
        <f t="shared" si="25"/>
        <v>0</v>
      </c>
    </row>
    <row r="578" spans="1:5" ht="33" customHeight="1" x14ac:dyDescent="0.25">
      <c r="A578" s="19">
        <v>2189123</v>
      </c>
      <c r="B578" s="20" t="s">
        <v>551</v>
      </c>
      <c r="C578" s="22">
        <v>6101</v>
      </c>
      <c r="D578" s="77">
        <f t="shared" si="24"/>
        <v>6346</v>
      </c>
      <c r="E578" s="80">
        <f t="shared" si="25"/>
        <v>6981</v>
      </c>
    </row>
    <row r="579" spans="1:5" ht="33" customHeight="1" x14ac:dyDescent="0.25">
      <c r="A579" s="23">
        <v>2189122</v>
      </c>
      <c r="B579" s="24" t="s">
        <v>552</v>
      </c>
      <c r="C579" s="25">
        <v>6101</v>
      </c>
      <c r="D579" s="77">
        <f t="shared" si="24"/>
        <v>6346</v>
      </c>
      <c r="E579" s="81">
        <f t="shared" si="25"/>
        <v>6981</v>
      </c>
    </row>
    <row r="580" spans="1:5" ht="33" customHeight="1" x14ac:dyDescent="0.25">
      <c r="A580" s="19">
        <v>2189125</v>
      </c>
      <c r="B580" s="20" t="s">
        <v>553</v>
      </c>
      <c r="C580" s="22">
        <v>6603</v>
      </c>
      <c r="D580" s="77">
        <f t="shared" si="24"/>
        <v>6868</v>
      </c>
      <c r="E580" s="80">
        <f t="shared" si="25"/>
        <v>7555</v>
      </c>
    </row>
    <row r="581" spans="1:5" ht="33" customHeight="1" x14ac:dyDescent="0.25">
      <c r="A581" s="23">
        <v>2189124</v>
      </c>
      <c r="B581" s="24" t="s">
        <v>554</v>
      </c>
      <c r="C581" s="25">
        <v>7132</v>
      </c>
      <c r="D581" s="77">
        <f t="shared" si="24"/>
        <v>7418</v>
      </c>
      <c r="E581" s="81">
        <f t="shared" si="25"/>
        <v>8160</v>
      </c>
    </row>
    <row r="582" spans="1:5" ht="33" customHeight="1" x14ac:dyDescent="0.25">
      <c r="A582" s="19">
        <v>2196186</v>
      </c>
      <c r="B582" s="20" t="s">
        <v>555</v>
      </c>
      <c r="C582" s="22">
        <v>0</v>
      </c>
      <c r="D582" s="77">
        <f t="shared" si="24"/>
        <v>0</v>
      </c>
      <c r="E582" s="80">
        <f t="shared" si="25"/>
        <v>0</v>
      </c>
    </row>
    <row r="583" spans="1:5" ht="33" customHeight="1" x14ac:dyDescent="0.25">
      <c r="A583" s="23">
        <v>2196187</v>
      </c>
      <c r="B583" s="24" t="s">
        <v>556</v>
      </c>
      <c r="C583" s="25">
        <v>0</v>
      </c>
      <c r="D583" s="77">
        <f t="shared" si="24"/>
        <v>0</v>
      </c>
      <c r="E583" s="81">
        <f t="shared" si="25"/>
        <v>0</v>
      </c>
    </row>
    <row r="584" spans="1:5" ht="33" customHeight="1" x14ac:dyDescent="0.25">
      <c r="A584" s="19">
        <v>2196188</v>
      </c>
      <c r="B584" s="20" t="s">
        <v>557</v>
      </c>
      <c r="C584" s="22">
        <v>0</v>
      </c>
      <c r="D584" s="77">
        <f t="shared" si="24"/>
        <v>0</v>
      </c>
      <c r="E584" s="80">
        <f t="shared" si="25"/>
        <v>0</v>
      </c>
    </row>
    <row r="585" spans="1:5" ht="33" customHeight="1" x14ac:dyDescent="0.25">
      <c r="A585" s="23">
        <v>2196189</v>
      </c>
      <c r="B585" s="24" t="s">
        <v>558</v>
      </c>
      <c r="C585" s="25">
        <v>0</v>
      </c>
      <c r="D585" s="77">
        <f t="shared" si="24"/>
        <v>0</v>
      </c>
      <c r="E585" s="81">
        <f t="shared" si="25"/>
        <v>0</v>
      </c>
    </row>
    <row r="586" spans="1:5" ht="33" customHeight="1" x14ac:dyDescent="0.25">
      <c r="A586" s="19">
        <v>2196191</v>
      </c>
      <c r="B586" s="20" t="s">
        <v>559</v>
      </c>
      <c r="C586" s="22">
        <v>0</v>
      </c>
      <c r="D586" s="77">
        <f t="shared" si="24"/>
        <v>0</v>
      </c>
      <c r="E586" s="80">
        <f t="shared" si="25"/>
        <v>0</v>
      </c>
    </row>
    <row r="587" spans="1:5" ht="33" customHeight="1" x14ac:dyDescent="0.25">
      <c r="A587" s="23">
        <v>2196192</v>
      </c>
      <c r="B587" s="24" t="s">
        <v>560</v>
      </c>
      <c r="C587" s="25">
        <v>0</v>
      </c>
      <c r="D587" s="77">
        <f t="shared" si="24"/>
        <v>0</v>
      </c>
      <c r="E587" s="81">
        <f t="shared" si="25"/>
        <v>0</v>
      </c>
    </row>
    <row r="588" spans="1:5" ht="33" customHeight="1" x14ac:dyDescent="0.25">
      <c r="A588" s="19">
        <v>2196195</v>
      </c>
      <c r="B588" s="20" t="s">
        <v>561</v>
      </c>
      <c r="C588" s="22">
        <v>0</v>
      </c>
      <c r="D588" s="77">
        <f t="shared" si="24"/>
        <v>0</v>
      </c>
      <c r="E588" s="80">
        <f t="shared" si="25"/>
        <v>0</v>
      </c>
    </row>
    <row r="589" spans="1:5" ht="33" customHeight="1" x14ac:dyDescent="0.25">
      <c r="A589" s="23">
        <v>2196196</v>
      </c>
      <c r="B589" s="24" t="s">
        <v>562</v>
      </c>
      <c r="C589" s="25">
        <v>0</v>
      </c>
      <c r="D589" s="77">
        <f t="shared" si="24"/>
        <v>0</v>
      </c>
      <c r="E589" s="81">
        <f t="shared" si="25"/>
        <v>0</v>
      </c>
    </row>
    <row r="590" spans="1:5" ht="33" customHeight="1" x14ac:dyDescent="0.25">
      <c r="A590" s="19">
        <v>2189134</v>
      </c>
      <c r="B590" s="20" t="s">
        <v>563</v>
      </c>
      <c r="C590" s="22">
        <v>5077</v>
      </c>
      <c r="D590" s="77">
        <f t="shared" si="24"/>
        <v>5281</v>
      </c>
      <c r="E590" s="80">
        <f t="shared" si="25"/>
        <v>5810</v>
      </c>
    </row>
    <row r="591" spans="1:5" ht="33" customHeight="1" x14ac:dyDescent="0.25">
      <c r="A591" s="23">
        <v>2189133</v>
      </c>
      <c r="B591" s="24" t="s">
        <v>564</v>
      </c>
      <c r="C591" s="25">
        <v>5112</v>
      </c>
      <c r="D591" s="77">
        <f t="shared" si="24"/>
        <v>5317</v>
      </c>
      <c r="E591" s="81">
        <f t="shared" si="25"/>
        <v>5849</v>
      </c>
    </row>
    <row r="592" spans="1:5" ht="33" customHeight="1" x14ac:dyDescent="0.25">
      <c r="A592" s="19">
        <v>2189130</v>
      </c>
      <c r="B592" s="20" t="s">
        <v>565</v>
      </c>
      <c r="C592" s="22">
        <v>5135</v>
      </c>
      <c r="D592" s="77">
        <f t="shared" si="24"/>
        <v>5341</v>
      </c>
      <c r="E592" s="80">
        <f t="shared" si="25"/>
        <v>5876</v>
      </c>
    </row>
    <row r="593" spans="1:5" ht="33" customHeight="1" x14ac:dyDescent="0.25">
      <c r="A593" s="23">
        <v>2189132</v>
      </c>
      <c r="B593" s="24" t="s">
        <v>566</v>
      </c>
      <c r="C593" s="25">
        <v>5155</v>
      </c>
      <c r="D593" s="77">
        <f t="shared" si="24"/>
        <v>5362</v>
      </c>
      <c r="E593" s="81">
        <f t="shared" si="25"/>
        <v>5899</v>
      </c>
    </row>
    <row r="594" spans="1:5" ht="33" customHeight="1" x14ac:dyDescent="0.25">
      <c r="A594" s="19">
        <v>2189129</v>
      </c>
      <c r="B594" s="20" t="s">
        <v>567</v>
      </c>
      <c r="C594" s="22">
        <v>5234</v>
      </c>
      <c r="D594" s="77">
        <f t="shared" si="24"/>
        <v>5444</v>
      </c>
      <c r="E594" s="80">
        <f t="shared" si="25"/>
        <v>5989</v>
      </c>
    </row>
    <row r="595" spans="1:5" ht="33" customHeight="1" x14ac:dyDescent="0.25">
      <c r="A595" s="23">
        <v>2189131</v>
      </c>
      <c r="B595" s="24" t="s">
        <v>568</v>
      </c>
      <c r="C595" s="25">
        <v>5251</v>
      </c>
      <c r="D595" s="77">
        <f t="shared" si="24"/>
        <v>5462</v>
      </c>
      <c r="E595" s="81">
        <f t="shared" si="25"/>
        <v>6009</v>
      </c>
    </row>
    <row r="596" spans="1:5" ht="33" customHeight="1" x14ac:dyDescent="0.25">
      <c r="A596" s="19">
        <v>2189137</v>
      </c>
      <c r="B596" s="20" t="s">
        <v>569</v>
      </c>
      <c r="C596" s="22">
        <v>5209</v>
      </c>
      <c r="D596" s="77">
        <f t="shared" si="24"/>
        <v>5418</v>
      </c>
      <c r="E596" s="80">
        <f t="shared" si="25"/>
        <v>5960</v>
      </c>
    </row>
    <row r="597" spans="1:5" ht="33" customHeight="1" x14ac:dyDescent="0.25">
      <c r="A597" s="23">
        <v>2189128</v>
      </c>
      <c r="B597" s="24" t="s">
        <v>570</v>
      </c>
      <c r="C597" s="25">
        <v>5234</v>
      </c>
      <c r="D597" s="77">
        <f t="shared" si="24"/>
        <v>5444</v>
      </c>
      <c r="E597" s="81">
        <f t="shared" si="25"/>
        <v>5989</v>
      </c>
    </row>
    <row r="598" spans="1:5" ht="33" customHeight="1" x14ac:dyDescent="0.25">
      <c r="A598" s="19">
        <v>2189136</v>
      </c>
      <c r="B598" s="20" t="s">
        <v>571</v>
      </c>
      <c r="C598" s="22">
        <v>5209</v>
      </c>
      <c r="D598" s="77">
        <f t="shared" si="24"/>
        <v>5418</v>
      </c>
      <c r="E598" s="80">
        <f t="shared" si="25"/>
        <v>5960</v>
      </c>
    </row>
    <row r="599" spans="1:5" ht="33" customHeight="1" x14ac:dyDescent="0.25">
      <c r="A599" s="23">
        <v>2189127</v>
      </c>
      <c r="B599" s="24" t="s">
        <v>572</v>
      </c>
      <c r="C599" s="25">
        <v>5230</v>
      </c>
      <c r="D599" s="77">
        <f t="shared" si="24"/>
        <v>5440</v>
      </c>
      <c r="E599" s="81">
        <f t="shared" si="25"/>
        <v>5984</v>
      </c>
    </row>
    <row r="600" spans="1:5" ht="33" customHeight="1" x14ac:dyDescent="0.25">
      <c r="A600" s="19">
        <v>2189135</v>
      </c>
      <c r="B600" s="20" t="s">
        <v>573</v>
      </c>
      <c r="C600" s="22">
        <v>5209</v>
      </c>
      <c r="D600" s="77">
        <f t="shared" si="24"/>
        <v>5418</v>
      </c>
      <c r="E600" s="80">
        <f t="shared" si="25"/>
        <v>5960</v>
      </c>
    </row>
    <row r="601" spans="1:5" ht="33" customHeight="1" x14ac:dyDescent="0.25">
      <c r="A601" s="23">
        <v>2189126</v>
      </c>
      <c r="B601" s="24" t="s">
        <v>574</v>
      </c>
      <c r="C601" s="25">
        <v>5217</v>
      </c>
      <c r="D601" s="77">
        <f t="shared" si="24"/>
        <v>5426</v>
      </c>
      <c r="E601" s="81">
        <f t="shared" si="25"/>
        <v>5969</v>
      </c>
    </row>
    <row r="602" spans="1:5" ht="33" customHeight="1" x14ac:dyDescent="0.25">
      <c r="A602" s="19">
        <v>2196199</v>
      </c>
      <c r="B602" s="20" t="s">
        <v>575</v>
      </c>
      <c r="C602" s="22">
        <v>0</v>
      </c>
      <c r="D602" s="77">
        <f t="shared" si="24"/>
        <v>0</v>
      </c>
      <c r="E602" s="80">
        <f t="shared" si="25"/>
        <v>0</v>
      </c>
    </row>
    <row r="603" spans="1:5" ht="33" customHeight="1" x14ac:dyDescent="0.25">
      <c r="A603" s="23">
        <v>2189145</v>
      </c>
      <c r="B603" s="24" t="s">
        <v>576</v>
      </c>
      <c r="C603" s="25">
        <v>5237</v>
      </c>
      <c r="D603" s="77">
        <f t="shared" si="24"/>
        <v>5447</v>
      </c>
      <c r="E603" s="81">
        <f t="shared" si="25"/>
        <v>5992</v>
      </c>
    </row>
    <row r="604" spans="1:5" ht="33" customHeight="1" x14ac:dyDescent="0.25">
      <c r="A604" s="19">
        <v>2189144</v>
      </c>
      <c r="B604" s="20" t="s">
        <v>577</v>
      </c>
      <c r="C604" s="22">
        <v>5230</v>
      </c>
      <c r="D604" s="77">
        <f t="shared" si="24"/>
        <v>5440</v>
      </c>
      <c r="E604" s="80">
        <f t="shared" si="25"/>
        <v>5984</v>
      </c>
    </row>
    <row r="605" spans="1:5" ht="33" customHeight="1" x14ac:dyDescent="0.25">
      <c r="A605" s="23">
        <v>2189143</v>
      </c>
      <c r="B605" s="24" t="s">
        <v>578</v>
      </c>
      <c r="C605" s="25">
        <v>6265</v>
      </c>
      <c r="D605" s="77">
        <f t="shared" si="24"/>
        <v>6516</v>
      </c>
      <c r="E605" s="81">
        <f t="shared" si="25"/>
        <v>7168</v>
      </c>
    </row>
    <row r="606" spans="1:5" ht="33" customHeight="1" x14ac:dyDescent="0.25">
      <c r="A606" s="19">
        <v>2196200</v>
      </c>
      <c r="B606" s="20" t="s">
        <v>579</v>
      </c>
      <c r="C606" s="22">
        <v>0</v>
      </c>
      <c r="D606" s="77">
        <f t="shared" ref="D606:D669" si="26">ROUNDUP((C606*1.04),0)</f>
        <v>0</v>
      </c>
      <c r="E606" s="80">
        <f t="shared" si="25"/>
        <v>0</v>
      </c>
    </row>
    <row r="607" spans="1:5" ht="33" customHeight="1" x14ac:dyDescent="0.25">
      <c r="A607" s="23">
        <v>2196201</v>
      </c>
      <c r="B607" s="24" t="s">
        <v>580</v>
      </c>
      <c r="C607" s="25">
        <v>0</v>
      </c>
      <c r="D607" s="77">
        <f t="shared" si="26"/>
        <v>0</v>
      </c>
      <c r="E607" s="81">
        <f t="shared" ref="E607:E670" si="27">ROUNDUP((D607*1.1),0)</f>
        <v>0</v>
      </c>
    </row>
    <row r="608" spans="1:5" ht="33" customHeight="1" x14ac:dyDescent="0.25">
      <c r="A608" s="19">
        <v>2196202</v>
      </c>
      <c r="B608" s="20" t="s">
        <v>581</v>
      </c>
      <c r="C608" s="22">
        <v>0</v>
      </c>
      <c r="D608" s="77">
        <f t="shared" si="26"/>
        <v>0</v>
      </c>
      <c r="E608" s="80">
        <f t="shared" si="27"/>
        <v>0</v>
      </c>
    </row>
    <row r="609" spans="1:5" ht="33" customHeight="1" x14ac:dyDescent="0.25">
      <c r="A609" s="23">
        <v>2196203</v>
      </c>
      <c r="B609" s="24" t="s">
        <v>582</v>
      </c>
      <c r="C609" s="25">
        <v>0</v>
      </c>
      <c r="D609" s="77">
        <f t="shared" si="26"/>
        <v>0</v>
      </c>
      <c r="E609" s="81">
        <f t="shared" si="27"/>
        <v>0</v>
      </c>
    </row>
    <row r="610" spans="1:5" ht="33" customHeight="1" x14ac:dyDescent="0.25">
      <c r="A610" s="19">
        <v>2189140</v>
      </c>
      <c r="B610" s="20" t="s">
        <v>583</v>
      </c>
      <c r="C610" s="22">
        <v>5393</v>
      </c>
      <c r="D610" s="77">
        <f t="shared" si="26"/>
        <v>5609</v>
      </c>
      <c r="E610" s="80">
        <f t="shared" si="27"/>
        <v>6170</v>
      </c>
    </row>
    <row r="611" spans="1:5" ht="33" customHeight="1" x14ac:dyDescent="0.25">
      <c r="A611" s="23">
        <v>2189139</v>
      </c>
      <c r="B611" s="24" t="s">
        <v>584</v>
      </c>
      <c r="C611" s="25">
        <v>5465</v>
      </c>
      <c r="D611" s="77">
        <f t="shared" si="26"/>
        <v>5684</v>
      </c>
      <c r="E611" s="81">
        <f t="shared" si="27"/>
        <v>6253</v>
      </c>
    </row>
    <row r="612" spans="1:5" ht="33" customHeight="1" x14ac:dyDescent="0.25">
      <c r="A612" s="19">
        <v>2189138</v>
      </c>
      <c r="B612" s="20" t="s">
        <v>585</v>
      </c>
      <c r="C612" s="22">
        <v>5537</v>
      </c>
      <c r="D612" s="77">
        <f t="shared" si="26"/>
        <v>5759</v>
      </c>
      <c r="E612" s="80">
        <f t="shared" si="27"/>
        <v>6335</v>
      </c>
    </row>
    <row r="613" spans="1:5" ht="33" customHeight="1" x14ac:dyDescent="0.25">
      <c r="A613" s="23">
        <v>2189142</v>
      </c>
      <c r="B613" s="24" t="s">
        <v>586</v>
      </c>
      <c r="C613" s="25">
        <v>5614</v>
      </c>
      <c r="D613" s="77">
        <f t="shared" si="26"/>
        <v>5839</v>
      </c>
      <c r="E613" s="81">
        <f t="shared" si="27"/>
        <v>6423</v>
      </c>
    </row>
    <row r="614" spans="1:5" ht="33" customHeight="1" x14ac:dyDescent="0.25">
      <c r="A614" s="19">
        <v>2189141</v>
      </c>
      <c r="B614" s="20" t="s">
        <v>587</v>
      </c>
      <c r="C614" s="22">
        <v>5687</v>
      </c>
      <c r="D614" s="77">
        <f t="shared" si="26"/>
        <v>5915</v>
      </c>
      <c r="E614" s="80">
        <f t="shared" si="27"/>
        <v>6507</v>
      </c>
    </row>
    <row r="615" spans="1:5" ht="33" customHeight="1" x14ac:dyDescent="0.25">
      <c r="A615" s="23">
        <v>2189149</v>
      </c>
      <c r="B615" s="24" t="s">
        <v>588</v>
      </c>
      <c r="C615" s="25">
        <v>5957</v>
      </c>
      <c r="D615" s="77">
        <f t="shared" si="26"/>
        <v>6196</v>
      </c>
      <c r="E615" s="81">
        <f t="shared" si="27"/>
        <v>6816</v>
      </c>
    </row>
    <row r="616" spans="1:5" ht="33" customHeight="1" x14ac:dyDescent="0.25">
      <c r="A616" s="19">
        <v>2189148</v>
      </c>
      <c r="B616" s="20" t="s">
        <v>589</v>
      </c>
      <c r="C616" s="22">
        <v>6127</v>
      </c>
      <c r="D616" s="77">
        <f t="shared" si="26"/>
        <v>6373</v>
      </c>
      <c r="E616" s="80">
        <f t="shared" si="27"/>
        <v>7011</v>
      </c>
    </row>
    <row r="617" spans="1:5" ht="33" customHeight="1" x14ac:dyDescent="0.25">
      <c r="A617" s="23">
        <v>2196204</v>
      </c>
      <c r="B617" s="24" t="s">
        <v>590</v>
      </c>
      <c r="C617" s="25">
        <v>0</v>
      </c>
      <c r="D617" s="77">
        <f t="shared" si="26"/>
        <v>0</v>
      </c>
      <c r="E617" s="81">
        <f t="shared" si="27"/>
        <v>0</v>
      </c>
    </row>
    <row r="618" spans="1:5" ht="33" customHeight="1" x14ac:dyDescent="0.25">
      <c r="A618" s="19">
        <v>2196205</v>
      </c>
      <c r="B618" s="20" t="s">
        <v>591</v>
      </c>
      <c r="C618" s="22">
        <v>0</v>
      </c>
      <c r="D618" s="77">
        <f t="shared" si="26"/>
        <v>0</v>
      </c>
      <c r="E618" s="80">
        <f t="shared" si="27"/>
        <v>0</v>
      </c>
    </row>
    <row r="619" spans="1:5" ht="33" customHeight="1" x14ac:dyDescent="0.25">
      <c r="A619" s="23">
        <v>2196206</v>
      </c>
      <c r="B619" s="24" t="s">
        <v>592</v>
      </c>
      <c r="C619" s="25">
        <v>0</v>
      </c>
      <c r="D619" s="77">
        <f t="shared" si="26"/>
        <v>0</v>
      </c>
      <c r="E619" s="81">
        <f t="shared" si="27"/>
        <v>0</v>
      </c>
    </row>
    <row r="620" spans="1:5" ht="33" customHeight="1" x14ac:dyDescent="0.25">
      <c r="A620" s="19">
        <v>2196207</v>
      </c>
      <c r="B620" s="20" t="s">
        <v>593</v>
      </c>
      <c r="C620" s="22">
        <v>0</v>
      </c>
      <c r="D620" s="77">
        <f t="shared" si="26"/>
        <v>0</v>
      </c>
      <c r="E620" s="80">
        <f t="shared" si="27"/>
        <v>0</v>
      </c>
    </row>
    <row r="621" spans="1:5" ht="33" customHeight="1" x14ac:dyDescent="0.25">
      <c r="A621" s="23">
        <v>2189147</v>
      </c>
      <c r="B621" s="24" t="s">
        <v>594</v>
      </c>
      <c r="C621" s="25">
        <v>5427</v>
      </c>
      <c r="D621" s="77">
        <f t="shared" si="26"/>
        <v>5645</v>
      </c>
      <c r="E621" s="81">
        <f t="shared" si="27"/>
        <v>6210</v>
      </c>
    </row>
    <row r="622" spans="1:5" ht="33" customHeight="1" x14ac:dyDescent="0.25">
      <c r="A622" s="19">
        <v>2189146</v>
      </c>
      <c r="B622" s="20" t="s">
        <v>595</v>
      </c>
      <c r="C622" s="22">
        <v>5427</v>
      </c>
      <c r="D622" s="77">
        <f t="shared" si="26"/>
        <v>5645</v>
      </c>
      <c r="E622" s="80">
        <f t="shared" si="27"/>
        <v>6210</v>
      </c>
    </row>
    <row r="623" spans="1:5" ht="33" customHeight="1" x14ac:dyDescent="0.25">
      <c r="A623" s="23">
        <v>2196208</v>
      </c>
      <c r="B623" s="24" t="s">
        <v>596</v>
      </c>
      <c r="C623" s="25">
        <v>0</v>
      </c>
      <c r="D623" s="77">
        <f t="shared" si="26"/>
        <v>0</v>
      </c>
      <c r="E623" s="81">
        <f t="shared" si="27"/>
        <v>0</v>
      </c>
    </row>
    <row r="624" spans="1:5" ht="33" customHeight="1" x14ac:dyDescent="0.25">
      <c r="A624" s="19">
        <v>2196209</v>
      </c>
      <c r="B624" s="20" t="s">
        <v>597</v>
      </c>
      <c r="C624" s="22">
        <v>0</v>
      </c>
      <c r="D624" s="77">
        <f t="shared" si="26"/>
        <v>0</v>
      </c>
      <c r="E624" s="80">
        <f t="shared" si="27"/>
        <v>0</v>
      </c>
    </row>
    <row r="625" spans="1:5" ht="33" customHeight="1" x14ac:dyDescent="0.25">
      <c r="A625" s="23">
        <v>2196210</v>
      </c>
      <c r="B625" s="24" t="s">
        <v>598</v>
      </c>
      <c r="C625" s="25">
        <v>0</v>
      </c>
      <c r="D625" s="77">
        <f t="shared" si="26"/>
        <v>0</v>
      </c>
      <c r="E625" s="81">
        <f t="shared" si="27"/>
        <v>0</v>
      </c>
    </row>
    <row r="626" spans="1:5" ht="33" customHeight="1" x14ac:dyDescent="0.25">
      <c r="A626" s="19">
        <v>2196211</v>
      </c>
      <c r="B626" s="20" t="s">
        <v>599</v>
      </c>
      <c r="C626" s="22">
        <v>0</v>
      </c>
      <c r="D626" s="77">
        <f t="shared" si="26"/>
        <v>0</v>
      </c>
      <c r="E626" s="80">
        <f t="shared" si="27"/>
        <v>0</v>
      </c>
    </row>
    <row r="627" spans="1:5" ht="33" customHeight="1" x14ac:dyDescent="0.25">
      <c r="A627" s="23">
        <v>2189151</v>
      </c>
      <c r="B627" s="24" t="s">
        <v>600</v>
      </c>
      <c r="C627" s="25">
        <v>5889</v>
      </c>
      <c r="D627" s="77">
        <f t="shared" si="26"/>
        <v>6125</v>
      </c>
      <c r="E627" s="81">
        <f t="shared" si="27"/>
        <v>6738</v>
      </c>
    </row>
    <row r="628" spans="1:5" ht="33" customHeight="1" x14ac:dyDescent="0.25">
      <c r="A628" s="19">
        <v>2189150</v>
      </c>
      <c r="B628" s="20" t="s">
        <v>601</v>
      </c>
      <c r="C628" s="22">
        <v>5889</v>
      </c>
      <c r="D628" s="77">
        <f t="shared" si="26"/>
        <v>6125</v>
      </c>
      <c r="E628" s="80">
        <f t="shared" si="27"/>
        <v>6738</v>
      </c>
    </row>
    <row r="629" spans="1:5" ht="33" customHeight="1" x14ac:dyDescent="0.25">
      <c r="A629" s="23">
        <v>2189153</v>
      </c>
      <c r="B629" s="24" t="s">
        <v>602</v>
      </c>
      <c r="C629" s="25">
        <v>6391</v>
      </c>
      <c r="D629" s="77">
        <f t="shared" si="26"/>
        <v>6647</v>
      </c>
      <c r="E629" s="81">
        <f t="shared" si="27"/>
        <v>7312</v>
      </c>
    </row>
    <row r="630" spans="1:5" ht="33" customHeight="1" x14ac:dyDescent="0.25">
      <c r="A630" s="19">
        <v>2189152</v>
      </c>
      <c r="B630" s="20" t="s">
        <v>603</v>
      </c>
      <c r="C630" s="22">
        <v>6920</v>
      </c>
      <c r="D630" s="77">
        <f t="shared" si="26"/>
        <v>7197</v>
      </c>
      <c r="E630" s="80">
        <f t="shared" si="27"/>
        <v>7917</v>
      </c>
    </row>
    <row r="631" spans="1:5" ht="33" customHeight="1" x14ac:dyDescent="0.25">
      <c r="A631" s="23">
        <v>2196212</v>
      </c>
      <c r="B631" s="24" t="s">
        <v>604</v>
      </c>
      <c r="C631" s="25">
        <v>0</v>
      </c>
      <c r="D631" s="77">
        <f t="shared" si="26"/>
        <v>0</v>
      </c>
      <c r="E631" s="81">
        <f t="shared" si="27"/>
        <v>0</v>
      </c>
    </row>
    <row r="632" spans="1:5" ht="33" customHeight="1" x14ac:dyDescent="0.25">
      <c r="A632" s="19">
        <v>2196213</v>
      </c>
      <c r="B632" s="20" t="s">
        <v>605</v>
      </c>
      <c r="C632" s="22">
        <v>0</v>
      </c>
      <c r="D632" s="77">
        <f t="shared" si="26"/>
        <v>0</v>
      </c>
      <c r="E632" s="80">
        <f t="shared" si="27"/>
        <v>0</v>
      </c>
    </row>
    <row r="633" spans="1:5" ht="33" customHeight="1" x14ac:dyDescent="0.25">
      <c r="A633" s="23">
        <v>2196214</v>
      </c>
      <c r="B633" s="24" t="s">
        <v>606</v>
      </c>
      <c r="C633" s="25">
        <v>0</v>
      </c>
      <c r="D633" s="77">
        <f t="shared" si="26"/>
        <v>0</v>
      </c>
      <c r="E633" s="81">
        <f t="shared" si="27"/>
        <v>0</v>
      </c>
    </row>
    <row r="634" spans="1:5" ht="33" customHeight="1" x14ac:dyDescent="0.25">
      <c r="A634" s="19">
        <v>2196215</v>
      </c>
      <c r="B634" s="20" t="s">
        <v>607</v>
      </c>
      <c r="C634" s="22">
        <v>0</v>
      </c>
      <c r="D634" s="77">
        <f t="shared" si="26"/>
        <v>0</v>
      </c>
      <c r="E634" s="80">
        <f t="shared" si="27"/>
        <v>0</v>
      </c>
    </row>
    <row r="635" spans="1:5" ht="33" customHeight="1" x14ac:dyDescent="0.25">
      <c r="A635" s="23">
        <v>2203283</v>
      </c>
      <c r="B635" s="24" t="s">
        <v>608</v>
      </c>
      <c r="C635" s="25">
        <v>0</v>
      </c>
      <c r="D635" s="77">
        <f t="shared" si="26"/>
        <v>0</v>
      </c>
      <c r="E635" s="81">
        <f t="shared" si="27"/>
        <v>0</v>
      </c>
    </row>
    <row r="636" spans="1:5" ht="33" customHeight="1" x14ac:dyDescent="0.25">
      <c r="A636" s="19">
        <v>2203284</v>
      </c>
      <c r="B636" s="20" t="s">
        <v>609</v>
      </c>
      <c r="C636" s="22">
        <v>0</v>
      </c>
      <c r="D636" s="77">
        <f t="shared" si="26"/>
        <v>0</v>
      </c>
      <c r="E636" s="80">
        <f t="shared" si="27"/>
        <v>0</v>
      </c>
    </row>
    <row r="637" spans="1:5" ht="33" customHeight="1" x14ac:dyDescent="0.25">
      <c r="A637" s="23">
        <v>2203287</v>
      </c>
      <c r="B637" s="24" t="s">
        <v>610</v>
      </c>
      <c r="C637" s="25">
        <v>0</v>
      </c>
      <c r="D637" s="77">
        <f t="shared" si="26"/>
        <v>0</v>
      </c>
      <c r="E637" s="81">
        <f t="shared" si="27"/>
        <v>0</v>
      </c>
    </row>
    <row r="638" spans="1:5" ht="33" customHeight="1" x14ac:dyDescent="0.25">
      <c r="A638" s="19">
        <v>2203288</v>
      </c>
      <c r="B638" s="20" t="s">
        <v>611</v>
      </c>
      <c r="C638" s="22">
        <v>0</v>
      </c>
      <c r="D638" s="77">
        <f t="shared" si="26"/>
        <v>0</v>
      </c>
      <c r="E638" s="80">
        <f t="shared" si="27"/>
        <v>0</v>
      </c>
    </row>
    <row r="639" spans="1:5" ht="33" customHeight="1" x14ac:dyDescent="0.25">
      <c r="A639" s="23">
        <v>2191367</v>
      </c>
      <c r="B639" s="24" t="s">
        <v>612</v>
      </c>
      <c r="C639" s="25">
        <v>3188</v>
      </c>
      <c r="D639" s="77">
        <f t="shared" si="26"/>
        <v>3316</v>
      </c>
      <c r="E639" s="81">
        <f t="shared" si="27"/>
        <v>3648</v>
      </c>
    </row>
    <row r="640" spans="1:5" ht="33" customHeight="1" x14ac:dyDescent="0.25">
      <c r="A640" s="19">
        <v>2191368</v>
      </c>
      <c r="B640" s="20" t="s">
        <v>613</v>
      </c>
      <c r="C640" s="22">
        <v>4218</v>
      </c>
      <c r="D640" s="77">
        <f t="shared" si="26"/>
        <v>4387</v>
      </c>
      <c r="E640" s="80">
        <f t="shared" si="27"/>
        <v>4826</v>
      </c>
    </row>
    <row r="641" spans="1:5" ht="33" customHeight="1" x14ac:dyDescent="0.25">
      <c r="A641" s="23">
        <v>2191369</v>
      </c>
      <c r="B641" s="24" t="s">
        <v>614</v>
      </c>
      <c r="C641" s="25">
        <v>4398</v>
      </c>
      <c r="D641" s="77">
        <f t="shared" si="26"/>
        <v>4574</v>
      </c>
      <c r="E641" s="81">
        <f t="shared" si="27"/>
        <v>5032</v>
      </c>
    </row>
    <row r="642" spans="1:5" ht="33" customHeight="1" x14ac:dyDescent="0.25">
      <c r="A642" s="19">
        <v>2191370</v>
      </c>
      <c r="B642" s="20" t="s">
        <v>615</v>
      </c>
      <c r="C642" s="22">
        <v>5756</v>
      </c>
      <c r="D642" s="77">
        <f t="shared" si="26"/>
        <v>5987</v>
      </c>
      <c r="E642" s="80">
        <f t="shared" si="27"/>
        <v>6586</v>
      </c>
    </row>
    <row r="643" spans="1:5" ht="33" customHeight="1" x14ac:dyDescent="0.25">
      <c r="A643" s="23">
        <v>2191371</v>
      </c>
      <c r="B643" s="24" t="s">
        <v>616</v>
      </c>
      <c r="C643" s="25">
        <v>5804</v>
      </c>
      <c r="D643" s="77">
        <f t="shared" si="26"/>
        <v>6037</v>
      </c>
      <c r="E643" s="81">
        <f t="shared" si="27"/>
        <v>6641</v>
      </c>
    </row>
    <row r="644" spans="1:5" ht="33" customHeight="1" x14ac:dyDescent="0.25">
      <c r="A644" s="19">
        <v>2189952</v>
      </c>
      <c r="B644" s="20" t="s">
        <v>617</v>
      </c>
      <c r="C644" s="22">
        <v>10226</v>
      </c>
      <c r="D644" s="77">
        <f t="shared" si="26"/>
        <v>10636</v>
      </c>
      <c r="E644" s="80">
        <f t="shared" si="27"/>
        <v>11700</v>
      </c>
    </row>
    <row r="645" spans="1:5" ht="33" customHeight="1" x14ac:dyDescent="0.25">
      <c r="A645" s="23">
        <v>2191372</v>
      </c>
      <c r="B645" s="24" t="s">
        <v>618</v>
      </c>
      <c r="C645" s="25">
        <v>3955</v>
      </c>
      <c r="D645" s="77">
        <f t="shared" si="26"/>
        <v>4114</v>
      </c>
      <c r="E645" s="81">
        <f t="shared" si="27"/>
        <v>4526</v>
      </c>
    </row>
    <row r="646" spans="1:5" ht="33" customHeight="1" x14ac:dyDescent="0.25">
      <c r="A646" s="19">
        <v>2191373</v>
      </c>
      <c r="B646" s="20" t="s">
        <v>619</v>
      </c>
      <c r="C646" s="22">
        <v>4017</v>
      </c>
      <c r="D646" s="77">
        <f t="shared" si="26"/>
        <v>4178</v>
      </c>
      <c r="E646" s="80">
        <f t="shared" si="27"/>
        <v>4596</v>
      </c>
    </row>
    <row r="647" spans="1:5" ht="33" customHeight="1" x14ac:dyDescent="0.25">
      <c r="A647" s="23">
        <v>2191374</v>
      </c>
      <c r="B647" s="24" t="s">
        <v>620</v>
      </c>
      <c r="C647" s="25">
        <v>1479</v>
      </c>
      <c r="D647" s="77">
        <f t="shared" si="26"/>
        <v>1539</v>
      </c>
      <c r="E647" s="81">
        <f t="shared" si="27"/>
        <v>1693</v>
      </c>
    </row>
    <row r="648" spans="1:5" ht="33" customHeight="1" x14ac:dyDescent="0.25">
      <c r="A648" s="19">
        <v>2191375</v>
      </c>
      <c r="B648" s="20" t="s">
        <v>621</v>
      </c>
      <c r="C648" s="22">
        <v>4385</v>
      </c>
      <c r="D648" s="77">
        <f t="shared" si="26"/>
        <v>4561</v>
      </c>
      <c r="E648" s="80">
        <f t="shared" si="27"/>
        <v>5018</v>
      </c>
    </row>
    <row r="649" spans="1:5" ht="33" customHeight="1" x14ac:dyDescent="0.25">
      <c r="A649" s="23">
        <v>2191376</v>
      </c>
      <c r="B649" s="24" t="s">
        <v>622</v>
      </c>
      <c r="C649" s="25">
        <v>5684</v>
      </c>
      <c r="D649" s="77">
        <f t="shared" si="26"/>
        <v>5912</v>
      </c>
      <c r="E649" s="81">
        <f t="shared" si="27"/>
        <v>6504</v>
      </c>
    </row>
    <row r="650" spans="1:5" ht="33" customHeight="1" x14ac:dyDescent="0.25">
      <c r="A650" s="19">
        <v>2191377</v>
      </c>
      <c r="B650" s="20" t="s">
        <v>623</v>
      </c>
      <c r="C650" s="22">
        <v>5758</v>
      </c>
      <c r="D650" s="77">
        <f t="shared" si="26"/>
        <v>5989</v>
      </c>
      <c r="E650" s="80">
        <f t="shared" si="27"/>
        <v>6588</v>
      </c>
    </row>
    <row r="651" spans="1:5" ht="33" customHeight="1" x14ac:dyDescent="0.25">
      <c r="A651" s="23">
        <v>2191378</v>
      </c>
      <c r="B651" s="24" t="s">
        <v>624</v>
      </c>
      <c r="C651" s="25">
        <v>5786</v>
      </c>
      <c r="D651" s="77">
        <f t="shared" si="26"/>
        <v>6018</v>
      </c>
      <c r="E651" s="81">
        <f t="shared" si="27"/>
        <v>6620</v>
      </c>
    </row>
    <row r="652" spans="1:5" ht="33" customHeight="1" x14ac:dyDescent="0.25">
      <c r="A652" s="19">
        <v>2189953</v>
      </c>
      <c r="B652" s="20" t="s">
        <v>625</v>
      </c>
      <c r="C652" s="22">
        <v>10189</v>
      </c>
      <c r="D652" s="77">
        <f t="shared" si="26"/>
        <v>10597</v>
      </c>
      <c r="E652" s="80">
        <f t="shared" si="27"/>
        <v>11657</v>
      </c>
    </row>
    <row r="653" spans="1:5" ht="33" customHeight="1" x14ac:dyDescent="0.25">
      <c r="A653" s="23">
        <v>2189954</v>
      </c>
      <c r="B653" s="24" t="s">
        <v>626</v>
      </c>
      <c r="C653" s="25">
        <v>10862</v>
      </c>
      <c r="D653" s="77">
        <f t="shared" si="26"/>
        <v>11297</v>
      </c>
      <c r="E653" s="81">
        <f t="shared" si="27"/>
        <v>12427</v>
      </c>
    </row>
    <row r="654" spans="1:5" ht="33" customHeight="1" x14ac:dyDescent="0.25">
      <c r="A654" s="84">
        <v>2217434</v>
      </c>
      <c r="B654" s="20" t="s">
        <v>627</v>
      </c>
      <c r="C654" s="22">
        <v>11930</v>
      </c>
      <c r="D654" s="77">
        <f t="shared" si="26"/>
        <v>12408</v>
      </c>
      <c r="E654" s="80">
        <f t="shared" si="27"/>
        <v>13649</v>
      </c>
    </row>
    <row r="655" spans="1:5" ht="33" customHeight="1" x14ac:dyDescent="0.25">
      <c r="A655" s="23">
        <v>2189956</v>
      </c>
      <c r="B655" s="24" t="s">
        <v>628</v>
      </c>
      <c r="C655" s="25">
        <v>13242</v>
      </c>
      <c r="D655" s="77">
        <f t="shared" si="26"/>
        <v>13772</v>
      </c>
      <c r="E655" s="81">
        <f t="shared" si="27"/>
        <v>15150</v>
      </c>
    </row>
    <row r="656" spans="1:5" ht="33" customHeight="1" x14ac:dyDescent="0.25">
      <c r="A656" s="19">
        <v>2191379</v>
      </c>
      <c r="B656" s="20" t="s">
        <v>629</v>
      </c>
      <c r="C656" s="22">
        <v>4354</v>
      </c>
      <c r="D656" s="77">
        <f t="shared" si="26"/>
        <v>4529</v>
      </c>
      <c r="E656" s="80">
        <f t="shared" si="27"/>
        <v>4982</v>
      </c>
    </row>
    <row r="657" spans="1:5" ht="33" customHeight="1" x14ac:dyDescent="0.25">
      <c r="A657" s="23">
        <v>2191380</v>
      </c>
      <c r="B657" s="24" t="s">
        <v>630</v>
      </c>
      <c r="C657" s="25">
        <v>4479</v>
      </c>
      <c r="D657" s="77">
        <f t="shared" si="26"/>
        <v>4659</v>
      </c>
      <c r="E657" s="81">
        <f t="shared" si="27"/>
        <v>5125</v>
      </c>
    </row>
    <row r="658" spans="1:5" ht="33" customHeight="1" x14ac:dyDescent="0.25">
      <c r="A658" s="19">
        <v>2191381</v>
      </c>
      <c r="B658" s="20" t="s">
        <v>631</v>
      </c>
      <c r="C658" s="22">
        <v>5534</v>
      </c>
      <c r="D658" s="77">
        <f t="shared" si="26"/>
        <v>5756</v>
      </c>
      <c r="E658" s="80">
        <f t="shared" si="27"/>
        <v>6332</v>
      </c>
    </row>
    <row r="659" spans="1:5" ht="33" customHeight="1" x14ac:dyDescent="0.25">
      <c r="A659" s="23">
        <v>2191382</v>
      </c>
      <c r="B659" s="24" t="s">
        <v>632</v>
      </c>
      <c r="C659" s="25">
        <v>5609</v>
      </c>
      <c r="D659" s="77">
        <f t="shared" si="26"/>
        <v>5834</v>
      </c>
      <c r="E659" s="81">
        <f t="shared" si="27"/>
        <v>6418</v>
      </c>
    </row>
    <row r="660" spans="1:5" ht="33" customHeight="1" x14ac:dyDescent="0.25">
      <c r="A660" s="19">
        <v>2191383</v>
      </c>
      <c r="B660" s="20" t="s">
        <v>633</v>
      </c>
      <c r="C660" s="22">
        <v>5838</v>
      </c>
      <c r="D660" s="77">
        <f t="shared" si="26"/>
        <v>6072</v>
      </c>
      <c r="E660" s="80">
        <f t="shared" si="27"/>
        <v>6680</v>
      </c>
    </row>
    <row r="661" spans="1:5" ht="33" customHeight="1" x14ac:dyDescent="0.25">
      <c r="A661" s="23">
        <v>2189957</v>
      </c>
      <c r="B661" s="24" t="s">
        <v>634</v>
      </c>
      <c r="C661" s="25">
        <v>10185</v>
      </c>
      <c r="D661" s="77">
        <f t="shared" si="26"/>
        <v>10593</v>
      </c>
      <c r="E661" s="81">
        <f t="shared" si="27"/>
        <v>11653</v>
      </c>
    </row>
    <row r="662" spans="1:5" ht="33" customHeight="1" x14ac:dyDescent="0.25">
      <c r="A662" s="19">
        <v>2189958</v>
      </c>
      <c r="B662" s="20" t="s">
        <v>635</v>
      </c>
      <c r="C662" s="22">
        <v>10894</v>
      </c>
      <c r="D662" s="77">
        <f t="shared" si="26"/>
        <v>11330</v>
      </c>
      <c r="E662" s="80">
        <f t="shared" si="27"/>
        <v>12463</v>
      </c>
    </row>
    <row r="663" spans="1:5" ht="33" customHeight="1" x14ac:dyDescent="0.25">
      <c r="A663" s="84">
        <v>2217438</v>
      </c>
      <c r="B663" s="24" t="s">
        <v>636</v>
      </c>
      <c r="C663" s="25">
        <v>11547</v>
      </c>
      <c r="D663" s="77">
        <f t="shared" si="26"/>
        <v>12009</v>
      </c>
      <c r="E663" s="81">
        <f t="shared" si="27"/>
        <v>13210</v>
      </c>
    </row>
    <row r="664" spans="1:5" ht="33" customHeight="1" x14ac:dyDescent="0.25">
      <c r="A664" s="19">
        <v>2189960</v>
      </c>
      <c r="B664" s="20" t="s">
        <v>637</v>
      </c>
      <c r="C664" s="22">
        <v>13015</v>
      </c>
      <c r="D664" s="77">
        <f t="shared" si="26"/>
        <v>13536</v>
      </c>
      <c r="E664" s="80">
        <f t="shared" si="27"/>
        <v>14890</v>
      </c>
    </row>
    <row r="665" spans="1:5" ht="33" customHeight="1" x14ac:dyDescent="0.25">
      <c r="A665" s="23">
        <v>2191385</v>
      </c>
      <c r="B665" s="24" t="s">
        <v>638</v>
      </c>
      <c r="C665" s="25">
        <v>4401</v>
      </c>
      <c r="D665" s="77">
        <f t="shared" si="26"/>
        <v>4578</v>
      </c>
      <c r="E665" s="81">
        <f t="shared" si="27"/>
        <v>5036</v>
      </c>
    </row>
    <row r="666" spans="1:5" ht="33" customHeight="1" x14ac:dyDescent="0.25">
      <c r="A666" s="19">
        <v>2191386</v>
      </c>
      <c r="B666" s="20" t="s">
        <v>639</v>
      </c>
      <c r="C666" s="22">
        <v>5512</v>
      </c>
      <c r="D666" s="77">
        <f t="shared" si="26"/>
        <v>5733</v>
      </c>
      <c r="E666" s="80">
        <f t="shared" si="27"/>
        <v>6307</v>
      </c>
    </row>
    <row r="667" spans="1:5" ht="33" customHeight="1" x14ac:dyDescent="0.25">
      <c r="A667" s="23">
        <v>2191387</v>
      </c>
      <c r="B667" s="24" t="s">
        <v>640</v>
      </c>
      <c r="C667" s="25">
        <v>5689</v>
      </c>
      <c r="D667" s="77">
        <f t="shared" si="26"/>
        <v>5917</v>
      </c>
      <c r="E667" s="81">
        <f t="shared" si="27"/>
        <v>6509</v>
      </c>
    </row>
    <row r="668" spans="1:5" ht="33" customHeight="1" x14ac:dyDescent="0.25">
      <c r="A668" s="19">
        <v>2189961</v>
      </c>
      <c r="B668" s="20" t="s">
        <v>641</v>
      </c>
      <c r="C668" s="22">
        <v>10204</v>
      </c>
      <c r="D668" s="77">
        <f t="shared" si="26"/>
        <v>10613</v>
      </c>
      <c r="E668" s="80">
        <f t="shared" si="27"/>
        <v>11675</v>
      </c>
    </row>
    <row r="669" spans="1:5" ht="33" customHeight="1" x14ac:dyDescent="0.25">
      <c r="A669" s="23">
        <v>2189962</v>
      </c>
      <c r="B669" s="24" t="s">
        <v>642</v>
      </c>
      <c r="C669" s="25">
        <v>10885</v>
      </c>
      <c r="D669" s="77">
        <f t="shared" si="26"/>
        <v>11321</v>
      </c>
      <c r="E669" s="81">
        <f t="shared" si="27"/>
        <v>12454</v>
      </c>
    </row>
    <row r="670" spans="1:5" ht="33" customHeight="1" x14ac:dyDescent="0.25">
      <c r="A670" s="84">
        <v>2217442</v>
      </c>
      <c r="B670" s="20" t="s">
        <v>643</v>
      </c>
      <c r="C670" s="22">
        <v>11673</v>
      </c>
      <c r="D670" s="77">
        <f t="shared" ref="D670:D733" si="28">ROUNDUP((C670*1.04),0)</f>
        <v>12140</v>
      </c>
      <c r="E670" s="80">
        <f t="shared" si="27"/>
        <v>13354</v>
      </c>
    </row>
    <row r="671" spans="1:5" ht="33" customHeight="1" x14ac:dyDescent="0.25">
      <c r="A671" s="23">
        <v>2189964</v>
      </c>
      <c r="B671" s="24" t="s">
        <v>644</v>
      </c>
      <c r="C671" s="25">
        <v>13118</v>
      </c>
      <c r="D671" s="77">
        <f t="shared" si="28"/>
        <v>13643</v>
      </c>
      <c r="E671" s="81">
        <f t="shared" ref="E671:E734" si="29">ROUNDUP((D671*1.1),0)</f>
        <v>15008</v>
      </c>
    </row>
    <row r="672" spans="1:5" ht="33" customHeight="1" x14ac:dyDescent="0.25">
      <c r="A672" s="19">
        <v>2189965</v>
      </c>
      <c r="B672" s="20" t="s">
        <v>645</v>
      </c>
      <c r="C672" s="22">
        <v>10370</v>
      </c>
      <c r="D672" s="77">
        <f t="shared" si="28"/>
        <v>10785</v>
      </c>
      <c r="E672" s="80">
        <f t="shared" si="29"/>
        <v>11864</v>
      </c>
    </row>
    <row r="673" spans="1:5" ht="33" customHeight="1" x14ac:dyDescent="0.25">
      <c r="A673" s="23">
        <v>2189966</v>
      </c>
      <c r="B673" s="24" t="s">
        <v>646</v>
      </c>
      <c r="C673" s="25">
        <v>10976</v>
      </c>
      <c r="D673" s="77">
        <f t="shared" si="28"/>
        <v>11416</v>
      </c>
      <c r="E673" s="81">
        <f t="shared" si="29"/>
        <v>12558</v>
      </c>
    </row>
    <row r="674" spans="1:5" ht="33" customHeight="1" x14ac:dyDescent="0.25">
      <c r="A674" s="84">
        <v>2217446</v>
      </c>
      <c r="B674" s="20" t="s">
        <v>647</v>
      </c>
      <c r="C674" s="22">
        <v>11659</v>
      </c>
      <c r="D674" s="77">
        <f t="shared" si="28"/>
        <v>12126</v>
      </c>
      <c r="E674" s="80">
        <f t="shared" si="29"/>
        <v>13339</v>
      </c>
    </row>
    <row r="675" spans="1:5" ht="33" customHeight="1" x14ac:dyDescent="0.25">
      <c r="A675" s="23">
        <v>2189968</v>
      </c>
      <c r="B675" s="24" t="s">
        <v>648</v>
      </c>
      <c r="C675" s="25">
        <v>13099</v>
      </c>
      <c r="D675" s="77">
        <f t="shared" si="28"/>
        <v>13623</v>
      </c>
      <c r="E675" s="81">
        <f t="shared" si="29"/>
        <v>14986</v>
      </c>
    </row>
    <row r="676" spans="1:5" ht="33" customHeight="1" x14ac:dyDescent="0.25">
      <c r="A676" s="19">
        <v>2191384</v>
      </c>
      <c r="B676" s="20" t="s">
        <v>649</v>
      </c>
      <c r="C676" s="22">
        <v>6974</v>
      </c>
      <c r="D676" s="77">
        <f t="shared" si="28"/>
        <v>7253</v>
      </c>
      <c r="E676" s="80">
        <f t="shared" si="29"/>
        <v>7979</v>
      </c>
    </row>
    <row r="677" spans="1:5" ht="33" customHeight="1" x14ac:dyDescent="0.25">
      <c r="A677" s="23">
        <v>2191388</v>
      </c>
      <c r="B677" s="24" t="s">
        <v>650</v>
      </c>
      <c r="C677" s="25">
        <v>6705</v>
      </c>
      <c r="D677" s="77">
        <f t="shared" si="28"/>
        <v>6974</v>
      </c>
      <c r="E677" s="81">
        <f t="shared" si="29"/>
        <v>7672</v>
      </c>
    </row>
    <row r="678" spans="1:5" ht="33" customHeight="1" x14ac:dyDescent="0.25">
      <c r="A678" s="19">
        <v>2191389</v>
      </c>
      <c r="B678" s="20" t="s">
        <v>651</v>
      </c>
      <c r="C678" s="22">
        <v>6848</v>
      </c>
      <c r="D678" s="77">
        <f t="shared" si="28"/>
        <v>7122</v>
      </c>
      <c r="E678" s="80">
        <f t="shared" si="29"/>
        <v>7835</v>
      </c>
    </row>
    <row r="679" spans="1:5" ht="33" customHeight="1" x14ac:dyDescent="0.25">
      <c r="A679" s="23">
        <v>2191390</v>
      </c>
      <c r="B679" s="24" t="s">
        <v>652</v>
      </c>
      <c r="C679" s="25">
        <v>7100</v>
      </c>
      <c r="D679" s="77">
        <f t="shared" si="28"/>
        <v>7384</v>
      </c>
      <c r="E679" s="81">
        <f t="shared" si="29"/>
        <v>8123</v>
      </c>
    </row>
    <row r="680" spans="1:5" ht="33" customHeight="1" x14ac:dyDescent="0.25">
      <c r="A680" s="19">
        <v>2191391</v>
      </c>
      <c r="B680" s="20" t="s">
        <v>653</v>
      </c>
      <c r="C680" s="22">
        <v>7052</v>
      </c>
      <c r="D680" s="77">
        <f t="shared" si="28"/>
        <v>7335</v>
      </c>
      <c r="E680" s="80">
        <f t="shared" si="29"/>
        <v>8069</v>
      </c>
    </row>
    <row r="681" spans="1:5" ht="33" customHeight="1" x14ac:dyDescent="0.25">
      <c r="A681" s="84">
        <v>2217450</v>
      </c>
      <c r="B681" s="24" t="s">
        <v>654</v>
      </c>
      <c r="C681" s="25">
        <v>11630</v>
      </c>
      <c r="D681" s="77">
        <f t="shared" si="28"/>
        <v>12096</v>
      </c>
      <c r="E681" s="81">
        <f t="shared" si="29"/>
        <v>13306</v>
      </c>
    </row>
    <row r="682" spans="1:5" ht="33" customHeight="1" x14ac:dyDescent="0.25">
      <c r="A682" s="19">
        <v>2191392</v>
      </c>
      <c r="B682" s="20" t="s">
        <v>655</v>
      </c>
      <c r="C682" s="22">
        <v>7103</v>
      </c>
      <c r="D682" s="77">
        <f t="shared" si="28"/>
        <v>7388</v>
      </c>
      <c r="E682" s="80">
        <f t="shared" si="29"/>
        <v>8127</v>
      </c>
    </row>
    <row r="683" spans="1:5" ht="33" customHeight="1" x14ac:dyDescent="0.25">
      <c r="A683" s="23">
        <v>2191393</v>
      </c>
      <c r="B683" s="24" t="s">
        <v>656</v>
      </c>
      <c r="C683" s="25">
        <v>7227</v>
      </c>
      <c r="D683" s="77">
        <f t="shared" si="28"/>
        <v>7517</v>
      </c>
      <c r="E683" s="81">
        <f t="shared" si="29"/>
        <v>8269</v>
      </c>
    </row>
    <row r="684" spans="1:5" ht="33" customHeight="1" x14ac:dyDescent="0.25">
      <c r="A684" s="84">
        <v>2217454</v>
      </c>
      <c r="B684" s="20" t="s">
        <v>657</v>
      </c>
      <c r="C684" s="22">
        <v>12254</v>
      </c>
      <c r="D684" s="77">
        <f t="shared" si="28"/>
        <v>12745</v>
      </c>
      <c r="E684" s="80">
        <f t="shared" si="29"/>
        <v>14020</v>
      </c>
    </row>
    <row r="685" spans="1:5" ht="33" customHeight="1" x14ac:dyDescent="0.25">
      <c r="A685" s="84">
        <v>2217458</v>
      </c>
      <c r="B685" s="24" t="s">
        <v>658</v>
      </c>
      <c r="C685" s="25">
        <v>13004</v>
      </c>
      <c r="D685" s="77">
        <f t="shared" si="28"/>
        <v>13525</v>
      </c>
      <c r="E685" s="81">
        <f t="shared" si="29"/>
        <v>14878</v>
      </c>
    </row>
    <row r="686" spans="1:5" ht="33" customHeight="1" x14ac:dyDescent="0.25">
      <c r="A686" s="84">
        <v>2217462</v>
      </c>
      <c r="B686" s="20" t="s">
        <v>659</v>
      </c>
      <c r="C686" s="22">
        <v>15223</v>
      </c>
      <c r="D686" s="77">
        <f t="shared" si="28"/>
        <v>15832</v>
      </c>
      <c r="E686" s="80">
        <f t="shared" si="29"/>
        <v>17416</v>
      </c>
    </row>
    <row r="687" spans="1:5" ht="33" customHeight="1" x14ac:dyDescent="0.25">
      <c r="A687" s="84">
        <v>2217466</v>
      </c>
      <c r="B687" s="24" t="s">
        <v>660</v>
      </c>
      <c r="C687" s="25">
        <v>16273</v>
      </c>
      <c r="D687" s="77">
        <f t="shared" si="28"/>
        <v>16924</v>
      </c>
      <c r="E687" s="81">
        <f t="shared" si="29"/>
        <v>18617</v>
      </c>
    </row>
    <row r="688" spans="1:5" ht="33" customHeight="1" x14ac:dyDescent="0.25">
      <c r="A688" s="19">
        <v>2191394</v>
      </c>
      <c r="B688" s="20" t="s">
        <v>661</v>
      </c>
      <c r="C688" s="22">
        <v>7785</v>
      </c>
      <c r="D688" s="77">
        <f t="shared" si="28"/>
        <v>8097</v>
      </c>
      <c r="E688" s="80">
        <f t="shared" si="29"/>
        <v>8907</v>
      </c>
    </row>
    <row r="689" spans="1:5" ht="33" customHeight="1" x14ac:dyDescent="0.25">
      <c r="A689" s="23">
        <v>2191395</v>
      </c>
      <c r="B689" s="24" t="s">
        <v>662</v>
      </c>
      <c r="C689" s="25">
        <v>7928</v>
      </c>
      <c r="D689" s="77">
        <f t="shared" si="28"/>
        <v>8246</v>
      </c>
      <c r="E689" s="81">
        <f t="shared" si="29"/>
        <v>9071</v>
      </c>
    </row>
    <row r="690" spans="1:5" ht="33" customHeight="1" x14ac:dyDescent="0.25">
      <c r="A690" s="84">
        <v>2217470</v>
      </c>
      <c r="B690" s="20" t="s">
        <v>663</v>
      </c>
      <c r="C690" s="22">
        <v>12387</v>
      </c>
      <c r="D690" s="77">
        <f t="shared" si="28"/>
        <v>12883</v>
      </c>
      <c r="E690" s="80">
        <f t="shared" si="29"/>
        <v>14172</v>
      </c>
    </row>
    <row r="691" spans="1:5" ht="33" customHeight="1" x14ac:dyDescent="0.25">
      <c r="A691" s="84">
        <v>2217474</v>
      </c>
      <c r="B691" s="24" t="s">
        <v>664</v>
      </c>
      <c r="C691" s="25">
        <v>13971</v>
      </c>
      <c r="D691" s="77">
        <f t="shared" si="28"/>
        <v>14530</v>
      </c>
      <c r="E691" s="81">
        <f t="shared" si="29"/>
        <v>15983</v>
      </c>
    </row>
    <row r="692" spans="1:5" ht="33" customHeight="1" x14ac:dyDescent="0.25">
      <c r="A692" s="84">
        <v>2217478</v>
      </c>
      <c r="B692" s="20" t="s">
        <v>665</v>
      </c>
      <c r="C692" s="22">
        <v>15374</v>
      </c>
      <c r="D692" s="77">
        <f t="shared" si="28"/>
        <v>15989</v>
      </c>
      <c r="E692" s="80">
        <f t="shared" si="29"/>
        <v>17588</v>
      </c>
    </row>
    <row r="693" spans="1:5" ht="33" customHeight="1" x14ac:dyDescent="0.25">
      <c r="A693" s="84">
        <v>2217482</v>
      </c>
      <c r="B693" s="24" t="s">
        <v>666</v>
      </c>
      <c r="C693" s="25">
        <v>16426</v>
      </c>
      <c r="D693" s="77">
        <f t="shared" si="28"/>
        <v>17084</v>
      </c>
      <c r="E693" s="81">
        <f t="shared" si="29"/>
        <v>18793</v>
      </c>
    </row>
    <row r="694" spans="1:5" ht="33" customHeight="1" x14ac:dyDescent="0.25">
      <c r="A694" s="19">
        <v>2089569</v>
      </c>
      <c r="B694" s="20" t="s">
        <v>667</v>
      </c>
      <c r="C694" s="22">
        <v>835</v>
      </c>
      <c r="D694" s="77">
        <f t="shared" si="28"/>
        <v>869</v>
      </c>
      <c r="E694" s="80">
        <f t="shared" si="29"/>
        <v>956</v>
      </c>
    </row>
    <row r="695" spans="1:5" ht="33" customHeight="1" x14ac:dyDescent="0.25">
      <c r="A695" s="23">
        <v>2089570</v>
      </c>
      <c r="B695" s="24" t="s">
        <v>668</v>
      </c>
      <c r="C695" s="25">
        <v>833</v>
      </c>
      <c r="D695" s="77">
        <f t="shared" si="28"/>
        <v>867</v>
      </c>
      <c r="E695" s="81">
        <f t="shared" si="29"/>
        <v>954</v>
      </c>
    </row>
    <row r="696" spans="1:5" ht="33" customHeight="1" x14ac:dyDescent="0.25">
      <c r="A696" s="19">
        <v>2089571</v>
      </c>
      <c r="B696" s="20" t="s">
        <v>669</v>
      </c>
      <c r="C696" s="22">
        <v>884</v>
      </c>
      <c r="D696" s="77">
        <f t="shared" si="28"/>
        <v>920</v>
      </c>
      <c r="E696" s="80">
        <f t="shared" si="29"/>
        <v>1012</v>
      </c>
    </row>
    <row r="697" spans="1:5" ht="33" customHeight="1" x14ac:dyDescent="0.25">
      <c r="A697" s="23">
        <v>2089572</v>
      </c>
      <c r="B697" s="24" t="s">
        <v>670</v>
      </c>
      <c r="C697" s="25">
        <v>895</v>
      </c>
      <c r="D697" s="77">
        <f t="shared" si="28"/>
        <v>931</v>
      </c>
      <c r="E697" s="81">
        <f t="shared" si="29"/>
        <v>1025</v>
      </c>
    </row>
    <row r="698" spans="1:5" ht="33" customHeight="1" x14ac:dyDescent="0.25">
      <c r="A698" s="19">
        <v>2089573</v>
      </c>
      <c r="B698" s="20" t="s">
        <v>671</v>
      </c>
      <c r="C698" s="22">
        <v>836</v>
      </c>
      <c r="D698" s="77">
        <f t="shared" si="28"/>
        <v>870</v>
      </c>
      <c r="E698" s="80">
        <f t="shared" si="29"/>
        <v>957</v>
      </c>
    </row>
    <row r="699" spans="1:5" ht="33" customHeight="1" x14ac:dyDescent="0.25">
      <c r="A699" s="23">
        <v>2089574</v>
      </c>
      <c r="B699" s="24" t="s">
        <v>672</v>
      </c>
      <c r="C699" s="25">
        <v>844</v>
      </c>
      <c r="D699" s="77">
        <f t="shared" si="28"/>
        <v>878</v>
      </c>
      <c r="E699" s="81">
        <f t="shared" si="29"/>
        <v>966</v>
      </c>
    </row>
    <row r="700" spans="1:5" ht="33" customHeight="1" x14ac:dyDescent="0.25">
      <c r="A700" s="19">
        <v>2089575</v>
      </c>
      <c r="B700" s="20" t="s">
        <v>673</v>
      </c>
      <c r="C700" s="22">
        <v>870</v>
      </c>
      <c r="D700" s="77">
        <f t="shared" si="28"/>
        <v>905</v>
      </c>
      <c r="E700" s="80">
        <f t="shared" si="29"/>
        <v>996</v>
      </c>
    </row>
    <row r="701" spans="1:5" ht="33" customHeight="1" x14ac:dyDescent="0.25">
      <c r="A701" s="23">
        <v>2089576</v>
      </c>
      <c r="B701" s="24" t="s">
        <v>674</v>
      </c>
      <c r="C701" s="25">
        <v>959</v>
      </c>
      <c r="D701" s="77">
        <f t="shared" si="28"/>
        <v>998</v>
      </c>
      <c r="E701" s="81">
        <f t="shared" si="29"/>
        <v>1098</v>
      </c>
    </row>
    <row r="702" spans="1:5" ht="33" customHeight="1" x14ac:dyDescent="0.25">
      <c r="A702" s="19">
        <v>2150335</v>
      </c>
      <c r="B702" s="20" t="s">
        <v>675</v>
      </c>
      <c r="C702" s="22">
        <v>1081</v>
      </c>
      <c r="D702" s="77">
        <f t="shared" si="28"/>
        <v>1125</v>
      </c>
      <c r="E702" s="80">
        <f t="shared" si="29"/>
        <v>1238</v>
      </c>
    </row>
    <row r="703" spans="1:5" ht="33" customHeight="1" x14ac:dyDescent="0.25">
      <c r="A703" s="23">
        <v>2150336</v>
      </c>
      <c r="B703" s="24" t="s">
        <v>676</v>
      </c>
      <c r="C703" s="25">
        <v>1035</v>
      </c>
      <c r="D703" s="77">
        <f t="shared" si="28"/>
        <v>1077</v>
      </c>
      <c r="E703" s="81">
        <f t="shared" si="29"/>
        <v>1185</v>
      </c>
    </row>
    <row r="704" spans="1:5" ht="33" customHeight="1" x14ac:dyDescent="0.25">
      <c r="A704" s="19">
        <v>2152928</v>
      </c>
      <c r="B704" s="20" t="s">
        <v>677</v>
      </c>
      <c r="C704" s="22">
        <v>1108</v>
      </c>
      <c r="D704" s="77">
        <f t="shared" si="28"/>
        <v>1153</v>
      </c>
      <c r="E704" s="80">
        <f t="shared" si="29"/>
        <v>1269</v>
      </c>
    </row>
    <row r="705" spans="1:5" ht="33" customHeight="1" x14ac:dyDescent="0.25">
      <c r="A705" s="23">
        <v>2152929</v>
      </c>
      <c r="B705" s="24" t="s">
        <v>678</v>
      </c>
      <c r="C705" s="25">
        <v>1280</v>
      </c>
      <c r="D705" s="77">
        <f t="shared" si="28"/>
        <v>1332</v>
      </c>
      <c r="E705" s="81">
        <f t="shared" si="29"/>
        <v>1466</v>
      </c>
    </row>
    <row r="706" spans="1:5" ht="33" customHeight="1" x14ac:dyDescent="0.25">
      <c r="A706" s="19">
        <v>2152930</v>
      </c>
      <c r="B706" s="20" t="s">
        <v>679</v>
      </c>
      <c r="C706" s="22">
        <v>1287</v>
      </c>
      <c r="D706" s="77">
        <f t="shared" si="28"/>
        <v>1339</v>
      </c>
      <c r="E706" s="80">
        <f t="shared" si="29"/>
        <v>1473</v>
      </c>
    </row>
    <row r="707" spans="1:5" ht="33" customHeight="1" x14ac:dyDescent="0.25">
      <c r="A707" s="23">
        <v>2152931</v>
      </c>
      <c r="B707" s="24" t="s">
        <v>680</v>
      </c>
      <c r="C707" s="25">
        <v>1302</v>
      </c>
      <c r="D707" s="77">
        <f t="shared" si="28"/>
        <v>1355</v>
      </c>
      <c r="E707" s="81">
        <f t="shared" si="29"/>
        <v>1491</v>
      </c>
    </row>
    <row r="708" spans="1:5" ht="33" customHeight="1" x14ac:dyDescent="0.25">
      <c r="A708" s="19">
        <v>2121199</v>
      </c>
      <c r="B708" s="20" t="s">
        <v>681</v>
      </c>
      <c r="C708" s="22">
        <v>2318</v>
      </c>
      <c r="D708" s="77">
        <f t="shared" si="28"/>
        <v>2411</v>
      </c>
      <c r="E708" s="80">
        <f t="shared" si="29"/>
        <v>2653</v>
      </c>
    </row>
    <row r="709" spans="1:5" ht="33" customHeight="1" x14ac:dyDescent="0.25">
      <c r="A709" s="23">
        <v>2121200</v>
      </c>
      <c r="B709" s="24" t="s">
        <v>682</v>
      </c>
      <c r="C709" s="25">
        <v>2478</v>
      </c>
      <c r="D709" s="77">
        <f t="shared" si="28"/>
        <v>2578</v>
      </c>
      <c r="E709" s="81">
        <f t="shared" si="29"/>
        <v>2836</v>
      </c>
    </row>
    <row r="710" spans="1:5" ht="33" customHeight="1" x14ac:dyDescent="0.25">
      <c r="A710" s="19">
        <v>2155494</v>
      </c>
      <c r="B710" s="20" t="s">
        <v>683</v>
      </c>
      <c r="C710" s="22">
        <v>1060</v>
      </c>
      <c r="D710" s="77">
        <f t="shared" si="28"/>
        <v>1103</v>
      </c>
      <c r="E710" s="80">
        <f t="shared" si="29"/>
        <v>1214</v>
      </c>
    </row>
    <row r="711" spans="1:5" ht="33" customHeight="1" x14ac:dyDescent="0.25">
      <c r="A711" s="23">
        <v>2089584</v>
      </c>
      <c r="B711" s="24" t="s">
        <v>684</v>
      </c>
      <c r="C711" s="25">
        <v>1009</v>
      </c>
      <c r="D711" s="77">
        <f t="shared" si="28"/>
        <v>1050</v>
      </c>
      <c r="E711" s="81">
        <f t="shared" si="29"/>
        <v>1155</v>
      </c>
    </row>
    <row r="712" spans="1:5" ht="33" customHeight="1" x14ac:dyDescent="0.25">
      <c r="A712" s="19">
        <v>2089585</v>
      </c>
      <c r="B712" s="20" t="s">
        <v>685</v>
      </c>
      <c r="C712" s="22">
        <v>1225</v>
      </c>
      <c r="D712" s="77">
        <f t="shared" si="28"/>
        <v>1274</v>
      </c>
      <c r="E712" s="80">
        <f t="shared" si="29"/>
        <v>1402</v>
      </c>
    </row>
    <row r="713" spans="1:5" ht="33" customHeight="1" x14ac:dyDescent="0.25">
      <c r="A713" s="23">
        <v>2121201</v>
      </c>
      <c r="B713" s="24" t="s">
        <v>686</v>
      </c>
      <c r="C713" s="25">
        <v>1392</v>
      </c>
      <c r="D713" s="77">
        <f t="shared" si="28"/>
        <v>1448</v>
      </c>
      <c r="E713" s="81">
        <f t="shared" si="29"/>
        <v>1593</v>
      </c>
    </row>
    <row r="714" spans="1:5" ht="33" customHeight="1" x14ac:dyDescent="0.25">
      <c r="A714" s="19">
        <v>2121202</v>
      </c>
      <c r="B714" s="20" t="s">
        <v>687</v>
      </c>
      <c r="C714" s="22">
        <v>1616</v>
      </c>
      <c r="D714" s="77">
        <f t="shared" si="28"/>
        <v>1681</v>
      </c>
      <c r="E714" s="80">
        <f t="shared" si="29"/>
        <v>1850</v>
      </c>
    </row>
    <row r="715" spans="1:5" ht="33" customHeight="1" x14ac:dyDescent="0.25">
      <c r="A715" s="23">
        <v>2121203</v>
      </c>
      <c r="B715" s="24" t="s">
        <v>688</v>
      </c>
      <c r="C715" s="25">
        <v>2034</v>
      </c>
      <c r="D715" s="77">
        <f t="shared" si="28"/>
        <v>2116</v>
      </c>
      <c r="E715" s="81">
        <f t="shared" si="29"/>
        <v>2328</v>
      </c>
    </row>
    <row r="716" spans="1:5" ht="33" customHeight="1" x14ac:dyDescent="0.25">
      <c r="A716" s="19">
        <v>2121204</v>
      </c>
      <c r="B716" s="20" t="s">
        <v>689</v>
      </c>
      <c r="C716" s="22">
        <v>2114</v>
      </c>
      <c r="D716" s="77">
        <f t="shared" si="28"/>
        <v>2199</v>
      </c>
      <c r="E716" s="80">
        <f t="shared" si="29"/>
        <v>2419</v>
      </c>
    </row>
    <row r="717" spans="1:5" ht="33" customHeight="1" x14ac:dyDescent="0.25">
      <c r="A717" s="23">
        <v>2121205</v>
      </c>
      <c r="B717" s="24" t="s">
        <v>690</v>
      </c>
      <c r="C717" s="25">
        <v>2461</v>
      </c>
      <c r="D717" s="77">
        <f t="shared" si="28"/>
        <v>2560</v>
      </c>
      <c r="E717" s="81">
        <f t="shared" si="29"/>
        <v>2816</v>
      </c>
    </row>
    <row r="718" spans="1:5" ht="33" customHeight="1" x14ac:dyDescent="0.25">
      <c r="A718" s="19">
        <v>2121206</v>
      </c>
      <c r="B718" s="20" t="s">
        <v>691</v>
      </c>
      <c r="C718" s="22">
        <v>3253</v>
      </c>
      <c r="D718" s="77">
        <f t="shared" si="28"/>
        <v>3384</v>
      </c>
      <c r="E718" s="80">
        <f t="shared" si="29"/>
        <v>3723</v>
      </c>
    </row>
    <row r="719" spans="1:5" ht="33" customHeight="1" x14ac:dyDescent="0.25">
      <c r="A719" s="23">
        <v>2121207</v>
      </c>
      <c r="B719" s="24" t="s">
        <v>692</v>
      </c>
      <c r="C719" s="25">
        <v>3721</v>
      </c>
      <c r="D719" s="77">
        <f t="shared" si="28"/>
        <v>3870</v>
      </c>
      <c r="E719" s="81">
        <f t="shared" si="29"/>
        <v>4257</v>
      </c>
    </row>
    <row r="720" spans="1:5" ht="33" customHeight="1" x14ac:dyDescent="0.25">
      <c r="A720" s="19">
        <v>2152442</v>
      </c>
      <c r="B720" s="20" t="s">
        <v>693</v>
      </c>
      <c r="C720" s="22">
        <v>1108</v>
      </c>
      <c r="D720" s="77">
        <f t="shared" si="28"/>
        <v>1153</v>
      </c>
      <c r="E720" s="80">
        <f t="shared" si="29"/>
        <v>1269</v>
      </c>
    </row>
    <row r="721" spans="1:5" ht="33" customHeight="1" x14ac:dyDescent="0.25">
      <c r="A721" s="23">
        <v>2152934</v>
      </c>
      <c r="B721" s="24" t="s">
        <v>694</v>
      </c>
      <c r="C721" s="25">
        <v>1347</v>
      </c>
      <c r="D721" s="77">
        <f t="shared" si="28"/>
        <v>1401</v>
      </c>
      <c r="E721" s="81">
        <f t="shared" si="29"/>
        <v>1542</v>
      </c>
    </row>
    <row r="722" spans="1:5" ht="33" customHeight="1" x14ac:dyDescent="0.25">
      <c r="A722" s="19">
        <v>2121209</v>
      </c>
      <c r="B722" s="20" t="s">
        <v>695</v>
      </c>
      <c r="C722" s="22">
        <v>1561</v>
      </c>
      <c r="D722" s="77">
        <f t="shared" si="28"/>
        <v>1624</v>
      </c>
      <c r="E722" s="80">
        <f t="shared" si="29"/>
        <v>1787</v>
      </c>
    </row>
    <row r="723" spans="1:5" ht="33" customHeight="1" x14ac:dyDescent="0.25">
      <c r="A723" s="23">
        <v>2121210</v>
      </c>
      <c r="B723" s="24" t="s">
        <v>696</v>
      </c>
      <c r="C723" s="25">
        <v>1587</v>
      </c>
      <c r="D723" s="77">
        <f t="shared" si="28"/>
        <v>1651</v>
      </c>
      <c r="E723" s="81">
        <f t="shared" si="29"/>
        <v>1817</v>
      </c>
    </row>
    <row r="724" spans="1:5" ht="33" customHeight="1" x14ac:dyDescent="0.25">
      <c r="A724" s="19">
        <v>2121211</v>
      </c>
      <c r="B724" s="20" t="s">
        <v>697</v>
      </c>
      <c r="C724" s="22">
        <v>1795</v>
      </c>
      <c r="D724" s="77">
        <f t="shared" si="28"/>
        <v>1867</v>
      </c>
      <c r="E724" s="80">
        <f t="shared" si="29"/>
        <v>2054</v>
      </c>
    </row>
    <row r="725" spans="1:5" ht="33" customHeight="1" x14ac:dyDescent="0.25">
      <c r="A725" s="23">
        <v>2121212</v>
      </c>
      <c r="B725" s="24" t="s">
        <v>698</v>
      </c>
      <c r="C725" s="25">
        <v>1806</v>
      </c>
      <c r="D725" s="77">
        <f t="shared" si="28"/>
        <v>1879</v>
      </c>
      <c r="E725" s="81">
        <f t="shared" si="29"/>
        <v>2067</v>
      </c>
    </row>
    <row r="726" spans="1:5" ht="33" customHeight="1" x14ac:dyDescent="0.25">
      <c r="A726" s="19">
        <v>2121213</v>
      </c>
      <c r="B726" s="20" t="s">
        <v>699</v>
      </c>
      <c r="C726" s="22">
        <v>2555</v>
      </c>
      <c r="D726" s="77">
        <f t="shared" si="28"/>
        <v>2658</v>
      </c>
      <c r="E726" s="80">
        <f t="shared" si="29"/>
        <v>2924</v>
      </c>
    </row>
    <row r="727" spans="1:5" ht="33" customHeight="1" x14ac:dyDescent="0.25">
      <c r="A727" s="23">
        <v>2121214</v>
      </c>
      <c r="B727" s="24" t="s">
        <v>700</v>
      </c>
      <c r="C727" s="25">
        <v>3178</v>
      </c>
      <c r="D727" s="77">
        <f t="shared" si="28"/>
        <v>3306</v>
      </c>
      <c r="E727" s="81">
        <f t="shared" si="29"/>
        <v>3637</v>
      </c>
    </row>
    <row r="728" spans="1:5" ht="33" customHeight="1" x14ac:dyDescent="0.25">
      <c r="A728" s="19">
        <v>2121215</v>
      </c>
      <c r="B728" s="20" t="s">
        <v>701</v>
      </c>
      <c r="C728" s="22">
        <v>2511</v>
      </c>
      <c r="D728" s="77">
        <f t="shared" si="28"/>
        <v>2612</v>
      </c>
      <c r="E728" s="80">
        <f t="shared" si="29"/>
        <v>2874</v>
      </c>
    </row>
    <row r="729" spans="1:5" ht="33" customHeight="1" x14ac:dyDescent="0.25">
      <c r="A729" s="23">
        <v>2121216</v>
      </c>
      <c r="B729" s="24" t="s">
        <v>702</v>
      </c>
      <c r="C729" s="25">
        <v>3501</v>
      </c>
      <c r="D729" s="77">
        <f t="shared" si="28"/>
        <v>3642</v>
      </c>
      <c r="E729" s="81">
        <f t="shared" si="29"/>
        <v>4007</v>
      </c>
    </row>
    <row r="730" spans="1:5" ht="33" customHeight="1" x14ac:dyDescent="0.25">
      <c r="A730" s="19">
        <v>2121217</v>
      </c>
      <c r="B730" s="20" t="s">
        <v>703</v>
      </c>
      <c r="C730" s="22">
        <v>3792</v>
      </c>
      <c r="D730" s="77">
        <f t="shared" si="28"/>
        <v>3944</v>
      </c>
      <c r="E730" s="80">
        <f t="shared" si="29"/>
        <v>4339</v>
      </c>
    </row>
    <row r="731" spans="1:5" ht="33" customHeight="1" x14ac:dyDescent="0.25">
      <c r="A731" s="23">
        <v>2121219</v>
      </c>
      <c r="B731" s="24" t="s">
        <v>704</v>
      </c>
      <c r="C731" s="25">
        <v>1745</v>
      </c>
      <c r="D731" s="77">
        <f t="shared" si="28"/>
        <v>1815</v>
      </c>
      <c r="E731" s="81">
        <f t="shared" si="29"/>
        <v>1997</v>
      </c>
    </row>
    <row r="732" spans="1:5" ht="33" customHeight="1" x14ac:dyDescent="0.25">
      <c r="A732" s="19">
        <v>2121218</v>
      </c>
      <c r="B732" s="20" t="s">
        <v>705</v>
      </c>
      <c r="C732" s="22">
        <v>1595</v>
      </c>
      <c r="D732" s="77">
        <f t="shared" si="28"/>
        <v>1659</v>
      </c>
      <c r="E732" s="80">
        <f t="shared" si="29"/>
        <v>1825</v>
      </c>
    </row>
    <row r="733" spans="1:5" ht="33" customHeight="1" x14ac:dyDescent="0.25">
      <c r="A733" s="23">
        <v>2121220</v>
      </c>
      <c r="B733" s="24" t="s">
        <v>706</v>
      </c>
      <c r="C733" s="25">
        <v>1900</v>
      </c>
      <c r="D733" s="77">
        <f t="shared" si="28"/>
        <v>1976</v>
      </c>
      <c r="E733" s="81">
        <f t="shared" si="29"/>
        <v>2174</v>
      </c>
    </row>
    <row r="734" spans="1:5" ht="33" customHeight="1" x14ac:dyDescent="0.25">
      <c r="A734" s="19">
        <v>2121221</v>
      </c>
      <c r="B734" s="20" t="s">
        <v>707</v>
      </c>
      <c r="C734" s="22">
        <v>1964</v>
      </c>
      <c r="D734" s="77">
        <f t="shared" ref="D734:D797" si="30">ROUNDUP((C734*1.04),0)</f>
        <v>2043</v>
      </c>
      <c r="E734" s="80">
        <f t="shared" si="29"/>
        <v>2248</v>
      </c>
    </row>
    <row r="735" spans="1:5" ht="33" customHeight="1" x14ac:dyDescent="0.25">
      <c r="A735" s="23">
        <v>2121222</v>
      </c>
      <c r="B735" s="24" t="s">
        <v>708</v>
      </c>
      <c r="C735" s="25">
        <v>3175</v>
      </c>
      <c r="D735" s="77">
        <f t="shared" si="30"/>
        <v>3302</v>
      </c>
      <c r="E735" s="81">
        <f t="shared" ref="E735:E798" si="31">ROUNDUP((D735*1.1),0)</f>
        <v>3633</v>
      </c>
    </row>
    <row r="736" spans="1:5" ht="33" customHeight="1" x14ac:dyDescent="0.25">
      <c r="A736" s="19">
        <v>2121223</v>
      </c>
      <c r="B736" s="20" t="s">
        <v>709</v>
      </c>
      <c r="C736" s="22">
        <v>3062</v>
      </c>
      <c r="D736" s="77">
        <f t="shared" si="30"/>
        <v>3185</v>
      </c>
      <c r="E736" s="80">
        <f t="shared" si="31"/>
        <v>3504</v>
      </c>
    </row>
    <row r="737" spans="1:5" ht="33" customHeight="1" x14ac:dyDescent="0.25">
      <c r="A737" s="23">
        <v>2121224</v>
      </c>
      <c r="B737" s="24" t="s">
        <v>710</v>
      </c>
      <c r="C737" s="25">
        <v>3243</v>
      </c>
      <c r="D737" s="77">
        <f t="shared" si="30"/>
        <v>3373</v>
      </c>
      <c r="E737" s="81">
        <f t="shared" si="31"/>
        <v>3711</v>
      </c>
    </row>
    <row r="738" spans="1:5" ht="33" customHeight="1" x14ac:dyDescent="0.25">
      <c r="A738" s="19">
        <v>2121225</v>
      </c>
      <c r="B738" s="20" t="s">
        <v>711</v>
      </c>
      <c r="C738" s="22">
        <v>3505</v>
      </c>
      <c r="D738" s="77">
        <f t="shared" si="30"/>
        <v>3646</v>
      </c>
      <c r="E738" s="80">
        <f t="shared" si="31"/>
        <v>4011</v>
      </c>
    </row>
    <row r="739" spans="1:5" ht="33" customHeight="1" x14ac:dyDescent="0.25">
      <c r="A739" s="23">
        <v>2121226</v>
      </c>
      <c r="B739" s="24" t="s">
        <v>712</v>
      </c>
      <c r="C739" s="25">
        <v>2822</v>
      </c>
      <c r="D739" s="77">
        <f t="shared" si="30"/>
        <v>2935</v>
      </c>
      <c r="E739" s="81">
        <f t="shared" si="31"/>
        <v>3229</v>
      </c>
    </row>
    <row r="740" spans="1:5" ht="33" customHeight="1" x14ac:dyDescent="0.25">
      <c r="A740" s="19">
        <v>2121227</v>
      </c>
      <c r="B740" s="20" t="s">
        <v>713</v>
      </c>
      <c r="C740" s="22">
        <v>3835</v>
      </c>
      <c r="D740" s="77">
        <f t="shared" si="30"/>
        <v>3989</v>
      </c>
      <c r="E740" s="80">
        <f t="shared" si="31"/>
        <v>4388</v>
      </c>
    </row>
    <row r="741" spans="1:5" ht="33" customHeight="1" x14ac:dyDescent="0.25">
      <c r="A741" s="23">
        <v>2121229</v>
      </c>
      <c r="B741" s="24" t="s">
        <v>714</v>
      </c>
      <c r="C741" s="25">
        <v>1989</v>
      </c>
      <c r="D741" s="77">
        <f t="shared" si="30"/>
        <v>2069</v>
      </c>
      <c r="E741" s="81">
        <f t="shared" si="31"/>
        <v>2276</v>
      </c>
    </row>
    <row r="742" spans="1:5" ht="33" customHeight="1" x14ac:dyDescent="0.25">
      <c r="A742" s="19">
        <v>2121189</v>
      </c>
      <c r="B742" s="20" t="s">
        <v>715</v>
      </c>
      <c r="C742" s="22">
        <v>2012</v>
      </c>
      <c r="D742" s="77">
        <f t="shared" si="30"/>
        <v>2093</v>
      </c>
      <c r="E742" s="80">
        <f t="shared" si="31"/>
        <v>2303</v>
      </c>
    </row>
    <row r="743" spans="1:5" ht="33" customHeight="1" x14ac:dyDescent="0.25">
      <c r="A743" s="23">
        <v>2121228</v>
      </c>
      <c r="B743" s="24" t="s">
        <v>716</v>
      </c>
      <c r="C743" s="25">
        <v>1845</v>
      </c>
      <c r="D743" s="77">
        <f t="shared" si="30"/>
        <v>1919</v>
      </c>
      <c r="E743" s="81">
        <f t="shared" si="31"/>
        <v>2111</v>
      </c>
    </row>
    <row r="744" spans="1:5" ht="33" customHeight="1" x14ac:dyDescent="0.25">
      <c r="A744" s="19">
        <v>2121230</v>
      </c>
      <c r="B744" s="20" t="s">
        <v>717</v>
      </c>
      <c r="C744" s="22">
        <v>2084</v>
      </c>
      <c r="D744" s="77">
        <f t="shared" si="30"/>
        <v>2168</v>
      </c>
      <c r="E744" s="80">
        <f t="shared" si="31"/>
        <v>2385</v>
      </c>
    </row>
    <row r="745" spans="1:5" ht="33" customHeight="1" x14ac:dyDescent="0.25">
      <c r="A745" s="23">
        <v>2121231</v>
      </c>
      <c r="B745" s="24" t="s">
        <v>718</v>
      </c>
      <c r="C745" s="25">
        <v>2786</v>
      </c>
      <c r="D745" s="77">
        <f t="shared" si="30"/>
        <v>2898</v>
      </c>
      <c r="E745" s="81">
        <f t="shared" si="31"/>
        <v>3188</v>
      </c>
    </row>
    <row r="746" spans="1:5" ht="33" customHeight="1" x14ac:dyDescent="0.25">
      <c r="A746" s="19">
        <v>2121232</v>
      </c>
      <c r="B746" s="20" t="s">
        <v>719</v>
      </c>
      <c r="C746" s="22">
        <v>3009</v>
      </c>
      <c r="D746" s="77">
        <f t="shared" si="30"/>
        <v>3130</v>
      </c>
      <c r="E746" s="80">
        <f t="shared" si="31"/>
        <v>3443</v>
      </c>
    </row>
    <row r="747" spans="1:5" ht="33" customHeight="1" x14ac:dyDescent="0.25">
      <c r="A747" s="23">
        <v>2150342</v>
      </c>
      <c r="B747" s="24" t="s">
        <v>720</v>
      </c>
      <c r="C747" s="25">
        <v>1088</v>
      </c>
      <c r="D747" s="77">
        <f t="shared" si="30"/>
        <v>1132</v>
      </c>
      <c r="E747" s="81">
        <f t="shared" si="31"/>
        <v>1246</v>
      </c>
    </row>
    <row r="748" spans="1:5" ht="33" customHeight="1" x14ac:dyDescent="0.25">
      <c r="A748" s="19">
        <v>2150343</v>
      </c>
      <c r="B748" s="20" t="s">
        <v>721</v>
      </c>
      <c r="C748" s="22">
        <v>1196</v>
      </c>
      <c r="D748" s="77">
        <f t="shared" si="30"/>
        <v>1244</v>
      </c>
      <c r="E748" s="80">
        <f t="shared" si="31"/>
        <v>1369</v>
      </c>
    </row>
    <row r="749" spans="1:5" ht="33" customHeight="1" x14ac:dyDescent="0.25">
      <c r="A749" s="23">
        <v>2089695</v>
      </c>
      <c r="B749" s="24" t="s">
        <v>722</v>
      </c>
      <c r="C749" s="25">
        <v>1291</v>
      </c>
      <c r="D749" s="77">
        <f t="shared" si="30"/>
        <v>1343</v>
      </c>
      <c r="E749" s="81">
        <f t="shared" si="31"/>
        <v>1478</v>
      </c>
    </row>
    <row r="750" spans="1:5" ht="33" customHeight="1" x14ac:dyDescent="0.25">
      <c r="A750" s="19">
        <v>2089553</v>
      </c>
      <c r="B750" s="20" t="s">
        <v>723</v>
      </c>
      <c r="C750" s="22">
        <v>1012</v>
      </c>
      <c r="D750" s="77">
        <f t="shared" si="30"/>
        <v>1053</v>
      </c>
      <c r="E750" s="80">
        <f t="shared" si="31"/>
        <v>1159</v>
      </c>
    </row>
    <row r="751" spans="1:5" ht="33" customHeight="1" x14ac:dyDescent="0.25">
      <c r="A751" s="23">
        <v>2089554</v>
      </c>
      <c r="B751" s="24" t="s">
        <v>724</v>
      </c>
      <c r="C751" s="25">
        <v>1211</v>
      </c>
      <c r="D751" s="77">
        <f t="shared" si="30"/>
        <v>1260</v>
      </c>
      <c r="E751" s="81">
        <f t="shared" si="31"/>
        <v>1386</v>
      </c>
    </row>
    <row r="752" spans="1:5" ht="33" customHeight="1" x14ac:dyDescent="0.25">
      <c r="A752" s="19">
        <v>2089555</v>
      </c>
      <c r="B752" s="20" t="s">
        <v>725</v>
      </c>
      <c r="C752" s="22">
        <v>1283</v>
      </c>
      <c r="D752" s="77">
        <f t="shared" si="30"/>
        <v>1335</v>
      </c>
      <c r="E752" s="80">
        <f t="shared" si="31"/>
        <v>1469</v>
      </c>
    </row>
    <row r="753" spans="1:5" ht="33" customHeight="1" x14ac:dyDescent="0.25">
      <c r="A753" s="23">
        <v>2150344</v>
      </c>
      <c r="B753" s="24" t="s">
        <v>726</v>
      </c>
      <c r="C753" s="25">
        <v>1108</v>
      </c>
      <c r="D753" s="77">
        <f t="shared" si="30"/>
        <v>1153</v>
      </c>
      <c r="E753" s="81">
        <f t="shared" si="31"/>
        <v>1269</v>
      </c>
    </row>
    <row r="754" spans="1:5" ht="33" customHeight="1" x14ac:dyDescent="0.25">
      <c r="A754" s="19">
        <v>2112395</v>
      </c>
      <c r="B754" s="20" t="s">
        <v>727</v>
      </c>
      <c r="C754" s="22">
        <v>1325</v>
      </c>
      <c r="D754" s="77">
        <f t="shared" si="30"/>
        <v>1378</v>
      </c>
      <c r="E754" s="80">
        <f t="shared" si="31"/>
        <v>1516</v>
      </c>
    </row>
    <row r="755" spans="1:5" ht="33" customHeight="1" x14ac:dyDescent="0.25">
      <c r="A755" s="23">
        <v>2089557</v>
      </c>
      <c r="B755" s="24" t="s">
        <v>728</v>
      </c>
      <c r="C755" s="25">
        <v>1398</v>
      </c>
      <c r="D755" s="77">
        <f t="shared" si="30"/>
        <v>1454</v>
      </c>
      <c r="E755" s="81">
        <f t="shared" si="31"/>
        <v>1600</v>
      </c>
    </row>
    <row r="756" spans="1:5" ht="33" customHeight="1" x14ac:dyDescent="0.25">
      <c r="A756" s="19">
        <v>2089558</v>
      </c>
      <c r="B756" s="20" t="s">
        <v>729</v>
      </c>
      <c r="C756" s="22">
        <v>1481</v>
      </c>
      <c r="D756" s="77">
        <f t="shared" si="30"/>
        <v>1541</v>
      </c>
      <c r="E756" s="80">
        <f t="shared" si="31"/>
        <v>1696</v>
      </c>
    </row>
    <row r="757" spans="1:5" ht="33" customHeight="1" x14ac:dyDescent="0.25">
      <c r="A757" s="23">
        <v>2129203</v>
      </c>
      <c r="B757" s="24" t="s">
        <v>730</v>
      </c>
      <c r="C757" s="25">
        <v>1359</v>
      </c>
      <c r="D757" s="77">
        <f t="shared" si="30"/>
        <v>1414</v>
      </c>
      <c r="E757" s="81">
        <f t="shared" si="31"/>
        <v>1556</v>
      </c>
    </row>
    <row r="758" spans="1:5" ht="33" customHeight="1" x14ac:dyDescent="0.25">
      <c r="A758" s="19">
        <v>2129204</v>
      </c>
      <c r="B758" s="20" t="s">
        <v>731</v>
      </c>
      <c r="C758" s="22">
        <v>1436</v>
      </c>
      <c r="D758" s="77">
        <f t="shared" si="30"/>
        <v>1494</v>
      </c>
      <c r="E758" s="80">
        <f t="shared" si="31"/>
        <v>1644</v>
      </c>
    </row>
    <row r="759" spans="1:5" ht="33" customHeight="1" x14ac:dyDescent="0.25">
      <c r="A759" s="23">
        <v>2129205</v>
      </c>
      <c r="B759" s="24" t="s">
        <v>732</v>
      </c>
      <c r="C759" s="25">
        <v>1573</v>
      </c>
      <c r="D759" s="77">
        <f t="shared" si="30"/>
        <v>1636</v>
      </c>
      <c r="E759" s="81">
        <f t="shared" si="31"/>
        <v>1800</v>
      </c>
    </row>
    <row r="760" spans="1:5" ht="33" customHeight="1" x14ac:dyDescent="0.25">
      <c r="A760" s="19">
        <v>2129206</v>
      </c>
      <c r="B760" s="20" t="s">
        <v>733</v>
      </c>
      <c r="C760" s="22">
        <v>1685</v>
      </c>
      <c r="D760" s="77">
        <f t="shared" si="30"/>
        <v>1753</v>
      </c>
      <c r="E760" s="80">
        <f t="shared" si="31"/>
        <v>1929</v>
      </c>
    </row>
    <row r="761" spans="1:5" ht="33" customHeight="1" x14ac:dyDescent="0.25">
      <c r="A761" s="23">
        <v>2121190</v>
      </c>
      <c r="B761" s="24" t="s">
        <v>734</v>
      </c>
      <c r="C761" s="25">
        <v>1666</v>
      </c>
      <c r="D761" s="77">
        <f t="shared" si="30"/>
        <v>1733</v>
      </c>
      <c r="E761" s="81">
        <f t="shared" si="31"/>
        <v>1907</v>
      </c>
    </row>
    <row r="762" spans="1:5" ht="33" customHeight="1" x14ac:dyDescent="0.25">
      <c r="A762" s="19">
        <v>2121191</v>
      </c>
      <c r="B762" s="20" t="s">
        <v>735</v>
      </c>
      <c r="C762" s="22">
        <v>1837</v>
      </c>
      <c r="D762" s="77">
        <f t="shared" si="30"/>
        <v>1911</v>
      </c>
      <c r="E762" s="80">
        <f t="shared" si="31"/>
        <v>2103</v>
      </c>
    </row>
    <row r="763" spans="1:5" ht="33" customHeight="1" x14ac:dyDescent="0.25">
      <c r="A763" s="23">
        <v>2121192</v>
      </c>
      <c r="B763" s="24" t="s">
        <v>736</v>
      </c>
      <c r="C763" s="25">
        <v>2652</v>
      </c>
      <c r="D763" s="77">
        <f t="shared" si="30"/>
        <v>2759</v>
      </c>
      <c r="E763" s="81">
        <f t="shared" si="31"/>
        <v>3035</v>
      </c>
    </row>
    <row r="764" spans="1:5" ht="33" customHeight="1" x14ac:dyDescent="0.25">
      <c r="A764" s="19">
        <v>2121193</v>
      </c>
      <c r="B764" s="20" t="s">
        <v>737</v>
      </c>
      <c r="C764" s="22">
        <v>2879</v>
      </c>
      <c r="D764" s="77">
        <f t="shared" si="30"/>
        <v>2995</v>
      </c>
      <c r="E764" s="80">
        <f t="shared" si="31"/>
        <v>3295</v>
      </c>
    </row>
    <row r="765" spans="1:5" ht="33" customHeight="1" x14ac:dyDescent="0.25">
      <c r="A765" s="23">
        <v>2121194</v>
      </c>
      <c r="B765" s="24" t="s">
        <v>738</v>
      </c>
      <c r="C765" s="25">
        <v>3026</v>
      </c>
      <c r="D765" s="77">
        <f t="shared" si="30"/>
        <v>3148</v>
      </c>
      <c r="E765" s="81">
        <f t="shared" si="31"/>
        <v>3463</v>
      </c>
    </row>
    <row r="766" spans="1:5" ht="33" customHeight="1" x14ac:dyDescent="0.25">
      <c r="A766" s="19">
        <v>2121195</v>
      </c>
      <c r="B766" s="20" t="s">
        <v>739</v>
      </c>
      <c r="C766" s="22">
        <v>3318</v>
      </c>
      <c r="D766" s="77">
        <f t="shared" si="30"/>
        <v>3451</v>
      </c>
      <c r="E766" s="80">
        <f t="shared" si="31"/>
        <v>3797</v>
      </c>
    </row>
    <row r="767" spans="1:5" ht="33" customHeight="1" x14ac:dyDescent="0.25">
      <c r="A767" s="23">
        <v>2120862</v>
      </c>
      <c r="B767" s="24" t="s">
        <v>740</v>
      </c>
      <c r="C767" s="25">
        <v>2079</v>
      </c>
      <c r="D767" s="77">
        <f t="shared" si="30"/>
        <v>2163</v>
      </c>
      <c r="E767" s="81">
        <f t="shared" si="31"/>
        <v>2380</v>
      </c>
    </row>
    <row r="768" spans="1:5" ht="33" customHeight="1" x14ac:dyDescent="0.25">
      <c r="A768" s="19">
        <v>2120863</v>
      </c>
      <c r="B768" s="20" t="s">
        <v>741</v>
      </c>
      <c r="C768" s="22">
        <v>2131</v>
      </c>
      <c r="D768" s="77">
        <f t="shared" si="30"/>
        <v>2217</v>
      </c>
      <c r="E768" s="80">
        <f t="shared" si="31"/>
        <v>2439</v>
      </c>
    </row>
    <row r="769" spans="1:5" ht="33" customHeight="1" x14ac:dyDescent="0.25">
      <c r="A769" s="23">
        <v>2120864</v>
      </c>
      <c r="B769" s="24" t="s">
        <v>742</v>
      </c>
      <c r="C769" s="25">
        <v>2134</v>
      </c>
      <c r="D769" s="77">
        <f t="shared" si="30"/>
        <v>2220</v>
      </c>
      <c r="E769" s="81">
        <f t="shared" si="31"/>
        <v>2442</v>
      </c>
    </row>
    <row r="770" spans="1:5" ht="33" customHeight="1" x14ac:dyDescent="0.25">
      <c r="A770" s="19">
        <v>2120865</v>
      </c>
      <c r="B770" s="20" t="s">
        <v>743</v>
      </c>
      <c r="C770" s="22">
        <v>2262</v>
      </c>
      <c r="D770" s="77">
        <f t="shared" si="30"/>
        <v>2353</v>
      </c>
      <c r="E770" s="80">
        <f t="shared" si="31"/>
        <v>2589</v>
      </c>
    </row>
    <row r="771" spans="1:5" ht="33" customHeight="1" x14ac:dyDescent="0.25">
      <c r="A771" s="23">
        <v>2120866</v>
      </c>
      <c r="B771" s="24" t="s">
        <v>744</v>
      </c>
      <c r="C771" s="25">
        <v>2265</v>
      </c>
      <c r="D771" s="77">
        <f t="shared" si="30"/>
        <v>2356</v>
      </c>
      <c r="E771" s="81">
        <f t="shared" si="31"/>
        <v>2592</v>
      </c>
    </row>
    <row r="772" spans="1:5" ht="33" customHeight="1" x14ac:dyDescent="0.25">
      <c r="A772" s="19">
        <v>2120867</v>
      </c>
      <c r="B772" s="20" t="s">
        <v>745</v>
      </c>
      <c r="C772" s="22">
        <v>2399</v>
      </c>
      <c r="D772" s="77">
        <f t="shared" si="30"/>
        <v>2495</v>
      </c>
      <c r="E772" s="80">
        <f t="shared" si="31"/>
        <v>2745</v>
      </c>
    </row>
    <row r="773" spans="1:5" ht="33" customHeight="1" x14ac:dyDescent="0.25">
      <c r="A773" s="23">
        <v>2120868</v>
      </c>
      <c r="B773" s="24" t="s">
        <v>746</v>
      </c>
      <c r="C773" s="25">
        <v>2065</v>
      </c>
      <c r="D773" s="77">
        <f t="shared" si="30"/>
        <v>2148</v>
      </c>
      <c r="E773" s="81">
        <f t="shared" si="31"/>
        <v>2363</v>
      </c>
    </row>
    <row r="774" spans="1:5" ht="33" customHeight="1" x14ac:dyDescent="0.25">
      <c r="A774" s="19">
        <v>2120869</v>
      </c>
      <c r="B774" s="20" t="s">
        <v>747</v>
      </c>
      <c r="C774" s="22">
        <v>2085</v>
      </c>
      <c r="D774" s="77">
        <f t="shared" si="30"/>
        <v>2169</v>
      </c>
      <c r="E774" s="80">
        <f t="shared" si="31"/>
        <v>2386</v>
      </c>
    </row>
    <row r="775" spans="1:5" ht="33" customHeight="1" x14ac:dyDescent="0.25">
      <c r="A775" s="23">
        <v>2120870</v>
      </c>
      <c r="B775" s="24" t="s">
        <v>748</v>
      </c>
      <c r="C775" s="25">
        <v>2221</v>
      </c>
      <c r="D775" s="77">
        <f t="shared" si="30"/>
        <v>2310</v>
      </c>
      <c r="E775" s="81">
        <f t="shared" si="31"/>
        <v>2541</v>
      </c>
    </row>
    <row r="776" spans="1:5" ht="33" customHeight="1" x14ac:dyDescent="0.25">
      <c r="A776" s="19">
        <v>2120871</v>
      </c>
      <c r="B776" s="20" t="s">
        <v>749</v>
      </c>
      <c r="C776" s="22">
        <v>3031</v>
      </c>
      <c r="D776" s="77">
        <f t="shared" si="30"/>
        <v>3153</v>
      </c>
      <c r="E776" s="80">
        <f t="shared" si="31"/>
        <v>3469</v>
      </c>
    </row>
    <row r="777" spans="1:5" ht="33" customHeight="1" x14ac:dyDescent="0.25">
      <c r="A777" s="23">
        <v>2120872</v>
      </c>
      <c r="B777" s="24" t="s">
        <v>750</v>
      </c>
      <c r="C777" s="25">
        <v>3101</v>
      </c>
      <c r="D777" s="77">
        <f t="shared" si="30"/>
        <v>3226</v>
      </c>
      <c r="E777" s="81">
        <f t="shared" si="31"/>
        <v>3549</v>
      </c>
    </row>
    <row r="778" spans="1:5" ht="33" customHeight="1" x14ac:dyDescent="0.25">
      <c r="A778" s="19">
        <v>2120873</v>
      </c>
      <c r="B778" s="20" t="s">
        <v>751</v>
      </c>
      <c r="C778" s="22">
        <v>4104</v>
      </c>
      <c r="D778" s="77">
        <f t="shared" si="30"/>
        <v>4269</v>
      </c>
      <c r="E778" s="80">
        <f t="shared" si="31"/>
        <v>4696</v>
      </c>
    </row>
    <row r="779" spans="1:5" ht="33" customHeight="1" x14ac:dyDescent="0.25">
      <c r="A779" s="23">
        <v>2120874</v>
      </c>
      <c r="B779" s="24" t="s">
        <v>752</v>
      </c>
      <c r="C779" s="25">
        <v>2072</v>
      </c>
      <c r="D779" s="77">
        <f t="shared" si="30"/>
        <v>2155</v>
      </c>
      <c r="E779" s="81">
        <f t="shared" si="31"/>
        <v>2371</v>
      </c>
    </row>
    <row r="780" spans="1:5" ht="33" customHeight="1" x14ac:dyDescent="0.25">
      <c r="A780" s="19">
        <v>2120875</v>
      </c>
      <c r="B780" s="20" t="s">
        <v>753</v>
      </c>
      <c r="C780" s="22">
        <v>2125</v>
      </c>
      <c r="D780" s="77">
        <f t="shared" si="30"/>
        <v>2210</v>
      </c>
      <c r="E780" s="80">
        <f t="shared" si="31"/>
        <v>2431</v>
      </c>
    </row>
    <row r="781" spans="1:5" ht="33" customHeight="1" x14ac:dyDescent="0.25">
      <c r="A781" s="23">
        <v>2120876</v>
      </c>
      <c r="B781" s="24" t="s">
        <v>754</v>
      </c>
      <c r="C781" s="25">
        <v>2345</v>
      </c>
      <c r="D781" s="77">
        <f t="shared" si="30"/>
        <v>2439</v>
      </c>
      <c r="E781" s="81">
        <f t="shared" si="31"/>
        <v>2683</v>
      </c>
    </row>
    <row r="782" spans="1:5" ht="33" customHeight="1" x14ac:dyDescent="0.25">
      <c r="A782" s="19">
        <v>2120877</v>
      </c>
      <c r="B782" s="20" t="s">
        <v>755</v>
      </c>
      <c r="C782" s="22">
        <v>2315</v>
      </c>
      <c r="D782" s="77">
        <f t="shared" si="30"/>
        <v>2408</v>
      </c>
      <c r="E782" s="80">
        <f t="shared" si="31"/>
        <v>2649</v>
      </c>
    </row>
    <row r="783" spans="1:5" ht="33" customHeight="1" x14ac:dyDescent="0.25">
      <c r="A783" s="23">
        <v>2120878</v>
      </c>
      <c r="B783" s="24" t="s">
        <v>756</v>
      </c>
      <c r="C783" s="25">
        <v>2459</v>
      </c>
      <c r="D783" s="77">
        <f t="shared" si="30"/>
        <v>2558</v>
      </c>
      <c r="E783" s="81">
        <f t="shared" si="31"/>
        <v>2814</v>
      </c>
    </row>
    <row r="784" spans="1:5" ht="33" customHeight="1" x14ac:dyDescent="0.25">
      <c r="A784" s="19">
        <v>2120879</v>
      </c>
      <c r="B784" s="20" t="s">
        <v>757</v>
      </c>
      <c r="C784" s="22">
        <v>3096</v>
      </c>
      <c r="D784" s="77">
        <f t="shared" si="30"/>
        <v>3220</v>
      </c>
      <c r="E784" s="80">
        <f t="shared" si="31"/>
        <v>3542</v>
      </c>
    </row>
    <row r="785" spans="1:5" ht="33" customHeight="1" x14ac:dyDescent="0.25">
      <c r="A785" s="23">
        <v>2120880</v>
      </c>
      <c r="B785" s="24" t="s">
        <v>758</v>
      </c>
      <c r="C785" s="25">
        <v>3087</v>
      </c>
      <c r="D785" s="77">
        <f t="shared" si="30"/>
        <v>3211</v>
      </c>
      <c r="E785" s="81">
        <f t="shared" si="31"/>
        <v>3533</v>
      </c>
    </row>
    <row r="786" spans="1:5" ht="33" customHeight="1" x14ac:dyDescent="0.25">
      <c r="A786" s="19">
        <v>2120881</v>
      </c>
      <c r="B786" s="20" t="s">
        <v>759</v>
      </c>
      <c r="C786" s="22">
        <v>2961</v>
      </c>
      <c r="D786" s="77">
        <f t="shared" si="30"/>
        <v>3080</v>
      </c>
      <c r="E786" s="80">
        <f t="shared" si="31"/>
        <v>3388</v>
      </c>
    </row>
    <row r="787" spans="1:5" ht="33" customHeight="1" x14ac:dyDescent="0.25">
      <c r="A787" s="23">
        <v>2120882</v>
      </c>
      <c r="B787" s="24" t="s">
        <v>760</v>
      </c>
      <c r="C787" s="25">
        <v>3156</v>
      </c>
      <c r="D787" s="77">
        <f t="shared" si="30"/>
        <v>3283</v>
      </c>
      <c r="E787" s="81">
        <f t="shared" si="31"/>
        <v>3612</v>
      </c>
    </row>
    <row r="788" spans="1:5" ht="33" customHeight="1" x14ac:dyDescent="0.25">
      <c r="A788" s="19">
        <v>2120883</v>
      </c>
      <c r="B788" s="20" t="s">
        <v>761</v>
      </c>
      <c r="C788" s="22">
        <v>4140</v>
      </c>
      <c r="D788" s="77">
        <f t="shared" si="30"/>
        <v>4306</v>
      </c>
      <c r="E788" s="80">
        <f t="shared" si="31"/>
        <v>4737</v>
      </c>
    </row>
    <row r="789" spans="1:5" ht="33" customHeight="1" x14ac:dyDescent="0.25">
      <c r="A789" s="23">
        <v>2120884</v>
      </c>
      <c r="B789" s="24" t="s">
        <v>762</v>
      </c>
      <c r="C789" s="25">
        <v>4150</v>
      </c>
      <c r="D789" s="77">
        <f t="shared" si="30"/>
        <v>4316</v>
      </c>
      <c r="E789" s="81">
        <f t="shared" si="31"/>
        <v>4748</v>
      </c>
    </row>
    <row r="790" spans="1:5" ht="33" customHeight="1" x14ac:dyDescent="0.25">
      <c r="A790" s="19">
        <v>2120885</v>
      </c>
      <c r="B790" s="20" t="s">
        <v>763</v>
      </c>
      <c r="C790" s="22">
        <v>4082</v>
      </c>
      <c r="D790" s="77">
        <f t="shared" si="30"/>
        <v>4246</v>
      </c>
      <c r="E790" s="80">
        <f t="shared" si="31"/>
        <v>4671</v>
      </c>
    </row>
    <row r="791" spans="1:5" ht="33" customHeight="1" x14ac:dyDescent="0.25">
      <c r="A791" s="23">
        <v>2120886</v>
      </c>
      <c r="B791" s="24" t="s">
        <v>764</v>
      </c>
      <c r="C791" s="25">
        <v>4989</v>
      </c>
      <c r="D791" s="77">
        <f t="shared" si="30"/>
        <v>5189</v>
      </c>
      <c r="E791" s="81">
        <f t="shared" si="31"/>
        <v>5708</v>
      </c>
    </row>
    <row r="792" spans="1:5" ht="33" customHeight="1" x14ac:dyDescent="0.25">
      <c r="A792" s="19">
        <v>2120887</v>
      </c>
      <c r="B792" s="20" t="s">
        <v>765</v>
      </c>
      <c r="C792" s="22">
        <v>6030</v>
      </c>
      <c r="D792" s="77">
        <f t="shared" si="30"/>
        <v>6272</v>
      </c>
      <c r="E792" s="80">
        <f t="shared" si="31"/>
        <v>6900</v>
      </c>
    </row>
    <row r="793" spans="1:5" ht="33" customHeight="1" x14ac:dyDescent="0.25">
      <c r="A793" s="23">
        <v>2120888</v>
      </c>
      <c r="B793" s="24" t="s">
        <v>766</v>
      </c>
      <c r="C793" s="25">
        <v>6029</v>
      </c>
      <c r="D793" s="77">
        <f t="shared" si="30"/>
        <v>6271</v>
      </c>
      <c r="E793" s="81">
        <f t="shared" si="31"/>
        <v>6899</v>
      </c>
    </row>
    <row r="794" spans="1:5" ht="33" customHeight="1" x14ac:dyDescent="0.25">
      <c r="A794" s="19">
        <v>2120889</v>
      </c>
      <c r="B794" s="20" t="s">
        <v>767</v>
      </c>
      <c r="C794" s="22">
        <v>6474</v>
      </c>
      <c r="D794" s="77">
        <f t="shared" si="30"/>
        <v>6733</v>
      </c>
      <c r="E794" s="80">
        <f t="shared" si="31"/>
        <v>7407</v>
      </c>
    </row>
    <row r="795" spans="1:5" ht="33" customHeight="1" x14ac:dyDescent="0.25">
      <c r="A795" s="23">
        <v>2120890</v>
      </c>
      <c r="B795" s="24" t="s">
        <v>768</v>
      </c>
      <c r="C795" s="25">
        <v>2425</v>
      </c>
      <c r="D795" s="77">
        <f t="shared" si="30"/>
        <v>2522</v>
      </c>
      <c r="E795" s="81">
        <f t="shared" si="31"/>
        <v>2775</v>
      </c>
    </row>
    <row r="796" spans="1:5" ht="33" customHeight="1" x14ac:dyDescent="0.25">
      <c r="A796" s="19">
        <v>2120891</v>
      </c>
      <c r="B796" s="20" t="s">
        <v>769</v>
      </c>
      <c r="C796" s="22">
        <v>2416</v>
      </c>
      <c r="D796" s="77">
        <f t="shared" si="30"/>
        <v>2513</v>
      </c>
      <c r="E796" s="80">
        <f t="shared" si="31"/>
        <v>2765</v>
      </c>
    </row>
    <row r="797" spans="1:5" ht="33" customHeight="1" x14ac:dyDescent="0.25">
      <c r="A797" s="23">
        <v>2120892</v>
      </c>
      <c r="B797" s="24" t="s">
        <v>770</v>
      </c>
      <c r="C797" s="25">
        <v>2408</v>
      </c>
      <c r="D797" s="77">
        <f t="shared" si="30"/>
        <v>2505</v>
      </c>
      <c r="E797" s="81">
        <f t="shared" si="31"/>
        <v>2756</v>
      </c>
    </row>
    <row r="798" spans="1:5" ht="33" customHeight="1" x14ac:dyDescent="0.25">
      <c r="A798" s="19">
        <v>2120893</v>
      </c>
      <c r="B798" s="20" t="s">
        <v>771</v>
      </c>
      <c r="C798" s="22">
        <v>2426</v>
      </c>
      <c r="D798" s="77">
        <f t="shared" ref="D798:D861" si="32">ROUNDUP((C798*1.04),0)</f>
        <v>2524</v>
      </c>
      <c r="E798" s="80">
        <f t="shared" si="31"/>
        <v>2777</v>
      </c>
    </row>
    <row r="799" spans="1:5" ht="33" customHeight="1" x14ac:dyDescent="0.25">
      <c r="A799" s="23">
        <v>2120894</v>
      </c>
      <c r="B799" s="24" t="s">
        <v>772</v>
      </c>
      <c r="C799" s="25">
        <v>2979</v>
      </c>
      <c r="D799" s="77">
        <f t="shared" si="32"/>
        <v>3099</v>
      </c>
      <c r="E799" s="81">
        <f t="shared" ref="E799:E862" si="33">ROUNDUP((D799*1.1),0)</f>
        <v>3409</v>
      </c>
    </row>
    <row r="800" spans="1:5" ht="33" customHeight="1" x14ac:dyDescent="0.25">
      <c r="A800" s="19">
        <v>2120895</v>
      </c>
      <c r="B800" s="20" t="s">
        <v>773</v>
      </c>
      <c r="C800" s="22">
        <v>2961</v>
      </c>
      <c r="D800" s="77">
        <f t="shared" si="32"/>
        <v>3080</v>
      </c>
      <c r="E800" s="80">
        <f t="shared" si="33"/>
        <v>3388</v>
      </c>
    </row>
    <row r="801" spans="1:5" ht="33" customHeight="1" x14ac:dyDescent="0.25">
      <c r="A801" s="23">
        <v>2120896</v>
      </c>
      <c r="B801" s="24" t="s">
        <v>774</v>
      </c>
      <c r="C801" s="25">
        <v>3036</v>
      </c>
      <c r="D801" s="77">
        <f t="shared" si="32"/>
        <v>3158</v>
      </c>
      <c r="E801" s="81">
        <f t="shared" si="33"/>
        <v>3474</v>
      </c>
    </row>
    <row r="802" spans="1:5" ht="33" customHeight="1" x14ac:dyDescent="0.25">
      <c r="A802" s="19">
        <v>2120897</v>
      </c>
      <c r="B802" s="20" t="s">
        <v>775</v>
      </c>
      <c r="C802" s="22">
        <v>3418</v>
      </c>
      <c r="D802" s="77">
        <f t="shared" si="32"/>
        <v>3555</v>
      </c>
      <c r="E802" s="80">
        <f t="shared" si="33"/>
        <v>3911</v>
      </c>
    </row>
    <row r="803" spans="1:5" ht="33" customHeight="1" x14ac:dyDescent="0.25">
      <c r="A803" s="23">
        <v>2120898</v>
      </c>
      <c r="B803" s="24" t="s">
        <v>776</v>
      </c>
      <c r="C803" s="25">
        <v>3418</v>
      </c>
      <c r="D803" s="77">
        <f t="shared" si="32"/>
        <v>3555</v>
      </c>
      <c r="E803" s="81">
        <f t="shared" si="33"/>
        <v>3911</v>
      </c>
    </row>
    <row r="804" spans="1:5" ht="33" customHeight="1" x14ac:dyDescent="0.25">
      <c r="A804" s="19">
        <v>2120899</v>
      </c>
      <c r="B804" s="20" t="s">
        <v>777</v>
      </c>
      <c r="C804" s="22">
        <v>3563</v>
      </c>
      <c r="D804" s="77">
        <f t="shared" si="32"/>
        <v>3706</v>
      </c>
      <c r="E804" s="80">
        <f t="shared" si="33"/>
        <v>4077</v>
      </c>
    </row>
    <row r="805" spans="1:5" ht="33" customHeight="1" x14ac:dyDescent="0.25">
      <c r="A805" s="23">
        <v>2120900</v>
      </c>
      <c r="B805" s="24" t="s">
        <v>778</v>
      </c>
      <c r="C805" s="25">
        <v>4362</v>
      </c>
      <c r="D805" s="77">
        <f t="shared" si="32"/>
        <v>4537</v>
      </c>
      <c r="E805" s="81">
        <f t="shared" si="33"/>
        <v>4991</v>
      </c>
    </row>
    <row r="806" spans="1:5" ht="33" customHeight="1" x14ac:dyDescent="0.25">
      <c r="A806" s="19">
        <v>2120901</v>
      </c>
      <c r="B806" s="20" t="s">
        <v>779</v>
      </c>
      <c r="C806" s="22">
        <v>4131</v>
      </c>
      <c r="D806" s="77">
        <f t="shared" si="32"/>
        <v>4297</v>
      </c>
      <c r="E806" s="80">
        <f t="shared" si="33"/>
        <v>4727</v>
      </c>
    </row>
    <row r="807" spans="1:5" ht="33" customHeight="1" x14ac:dyDescent="0.25">
      <c r="A807" s="23">
        <v>2120902</v>
      </c>
      <c r="B807" s="24" t="s">
        <v>780</v>
      </c>
      <c r="C807" s="25">
        <v>4867</v>
      </c>
      <c r="D807" s="77">
        <f t="shared" si="32"/>
        <v>5062</v>
      </c>
      <c r="E807" s="81">
        <f t="shared" si="33"/>
        <v>5569</v>
      </c>
    </row>
    <row r="808" spans="1:5" ht="33" customHeight="1" x14ac:dyDescent="0.25">
      <c r="A808" s="19">
        <v>2120903</v>
      </c>
      <c r="B808" s="20" t="s">
        <v>781</v>
      </c>
      <c r="C808" s="22">
        <v>4864</v>
      </c>
      <c r="D808" s="77">
        <f t="shared" si="32"/>
        <v>5059</v>
      </c>
      <c r="E808" s="80">
        <f t="shared" si="33"/>
        <v>5565</v>
      </c>
    </row>
    <row r="809" spans="1:5" ht="33" customHeight="1" x14ac:dyDescent="0.25">
      <c r="A809" s="23">
        <v>2120904</v>
      </c>
      <c r="B809" s="24" t="s">
        <v>782</v>
      </c>
      <c r="C809" s="25">
        <v>5606</v>
      </c>
      <c r="D809" s="77">
        <f t="shared" si="32"/>
        <v>5831</v>
      </c>
      <c r="E809" s="81">
        <f t="shared" si="33"/>
        <v>6415</v>
      </c>
    </row>
    <row r="810" spans="1:5" ht="33" customHeight="1" x14ac:dyDescent="0.25">
      <c r="A810" s="19">
        <v>2120905</v>
      </c>
      <c r="B810" s="20" t="s">
        <v>783</v>
      </c>
      <c r="C810" s="22">
        <v>5859</v>
      </c>
      <c r="D810" s="77">
        <f t="shared" si="32"/>
        <v>6094</v>
      </c>
      <c r="E810" s="80">
        <f t="shared" si="33"/>
        <v>6704</v>
      </c>
    </row>
    <row r="811" spans="1:5" ht="33" customHeight="1" x14ac:dyDescent="0.25">
      <c r="A811" s="23">
        <v>2120906</v>
      </c>
      <c r="B811" s="24" t="s">
        <v>784</v>
      </c>
      <c r="C811" s="25">
        <v>6477</v>
      </c>
      <c r="D811" s="77">
        <f t="shared" si="32"/>
        <v>6737</v>
      </c>
      <c r="E811" s="81">
        <f t="shared" si="33"/>
        <v>7411</v>
      </c>
    </row>
    <row r="812" spans="1:5" ht="33" customHeight="1" x14ac:dyDescent="0.25">
      <c r="A812" s="19">
        <v>2120907</v>
      </c>
      <c r="B812" s="20" t="s">
        <v>785</v>
      </c>
      <c r="C812" s="22">
        <v>7298</v>
      </c>
      <c r="D812" s="77">
        <f t="shared" si="32"/>
        <v>7590</v>
      </c>
      <c r="E812" s="80">
        <f t="shared" si="33"/>
        <v>8349</v>
      </c>
    </row>
    <row r="813" spans="1:5" ht="33" customHeight="1" x14ac:dyDescent="0.25">
      <c r="A813" s="23">
        <v>2120908</v>
      </c>
      <c r="B813" s="24" t="s">
        <v>786</v>
      </c>
      <c r="C813" s="25">
        <v>7282</v>
      </c>
      <c r="D813" s="77">
        <f t="shared" si="32"/>
        <v>7574</v>
      </c>
      <c r="E813" s="81">
        <f t="shared" si="33"/>
        <v>8332</v>
      </c>
    </row>
    <row r="814" spans="1:5" ht="33" customHeight="1" x14ac:dyDescent="0.25">
      <c r="A814" s="19">
        <v>2120909</v>
      </c>
      <c r="B814" s="20" t="s">
        <v>787</v>
      </c>
      <c r="C814" s="22">
        <v>8256</v>
      </c>
      <c r="D814" s="77">
        <f t="shared" si="32"/>
        <v>8587</v>
      </c>
      <c r="E814" s="80">
        <f t="shared" si="33"/>
        <v>9446</v>
      </c>
    </row>
    <row r="815" spans="1:5" ht="33" customHeight="1" x14ac:dyDescent="0.25">
      <c r="A815" s="23">
        <v>2120910</v>
      </c>
      <c r="B815" s="24" t="s">
        <v>788</v>
      </c>
      <c r="C815" s="25">
        <v>2282</v>
      </c>
      <c r="D815" s="77">
        <f t="shared" si="32"/>
        <v>2374</v>
      </c>
      <c r="E815" s="81">
        <f t="shared" si="33"/>
        <v>2612</v>
      </c>
    </row>
    <row r="816" spans="1:5" ht="33" customHeight="1" x14ac:dyDescent="0.25">
      <c r="A816" s="19">
        <v>2120911</v>
      </c>
      <c r="B816" s="20" t="s">
        <v>789</v>
      </c>
      <c r="C816" s="22">
        <v>2416</v>
      </c>
      <c r="D816" s="77">
        <f t="shared" si="32"/>
        <v>2513</v>
      </c>
      <c r="E816" s="80">
        <f t="shared" si="33"/>
        <v>2765</v>
      </c>
    </row>
    <row r="817" spans="1:5" ht="33" customHeight="1" x14ac:dyDescent="0.25">
      <c r="A817" s="23">
        <v>2120912</v>
      </c>
      <c r="B817" s="24" t="s">
        <v>790</v>
      </c>
      <c r="C817" s="25">
        <v>3052</v>
      </c>
      <c r="D817" s="77">
        <f t="shared" si="32"/>
        <v>3175</v>
      </c>
      <c r="E817" s="81">
        <f t="shared" si="33"/>
        <v>3493</v>
      </c>
    </row>
    <row r="818" spans="1:5" ht="33" customHeight="1" x14ac:dyDescent="0.25">
      <c r="A818" s="19">
        <v>2120913</v>
      </c>
      <c r="B818" s="20" t="s">
        <v>791</v>
      </c>
      <c r="C818" s="22">
        <v>2974</v>
      </c>
      <c r="D818" s="77">
        <f t="shared" si="32"/>
        <v>3093</v>
      </c>
      <c r="E818" s="80">
        <f t="shared" si="33"/>
        <v>3403</v>
      </c>
    </row>
    <row r="819" spans="1:5" ht="33" customHeight="1" x14ac:dyDescent="0.25">
      <c r="A819" s="23">
        <v>2120914</v>
      </c>
      <c r="B819" s="24" t="s">
        <v>792</v>
      </c>
      <c r="C819" s="25">
        <v>3398</v>
      </c>
      <c r="D819" s="77">
        <f t="shared" si="32"/>
        <v>3534</v>
      </c>
      <c r="E819" s="81">
        <f t="shared" si="33"/>
        <v>3888</v>
      </c>
    </row>
    <row r="820" spans="1:5" ht="33" customHeight="1" x14ac:dyDescent="0.25">
      <c r="A820" s="19">
        <v>2120915</v>
      </c>
      <c r="B820" s="20" t="s">
        <v>793</v>
      </c>
      <c r="C820" s="22">
        <v>4044</v>
      </c>
      <c r="D820" s="77">
        <f t="shared" si="32"/>
        <v>4206</v>
      </c>
      <c r="E820" s="80">
        <f t="shared" si="33"/>
        <v>4627</v>
      </c>
    </row>
    <row r="821" spans="1:5" ht="33" customHeight="1" x14ac:dyDescent="0.25">
      <c r="A821" s="23">
        <v>2120916</v>
      </c>
      <c r="B821" s="24" t="s">
        <v>794</v>
      </c>
      <c r="C821" s="25">
        <v>4362</v>
      </c>
      <c r="D821" s="77">
        <f t="shared" si="32"/>
        <v>4537</v>
      </c>
      <c r="E821" s="81">
        <f t="shared" si="33"/>
        <v>4991</v>
      </c>
    </row>
    <row r="822" spans="1:5" ht="33" customHeight="1" x14ac:dyDescent="0.25">
      <c r="A822" s="19">
        <v>2120917</v>
      </c>
      <c r="B822" s="20" t="s">
        <v>795</v>
      </c>
      <c r="C822" s="22">
        <v>4515</v>
      </c>
      <c r="D822" s="77">
        <f t="shared" si="32"/>
        <v>4696</v>
      </c>
      <c r="E822" s="80">
        <f t="shared" si="33"/>
        <v>5166</v>
      </c>
    </row>
    <row r="823" spans="1:5" ht="33" customHeight="1" x14ac:dyDescent="0.25">
      <c r="A823" s="23">
        <v>2120918</v>
      </c>
      <c r="B823" s="24" t="s">
        <v>796</v>
      </c>
      <c r="C823" s="25">
        <v>4400</v>
      </c>
      <c r="D823" s="77">
        <f t="shared" si="32"/>
        <v>4576</v>
      </c>
      <c r="E823" s="81">
        <f t="shared" si="33"/>
        <v>5034</v>
      </c>
    </row>
    <row r="824" spans="1:5" ht="33" customHeight="1" x14ac:dyDescent="0.25">
      <c r="A824" s="19">
        <v>2120919</v>
      </c>
      <c r="B824" s="20" t="s">
        <v>797</v>
      </c>
      <c r="C824" s="22">
        <v>4957</v>
      </c>
      <c r="D824" s="77">
        <f t="shared" si="32"/>
        <v>5156</v>
      </c>
      <c r="E824" s="80">
        <f t="shared" si="33"/>
        <v>5672</v>
      </c>
    </row>
    <row r="825" spans="1:5" ht="33" customHeight="1" x14ac:dyDescent="0.25">
      <c r="A825" s="23">
        <v>2120920</v>
      </c>
      <c r="B825" s="24" t="s">
        <v>798</v>
      </c>
      <c r="C825" s="25">
        <v>4954</v>
      </c>
      <c r="D825" s="77">
        <f t="shared" si="32"/>
        <v>5153</v>
      </c>
      <c r="E825" s="81">
        <f t="shared" si="33"/>
        <v>5669</v>
      </c>
    </row>
    <row r="826" spans="1:5" ht="33" customHeight="1" x14ac:dyDescent="0.25">
      <c r="A826" s="19">
        <v>2120921</v>
      </c>
      <c r="B826" s="20" t="s">
        <v>799</v>
      </c>
      <c r="C826" s="22">
        <v>5685</v>
      </c>
      <c r="D826" s="77">
        <f t="shared" si="32"/>
        <v>5913</v>
      </c>
      <c r="E826" s="80">
        <f t="shared" si="33"/>
        <v>6505</v>
      </c>
    </row>
    <row r="827" spans="1:5" ht="33" customHeight="1" x14ac:dyDescent="0.25">
      <c r="A827" s="23">
        <v>2120922</v>
      </c>
      <c r="B827" s="24" t="s">
        <v>800</v>
      </c>
      <c r="C827" s="25">
        <v>6796</v>
      </c>
      <c r="D827" s="77">
        <f t="shared" si="32"/>
        <v>7068</v>
      </c>
      <c r="E827" s="81">
        <f t="shared" si="33"/>
        <v>7775</v>
      </c>
    </row>
    <row r="828" spans="1:5" ht="33" customHeight="1" x14ac:dyDescent="0.25">
      <c r="A828" s="19">
        <v>2120923</v>
      </c>
      <c r="B828" s="20" t="s">
        <v>801</v>
      </c>
      <c r="C828" s="22">
        <v>5819</v>
      </c>
      <c r="D828" s="77">
        <f t="shared" si="32"/>
        <v>6052</v>
      </c>
      <c r="E828" s="80">
        <f t="shared" si="33"/>
        <v>6658</v>
      </c>
    </row>
    <row r="829" spans="1:5" ht="33" customHeight="1" x14ac:dyDescent="0.25">
      <c r="A829" s="23">
        <v>2120924</v>
      </c>
      <c r="B829" s="24" t="s">
        <v>802</v>
      </c>
      <c r="C829" s="25">
        <v>6965</v>
      </c>
      <c r="D829" s="77">
        <f t="shared" si="32"/>
        <v>7244</v>
      </c>
      <c r="E829" s="81">
        <f t="shared" si="33"/>
        <v>7969</v>
      </c>
    </row>
    <row r="830" spans="1:5" ht="33" customHeight="1" x14ac:dyDescent="0.25">
      <c r="A830" s="19">
        <v>2120925</v>
      </c>
      <c r="B830" s="20" t="s">
        <v>803</v>
      </c>
      <c r="C830" s="22">
        <v>4099</v>
      </c>
      <c r="D830" s="77">
        <f t="shared" si="32"/>
        <v>4263</v>
      </c>
      <c r="E830" s="80">
        <f t="shared" si="33"/>
        <v>4690</v>
      </c>
    </row>
    <row r="831" spans="1:5" ht="33" customHeight="1" x14ac:dyDescent="0.25">
      <c r="A831" s="23">
        <v>2120926</v>
      </c>
      <c r="B831" s="24" t="s">
        <v>804</v>
      </c>
      <c r="C831" s="25">
        <v>4265</v>
      </c>
      <c r="D831" s="77">
        <f t="shared" si="32"/>
        <v>4436</v>
      </c>
      <c r="E831" s="81">
        <f t="shared" si="33"/>
        <v>4880</v>
      </c>
    </row>
    <row r="832" spans="1:5" ht="33" customHeight="1" x14ac:dyDescent="0.25">
      <c r="A832" s="19">
        <v>2120927</v>
      </c>
      <c r="B832" s="20" t="s">
        <v>805</v>
      </c>
      <c r="C832" s="22">
        <v>4509</v>
      </c>
      <c r="D832" s="77">
        <f t="shared" si="32"/>
        <v>4690</v>
      </c>
      <c r="E832" s="80">
        <f t="shared" si="33"/>
        <v>5159</v>
      </c>
    </row>
    <row r="833" spans="1:5" ht="33" customHeight="1" x14ac:dyDescent="0.25">
      <c r="A833" s="23">
        <v>2120928</v>
      </c>
      <c r="B833" s="24" t="s">
        <v>806</v>
      </c>
      <c r="C833" s="25">
        <v>4716</v>
      </c>
      <c r="D833" s="77">
        <f t="shared" si="32"/>
        <v>4905</v>
      </c>
      <c r="E833" s="81">
        <f t="shared" si="33"/>
        <v>5396</v>
      </c>
    </row>
    <row r="834" spans="1:5" ht="33" customHeight="1" x14ac:dyDescent="0.25">
      <c r="A834" s="19">
        <v>2120929</v>
      </c>
      <c r="B834" s="20" t="s">
        <v>807</v>
      </c>
      <c r="C834" s="22">
        <v>4760</v>
      </c>
      <c r="D834" s="77">
        <f t="shared" si="32"/>
        <v>4951</v>
      </c>
      <c r="E834" s="80">
        <f t="shared" si="33"/>
        <v>5447</v>
      </c>
    </row>
    <row r="835" spans="1:5" ht="33" customHeight="1" x14ac:dyDescent="0.25">
      <c r="A835" s="23">
        <v>2120930</v>
      </c>
      <c r="B835" s="24" t="s">
        <v>808</v>
      </c>
      <c r="C835" s="25">
        <v>4749</v>
      </c>
      <c r="D835" s="77">
        <f t="shared" si="32"/>
        <v>4939</v>
      </c>
      <c r="E835" s="81">
        <f t="shared" si="33"/>
        <v>5433</v>
      </c>
    </row>
    <row r="836" spans="1:5" ht="33" customHeight="1" x14ac:dyDescent="0.25">
      <c r="A836" s="19">
        <v>2120931</v>
      </c>
      <c r="B836" s="20" t="s">
        <v>809</v>
      </c>
      <c r="C836" s="22">
        <v>5819</v>
      </c>
      <c r="D836" s="77">
        <f t="shared" si="32"/>
        <v>6052</v>
      </c>
      <c r="E836" s="80">
        <f t="shared" si="33"/>
        <v>6658</v>
      </c>
    </row>
    <row r="837" spans="1:5" ht="33" customHeight="1" x14ac:dyDescent="0.25">
      <c r="A837" s="23">
        <v>2120932</v>
      </c>
      <c r="B837" s="24" t="s">
        <v>810</v>
      </c>
      <c r="C837" s="25">
        <v>7177</v>
      </c>
      <c r="D837" s="77">
        <f t="shared" si="32"/>
        <v>7465</v>
      </c>
      <c r="E837" s="81">
        <f t="shared" si="33"/>
        <v>8212</v>
      </c>
    </row>
    <row r="838" spans="1:5" ht="33" customHeight="1" x14ac:dyDescent="0.25">
      <c r="A838" s="19">
        <v>2120933</v>
      </c>
      <c r="B838" s="20" t="s">
        <v>811</v>
      </c>
      <c r="C838" s="22">
        <v>7278</v>
      </c>
      <c r="D838" s="77">
        <f t="shared" si="32"/>
        <v>7570</v>
      </c>
      <c r="E838" s="80">
        <f t="shared" si="33"/>
        <v>8327</v>
      </c>
    </row>
    <row r="839" spans="1:5" ht="33" customHeight="1" x14ac:dyDescent="0.25">
      <c r="A839" s="23">
        <v>2120934</v>
      </c>
      <c r="B839" s="24" t="s">
        <v>811</v>
      </c>
      <c r="C839" s="25">
        <v>7828</v>
      </c>
      <c r="D839" s="77">
        <f t="shared" si="32"/>
        <v>8142</v>
      </c>
      <c r="E839" s="81">
        <f t="shared" si="33"/>
        <v>8957</v>
      </c>
    </row>
    <row r="840" spans="1:5" ht="33" customHeight="1" x14ac:dyDescent="0.25">
      <c r="A840" s="19">
        <v>2120935</v>
      </c>
      <c r="B840" s="20" t="s">
        <v>812</v>
      </c>
      <c r="C840" s="22">
        <v>5152</v>
      </c>
      <c r="D840" s="77">
        <f t="shared" si="32"/>
        <v>5359</v>
      </c>
      <c r="E840" s="80">
        <f t="shared" si="33"/>
        <v>5895</v>
      </c>
    </row>
    <row r="841" spans="1:5" ht="33" customHeight="1" x14ac:dyDescent="0.25">
      <c r="A841" s="23">
        <v>2120936</v>
      </c>
      <c r="B841" s="24" t="s">
        <v>813</v>
      </c>
      <c r="C841" s="25">
        <v>5335</v>
      </c>
      <c r="D841" s="77">
        <f t="shared" si="32"/>
        <v>5549</v>
      </c>
      <c r="E841" s="81">
        <f t="shared" si="33"/>
        <v>6104</v>
      </c>
    </row>
    <row r="842" spans="1:5" ht="33" customHeight="1" x14ac:dyDescent="0.25">
      <c r="A842" s="19">
        <v>2120937</v>
      </c>
      <c r="B842" s="20" t="s">
        <v>814</v>
      </c>
      <c r="C842" s="22">
        <v>5860</v>
      </c>
      <c r="D842" s="77">
        <f t="shared" si="32"/>
        <v>6095</v>
      </c>
      <c r="E842" s="80">
        <f t="shared" si="33"/>
        <v>6705</v>
      </c>
    </row>
    <row r="843" spans="1:5" ht="33" customHeight="1" x14ac:dyDescent="0.25">
      <c r="A843" s="23">
        <v>2120938</v>
      </c>
      <c r="B843" s="24" t="s">
        <v>815</v>
      </c>
      <c r="C843" s="25">
        <v>6811</v>
      </c>
      <c r="D843" s="77">
        <f t="shared" si="32"/>
        <v>7084</v>
      </c>
      <c r="E843" s="81">
        <f t="shared" si="33"/>
        <v>7793</v>
      </c>
    </row>
    <row r="844" spans="1:5" ht="33" customHeight="1" x14ac:dyDescent="0.25">
      <c r="A844" s="19">
        <v>2120939</v>
      </c>
      <c r="B844" s="20" t="s">
        <v>816</v>
      </c>
      <c r="C844" s="22">
        <v>7748</v>
      </c>
      <c r="D844" s="77">
        <f t="shared" si="32"/>
        <v>8058</v>
      </c>
      <c r="E844" s="80">
        <f t="shared" si="33"/>
        <v>8864</v>
      </c>
    </row>
    <row r="845" spans="1:5" ht="33" customHeight="1" x14ac:dyDescent="0.25">
      <c r="A845" s="23">
        <v>2063574</v>
      </c>
      <c r="B845" s="24" t="s">
        <v>817</v>
      </c>
      <c r="C845" s="25">
        <v>1947</v>
      </c>
      <c r="D845" s="77">
        <f t="shared" si="32"/>
        <v>2025</v>
      </c>
      <c r="E845" s="81">
        <f t="shared" si="33"/>
        <v>2228</v>
      </c>
    </row>
    <row r="846" spans="1:5" ht="33" customHeight="1" x14ac:dyDescent="0.25">
      <c r="A846" s="19">
        <v>2088307</v>
      </c>
      <c r="B846" s="20" t="s">
        <v>818</v>
      </c>
      <c r="C846" s="22">
        <v>1961</v>
      </c>
      <c r="D846" s="77">
        <f t="shared" si="32"/>
        <v>2040</v>
      </c>
      <c r="E846" s="80">
        <f t="shared" si="33"/>
        <v>2244</v>
      </c>
    </row>
    <row r="847" spans="1:5" ht="33" customHeight="1" x14ac:dyDescent="0.25">
      <c r="A847" s="23">
        <v>2088306</v>
      </c>
      <c r="B847" s="24" t="s">
        <v>819</v>
      </c>
      <c r="C847" s="25">
        <v>2187</v>
      </c>
      <c r="D847" s="77">
        <f t="shared" si="32"/>
        <v>2275</v>
      </c>
      <c r="E847" s="81">
        <f t="shared" si="33"/>
        <v>2503</v>
      </c>
    </row>
    <row r="848" spans="1:5" ht="33" customHeight="1" x14ac:dyDescent="0.25">
      <c r="A848" s="19">
        <v>2088320</v>
      </c>
      <c r="B848" s="20" t="s">
        <v>820</v>
      </c>
      <c r="C848" s="22">
        <v>1882</v>
      </c>
      <c r="D848" s="77">
        <f t="shared" si="32"/>
        <v>1958</v>
      </c>
      <c r="E848" s="80">
        <f t="shared" si="33"/>
        <v>2154</v>
      </c>
    </row>
    <row r="849" spans="1:5" ht="33" customHeight="1" x14ac:dyDescent="0.25">
      <c r="A849" s="23">
        <v>2088318</v>
      </c>
      <c r="B849" s="24" t="s">
        <v>821</v>
      </c>
      <c r="C849" s="25">
        <v>1905</v>
      </c>
      <c r="D849" s="77">
        <f t="shared" si="32"/>
        <v>1982</v>
      </c>
      <c r="E849" s="81">
        <f t="shared" si="33"/>
        <v>2181</v>
      </c>
    </row>
    <row r="850" spans="1:5" ht="33" customHeight="1" x14ac:dyDescent="0.25">
      <c r="A850" s="19">
        <v>2088316</v>
      </c>
      <c r="B850" s="20" t="s">
        <v>822</v>
      </c>
      <c r="C850" s="22">
        <v>2138</v>
      </c>
      <c r="D850" s="77">
        <f t="shared" si="32"/>
        <v>2224</v>
      </c>
      <c r="E850" s="80">
        <f t="shared" si="33"/>
        <v>2447</v>
      </c>
    </row>
    <row r="851" spans="1:5" ht="33" customHeight="1" x14ac:dyDescent="0.25">
      <c r="A851" s="23">
        <v>2120750</v>
      </c>
      <c r="B851" s="24" t="s">
        <v>823</v>
      </c>
      <c r="C851" s="25">
        <v>2399</v>
      </c>
      <c r="D851" s="77">
        <f t="shared" si="32"/>
        <v>2495</v>
      </c>
      <c r="E851" s="81">
        <f t="shared" si="33"/>
        <v>2745</v>
      </c>
    </row>
    <row r="852" spans="1:5" ht="33" customHeight="1" x14ac:dyDescent="0.25">
      <c r="A852" s="19">
        <v>2120751</v>
      </c>
      <c r="B852" s="20" t="s">
        <v>824</v>
      </c>
      <c r="C852" s="22">
        <v>2237</v>
      </c>
      <c r="D852" s="77">
        <f t="shared" si="32"/>
        <v>2327</v>
      </c>
      <c r="E852" s="80">
        <f t="shared" si="33"/>
        <v>2560</v>
      </c>
    </row>
    <row r="853" spans="1:5" ht="33" customHeight="1" x14ac:dyDescent="0.25">
      <c r="A853" s="23">
        <v>2120752</v>
      </c>
      <c r="B853" s="24" t="s">
        <v>825</v>
      </c>
      <c r="C853" s="25">
        <v>2410</v>
      </c>
      <c r="D853" s="77">
        <f t="shared" si="32"/>
        <v>2507</v>
      </c>
      <c r="E853" s="81">
        <f t="shared" si="33"/>
        <v>2758</v>
      </c>
    </row>
    <row r="854" spans="1:5" ht="33" customHeight="1" x14ac:dyDescent="0.25">
      <c r="A854" s="19">
        <v>2088339</v>
      </c>
      <c r="B854" s="20" t="s">
        <v>826</v>
      </c>
      <c r="C854" s="22">
        <v>2178</v>
      </c>
      <c r="D854" s="77">
        <f t="shared" si="32"/>
        <v>2266</v>
      </c>
      <c r="E854" s="80">
        <f t="shared" si="33"/>
        <v>2493</v>
      </c>
    </row>
    <row r="855" spans="1:5" ht="33" customHeight="1" x14ac:dyDescent="0.25">
      <c r="A855" s="23">
        <v>2120753</v>
      </c>
      <c r="B855" s="24" t="s">
        <v>827</v>
      </c>
      <c r="C855" s="25">
        <v>2434</v>
      </c>
      <c r="D855" s="77">
        <f t="shared" si="32"/>
        <v>2532</v>
      </c>
      <c r="E855" s="81">
        <f t="shared" si="33"/>
        <v>2786</v>
      </c>
    </row>
    <row r="856" spans="1:5" ht="33" customHeight="1" x14ac:dyDescent="0.25">
      <c r="A856" s="19">
        <v>2120754</v>
      </c>
      <c r="B856" s="20" t="s">
        <v>828</v>
      </c>
      <c r="C856" s="22">
        <v>2060</v>
      </c>
      <c r="D856" s="77">
        <f t="shared" si="32"/>
        <v>2143</v>
      </c>
      <c r="E856" s="80">
        <f t="shared" si="33"/>
        <v>2358</v>
      </c>
    </row>
    <row r="857" spans="1:5" ht="33" customHeight="1" x14ac:dyDescent="0.25">
      <c r="A857" s="23">
        <v>2120755</v>
      </c>
      <c r="B857" s="24" t="s">
        <v>829</v>
      </c>
      <c r="C857" s="25">
        <v>2348</v>
      </c>
      <c r="D857" s="77">
        <f t="shared" si="32"/>
        <v>2442</v>
      </c>
      <c r="E857" s="81">
        <f t="shared" si="33"/>
        <v>2687</v>
      </c>
    </row>
    <row r="858" spans="1:5" ht="33" customHeight="1" x14ac:dyDescent="0.25">
      <c r="A858" s="19">
        <v>2120756</v>
      </c>
      <c r="B858" s="20" t="s">
        <v>830</v>
      </c>
      <c r="C858" s="22">
        <v>2615</v>
      </c>
      <c r="D858" s="77">
        <f t="shared" si="32"/>
        <v>2720</v>
      </c>
      <c r="E858" s="80">
        <f t="shared" si="33"/>
        <v>2992</v>
      </c>
    </row>
    <row r="859" spans="1:5" ht="33" customHeight="1" x14ac:dyDescent="0.25">
      <c r="A859" s="23">
        <v>2120757</v>
      </c>
      <c r="B859" s="24" t="s">
        <v>831</v>
      </c>
      <c r="C859" s="25">
        <v>3024</v>
      </c>
      <c r="D859" s="77">
        <f t="shared" si="32"/>
        <v>3145</v>
      </c>
      <c r="E859" s="81">
        <f t="shared" si="33"/>
        <v>3460</v>
      </c>
    </row>
    <row r="860" spans="1:5" ht="33" customHeight="1" x14ac:dyDescent="0.25">
      <c r="A860" s="19">
        <v>2120758</v>
      </c>
      <c r="B860" s="20" t="s">
        <v>832</v>
      </c>
      <c r="C860" s="22">
        <v>3024</v>
      </c>
      <c r="D860" s="77">
        <f t="shared" si="32"/>
        <v>3145</v>
      </c>
      <c r="E860" s="80">
        <f t="shared" si="33"/>
        <v>3460</v>
      </c>
    </row>
    <row r="861" spans="1:5" ht="33" customHeight="1" x14ac:dyDescent="0.25">
      <c r="A861" s="23">
        <v>2120759</v>
      </c>
      <c r="B861" s="24" t="s">
        <v>833</v>
      </c>
      <c r="C861" s="25">
        <v>3110</v>
      </c>
      <c r="D861" s="77">
        <f t="shared" si="32"/>
        <v>3235</v>
      </c>
      <c r="E861" s="81">
        <f t="shared" si="33"/>
        <v>3559</v>
      </c>
    </row>
    <row r="862" spans="1:5" ht="33" customHeight="1" x14ac:dyDescent="0.25">
      <c r="A862" s="19">
        <v>2139459</v>
      </c>
      <c r="B862" s="20" t="s">
        <v>834</v>
      </c>
      <c r="C862" s="22">
        <v>2214</v>
      </c>
      <c r="D862" s="77">
        <f t="shared" ref="D862:D925" si="34">ROUNDUP((C862*1.04),0)</f>
        <v>2303</v>
      </c>
      <c r="E862" s="80">
        <f t="shared" si="33"/>
        <v>2534</v>
      </c>
    </row>
    <row r="863" spans="1:5" ht="33" customHeight="1" x14ac:dyDescent="0.25">
      <c r="A863" s="23">
        <v>2142041</v>
      </c>
      <c r="B863" s="24" t="s">
        <v>835</v>
      </c>
      <c r="C863" s="25">
        <v>2474</v>
      </c>
      <c r="D863" s="77">
        <f t="shared" si="34"/>
        <v>2573</v>
      </c>
      <c r="E863" s="81">
        <f t="shared" ref="E863:E926" si="35">ROUNDUP((D863*1.1),0)</f>
        <v>2831</v>
      </c>
    </row>
    <row r="864" spans="1:5" ht="33" customHeight="1" x14ac:dyDescent="0.25">
      <c r="A864" s="19">
        <v>2142042</v>
      </c>
      <c r="B864" s="20" t="s">
        <v>836</v>
      </c>
      <c r="C864" s="22">
        <v>2125</v>
      </c>
      <c r="D864" s="77">
        <f t="shared" si="34"/>
        <v>2210</v>
      </c>
      <c r="E864" s="80">
        <f t="shared" si="35"/>
        <v>2431</v>
      </c>
    </row>
    <row r="865" spans="1:5" ht="33" customHeight="1" x14ac:dyDescent="0.25">
      <c r="A865" s="23">
        <v>2120760</v>
      </c>
      <c r="B865" s="24" t="s">
        <v>837</v>
      </c>
      <c r="C865" s="25">
        <v>2833</v>
      </c>
      <c r="D865" s="77">
        <f t="shared" si="34"/>
        <v>2947</v>
      </c>
      <c r="E865" s="81">
        <f t="shared" si="35"/>
        <v>3242</v>
      </c>
    </row>
    <row r="866" spans="1:5" ht="33" customHeight="1" x14ac:dyDescent="0.25">
      <c r="A866" s="19">
        <v>2120761</v>
      </c>
      <c r="B866" s="20" t="s">
        <v>838</v>
      </c>
      <c r="C866" s="22">
        <v>2492</v>
      </c>
      <c r="D866" s="77">
        <f t="shared" si="34"/>
        <v>2592</v>
      </c>
      <c r="E866" s="80">
        <f t="shared" si="35"/>
        <v>2852</v>
      </c>
    </row>
    <row r="867" spans="1:5" ht="33" customHeight="1" x14ac:dyDescent="0.25">
      <c r="A867" s="23">
        <v>2120762</v>
      </c>
      <c r="B867" s="24" t="s">
        <v>839</v>
      </c>
      <c r="C867" s="25">
        <v>2511</v>
      </c>
      <c r="D867" s="77">
        <f t="shared" si="34"/>
        <v>2612</v>
      </c>
      <c r="E867" s="81">
        <f t="shared" si="35"/>
        <v>2874</v>
      </c>
    </row>
    <row r="868" spans="1:5" ht="33" customHeight="1" x14ac:dyDescent="0.25">
      <c r="A868" s="19">
        <v>2120763</v>
      </c>
      <c r="B868" s="20" t="s">
        <v>840</v>
      </c>
      <c r="C868" s="22">
        <v>2527</v>
      </c>
      <c r="D868" s="77">
        <f t="shared" si="34"/>
        <v>2629</v>
      </c>
      <c r="E868" s="80">
        <f t="shared" si="35"/>
        <v>2892</v>
      </c>
    </row>
    <row r="869" spans="1:5" ht="33" customHeight="1" x14ac:dyDescent="0.25">
      <c r="A869" s="23">
        <v>2120764</v>
      </c>
      <c r="B869" s="24" t="s">
        <v>841</v>
      </c>
      <c r="C869" s="25">
        <v>2673</v>
      </c>
      <c r="D869" s="77">
        <f t="shared" si="34"/>
        <v>2780</v>
      </c>
      <c r="E869" s="81">
        <f t="shared" si="35"/>
        <v>3058</v>
      </c>
    </row>
    <row r="870" spans="1:5" ht="33" customHeight="1" x14ac:dyDescent="0.25">
      <c r="A870" s="19">
        <v>2120765</v>
      </c>
      <c r="B870" s="20" t="s">
        <v>842</v>
      </c>
      <c r="C870" s="22">
        <v>2665</v>
      </c>
      <c r="D870" s="77">
        <f t="shared" si="34"/>
        <v>2772</v>
      </c>
      <c r="E870" s="80">
        <f t="shared" si="35"/>
        <v>3050</v>
      </c>
    </row>
    <row r="871" spans="1:5" ht="33" customHeight="1" x14ac:dyDescent="0.25">
      <c r="A871" s="23">
        <v>2120766</v>
      </c>
      <c r="B871" s="24" t="s">
        <v>843</v>
      </c>
      <c r="C871" s="25">
        <v>2746</v>
      </c>
      <c r="D871" s="77">
        <f t="shared" si="34"/>
        <v>2856</v>
      </c>
      <c r="E871" s="81">
        <f t="shared" si="35"/>
        <v>3142</v>
      </c>
    </row>
    <row r="872" spans="1:5" ht="33" customHeight="1" x14ac:dyDescent="0.25">
      <c r="A872" s="19">
        <v>2120767</v>
      </c>
      <c r="B872" s="20" t="s">
        <v>844</v>
      </c>
      <c r="C872" s="22">
        <v>3040</v>
      </c>
      <c r="D872" s="77">
        <f t="shared" si="34"/>
        <v>3162</v>
      </c>
      <c r="E872" s="80">
        <f t="shared" si="35"/>
        <v>3479</v>
      </c>
    </row>
    <row r="873" spans="1:5" ht="33" customHeight="1" x14ac:dyDescent="0.25">
      <c r="A873" s="23">
        <v>2120768</v>
      </c>
      <c r="B873" s="24" t="s">
        <v>845</v>
      </c>
      <c r="C873" s="25">
        <v>2994</v>
      </c>
      <c r="D873" s="77">
        <f t="shared" si="34"/>
        <v>3114</v>
      </c>
      <c r="E873" s="81">
        <f t="shared" si="35"/>
        <v>3426</v>
      </c>
    </row>
    <row r="874" spans="1:5" ht="33" customHeight="1" x14ac:dyDescent="0.25">
      <c r="A874" s="19">
        <v>2120769</v>
      </c>
      <c r="B874" s="20" t="s">
        <v>846</v>
      </c>
      <c r="C874" s="22">
        <v>2951</v>
      </c>
      <c r="D874" s="77">
        <f t="shared" si="34"/>
        <v>3070</v>
      </c>
      <c r="E874" s="80">
        <f t="shared" si="35"/>
        <v>3377</v>
      </c>
    </row>
    <row r="875" spans="1:5" ht="33" customHeight="1" x14ac:dyDescent="0.25">
      <c r="A875" s="23">
        <v>2120770</v>
      </c>
      <c r="B875" s="24" t="s">
        <v>847</v>
      </c>
      <c r="C875" s="25">
        <v>3565</v>
      </c>
      <c r="D875" s="77">
        <f t="shared" si="34"/>
        <v>3708</v>
      </c>
      <c r="E875" s="81">
        <f t="shared" si="35"/>
        <v>4079</v>
      </c>
    </row>
    <row r="876" spans="1:5" ht="33" customHeight="1" x14ac:dyDescent="0.25">
      <c r="A876" s="19">
        <v>2120771</v>
      </c>
      <c r="B876" s="20" t="s">
        <v>848</v>
      </c>
      <c r="C876" s="22">
        <v>2510</v>
      </c>
      <c r="D876" s="77">
        <f t="shared" si="34"/>
        <v>2611</v>
      </c>
      <c r="E876" s="80">
        <f t="shared" si="35"/>
        <v>2873</v>
      </c>
    </row>
    <row r="877" spans="1:5" ht="33" customHeight="1" x14ac:dyDescent="0.25">
      <c r="A877" s="23">
        <v>2120772</v>
      </c>
      <c r="B877" s="24" t="s">
        <v>849</v>
      </c>
      <c r="C877" s="25">
        <v>2381</v>
      </c>
      <c r="D877" s="77">
        <f t="shared" si="34"/>
        <v>2477</v>
      </c>
      <c r="E877" s="81">
        <f t="shared" si="35"/>
        <v>2725</v>
      </c>
    </row>
    <row r="878" spans="1:5" ht="33" customHeight="1" x14ac:dyDescent="0.25">
      <c r="A878" s="19">
        <v>2120773</v>
      </c>
      <c r="B878" s="20" t="s">
        <v>850</v>
      </c>
      <c r="C878" s="22">
        <v>2431</v>
      </c>
      <c r="D878" s="77">
        <f t="shared" si="34"/>
        <v>2529</v>
      </c>
      <c r="E878" s="80">
        <f t="shared" si="35"/>
        <v>2782</v>
      </c>
    </row>
    <row r="879" spans="1:5" ht="33" customHeight="1" x14ac:dyDescent="0.25">
      <c r="A879" s="23">
        <v>2120774</v>
      </c>
      <c r="B879" s="24" t="s">
        <v>851</v>
      </c>
      <c r="C879" s="25">
        <v>2652</v>
      </c>
      <c r="D879" s="77">
        <f t="shared" si="34"/>
        <v>2759</v>
      </c>
      <c r="E879" s="81">
        <f t="shared" si="35"/>
        <v>3035</v>
      </c>
    </row>
    <row r="880" spans="1:5" ht="33" customHeight="1" x14ac:dyDescent="0.25">
      <c r="A880" s="19">
        <v>2120775</v>
      </c>
      <c r="B880" s="20" t="s">
        <v>852</v>
      </c>
      <c r="C880" s="22">
        <v>2802</v>
      </c>
      <c r="D880" s="77">
        <f t="shared" si="34"/>
        <v>2915</v>
      </c>
      <c r="E880" s="80">
        <f t="shared" si="35"/>
        <v>3207</v>
      </c>
    </row>
    <row r="881" spans="1:5" ht="33" customHeight="1" x14ac:dyDescent="0.25">
      <c r="A881" s="23">
        <v>2120776</v>
      </c>
      <c r="B881" s="24" t="s">
        <v>853</v>
      </c>
      <c r="C881" s="25">
        <v>2914</v>
      </c>
      <c r="D881" s="77">
        <f t="shared" si="34"/>
        <v>3031</v>
      </c>
      <c r="E881" s="81">
        <f t="shared" si="35"/>
        <v>3335</v>
      </c>
    </row>
    <row r="882" spans="1:5" ht="33" customHeight="1" x14ac:dyDescent="0.25">
      <c r="A882" s="19">
        <v>2120777</v>
      </c>
      <c r="B882" s="20" t="s">
        <v>854</v>
      </c>
      <c r="C882" s="22">
        <v>3782</v>
      </c>
      <c r="D882" s="77">
        <f t="shared" si="34"/>
        <v>3934</v>
      </c>
      <c r="E882" s="80">
        <f t="shared" si="35"/>
        <v>4328</v>
      </c>
    </row>
    <row r="883" spans="1:5" ht="33" customHeight="1" x14ac:dyDescent="0.25">
      <c r="A883" s="23">
        <v>2157053</v>
      </c>
      <c r="B883" s="24" t="s">
        <v>855</v>
      </c>
      <c r="C883" s="25">
        <v>0</v>
      </c>
      <c r="D883" s="77">
        <f t="shared" si="34"/>
        <v>0</v>
      </c>
      <c r="E883" s="81">
        <f t="shared" si="35"/>
        <v>0</v>
      </c>
    </row>
    <row r="884" spans="1:5" ht="33" customHeight="1" x14ac:dyDescent="0.25">
      <c r="A884" s="19">
        <v>2157052</v>
      </c>
      <c r="B884" s="20" t="s">
        <v>856</v>
      </c>
      <c r="C884" s="22">
        <v>0</v>
      </c>
      <c r="D884" s="77">
        <f t="shared" si="34"/>
        <v>0</v>
      </c>
      <c r="E884" s="80">
        <f t="shared" si="35"/>
        <v>0</v>
      </c>
    </row>
    <row r="885" spans="1:5" ht="33" customHeight="1" x14ac:dyDescent="0.25">
      <c r="A885" s="23">
        <v>2169789</v>
      </c>
      <c r="B885" s="24" t="s">
        <v>857</v>
      </c>
      <c r="C885" s="25">
        <v>0</v>
      </c>
      <c r="D885" s="77">
        <f t="shared" si="34"/>
        <v>0</v>
      </c>
      <c r="E885" s="81">
        <f t="shared" si="35"/>
        <v>0</v>
      </c>
    </row>
    <row r="886" spans="1:5" ht="33" customHeight="1" x14ac:dyDescent="0.25">
      <c r="A886" s="19">
        <v>2157051</v>
      </c>
      <c r="B886" s="20" t="s">
        <v>858</v>
      </c>
      <c r="C886" s="22">
        <v>0</v>
      </c>
      <c r="D886" s="77">
        <f t="shared" si="34"/>
        <v>0</v>
      </c>
      <c r="E886" s="80">
        <f t="shared" si="35"/>
        <v>0</v>
      </c>
    </row>
    <row r="887" spans="1:5" ht="33" customHeight="1" x14ac:dyDescent="0.25">
      <c r="A887" s="23">
        <v>2157049</v>
      </c>
      <c r="B887" s="24" t="s">
        <v>859</v>
      </c>
      <c r="C887" s="25">
        <v>0</v>
      </c>
      <c r="D887" s="77">
        <f t="shared" si="34"/>
        <v>0</v>
      </c>
      <c r="E887" s="81">
        <f t="shared" si="35"/>
        <v>0</v>
      </c>
    </row>
    <row r="888" spans="1:5" ht="33" customHeight="1" x14ac:dyDescent="0.25">
      <c r="A888" s="19">
        <v>2157050</v>
      </c>
      <c r="B888" s="20" t="s">
        <v>860</v>
      </c>
      <c r="C888" s="22">
        <v>0</v>
      </c>
      <c r="D888" s="77">
        <f t="shared" si="34"/>
        <v>0</v>
      </c>
      <c r="E888" s="80">
        <f t="shared" si="35"/>
        <v>0</v>
      </c>
    </row>
    <row r="889" spans="1:5" ht="33" customHeight="1" x14ac:dyDescent="0.25">
      <c r="A889" s="23">
        <v>2157048</v>
      </c>
      <c r="B889" s="24" t="s">
        <v>861</v>
      </c>
      <c r="C889" s="25">
        <v>0</v>
      </c>
      <c r="D889" s="77">
        <f t="shared" si="34"/>
        <v>0</v>
      </c>
      <c r="E889" s="81">
        <f t="shared" si="35"/>
        <v>0</v>
      </c>
    </row>
    <row r="890" spans="1:5" ht="33" customHeight="1" x14ac:dyDescent="0.25">
      <c r="A890" s="19">
        <v>2120778</v>
      </c>
      <c r="B890" s="20" t="s">
        <v>862</v>
      </c>
      <c r="C890" s="22">
        <v>2481</v>
      </c>
      <c r="D890" s="77">
        <f t="shared" si="34"/>
        <v>2581</v>
      </c>
      <c r="E890" s="80">
        <f t="shared" si="35"/>
        <v>2840</v>
      </c>
    </row>
    <row r="891" spans="1:5" ht="33" customHeight="1" x14ac:dyDescent="0.25">
      <c r="A891" s="23">
        <v>2120779</v>
      </c>
      <c r="B891" s="24" t="s">
        <v>863</v>
      </c>
      <c r="C891" s="25">
        <v>2560</v>
      </c>
      <c r="D891" s="77">
        <f t="shared" si="34"/>
        <v>2663</v>
      </c>
      <c r="E891" s="81">
        <f t="shared" si="35"/>
        <v>2930</v>
      </c>
    </row>
    <row r="892" spans="1:5" ht="33" customHeight="1" x14ac:dyDescent="0.25">
      <c r="A892" s="19">
        <v>2120780</v>
      </c>
      <c r="B892" s="20" t="s">
        <v>864</v>
      </c>
      <c r="C892" s="22">
        <v>2683</v>
      </c>
      <c r="D892" s="77">
        <f t="shared" si="34"/>
        <v>2791</v>
      </c>
      <c r="E892" s="80">
        <f t="shared" si="35"/>
        <v>3071</v>
      </c>
    </row>
    <row r="893" spans="1:5" ht="33" customHeight="1" x14ac:dyDescent="0.25">
      <c r="A893" s="23">
        <v>2120781</v>
      </c>
      <c r="B893" s="24" t="s">
        <v>865</v>
      </c>
      <c r="C893" s="25">
        <v>2677</v>
      </c>
      <c r="D893" s="77">
        <f t="shared" si="34"/>
        <v>2785</v>
      </c>
      <c r="E893" s="81">
        <f t="shared" si="35"/>
        <v>3064</v>
      </c>
    </row>
    <row r="894" spans="1:5" ht="33" customHeight="1" x14ac:dyDescent="0.25">
      <c r="A894" s="19">
        <v>2120782</v>
      </c>
      <c r="B894" s="20" t="s">
        <v>866</v>
      </c>
      <c r="C894" s="22">
        <v>3033</v>
      </c>
      <c r="D894" s="77">
        <f t="shared" si="34"/>
        <v>3155</v>
      </c>
      <c r="E894" s="80">
        <f t="shared" si="35"/>
        <v>3471</v>
      </c>
    </row>
    <row r="895" spans="1:5" ht="33" customHeight="1" x14ac:dyDescent="0.25">
      <c r="A895" s="23">
        <v>2120783</v>
      </c>
      <c r="B895" s="24" t="s">
        <v>867</v>
      </c>
      <c r="C895" s="25">
        <v>3155</v>
      </c>
      <c r="D895" s="77">
        <f t="shared" si="34"/>
        <v>3282</v>
      </c>
      <c r="E895" s="81">
        <f t="shared" si="35"/>
        <v>3611</v>
      </c>
    </row>
    <row r="896" spans="1:5" ht="33" customHeight="1" x14ac:dyDescent="0.25">
      <c r="A896" s="19">
        <v>2120784</v>
      </c>
      <c r="B896" s="20" t="s">
        <v>868</v>
      </c>
      <c r="C896" s="22">
        <v>3250</v>
      </c>
      <c r="D896" s="77">
        <f t="shared" si="34"/>
        <v>3380</v>
      </c>
      <c r="E896" s="80">
        <f t="shared" si="35"/>
        <v>3718</v>
      </c>
    </row>
    <row r="897" spans="1:5" ht="33" customHeight="1" x14ac:dyDescent="0.25">
      <c r="A897" s="23">
        <v>2120785</v>
      </c>
      <c r="B897" s="24" t="s">
        <v>869</v>
      </c>
      <c r="C897" s="25">
        <v>3252</v>
      </c>
      <c r="D897" s="77">
        <f t="shared" si="34"/>
        <v>3383</v>
      </c>
      <c r="E897" s="81">
        <f t="shared" si="35"/>
        <v>3722</v>
      </c>
    </row>
    <row r="898" spans="1:5" ht="33" customHeight="1" x14ac:dyDescent="0.25">
      <c r="A898" s="19">
        <v>2120786</v>
      </c>
      <c r="B898" s="20" t="s">
        <v>870</v>
      </c>
      <c r="C898" s="22">
        <v>3567</v>
      </c>
      <c r="D898" s="77">
        <f t="shared" si="34"/>
        <v>3710</v>
      </c>
      <c r="E898" s="80">
        <f t="shared" si="35"/>
        <v>4081</v>
      </c>
    </row>
    <row r="899" spans="1:5" ht="33" customHeight="1" x14ac:dyDescent="0.25">
      <c r="A899" s="23">
        <v>2120787</v>
      </c>
      <c r="B899" s="24" t="s">
        <v>871</v>
      </c>
      <c r="C899" s="25">
        <v>3954</v>
      </c>
      <c r="D899" s="77">
        <f t="shared" si="34"/>
        <v>4113</v>
      </c>
      <c r="E899" s="81">
        <f t="shared" si="35"/>
        <v>4525</v>
      </c>
    </row>
    <row r="900" spans="1:5" ht="33" customHeight="1" x14ac:dyDescent="0.25">
      <c r="A900" s="19">
        <v>2120788</v>
      </c>
      <c r="B900" s="20" t="s">
        <v>872</v>
      </c>
      <c r="C900" s="22">
        <v>4294</v>
      </c>
      <c r="D900" s="77">
        <f t="shared" si="34"/>
        <v>4466</v>
      </c>
      <c r="E900" s="80">
        <f t="shared" si="35"/>
        <v>4913</v>
      </c>
    </row>
    <row r="901" spans="1:5" ht="33" customHeight="1" x14ac:dyDescent="0.25">
      <c r="A901" s="23">
        <v>2120789</v>
      </c>
      <c r="B901" s="24" t="s">
        <v>873</v>
      </c>
      <c r="C901" s="25">
        <v>4308</v>
      </c>
      <c r="D901" s="77">
        <f t="shared" si="34"/>
        <v>4481</v>
      </c>
      <c r="E901" s="81">
        <f t="shared" si="35"/>
        <v>4930</v>
      </c>
    </row>
    <row r="902" spans="1:5" ht="33" customHeight="1" x14ac:dyDescent="0.25">
      <c r="A902" s="19">
        <v>2160652</v>
      </c>
      <c r="B902" s="20" t="s">
        <v>874</v>
      </c>
      <c r="C902" s="22" t="s">
        <v>171</v>
      </c>
      <c r="D902" s="22" t="s">
        <v>171</v>
      </c>
      <c r="E902" s="22" t="s">
        <v>171</v>
      </c>
    </row>
    <row r="903" spans="1:5" ht="33" customHeight="1" x14ac:dyDescent="0.25">
      <c r="A903" s="23">
        <v>2160651</v>
      </c>
      <c r="B903" s="24" t="s">
        <v>875</v>
      </c>
      <c r="C903" s="25" t="s">
        <v>171</v>
      </c>
      <c r="D903" s="22" t="s">
        <v>171</v>
      </c>
      <c r="E903" s="22" t="s">
        <v>171</v>
      </c>
    </row>
    <row r="904" spans="1:5" ht="33" customHeight="1" x14ac:dyDescent="0.25">
      <c r="A904" s="19">
        <v>2120790</v>
      </c>
      <c r="B904" s="20" t="s">
        <v>876</v>
      </c>
      <c r="C904" s="22">
        <v>5021</v>
      </c>
      <c r="D904" s="77">
        <f t="shared" si="34"/>
        <v>5222</v>
      </c>
      <c r="E904" s="80">
        <f t="shared" si="35"/>
        <v>5745</v>
      </c>
    </row>
    <row r="905" spans="1:5" ht="33" customHeight="1" x14ac:dyDescent="0.25">
      <c r="A905" s="23">
        <v>2120791</v>
      </c>
      <c r="B905" s="24" t="s">
        <v>877</v>
      </c>
      <c r="C905" s="25">
        <v>5063</v>
      </c>
      <c r="D905" s="77">
        <f t="shared" si="34"/>
        <v>5266</v>
      </c>
      <c r="E905" s="81">
        <f t="shared" si="35"/>
        <v>5793</v>
      </c>
    </row>
    <row r="906" spans="1:5" ht="33" customHeight="1" x14ac:dyDescent="0.25">
      <c r="A906" s="19">
        <v>2160650</v>
      </c>
      <c r="B906" s="20" t="s">
        <v>878</v>
      </c>
      <c r="C906" s="22" t="s">
        <v>171</v>
      </c>
      <c r="D906" s="22" t="s">
        <v>171</v>
      </c>
      <c r="E906" s="22" t="s">
        <v>171</v>
      </c>
    </row>
    <row r="907" spans="1:5" ht="33" customHeight="1" x14ac:dyDescent="0.25">
      <c r="A907" s="23">
        <v>2196793</v>
      </c>
      <c r="B907" s="24" t="s">
        <v>879</v>
      </c>
      <c r="C907" s="25" t="s">
        <v>171</v>
      </c>
      <c r="D907" s="22" t="s">
        <v>171</v>
      </c>
      <c r="E907" s="22" t="s">
        <v>171</v>
      </c>
    </row>
    <row r="908" spans="1:5" ht="33" customHeight="1" x14ac:dyDescent="0.25">
      <c r="A908" s="19">
        <v>2160649</v>
      </c>
      <c r="B908" s="20" t="s">
        <v>880</v>
      </c>
      <c r="C908" s="22" t="s">
        <v>171</v>
      </c>
      <c r="D908" s="22" t="s">
        <v>171</v>
      </c>
      <c r="E908" s="22" t="s">
        <v>171</v>
      </c>
    </row>
    <row r="909" spans="1:5" ht="33" customHeight="1" x14ac:dyDescent="0.25">
      <c r="A909" s="23">
        <v>2169792</v>
      </c>
      <c r="B909" s="24" t="s">
        <v>881</v>
      </c>
      <c r="C909" s="25" t="s">
        <v>171</v>
      </c>
      <c r="D909" s="22" t="s">
        <v>171</v>
      </c>
      <c r="E909" s="22" t="s">
        <v>171</v>
      </c>
    </row>
    <row r="910" spans="1:5" ht="33" customHeight="1" x14ac:dyDescent="0.25">
      <c r="A910" s="19">
        <v>2160648</v>
      </c>
      <c r="B910" s="20" t="s">
        <v>882</v>
      </c>
      <c r="C910" s="22" t="s">
        <v>171</v>
      </c>
      <c r="D910" s="22" t="s">
        <v>171</v>
      </c>
      <c r="E910" s="22" t="s">
        <v>171</v>
      </c>
    </row>
    <row r="911" spans="1:5" ht="33" customHeight="1" x14ac:dyDescent="0.25">
      <c r="A911" s="23">
        <v>2169791</v>
      </c>
      <c r="B911" s="24" t="s">
        <v>883</v>
      </c>
      <c r="C911" s="25" t="s">
        <v>171</v>
      </c>
      <c r="D911" s="22" t="s">
        <v>171</v>
      </c>
      <c r="E911" s="22" t="s">
        <v>171</v>
      </c>
    </row>
    <row r="912" spans="1:5" ht="33" customHeight="1" x14ac:dyDescent="0.25">
      <c r="A912" s="19">
        <v>2160647</v>
      </c>
      <c r="B912" s="20" t="s">
        <v>884</v>
      </c>
      <c r="C912" s="22" t="s">
        <v>171</v>
      </c>
      <c r="D912" s="22" t="s">
        <v>171</v>
      </c>
      <c r="E912" s="22" t="s">
        <v>171</v>
      </c>
    </row>
    <row r="913" spans="1:5" ht="33" customHeight="1" x14ac:dyDescent="0.25">
      <c r="A913" s="23">
        <v>2160880</v>
      </c>
      <c r="B913" s="24" t="s">
        <v>885</v>
      </c>
      <c r="C913" s="25" t="s">
        <v>171</v>
      </c>
      <c r="D913" s="22" t="s">
        <v>171</v>
      </c>
      <c r="E913" s="22" t="s">
        <v>171</v>
      </c>
    </row>
    <row r="914" spans="1:5" ht="33" customHeight="1" x14ac:dyDescent="0.25">
      <c r="A914" s="19">
        <v>2151501</v>
      </c>
      <c r="B914" s="20" t="s">
        <v>886</v>
      </c>
      <c r="C914" s="22" t="s">
        <v>171</v>
      </c>
      <c r="D914" s="22" t="s">
        <v>171</v>
      </c>
      <c r="E914" s="22" t="s">
        <v>171</v>
      </c>
    </row>
    <row r="915" spans="1:5" ht="33" customHeight="1" x14ac:dyDescent="0.25">
      <c r="A915" s="23">
        <v>2160879</v>
      </c>
      <c r="B915" s="24" t="s">
        <v>887</v>
      </c>
      <c r="C915" s="25" t="s">
        <v>171</v>
      </c>
      <c r="D915" s="22" t="s">
        <v>171</v>
      </c>
      <c r="E915" s="22" t="s">
        <v>171</v>
      </c>
    </row>
    <row r="916" spans="1:5" ht="33" customHeight="1" x14ac:dyDescent="0.25">
      <c r="A916" s="19">
        <v>2151500</v>
      </c>
      <c r="B916" s="20" t="s">
        <v>888</v>
      </c>
      <c r="C916" s="22" t="s">
        <v>171</v>
      </c>
      <c r="D916" s="22" t="s">
        <v>171</v>
      </c>
      <c r="E916" s="22" t="s">
        <v>171</v>
      </c>
    </row>
    <row r="917" spans="1:5" ht="33" customHeight="1" x14ac:dyDescent="0.25">
      <c r="A917" s="23">
        <v>2160878</v>
      </c>
      <c r="B917" s="24" t="s">
        <v>889</v>
      </c>
      <c r="C917" s="25" t="s">
        <v>171</v>
      </c>
      <c r="D917" s="22" t="s">
        <v>171</v>
      </c>
      <c r="E917" s="22" t="s">
        <v>171</v>
      </c>
    </row>
    <row r="918" spans="1:5" ht="33" customHeight="1" x14ac:dyDescent="0.25">
      <c r="A918" s="19">
        <v>2151499</v>
      </c>
      <c r="B918" s="20" t="s">
        <v>890</v>
      </c>
      <c r="C918" s="22" t="s">
        <v>171</v>
      </c>
      <c r="D918" s="22" t="s">
        <v>171</v>
      </c>
      <c r="E918" s="22" t="s">
        <v>171</v>
      </c>
    </row>
    <row r="919" spans="1:5" ht="33" customHeight="1" x14ac:dyDescent="0.25">
      <c r="A919" s="23">
        <v>2160877</v>
      </c>
      <c r="B919" s="24" t="s">
        <v>891</v>
      </c>
      <c r="C919" s="25" t="s">
        <v>171</v>
      </c>
      <c r="D919" s="22" t="s">
        <v>171</v>
      </c>
      <c r="E919" s="22" t="s">
        <v>171</v>
      </c>
    </row>
    <row r="920" spans="1:5" ht="33" customHeight="1" x14ac:dyDescent="0.25">
      <c r="A920" s="19">
        <v>2151498</v>
      </c>
      <c r="B920" s="20" t="s">
        <v>892</v>
      </c>
      <c r="C920" s="22" t="s">
        <v>171</v>
      </c>
      <c r="D920" s="22" t="s">
        <v>171</v>
      </c>
      <c r="E920" s="22" t="s">
        <v>171</v>
      </c>
    </row>
    <row r="921" spans="1:5" ht="33" customHeight="1" x14ac:dyDescent="0.25">
      <c r="A921" s="23">
        <v>2160876</v>
      </c>
      <c r="B921" s="24" t="s">
        <v>893</v>
      </c>
      <c r="C921" s="25" t="s">
        <v>171</v>
      </c>
      <c r="D921" s="22" t="s">
        <v>171</v>
      </c>
      <c r="E921" s="22" t="s">
        <v>171</v>
      </c>
    </row>
    <row r="922" spans="1:5" ht="33" customHeight="1" x14ac:dyDescent="0.25">
      <c r="A922" s="19">
        <v>2151497</v>
      </c>
      <c r="B922" s="20" t="s">
        <v>894</v>
      </c>
      <c r="C922" s="22" t="s">
        <v>171</v>
      </c>
      <c r="D922" s="22" t="s">
        <v>171</v>
      </c>
      <c r="E922" s="22" t="s">
        <v>171</v>
      </c>
    </row>
    <row r="923" spans="1:5" ht="33" customHeight="1" x14ac:dyDescent="0.25">
      <c r="A923" s="23">
        <v>2160875</v>
      </c>
      <c r="B923" s="24" t="s">
        <v>895</v>
      </c>
      <c r="C923" s="25" t="s">
        <v>171</v>
      </c>
      <c r="D923" s="22" t="s">
        <v>171</v>
      </c>
      <c r="E923" s="22" t="s">
        <v>171</v>
      </c>
    </row>
    <row r="924" spans="1:5" ht="33" customHeight="1" x14ac:dyDescent="0.25">
      <c r="A924" s="19">
        <v>2151496</v>
      </c>
      <c r="B924" s="20" t="s">
        <v>896</v>
      </c>
      <c r="C924" s="22" t="s">
        <v>171</v>
      </c>
      <c r="D924" s="22" t="s">
        <v>171</v>
      </c>
      <c r="E924" s="22" t="s">
        <v>171</v>
      </c>
    </row>
    <row r="925" spans="1:5" ht="33" customHeight="1" x14ac:dyDescent="0.25">
      <c r="A925" s="23">
        <v>2120792</v>
      </c>
      <c r="B925" s="24" t="s">
        <v>897</v>
      </c>
      <c r="C925" s="25">
        <v>3345</v>
      </c>
      <c r="D925" s="77">
        <f t="shared" si="34"/>
        <v>3479</v>
      </c>
      <c r="E925" s="81">
        <f t="shared" si="35"/>
        <v>3827</v>
      </c>
    </row>
    <row r="926" spans="1:5" ht="33" customHeight="1" x14ac:dyDescent="0.25">
      <c r="A926" s="19">
        <v>2120793</v>
      </c>
      <c r="B926" s="20" t="s">
        <v>898</v>
      </c>
      <c r="C926" s="22">
        <v>3521</v>
      </c>
      <c r="D926" s="77">
        <f t="shared" ref="D926:D986" si="36">ROUNDUP((C926*1.04),0)</f>
        <v>3662</v>
      </c>
      <c r="E926" s="80">
        <f t="shared" si="35"/>
        <v>4029</v>
      </c>
    </row>
    <row r="927" spans="1:5" ht="33" customHeight="1" x14ac:dyDescent="0.25">
      <c r="A927" s="23">
        <v>2120794</v>
      </c>
      <c r="B927" s="24" t="s">
        <v>899</v>
      </c>
      <c r="C927" s="25">
        <v>3602</v>
      </c>
      <c r="D927" s="77">
        <f t="shared" si="36"/>
        <v>3747</v>
      </c>
      <c r="E927" s="81">
        <f t="shared" ref="E927:E986" si="37">ROUNDUP((D927*1.1),0)</f>
        <v>4122</v>
      </c>
    </row>
    <row r="928" spans="1:5" ht="33" customHeight="1" x14ac:dyDescent="0.25">
      <c r="A928" s="19">
        <v>2120795</v>
      </c>
      <c r="B928" s="20" t="s">
        <v>900</v>
      </c>
      <c r="C928" s="22">
        <v>3748</v>
      </c>
      <c r="D928" s="77">
        <f t="shared" si="36"/>
        <v>3898</v>
      </c>
      <c r="E928" s="80">
        <f t="shared" si="37"/>
        <v>4288</v>
      </c>
    </row>
    <row r="929" spans="1:5" ht="33" customHeight="1" x14ac:dyDescent="0.25">
      <c r="A929" s="23">
        <v>2120796</v>
      </c>
      <c r="B929" s="24" t="s">
        <v>901</v>
      </c>
      <c r="C929" s="25">
        <v>3813</v>
      </c>
      <c r="D929" s="77">
        <f t="shared" si="36"/>
        <v>3966</v>
      </c>
      <c r="E929" s="81">
        <f t="shared" si="37"/>
        <v>4363</v>
      </c>
    </row>
    <row r="930" spans="1:5" ht="33" customHeight="1" x14ac:dyDescent="0.25">
      <c r="A930" s="19">
        <v>2120797</v>
      </c>
      <c r="B930" s="20" t="s">
        <v>902</v>
      </c>
      <c r="C930" s="22">
        <v>4307</v>
      </c>
      <c r="D930" s="77">
        <f t="shared" si="36"/>
        <v>4480</v>
      </c>
      <c r="E930" s="80">
        <f t="shared" si="37"/>
        <v>4928</v>
      </c>
    </row>
    <row r="931" spans="1:5" ht="33" customHeight="1" x14ac:dyDescent="0.25">
      <c r="A931" s="23">
        <v>2120798</v>
      </c>
      <c r="B931" s="24" t="s">
        <v>903</v>
      </c>
      <c r="C931" s="25">
        <v>4282</v>
      </c>
      <c r="D931" s="77">
        <f t="shared" si="36"/>
        <v>4454</v>
      </c>
      <c r="E931" s="81">
        <f t="shared" si="37"/>
        <v>4900</v>
      </c>
    </row>
    <row r="932" spans="1:5" ht="33" customHeight="1" x14ac:dyDescent="0.25">
      <c r="A932" s="19">
        <v>2120799</v>
      </c>
      <c r="B932" s="20" t="s">
        <v>904</v>
      </c>
      <c r="C932" s="22">
        <v>4328</v>
      </c>
      <c r="D932" s="77">
        <f t="shared" si="36"/>
        <v>4502</v>
      </c>
      <c r="E932" s="80">
        <f t="shared" si="37"/>
        <v>4953</v>
      </c>
    </row>
    <row r="933" spans="1:5" ht="33" customHeight="1" x14ac:dyDescent="0.25">
      <c r="A933" s="23">
        <v>2120800</v>
      </c>
      <c r="B933" s="24" t="s">
        <v>905</v>
      </c>
      <c r="C933" s="25">
        <v>6089</v>
      </c>
      <c r="D933" s="77">
        <f t="shared" si="36"/>
        <v>6333</v>
      </c>
      <c r="E933" s="81">
        <f t="shared" si="37"/>
        <v>6967</v>
      </c>
    </row>
    <row r="934" spans="1:5" ht="33" customHeight="1" x14ac:dyDescent="0.25">
      <c r="A934" s="19">
        <v>2120801</v>
      </c>
      <c r="B934" s="20" t="s">
        <v>906</v>
      </c>
      <c r="C934" s="22">
        <v>6077</v>
      </c>
      <c r="D934" s="77">
        <f t="shared" si="36"/>
        <v>6321</v>
      </c>
      <c r="E934" s="80">
        <f t="shared" si="37"/>
        <v>6954</v>
      </c>
    </row>
    <row r="935" spans="1:5" ht="33" customHeight="1" x14ac:dyDescent="0.25">
      <c r="A935" s="23">
        <v>2120802</v>
      </c>
      <c r="B935" s="24" t="s">
        <v>907</v>
      </c>
      <c r="C935" s="25">
        <v>6226</v>
      </c>
      <c r="D935" s="77">
        <f t="shared" si="36"/>
        <v>6476</v>
      </c>
      <c r="E935" s="81">
        <f t="shared" si="37"/>
        <v>7124</v>
      </c>
    </row>
    <row r="936" spans="1:5" ht="33" customHeight="1" x14ac:dyDescent="0.25">
      <c r="A936" s="19">
        <v>2120803</v>
      </c>
      <c r="B936" s="20" t="s">
        <v>908</v>
      </c>
      <c r="C936" s="22">
        <v>6873</v>
      </c>
      <c r="D936" s="77">
        <f t="shared" si="36"/>
        <v>7148</v>
      </c>
      <c r="E936" s="80">
        <f t="shared" si="37"/>
        <v>7863</v>
      </c>
    </row>
    <row r="937" spans="1:5" ht="33" customHeight="1" x14ac:dyDescent="0.25">
      <c r="A937" s="23">
        <v>2120804</v>
      </c>
      <c r="B937" s="24" t="s">
        <v>909</v>
      </c>
      <c r="C937" s="25">
        <v>7449</v>
      </c>
      <c r="D937" s="77">
        <f t="shared" si="36"/>
        <v>7747</v>
      </c>
      <c r="E937" s="81">
        <f t="shared" si="37"/>
        <v>8522</v>
      </c>
    </row>
    <row r="938" spans="1:5" ht="33" customHeight="1" x14ac:dyDescent="0.25">
      <c r="A938" s="19">
        <v>2120805</v>
      </c>
      <c r="B938" s="20" t="s">
        <v>910</v>
      </c>
      <c r="C938" s="22">
        <v>7412</v>
      </c>
      <c r="D938" s="77">
        <f t="shared" si="36"/>
        <v>7709</v>
      </c>
      <c r="E938" s="80">
        <f t="shared" si="37"/>
        <v>8480</v>
      </c>
    </row>
    <row r="939" spans="1:5" ht="33" customHeight="1" x14ac:dyDescent="0.25">
      <c r="A939" s="23">
        <v>2120806</v>
      </c>
      <c r="B939" s="24" t="s">
        <v>911</v>
      </c>
      <c r="C939" s="25">
        <v>7526</v>
      </c>
      <c r="D939" s="77">
        <f t="shared" si="36"/>
        <v>7828</v>
      </c>
      <c r="E939" s="81">
        <f t="shared" si="37"/>
        <v>8611</v>
      </c>
    </row>
    <row r="940" spans="1:5" ht="33" customHeight="1" x14ac:dyDescent="0.25">
      <c r="A940" s="19">
        <v>2120807</v>
      </c>
      <c r="B940" s="20" t="s">
        <v>912</v>
      </c>
      <c r="C940" s="22">
        <v>7792</v>
      </c>
      <c r="D940" s="77">
        <f t="shared" si="36"/>
        <v>8104</v>
      </c>
      <c r="E940" s="80">
        <f t="shared" si="37"/>
        <v>8915</v>
      </c>
    </row>
    <row r="941" spans="1:5" ht="33" customHeight="1" x14ac:dyDescent="0.25">
      <c r="A941" s="23">
        <v>2120808</v>
      </c>
      <c r="B941" s="24" t="s">
        <v>913</v>
      </c>
      <c r="C941" s="25">
        <v>8585</v>
      </c>
      <c r="D941" s="77">
        <f t="shared" si="36"/>
        <v>8929</v>
      </c>
      <c r="E941" s="81">
        <f t="shared" si="37"/>
        <v>9822</v>
      </c>
    </row>
    <row r="942" spans="1:5" ht="33" customHeight="1" x14ac:dyDescent="0.25">
      <c r="A942" s="19">
        <v>2169767</v>
      </c>
      <c r="B942" s="20" t="s">
        <v>914</v>
      </c>
      <c r="C942" s="22">
        <v>11747</v>
      </c>
      <c r="D942" s="77">
        <f t="shared" si="36"/>
        <v>12217</v>
      </c>
      <c r="E942" s="80">
        <f t="shared" si="37"/>
        <v>13439</v>
      </c>
    </row>
    <row r="943" spans="1:5" ht="33" customHeight="1" x14ac:dyDescent="0.25">
      <c r="A943" s="23">
        <v>2160655</v>
      </c>
      <c r="B943" s="24" t="s">
        <v>915</v>
      </c>
      <c r="C943" s="25">
        <v>17211</v>
      </c>
      <c r="D943" s="77">
        <f t="shared" si="36"/>
        <v>17900</v>
      </c>
      <c r="E943" s="81">
        <f t="shared" si="37"/>
        <v>19690</v>
      </c>
    </row>
    <row r="944" spans="1:5" ht="33" customHeight="1" x14ac:dyDescent="0.25">
      <c r="A944" s="19">
        <v>2169766</v>
      </c>
      <c r="B944" s="20" t="s">
        <v>916</v>
      </c>
      <c r="C944" s="22">
        <v>17211</v>
      </c>
      <c r="D944" s="77">
        <f t="shared" si="36"/>
        <v>17900</v>
      </c>
      <c r="E944" s="80">
        <f t="shared" si="37"/>
        <v>19690</v>
      </c>
    </row>
    <row r="945" spans="1:5" ht="33" customHeight="1" x14ac:dyDescent="0.25">
      <c r="A945" s="23">
        <v>2160654</v>
      </c>
      <c r="B945" s="24" t="s">
        <v>917</v>
      </c>
      <c r="C945" s="25">
        <v>17677</v>
      </c>
      <c r="D945" s="77">
        <f t="shared" si="36"/>
        <v>18385</v>
      </c>
      <c r="E945" s="81">
        <f t="shared" si="37"/>
        <v>20224</v>
      </c>
    </row>
    <row r="946" spans="1:5" ht="33" customHeight="1" x14ac:dyDescent="0.25">
      <c r="A946" s="19">
        <v>2169765</v>
      </c>
      <c r="B946" s="20" t="s">
        <v>918</v>
      </c>
      <c r="C946" s="22">
        <v>17677</v>
      </c>
      <c r="D946" s="77">
        <f t="shared" si="36"/>
        <v>18385</v>
      </c>
      <c r="E946" s="80">
        <f t="shared" si="37"/>
        <v>20224</v>
      </c>
    </row>
    <row r="947" spans="1:5" ht="33" customHeight="1" x14ac:dyDescent="0.25">
      <c r="A947" s="23">
        <v>2160653</v>
      </c>
      <c r="B947" s="24" t="s">
        <v>919</v>
      </c>
      <c r="C947" s="25">
        <v>18814</v>
      </c>
      <c r="D947" s="77">
        <f t="shared" si="36"/>
        <v>19567</v>
      </c>
      <c r="E947" s="81">
        <f t="shared" si="37"/>
        <v>21524</v>
      </c>
    </row>
    <row r="948" spans="1:5" ht="33" customHeight="1" x14ac:dyDescent="0.25">
      <c r="A948" s="19">
        <v>2120809</v>
      </c>
      <c r="B948" s="20" t="s">
        <v>920</v>
      </c>
      <c r="C948" s="22">
        <v>5125</v>
      </c>
      <c r="D948" s="77">
        <f t="shared" si="36"/>
        <v>5330</v>
      </c>
      <c r="E948" s="80">
        <f t="shared" si="37"/>
        <v>5863</v>
      </c>
    </row>
    <row r="949" spans="1:5" ht="33" customHeight="1" x14ac:dyDescent="0.25">
      <c r="A949" s="23">
        <v>2120810</v>
      </c>
      <c r="B949" s="24" t="s">
        <v>921</v>
      </c>
      <c r="C949" s="25">
        <v>5413</v>
      </c>
      <c r="D949" s="77">
        <f t="shared" si="36"/>
        <v>5630</v>
      </c>
      <c r="E949" s="81">
        <f t="shared" si="37"/>
        <v>6193</v>
      </c>
    </row>
    <row r="950" spans="1:5" ht="33" customHeight="1" x14ac:dyDescent="0.25">
      <c r="A950" s="19">
        <v>2120811</v>
      </c>
      <c r="B950" s="20" t="s">
        <v>922</v>
      </c>
      <c r="C950" s="22">
        <v>6132</v>
      </c>
      <c r="D950" s="77">
        <f t="shared" si="36"/>
        <v>6378</v>
      </c>
      <c r="E950" s="80">
        <f t="shared" si="37"/>
        <v>7016</v>
      </c>
    </row>
    <row r="951" spans="1:5" ht="33" customHeight="1" x14ac:dyDescent="0.25">
      <c r="A951" s="23">
        <v>2120812</v>
      </c>
      <c r="B951" s="24" t="s">
        <v>923</v>
      </c>
      <c r="C951" s="25">
        <v>7137</v>
      </c>
      <c r="D951" s="77">
        <f t="shared" si="36"/>
        <v>7423</v>
      </c>
      <c r="E951" s="81">
        <f t="shared" si="37"/>
        <v>8166</v>
      </c>
    </row>
    <row r="952" spans="1:5" ht="33" customHeight="1" x14ac:dyDescent="0.25">
      <c r="A952" s="19">
        <v>2120813</v>
      </c>
      <c r="B952" s="20" t="s">
        <v>924</v>
      </c>
      <c r="C952" s="22">
        <v>7137</v>
      </c>
      <c r="D952" s="77">
        <f t="shared" si="36"/>
        <v>7423</v>
      </c>
      <c r="E952" s="80">
        <f t="shared" si="37"/>
        <v>8166</v>
      </c>
    </row>
    <row r="953" spans="1:5" ht="33" customHeight="1" x14ac:dyDescent="0.25">
      <c r="A953" s="23">
        <v>2120814</v>
      </c>
      <c r="B953" s="24" t="s">
        <v>925</v>
      </c>
      <c r="C953" s="25">
        <v>7729</v>
      </c>
      <c r="D953" s="77">
        <f t="shared" si="36"/>
        <v>8039</v>
      </c>
      <c r="E953" s="81">
        <f t="shared" si="37"/>
        <v>8843</v>
      </c>
    </row>
    <row r="954" spans="1:5" ht="33" customHeight="1" x14ac:dyDescent="0.25">
      <c r="A954" s="19">
        <v>2120815</v>
      </c>
      <c r="B954" s="20" t="s">
        <v>926</v>
      </c>
      <c r="C954" s="22">
        <v>7751</v>
      </c>
      <c r="D954" s="77">
        <f t="shared" si="36"/>
        <v>8062</v>
      </c>
      <c r="E954" s="80">
        <f t="shared" si="37"/>
        <v>8869</v>
      </c>
    </row>
    <row r="955" spans="1:5" ht="33" customHeight="1" x14ac:dyDescent="0.25">
      <c r="A955" s="23">
        <v>2120816</v>
      </c>
      <c r="B955" s="24" t="s">
        <v>927</v>
      </c>
      <c r="C955" s="25">
        <v>7981</v>
      </c>
      <c r="D955" s="77">
        <f t="shared" si="36"/>
        <v>8301</v>
      </c>
      <c r="E955" s="81">
        <f t="shared" si="37"/>
        <v>9132</v>
      </c>
    </row>
    <row r="956" spans="1:5" ht="33" customHeight="1" x14ac:dyDescent="0.25">
      <c r="A956" s="19">
        <v>2142043</v>
      </c>
      <c r="B956" s="20" t="s">
        <v>928</v>
      </c>
      <c r="C956" s="22">
        <v>10088</v>
      </c>
      <c r="D956" s="77">
        <f t="shared" si="36"/>
        <v>10492</v>
      </c>
      <c r="E956" s="80">
        <f t="shared" si="37"/>
        <v>11542</v>
      </c>
    </row>
    <row r="957" spans="1:5" ht="33" customHeight="1" x14ac:dyDescent="0.25">
      <c r="A957" s="23">
        <v>2142044</v>
      </c>
      <c r="B957" s="24" t="s">
        <v>929</v>
      </c>
      <c r="C957" s="25">
        <v>10088</v>
      </c>
      <c r="D957" s="77">
        <f t="shared" si="36"/>
        <v>10492</v>
      </c>
      <c r="E957" s="81">
        <f t="shared" si="37"/>
        <v>11542</v>
      </c>
    </row>
    <row r="958" spans="1:5" ht="33" customHeight="1" x14ac:dyDescent="0.25">
      <c r="A958" s="19">
        <v>2142045</v>
      </c>
      <c r="B958" s="20" t="s">
        <v>930</v>
      </c>
      <c r="C958" s="22">
        <v>11962</v>
      </c>
      <c r="D958" s="77">
        <f t="shared" si="36"/>
        <v>12441</v>
      </c>
      <c r="E958" s="80">
        <f t="shared" si="37"/>
        <v>13686</v>
      </c>
    </row>
    <row r="959" spans="1:5" ht="33" customHeight="1" x14ac:dyDescent="0.25">
      <c r="A959" s="23">
        <v>2142046</v>
      </c>
      <c r="B959" s="24" t="s">
        <v>931</v>
      </c>
      <c r="C959" s="25">
        <v>11716</v>
      </c>
      <c r="D959" s="77">
        <f t="shared" si="36"/>
        <v>12185</v>
      </c>
      <c r="E959" s="81">
        <f t="shared" si="37"/>
        <v>13404</v>
      </c>
    </row>
    <row r="960" spans="1:5" ht="33" customHeight="1" x14ac:dyDescent="0.25">
      <c r="A960" s="19">
        <v>2142047</v>
      </c>
      <c r="B960" s="20" t="s">
        <v>932</v>
      </c>
      <c r="C960" s="22">
        <v>12200</v>
      </c>
      <c r="D960" s="77">
        <f t="shared" si="36"/>
        <v>12688</v>
      </c>
      <c r="E960" s="80">
        <f t="shared" si="37"/>
        <v>13957</v>
      </c>
    </row>
    <row r="961" spans="1:5" ht="33" customHeight="1" x14ac:dyDescent="0.25">
      <c r="A961" s="23">
        <v>2169772</v>
      </c>
      <c r="B961" s="24" t="s">
        <v>933</v>
      </c>
      <c r="C961" s="25" t="s">
        <v>171</v>
      </c>
      <c r="D961" s="22" t="s">
        <v>171</v>
      </c>
      <c r="E961" s="22" t="s">
        <v>171</v>
      </c>
    </row>
    <row r="962" spans="1:5" ht="33" customHeight="1" x14ac:dyDescent="0.25">
      <c r="A962" s="19">
        <v>2160663</v>
      </c>
      <c r="B962" s="20" t="s">
        <v>934</v>
      </c>
      <c r="C962" s="22" t="s">
        <v>171</v>
      </c>
      <c r="D962" s="22" t="s">
        <v>171</v>
      </c>
      <c r="E962" s="22" t="s">
        <v>171</v>
      </c>
    </row>
    <row r="963" spans="1:5" ht="33" customHeight="1" x14ac:dyDescent="0.25">
      <c r="A963" s="23">
        <v>2169771</v>
      </c>
      <c r="B963" s="24" t="s">
        <v>935</v>
      </c>
      <c r="C963" s="25" t="s">
        <v>171</v>
      </c>
      <c r="D963" s="22" t="s">
        <v>171</v>
      </c>
      <c r="E963" s="22" t="s">
        <v>171</v>
      </c>
    </row>
    <row r="964" spans="1:5" ht="33" customHeight="1" x14ac:dyDescent="0.25">
      <c r="A964" s="19">
        <v>2160662</v>
      </c>
      <c r="B964" s="20" t="s">
        <v>936</v>
      </c>
      <c r="C964" s="22" t="s">
        <v>171</v>
      </c>
      <c r="D964" s="22" t="s">
        <v>171</v>
      </c>
      <c r="E964" s="22" t="s">
        <v>171</v>
      </c>
    </row>
    <row r="965" spans="1:5" ht="33" customHeight="1" x14ac:dyDescent="0.25">
      <c r="A965" s="23">
        <v>2169770</v>
      </c>
      <c r="B965" s="24" t="s">
        <v>937</v>
      </c>
      <c r="C965" s="25" t="s">
        <v>171</v>
      </c>
      <c r="D965" s="22" t="s">
        <v>171</v>
      </c>
      <c r="E965" s="22" t="s">
        <v>171</v>
      </c>
    </row>
    <row r="966" spans="1:5" ht="33" customHeight="1" x14ac:dyDescent="0.25">
      <c r="A966" s="19">
        <v>2160661</v>
      </c>
      <c r="B966" s="20" t="s">
        <v>938</v>
      </c>
      <c r="C966" s="22" t="s">
        <v>171</v>
      </c>
      <c r="D966" s="22" t="s">
        <v>171</v>
      </c>
      <c r="E966" s="22" t="s">
        <v>171</v>
      </c>
    </row>
    <row r="967" spans="1:5" ht="33" customHeight="1" x14ac:dyDescent="0.25">
      <c r="A967" s="23">
        <v>2169769</v>
      </c>
      <c r="B967" s="24" t="s">
        <v>939</v>
      </c>
      <c r="C967" s="25" t="s">
        <v>171</v>
      </c>
      <c r="D967" s="22" t="s">
        <v>171</v>
      </c>
      <c r="E967" s="22" t="s">
        <v>171</v>
      </c>
    </row>
    <row r="968" spans="1:5" ht="33" customHeight="1" x14ac:dyDescent="0.25">
      <c r="A968" s="19">
        <v>2160660</v>
      </c>
      <c r="B968" s="20" t="s">
        <v>940</v>
      </c>
      <c r="C968" s="22" t="s">
        <v>171</v>
      </c>
      <c r="D968" s="22" t="s">
        <v>171</v>
      </c>
      <c r="E968" s="22" t="s">
        <v>171</v>
      </c>
    </row>
    <row r="969" spans="1:5" ht="33" customHeight="1" x14ac:dyDescent="0.25">
      <c r="A969" s="23">
        <v>2169768</v>
      </c>
      <c r="B969" s="24" t="s">
        <v>941</v>
      </c>
      <c r="C969" s="25" t="s">
        <v>171</v>
      </c>
      <c r="D969" s="22" t="s">
        <v>171</v>
      </c>
      <c r="E969" s="22" t="s">
        <v>171</v>
      </c>
    </row>
    <row r="970" spans="1:5" ht="33" customHeight="1" x14ac:dyDescent="0.25">
      <c r="A970" s="19">
        <v>2160659</v>
      </c>
      <c r="B970" s="20" t="s">
        <v>942</v>
      </c>
      <c r="C970" s="22" t="s">
        <v>171</v>
      </c>
      <c r="D970" s="22" t="s">
        <v>171</v>
      </c>
      <c r="E970" s="22" t="s">
        <v>171</v>
      </c>
    </row>
    <row r="971" spans="1:5" ht="33" customHeight="1" x14ac:dyDescent="0.25">
      <c r="A971" s="23">
        <v>2169709</v>
      </c>
      <c r="B971" s="24" t="s">
        <v>943</v>
      </c>
      <c r="C971" s="25" t="s">
        <v>171</v>
      </c>
      <c r="D971" s="22" t="s">
        <v>171</v>
      </c>
      <c r="E971" s="22" t="s">
        <v>171</v>
      </c>
    </row>
    <row r="972" spans="1:5" ht="33" customHeight="1" x14ac:dyDescent="0.25">
      <c r="A972" s="19">
        <v>2169708</v>
      </c>
      <c r="B972" s="20" t="s">
        <v>944</v>
      </c>
      <c r="C972" s="22" t="s">
        <v>171</v>
      </c>
      <c r="D972" s="22" t="s">
        <v>171</v>
      </c>
      <c r="E972" s="22" t="s">
        <v>171</v>
      </c>
    </row>
    <row r="973" spans="1:5" ht="33" customHeight="1" x14ac:dyDescent="0.25">
      <c r="A973" s="23">
        <v>2169707</v>
      </c>
      <c r="B973" s="24" t="s">
        <v>945</v>
      </c>
      <c r="C973" s="25" t="s">
        <v>171</v>
      </c>
      <c r="D973" s="22" t="s">
        <v>171</v>
      </c>
      <c r="E973" s="22" t="s">
        <v>171</v>
      </c>
    </row>
    <row r="974" spans="1:5" ht="33" customHeight="1" x14ac:dyDescent="0.25">
      <c r="A974" s="19">
        <v>2120827</v>
      </c>
      <c r="B974" s="20" t="s">
        <v>946</v>
      </c>
      <c r="C974" s="22">
        <v>8588</v>
      </c>
      <c r="D974" s="77">
        <f t="shared" si="36"/>
        <v>8932</v>
      </c>
      <c r="E974" s="80">
        <f t="shared" si="37"/>
        <v>9826</v>
      </c>
    </row>
    <row r="975" spans="1:5" ht="33" customHeight="1" x14ac:dyDescent="0.25">
      <c r="A975" s="23">
        <v>2120828</v>
      </c>
      <c r="B975" s="24" t="s">
        <v>947</v>
      </c>
      <c r="C975" s="25">
        <v>8644</v>
      </c>
      <c r="D975" s="77">
        <f t="shared" si="36"/>
        <v>8990</v>
      </c>
      <c r="E975" s="81">
        <f t="shared" si="37"/>
        <v>9889</v>
      </c>
    </row>
    <row r="976" spans="1:5" ht="33" customHeight="1" x14ac:dyDescent="0.25">
      <c r="A976" s="19">
        <v>2120829</v>
      </c>
      <c r="B976" s="20" t="s">
        <v>948</v>
      </c>
      <c r="C976" s="22">
        <v>9179</v>
      </c>
      <c r="D976" s="77">
        <f t="shared" si="36"/>
        <v>9547</v>
      </c>
      <c r="E976" s="80">
        <f t="shared" si="37"/>
        <v>10502</v>
      </c>
    </row>
    <row r="977" spans="1:5" ht="33" customHeight="1" x14ac:dyDescent="0.25">
      <c r="A977" s="23">
        <v>2120830</v>
      </c>
      <c r="B977" s="24" t="s">
        <v>949</v>
      </c>
      <c r="C977" s="25">
        <v>9338</v>
      </c>
      <c r="D977" s="77">
        <f t="shared" si="36"/>
        <v>9712</v>
      </c>
      <c r="E977" s="81">
        <f t="shared" si="37"/>
        <v>10684</v>
      </c>
    </row>
    <row r="978" spans="1:5" ht="33" customHeight="1" x14ac:dyDescent="0.25">
      <c r="A978" s="19">
        <v>2120831</v>
      </c>
      <c r="B978" s="20" t="s">
        <v>950</v>
      </c>
      <c r="C978" s="22">
        <v>9313</v>
      </c>
      <c r="D978" s="77">
        <f t="shared" si="36"/>
        <v>9686</v>
      </c>
      <c r="E978" s="80">
        <f t="shared" si="37"/>
        <v>10655</v>
      </c>
    </row>
    <row r="979" spans="1:5" ht="33" customHeight="1" x14ac:dyDescent="0.25">
      <c r="A979" s="23">
        <v>2120832</v>
      </c>
      <c r="B979" s="24" t="s">
        <v>951</v>
      </c>
      <c r="C979" s="25">
        <v>10648</v>
      </c>
      <c r="D979" s="77">
        <f t="shared" si="36"/>
        <v>11074</v>
      </c>
      <c r="E979" s="81">
        <f t="shared" si="37"/>
        <v>12182</v>
      </c>
    </row>
    <row r="980" spans="1:5" ht="33" customHeight="1" x14ac:dyDescent="0.25">
      <c r="A980" s="19">
        <v>2120833</v>
      </c>
      <c r="B980" s="20" t="s">
        <v>952</v>
      </c>
      <c r="C980" s="22">
        <v>10640</v>
      </c>
      <c r="D980" s="77">
        <f t="shared" si="36"/>
        <v>11066</v>
      </c>
      <c r="E980" s="80">
        <f t="shared" si="37"/>
        <v>12173</v>
      </c>
    </row>
    <row r="981" spans="1:5" ht="33" customHeight="1" x14ac:dyDescent="0.25">
      <c r="A981" s="23">
        <v>2142048</v>
      </c>
      <c r="B981" s="24" t="s">
        <v>953</v>
      </c>
      <c r="C981" s="25">
        <v>13096</v>
      </c>
      <c r="D981" s="77">
        <f t="shared" si="36"/>
        <v>13620</v>
      </c>
      <c r="E981" s="81">
        <f t="shared" si="37"/>
        <v>14982</v>
      </c>
    </row>
    <row r="982" spans="1:5" ht="33" customHeight="1" x14ac:dyDescent="0.25">
      <c r="A982" s="19">
        <v>2142049</v>
      </c>
      <c r="B982" s="20" t="s">
        <v>954</v>
      </c>
      <c r="C982" s="22">
        <v>13096</v>
      </c>
      <c r="D982" s="77">
        <f t="shared" si="36"/>
        <v>13620</v>
      </c>
      <c r="E982" s="80">
        <f t="shared" si="37"/>
        <v>14982</v>
      </c>
    </row>
    <row r="983" spans="1:5" ht="33" customHeight="1" x14ac:dyDescent="0.25">
      <c r="A983" s="23">
        <v>2142050</v>
      </c>
      <c r="B983" s="24" t="s">
        <v>955</v>
      </c>
      <c r="C983" s="25">
        <v>13096</v>
      </c>
      <c r="D983" s="77">
        <f t="shared" si="36"/>
        <v>13620</v>
      </c>
      <c r="E983" s="81">
        <f t="shared" si="37"/>
        <v>14982</v>
      </c>
    </row>
    <row r="984" spans="1:5" ht="33" customHeight="1" x14ac:dyDescent="0.25">
      <c r="A984" s="19">
        <v>2142051</v>
      </c>
      <c r="B984" s="20" t="s">
        <v>956</v>
      </c>
      <c r="C984" s="22">
        <v>13579</v>
      </c>
      <c r="D984" s="77">
        <f t="shared" si="36"/>
        <v>14123</v>
      </c>
      <c r="E984" s="80">
        <f t="shared" si="37"/>
        <v>15536</v>
      </c>
    </row>
    <row r="985" spans="1:5" ht="33" customHeight="1" x14ac:dyDescent="0.25">
      <c r="A985" s="23">
        <v>2142052</v>
      </c>
      <c r="B985" s="24" t="s">
        <v>957</v>
      </c>
      <c r="C985" s="25">
        <v>13579</v>
      </c>
      <c r="D985" s="77">
        <f t="shared" si="36"/>
        <v>14123</v>
      </c>
      <c r="E985" s="81">
        <f t="shared" si="37"/>
        <v>15536</v>
      </c>
    </row>
    <row r="986" spans="1:5" ht="33" customHeight="1" x14ac:dyDescent="0.25">
      <c r="A986" s="19">
        <v>2142053</v>
      </c>
      <c r="B986" s="20" t="s">
        <v>958</v>
      </c>
      <c r="C986" s="22">
        <v>14911</v>
      </c>
      <c r="D986" s="77">
        <f t="shared" si="36"/>
        <v>15508</v>
      </c>
      <c r="E986" s="80">
        <f t="shared" si="37"/>
        <v>17059</v>
      </c>
    </row>
    <row r="987" spans="1:5" ht="33" customHeight="1" x14ac:dyDescent="0.25">
      <c r="A987" s="23">
        <v>2155280</v>
      </c>
      <c r="B987" s="24" t="s">
        <v>959</v>
      </c>
      <c r="C987" s="26" t="s">
        <v>171</v>
      </c>
      <c r="D987" s="22" t="s">
        <v>171</v>
      </c>
      <c r="E987" s="22" t="s">
        <v>171</v>
      </c>
    </row>
    <row r="988" spans="1:5" ht="33" customHeight="1" x14ac:dyDescent="0.25">
      <c r="A988" s="19">
        <v>2145051</v>
      </c>
      <c r="B988" s="20" t="s">
        <v>960</v>
      </c>
      <c r="C988" s="22" t="s">
        <v>171</v>
      </c>
      <c r="D988" s="22" t="s">
        <v>171</v>
      </c>
      <c r="E988" s="22" t="s">
        <v>171</v>
      </c>
    </row>
    <row r="989" spans="1:5" ht="33" customHeight="1" x14ac:dyDescent="0.25">
      <c r="A989" s="23">
        <v>2155279</v>
      </c>
      <c r="B989" s="24" t="s">
        <v>961</v>
      </c>
      <c r="C989" s="26" t="s">
        <v>171</v>
      </c>
      <c r="D989" s="22" t="s">
        <v>171</v>
      </c>
      <c r="E989" s="22" t="s">
        <v>171</v>
      </c>
    </row>
    <row r="990" spans="1:5" ht="33" customHeight="1" x14ac:dyDescent="0.25">
      <c r="A990" s="19">
        <v>2145052</v>
      </c>
      <c r="B990" s="20" t="s">
        <v>962</v>
      </c>
      <c r="C990" s="22" t="s">
        <v>171</v>
      </c>
      <c r="D990" s="22" t="s">
        <v>171</v>
      </c>
      <c r="E990" s="22" t="s">
        <v>171</v>
      </c>
    </row>
    <row r="991" spans="1:5" ht="33" customHeight="1" x14ac:dyDescent="0.25">
      <c r="A991" s="23">
        <v>2155278</v>
      </c>
      <c r="B991" s="24" t="s">
        <v>963</v>
      </c>
      <c r="C991" s="26" t="s">
        <v>171</v>
      </c>
      <c r="D991" s="22" t="s">
        <v>171</v>
      </c>
      <c r="E991" s="22" t="s">
        <v>171</v>
      </c>
    </row>
    <row r="992" spans="1:5" ht="33" customHeight="1" x14ac:dyDescent="0.25">
      <c r="A992" s="19">
        <v>2145053</v>
      </c>
      <c r="B992" s="20" t="s">
        <v>964</v>
      </c>
      <c r="C992" s="22" t="s">
        <v>171</v>
      </c>
      <c r="D992" s="22" t="s">
        <v>171</v>
      </c>
      <c r="E992" s="22" t="s">
        <v>171</v>
      </c>
    </row>
    <row r="993" spans="1:5" ht="33" customHeight="1" x14ac:dyDescent="0.25">
      <c r="A993" s="23">
        <v>2155277</v>
      </c>
      <c r="B993" s="24" t="s">
        <v>965</v>
      </c>
      <c r="C993" s="26" t="s">
        <v>171</v>
      </c>
      <c r="D993" s="22" t="s">
        <v>171</v>
      </c>
      <c r="E993" s="22" t="s">
        <v>171</v>
      </c>
    </row>
    <row r="994" spans="1:5" ht="33" customHeight="1" x14ac:dyDescent="0.25">
      <c r="A994" s="19">
        <v>2145054</v>
      </c>
      <c r="B994" s="20" t="s">
        <v>966</v>
      </c>
      <c r="C994" s="22" t="s">
        <v>171</v>
      </c>
      <c r="D994" s="22" t="s">
        <v>171</v>
      </c>
      <c r="E994" s="22" t="s">
        <v>171</v>
      </c>
    </row>
    <row r="995" spans="1:5" ht="33" customHeight="1" x14ac:dyDescent="0.25">
      <c r="A995" s="23">
        <v>2155276</v>
      </c>
      <c r="B995" s="24" t="s">
        <v>967</v>
      </c>
      <c r="C995" s="26" t="s">
        <v>171</v>
      </c>
      <c r="D995" s="22" t="s">
        <v>171</v>
      </c>
      <c r="E995" s="22" t="s">
        <v>171</v>
      </c>
    </row>
    <row r="996" spans="1:5" ht="33" customHeight="1" x14ac:dyDescent="0.25">
      <c r="A996" s="19">
        <v>2145055</v>
      </c>
      <c r="B996" s="20" t="s">
        <v>968</v>
      </c>
      <c r="C996" s="22" t="s">
        <v>171</v>
      </c>
      <c r="D996" s="22" t="s">
        <v>171</v>
      </c>
      <c r="E996" s="22" t="s">
        <v>171</v>
      </c>
    </row>
    <row r="997" spans="1:5" ht="33" customHeight="1" x14ac:dyDescent="0.25">
      <c r="A997" s="23">
        <v>2151795</v>
      </c>
      <c r="B997" s="24" t="s">
        <v>969</v>
      </c>
      <c r="C997" s="22" t="s">
        <v>171</v>
      </c>
      <c r="D997" s="22" t="s">
        <v>171</v>
      </c>
      <c r="E997" s="22" t="s">
        <v>171</v>
      </c>
    </row>
    <row r="998" spans="1:5" ht="33" customHeight="1" x14ac:dyDescent="0.25">
      <c r="A998" s="19">
        <v>2151794</v>
      </c>
      <c r="B998" s="20" t="s">
        <v>970</v>
      </c>
      <c r="C998" s="22" t="s">
        <v>171</v>
      </c>
      <c r="D998" s="22" t="s">
        <v>171</v>
      </c>
      <c r="E998" s="22" t="s">
        <v>171</v>
      </c>
    </row>
    <row r="999" spans="1:5" ht="33" customHeight="1" x14ac:dyDescent="0.25">
      <c r="A999" s="23">
        <v>2151793</v>
      </c>
      <c r="B999" s="24" t="s">
        <v>971</v>
      </c>
      <c r="C999" s="23" t="s">
        <v>171</v>
      </c>
      <c r="D999" s="22" t="s">
        <v>171</v>
      </c>
      <c r="E999" s="22" t="s">
        <v>171</v>
      </c>
    </row>
    <row r="1000" spans="1:5" ht="33" customHeight="1" x14ac:dyDescent="0.25">
      <c r="A1000" s="19">
        <v>2151792</v>
      </c>
      <c r="B1000" s="20" t="s">
        <v>972</v>
      </c>
      <c r="C1000" s="19" t="s">
        <v>171</v>
      </c>
      <c r="D1000" s="22" t="s">
        <v>171</v>
      </c>
      <c r="E1000" s="22" t="s">
        <v>171</v>
      </c>
    </row>
    <row r="1001" spans="1:5" ht="33" customHeight="1" x14ac:dyDescent="0.25">
      <c r="A1001" s="23">
        <v>2151791</v>
      </c>
      <c r="B1001" s="24" t="s">
        <v>973</v>
      </c>
      <c r="C1001" s="23" t="s">
        <v>171</v>
      </c>
      <c r="D1001" s="22" t="s">
        <v>171</v>
      </c>
      <c r="E1001" s="22" t="s">
        <v>171</v>
      </c>
    </row>
    <row r="1002" spans="1:5" ht="33" customHeight="1" x14ac:dyDescent="0.25">
      <c r="A1002" s="19">
        <v>2151790</v>
      </c>
      <c r="B1002" s="20" t="s">
        <v>974</v>
      </c>
      <c r="C1002" s="19" t="s">
        <v>171</v>
      </c>
      <c r="D1002" s="22" t="s">
        <v>171</v>
      </c>
      <c r="E1002" s="22" t="s">
        <v>171</v>
      </c>
    </row>
    <row r="1003" spans="1:5" s="16" customFormat="1" ht="33" customHeight="1" x14ac:dyDescent="0.25">
      <c r="A1003" s="27">
        <v>2151789</v>
      </c>
      <c r="B1003" s="28" t="s">
        <v>975</v>
      </c>
      <c r="C1003" s="29" t="s">
        <v>171</v>
      </c>
      <c r="D1003" s="22" t="s">
        <v>171</v>
      </c>
      <c r="E1003" s="22" t="s">
        <v>171</v>
      </c>
    </row>
    <row r="1004" spans="1:5" ht="33" customHeight="1" x14ac:dyDescent="0.25">
      <c r="A1004" s="19">
        <v>2151788</v>
      </c>
      <c r="B1004" s="20" t="s">
        <v>976</v>
      </c>
      <c r="C1004" s="22" t="s">
        <v>171</v>
      </c>
      <c r="D1004" s="22" t="s">
        <v>171</v>
      </c>
      <c r="E1004" s="22" t="s">
        <v>171</v>
      </c>
    </row>
    <row r="1005" spans="1:5" s="16" customFormat="1" ht="33" customHeight="1" x14ac:dyDescent="0.25">
      <c r="A1005" s="27">
        <v>2151787</v>
      </c>
      <c r="B1005" s="28" t="s">
        <v>977</v>
      </c>
      <c r="C1005" s="29" t="s">
        <v>171</v>
      </c>
      <c r="D1005" s="22" t="s">
        <v>171</v>
      </c>
      <c r="E1005" s="22" t="s">
        <v>171</v>
      </c>
    </row>
    <row r="1006" spans="1:5" ht="33" customHeight="1" x14ac:dyDescent="0.25">
      <c r="A1006" s="19">
        <v>2151786</v>
      </c>
      <c r="B1006" s="20" t="s">
        <v>978</v>
      </c>
      <c r="C1006" s="22" t="s">
        <v>171</v>
      </c>
      <c r="D1006" s="22" t="s">
        <v>171</v>
      </c>
      <c r="E1006" s="22" t="s">
        <v>171</v>
      </c>
    </row>
    <row r="1007" spans="1:5" s="16" customFormat="1" ht="33" customHeight="1" x14ac:dyDescent="0.25">
      <c r="A1007" s="27">
        <v>2151785</v>
      </c>
      <c r="B1007" s="28" t="s">
        <v>979</v>
      </c>
      <c r="C1007" s="29" t="s">
        <v>171</v>
      </c>
      <c r="D1007" s="22" t="s">
        <v>171</v>
      </c>
      <c r="E1007" s="22" t="s">
        <v>171</v>
      </c>
    </row>
    <row r="1008" spans="1:5" ht="33" customHeight="1" x14ac:dyDescent="0.25">
      <c r="A1008" s="19">
        <v>2151784</v>
      </c>
      <c r="B1008" s="20" t="s">
        <v>980</v>
      </c>
      <c r="C1008" s="22" t="s">
        <v>171</v>
      </c>
      <c r="D1008" s="22" t="s">
        <v>171</v>
      </c>
      <c r="E1008" s="22" t="s">
        <v>171</v>
      </c>
    </row>
    <row r="1009" spans="1:11" s="16" customFormat="1" ht="33" customHeight="1" x14ac:dyDescent="0.25">
      <c r="A1009" s="27">
        <v>2151783</v>
      </c>
      <c r="B1009" s="28" t="s">
        <v>981</v>
      </c>
      <c r="C1009" s="29" t="s">
        <v>171</v>
      </c>
      <c r="D1009" s="22" t="s">
        <v>171</v>
      </c>
      <c r="E1009" s="22" t="s">
        <v>171</v>
      </c>
    </row>
    <row r="1010" spans="1:11" ht="33" customHeight="1" x14ac:dyDescent="0.25">
      <c r="A1010" s="19">
        <v>2151782</v>
      </c>
      <c r="B1010" s="20" t="s">
        <v>982</v>
      </c>
      <c r="C1010" s="22" t="s">
        <v>171</v>
      </c>
      <c r="D1010" s="22" t="s">
        <v>171</v>
      </c>
      <c r="E1010" s="22" t="s">
        <v>171</v>
      </c>
    </row>
    <row r="1011" spans="1:11" s="16" customFormat="1" ht="33" customHeight="1" x14ac:dyDescent="0.25">
      <c r="A1011" s="27">
        <v>2151781</v>
      </c>
      <c r="B1011" s="28" t="s">
        <v>983</v>
      </c>
      <c r="C1011" s="29" t="s">
        <v>171</v>
      </c>
      <c r="D1011" s="22" t="s">
        <v>171</v>
      </c>
      <c r="E1011" s="22" t="s">
        <v>171</v>
      </c>
    </row>
    <row r="1012" spans="1:11" ht="33" customHeight="1" x14ac:dyDescent="0.25">
      <c r="A1012" s="19">
        <v>2151780</v>
      </c>
      <c r="B1012" s="20" t="s">
        <v>984</v>
      </c>
      <c r="C1012" s="22" t="s">
        <v>171</v>
      </c>
      <c r="D1012" s="22" t="s">
        <v>171</v>
      </c>
      <c r="E1012" s="22" t="s">
        <v>171</v>
      </c>
    </row>
    <row r="1013" spans="1:11" s="16" customFormat="1" ht="33" customHeight="1" x14ac:dyDescent="0.25">
      <c r="A1013" s="27">
        <v>2120856</v>
      </c>
      <c r="B1013" s="28" t="s">
        <v>985</v>
      </c>
      <c r="C1013" s="29" t="s">
        <v>171</v>
      </c>
      <c r="D1013" s="22" t="s">
        <v>171</v>
      </c>
      <c r="E1013" s="22" t="s">
        <v>171</v>
      </c>
    </row>
    <row r="1014" spans="1:11" ht="33" customHeight="1" x14ac:dyDescent="0.25">
      <c r="A1014" s="19">
        <v>2120857</v>
      </c>
      <c r="B1014" s="20" t="s">
        <v>986</v>
      </c>
      <c r="C1014" s="22" t="s">
        <v>171</v>
      </c>
      <c r="D1014" s="22" t="s">
        <v>171</v>
      </c>
      <c r="E1014" s="22" t="s">
        <v>171</v>
      </c>
    </row>
    <row r="1015" spans="1:11" s="16" customFormat="1" ht="33" customHeight="1" x14ac:dyDescent="0.25">
      <c r="A1015" s="27">
        <v>2120858</v>
      </c>
      <c r="B1015" s="28" t="s">
        <v>987</v>
      </c>
      <c r="C1015" s="29" t="s">
        <v>171</v>
      </c>
      <c r="D1015" s="22" t="s">
        <v>171</v>
      </c>
      <c r="E1015" s="22" t="s">
        <v>171</v>
      </c>
    </row>
    <row r="1016" spans="1:11" ht="33" customHeight="1" x14ac:dyDescent="0.25">
      <c r="A1016" s="19">
        <v>2120859</v>
      </c>
      <c r="B1016" s="20" t="s">
        <v>988</v>
      </c>
      <c r="C1016" s="22" t="s">
        <v>171</v>
      </c>
      <c r="D1016" s="22" t="s">
        <v>171</v>
      </c>
      <c r="E1016" s="22" t="s">
        <v>171</v>
      </c>
    </row>
    <row r="1017" spans="1:11" s="16" customFormat="1" ht="33" customHeight="1" x14ac:dyDescent="0.25">
      <c r="A1017" s="27">
        <v>2120860</v>
      </c>
      <c r="B1017" s="28" t="s">
        <v>989</v>
      </c>
      <c r="C1017" s="29" t="s">
        <v>171</v>
      </c>
      <c r="D1017" s="22" t="s">
        <v>171</v>
      </c>
      <c r="E1017" s="22" t="s">
        <v>171</v>
      </c>
    </row>
    <row r="1018" spans="1:11" ht="33" customHeight="1" x14ac:dyDescent="0.25">
      <c r="A1018" s="19">
        <v>2120861</v>
      </c>
      <c r="B1018" s="20" t="s">
        <v>990</v>
      </c>
      <c r="C1018" s="22" t="s">
        <v>171</v>
      </c>
      <c r="D1018" s="22" t="s">
        <v>171</v>
      </c>
      <c r="E1018" s="22" t="s">
        <v>171</v>
      </c>
    </row>
    <row r="1019" spans="1:11" s="16" customFormat="1" ht="33" customHeight="1" x14ac:dyDescent="0.25">
      <c r="A1019" s="27">
        <v>2120940</v>
      </c>
      <c r="B1019" s="28" t="s">
        <v>991</v>
      </c>
      <c r="C1019" s="29" t="s">
        <v>171</v>
      </c>
      <c r="D1019" s="22" t="s">
        <v>171</v>
      </c>
      <c r="E1019" s="22" t="s">
        <v>171</v>
      </c>
    </row>
    <row r="1020" spans="1:11" ht="33" customHeight="1" x14ac:dyDescent="0.25">
      <c r="A1020" s="19">
        <v>2120941</v>
      </c>
      <c r="B1020" s="20" t="s">
        <v>992</v>
      </c>
      <c r="C1020" s="22" t="s">
        <v>171</v>
      </c>
      <c r="D1020" s="22" t="s">
        <v>171</v>
      </c>
      <c r="E1020" s="22" t="s">
        <v>171</v>
      </c>
    </row>
    <row r="1021" spans="1:11" s="16" customFormat="1" ht="33" customHeight="1" x14ac:dyDescent="0.25">
      <c r="A1021" s="27">
        <v>2120942</v>
      </c>
      <c r="B1021" s="28" t="s">
        <v>993</v>
      </c>
      <c r="C1021" s="29" t="s">
        <v>171</v>
      </c>
      <c r="D1021" s="22" t="s">
        <v>171</v>
      </c>
      <c r="E1021" s="22" t="s">
        <v>171</v>
      </c>
    </row>
    <row r="1022" spans="1:11" s="16" customFormat="1" ht="33" customHeight="1" x14ac:dyDescent="0.25">
      <c r="A1022" s="86">
        <v>2205609</v>
      </c>
      <c r="B1022" s="87" t="s">
        <v>994</v>
      </c>
      <c r="C1022" s="22"/>
      <c r="D1022" s="91">
        <f t="shared" ref="D1022:D1029" si="38">ROUNDUP((C1022*1.04),0)</f>
        <v>0</v>
      </c>
      <c r="E1022" s="90">
        <v>14164</v>
      </c>
      <c r="I1022" s="97"/>
      <c r="K1022" s="97"/>
    </row>
    <row r="1023" spans="1:11" s="16" customFormat="1" ht="33" customHeight="1" x14ac:dyDescent="0.25">
      <c r="A1023" s="86">
        <v>2205615</v>
      </c>
      <c r="B1023" s="87" t="s">
        <v>995</v>
      </c>
      <c r="C1023" s="22"/>
      <c r="D1023" s="91">
        <f t="shared" si="38"/>
        <v>0</v>
      </c>
      <c r="E1023" s="90">
        <v>14303</v>
      </c>
      <c r="I1023" s="97"/>
      <c r="K1023" s="97"/>
    </row>
    <row r="1024" spans="1:11" s="16" customFormat="1" ht="33" customHeight="1" x14ac:dyDescent="0.25">
      <c r="A1024" s="86">
        <v>2205614</v>
      </c>
      <c r="B1024" s="87" t="s">
        <v>996</v>
      </c>
      <c r="C1024" s="22"/>
      <c r="D1024" s="91">
        <f t="shared" si="38"/>
        <v>0</v>
      </c>
      <c r="E1024" s="90">
        <v>14551</v>
      </c>
      <c r="I1024" s="97"/>
      <c r="K1024" s="97"/>
    </row>
    <row r="1025" spans="1:11" s="16" customFormat="1" ht="33" customHeight="1" x14ac:dyDescent="0.25">
      <c r="A1025" s="86">
        <v>2205616</v>
      </c>
      <c r="B1025" s="87" t="s">
        <v>997</v>
      </c>
      <c r="C1025" s="22"/>
      <c r="D1025" s="91">
        <f t="shared" si="38"/>
        <v>0</v>
      </c>
      <c r="E1025" s="90">
        <v>14013</v>
      </c>
      <c r="I1025" s="97"/>
      <c r="K1025" s="97"/>
    </row>
    <row r="1026" spans="1:11" s="16" customFormat="1" ht="33" customHeight="1" x14ac:dyDescent="0.25">
      <c r="A1026" s="86">
        <v>2205622</v>
      </c>
      <c r="B1026" s="87" t="s">
        <v>998</v>
      </c>
      <c r="C1026" s="22"/>
      <c r="D1026" s="91">
        <f t="shared" si="38"/>
        <v>0</v>
      </c>
      <c r="E1026" s="90">
        <v>14362</v>
      </c>
      <c r="I1026" s="97"/>
      <c r="K1026" s="97"/>
    </row>
    <row r="1027" spans="1:11" s="16" customFormat="1" ht="33" customHeight="1" x14ac:dyDescent="0.25">
      <c r="A1027" s="86">
        <v>2205621</v>
      </c>
      <c r="B1027" s="87" t="s">
        <v>999</v>
      </c>
      <c r="C1027" s="22"/>
      <c r="D1027" s="91">
        <f t="shared" si="38"/>
        <v>0</v>
      </c>
      <c r="E1027" s="90">
        <v>12430</v>
      </c>
      <c r="I1027" s="97"/>
      <c r="K1027" s="97"/>
    </row>
    <row r="1028" spans="1:11" s="16" customFormat="1" ht="33" customHeight="1" x14ac:dyDescent="0.25">
      <c r="A1028" s="86">
        <v>2205623</v>
      </c>
      <c r="B1028" s="87" t="s">
        <v>1000</v>
      </c>
      <c r="C1028" s="22"/>
      <c r="D1028" s="91">
        <f t="shared" si="38"/>
        <v>0</v>
      </c>
      <c r="E1028" s="90">
        <v>11508</v>
      </c>
      <c r="I1028" s="97"/>
      <c r="K1028" s="97"/>
    </row>
    <row r="1029" spans="1:11" s="16" customFormat="1" ht="33" customHeight="1" x14ac:dyDescent="0.25">
      <c r="A1029" s="86">
        <v>2205630</v>
      </c>
      <c r="B1029" s="87" t="s">
        <v>1001</v>
      </c>
      <c r="C1029" s="22"/>
      <c r="D1029" s="91">
        <f t="shared" si="38"/>
        <v>0</v>
      </c>
      <c r="E1029" s="90">
        <v>12678</v>
      </c>
      <c r="I1029" s="97"/>
      <c r="K1029" s="97"/>
    </row>
    <row r="1030" spans="1:11" s="16" customFormat="1" ht="33" customHeight="1" x14ac:dyDescent="0.25">
      <c r="A1030" s="86">
        <v>2205629</v>
      </c>
      <c r="B1030" s="87" t="s">
        <v>1002</v>
      </c>
      <c r="C1030" s="22"/>
      <c r="D1030" s="91">
        <f t="shared" ref="D1030:D1037" si="39">ROUNDUP((C1030*1.04),0)</f>
        <v>0</v>
      </c>
      <c r="E1030" s="90">
        <v>13715</v>
      </c>
      <c r="I1030" s="97"/>
      <c r="K1030" s="97"/>
    </row>
    <row r="1031" spans="1:11" s="16" customFormat="1" ht="33" customHeight="1" x14ac:dyDescent="0.25">
      <c r="A1031" s="86">
        <v>2205628</v>
      </c>
      <c r="B1031" s="87" t="s">
        <v>1003</v>
      </c>
      <c r="C1031" s="22"/>
      <c r="D1031" s="91">
        <f t="shared" si="39"/>
        <v>0</v>
      </c>
      <c r="E1031" s="90">
        <v>15140</v>
      </c>
      <c r="I1031" s="97"/>
      <c r="K1031" s="97"/>
    </row>
    <row r="1032" spans="1:11" s="16" customFormat="1" ht="33" customHeight="1" x14ac:dyDescent="0.25">
      <c r="A1032" s="86">
        <v>2205631</v>
      </c>
      <c r="B1032" s="87" t="s">
        <v>1004</v>
      </c>
      <c r="C1032" s="22"/>
      <c r="D1032" s="91">
        <f t="shared" si="39"/>
        <v>0</v>
      </c>
      <c r="E1032" s="90">
        <v>12482</v>
      </c>
      <c r="I1032" s="97"/>
      <c r="K1032" s="97"/>
    </row>
    <row r="1033" spans="1:11" s="16" customFormat="1" ht="33" customHeight="1" x14ac:dyDescent="0.25">
      <c r="A1033" s="86">
        <v>2205640</v>
      </c>
      <c r="B1033" s="87" t="s">
        <v>1005</v>
      </c>
      <c r="C1033" s="22"/>
      <c r="D1033" s="91">
        <f t="shared" si="39"/>
        <v>0</v>
      </c>
      <c r="E1033" s="90">
        <v>12639</v>
      </c>
      <c r="I1033" s="97"/>
      <c r="K1033" s="97"/>
    </row>
    <row r="1034" spans="1:11" s="16" customFormat="1" ht="33" customHeight="1" x14ac:dyDescent="0.25">
      <c r="A1034" s="86">
        <v>2205639</v>
      </c>
      <c r="B1034" s="87" t="s">
        <v>1006</v>
      </c>
      <c r="C1034" s="22"/>
      <c r="D1034" s="91">
        <f t="shared" si="39"/>
        <v>0</v>
      </c>
      <c r="E1034" s="90">
        <v>12797</v>
      </c>
      <c r="I1034" s="97"/>
      <c r="K1034" s="97"/>
    </row>
    <row r="1035" spans="1:11" s="16" customFormat="1" ht="33" customHeight="1" x14ac:dyDescent="0.25">
      <c r="A1035" s="86">
        <v>2205638</v>
      </c>
      <c r="B1035" s="87" t="s">
        <v>1007</v>
      </c>
      <c r="C1035" s="22"/>
      <c r="D1035" s="91">
        <f t="shared" si="39"/>
        <v>0</v>
      </c>
      <c r="E1035" s="90">
        <v>14873</v>
      </c>
      <c r="I1035" s="97"/>
      <c r="K1035" s="97"/>
    </row>
    <row r="1036" spans="1:11" s="16" customFormat="1" ht="33" customHeight="1" x14ac:dyDescent="0.25">
      <c r="A1036" s="86">
        <v>2205641</v>
      </c>
      <c r="B1036" s="87" t="s">
        <v>1008</v>
      </c>
      <c r="C1036" s="22"/>
      <c r="D1036" s="91">
        <f t="shared" si="39"/>
        <v>0</v>
      </c>
      <c r="E1036" s="90">
        <v>18237</v>
      </c>
      <c r="I1036" s="97"/>
      <c r="K1036" s="97"/>
    </row>
    <row r="1037" spans="1:11" s="16" customFormat="1" ht="33" customHeight="1" x14ac:dyDescent="0.25">
      <c r="A1037" s="86">
        <v>2205650</v>
      </c>
      <c r="B1037" s="87" t="s">
        <v>1009</v>
      </c>
      <c r="C1037" s="22"/>
      <c r="D1037" s="91">
        <f t="shared" si="39"/>
        <v>0</v>
      </c>
      <c r="E1037" s="90">
        <v>18326</v>
      </c>
      <c r="I1037" s="97"/>
      <c r="K1037" s="97"/>
    </row>
    <row r="1038" spans="1:11" s="16" customFormat="1" ht="33" customHeight="1" x14ac:dyDescent="0.25">
      <c r="A1038" s="86">
        <v>2205649</v>
      </c>
      <c r="B1038" s="87" t="s">
        <v>1010</v>
      </c>
      <c r="C1038" s="22"/>
      <c r="D1038" s="91">
        <f t="shared" ref="D1038:D1045" si="40">ROUNDUP((C1038*1.04),0)</f>
        <v>0</v>
      </c>
      <c r="E1038" s="90">
        <v>18641</v>
      </c>
      <c r="I1038" s="97"/>
      <c r="K1038" s="97"/>
    </row>
    <row r="1039" spans="1:11" s="16" customFormat="1" ht="33" customHeight="1" x14ac:dyDescent="0.25">
      <c r="A1039" s="86">
        <v>2205648</v>
      </c>
      <c r="B1039" s="87" t="s">
        <v>1011</v>
      </c>
      <c r="C1039" s="22"/>
      <c r="D1039" s="91">
        <f t="shared" si="40"/>
        <v>0</v>
      </c>
      <c r="E1039" s="90">
        <v>19026</v>
      </c>
      <c r="I1039" s="97"/>
      <c r="K1039" s="97"/>
    </row>
    <row r="1040" spans="1:11" s="16" customFormat="1" ht="33" customHeight="1" x14ac:dyDescent="0.25">
      <c r="A1040" s="86">
        <v>2205658</v>
      </c>
      <c r="B1040" s="87" t="s">
        <v>1012</v>
      </c>
      <c r="C1040" s="22"/>
      <c r="D1040" s="91">
        <f t="shared" si="40"/>
        <v>0</v>
      </c>
      <c r="E1040" s="90">
        <v>26880</v>
      </c>
      <c r="I1040" s="97"/>
      <c r="K1040" s="97"/>
    </row>
    <row r="1041" spans="1:11" s="16" customFormat="1" ht="33" customHeight="1" x14ac:dyDescent="0.25">
      <c r="A1041" s="86">
        <v>2205663</v>
      </c>
      <c r="B1041" s="87" t="s">
        <v>1013</v>
      </c>
      <c r="C1041" s="22"/>
      <c r="D1041" s="91">
        <f t="shared" si="40"/>
        <v>0</v>
      </c>
      <c r="E1041" s="90">
        <v>39580</v>
      </c>
      <c r="I1041" s="97"/>
      <c r="K1041" s="97"/>
    </row>
    <row r="1042" spans="1:11" s="16" customFormat="1" ht="33" customHeight="1" x14ac:dyDescent="0.25">
      <c r="A1042" s="86">
        <v>2205733</v>
      </c>
      <c r="B1042" s="87" t="s">
        <v>1014</v>
      </c>
      <c r="C1042" s="22"/>
      <c r="D1042" s="91">
        <f t="shared" si="40"/>
        <v>0</v>
      </c>
      <c r="E1042" s="90">
        <v>13684</v>
      </c>
      <c r="I1042" s="98"/>
      <c r="J1042" s="99"/>
      <c r="K1042" s="97"/>
    </row>
    <row r="1043" spans="1:11" s="16" customFormat="1" ht="33" customHeight="1" x14ac:dyDescent="0.25">
      <c r="A1043" s="86">
        <v>2205739</v>
      </c>
      <c r="B1043" s="87" t="s">
        <v>1015</v>
      </c>
      <c r="C1043" s="22"/>
      <c r="D1043" s="91">
        <f t="shared" si="40"/>
        <v>0</v>
      </c>
      <c r="E1043" s="90">
        <v>13823</v>
      </c>
      <c r="I1043" s="98"/>
      <c r="J1043" s="99"/>
      <c r="K1043" s="97"/>
    </row>
    <row r="1044" spans="1:11" s="16" customFormat="1" ht="33" customHeight="1" x14ac:dyDescent="0.25">
      <c r="A1044" s="86">
        <v>2205738</v>
      </c>
      <c r="B1044" s="87" t="s">
        <v>1016</v>
      </c>
      <c r="C1044" s="22"/>
      <c r="D1044" s="91">
        <f t="shared" si="40"/>
        <v>0</v>
      </c>
      <c r="E1044" s="90">
        <v>14072</v>
      </c>
      <c r="I1044" s="98"/>
      <c r="J1044" s="99"/>
      <c r="K1044" s="97"/>
    </row>
    <row r="1045" spans="1:11" s="16" customFormat="1" ht="33" customHeight="1" x14ac:dyDescent="0.25">
      <c r="A1045" s="86">
        <v>2205740</v>
      </c>
      <c r="B1045" s="87" t="s">
        <v>1017</v>
      </c>
      <c r="C1045" s="22"/>
      <c r="D1045" s="91">
        <f t="shared" si="40"/>
        <v>0</v>
      </c>
      <c r="E1045" s="90">
        <v>13533</v>
      </c>
      <c r="I1045" s="98"/>
      <c r="J1045" s="99"/>
      <c r="K1045" s="97"/>
    </row>
    <row r="1046" spans="1:11" s="16" customFormat="1" ht="33" customHeight="1" x14ac:dyDescent="0.25">
      <c r="A1046" s="86">
        <v>2205746</v>
      </c>
      <c r="B1046" s="87" t="s">
        <v>1018</v>
      </c>
      <c r="C1046" s="22"/>
      <c r="D1046" s="91">
        <f t="shared" ref="D1046:D1053" si="41">ROUNDUP((C1046*1.04),0)</f>
        <v>0</v>
      </c>
      <c r="E1046" s="90">
        <v>13883</v>
      </c>
      <c r="I1046" s="98"/>
      <c r="J1046" s="99"/>
      <c r="K1046" s="97"/>
    </row>
    <row r="1047" spans="1:11" s="16" customFormat="1" ht="33" customHeight="1" x14ac:dyDescent="0.25">
      <c r="A1047" s="86">
        <v>2205745</v>
      </c>
      <c r="B1047" s="87" t="s">
        <v>1019</v>
      </c>
      <c r="C1047" s="22"/>
      <c r="D1047" s="91">
        <f t="shared" si="41"/>
        <v>0</v>
      </c>
      <c r="E1047" s="90">
        <v>11951</v>
      </c>
      <c r="I1047" s="98"/>
      <c r="J1047" s="99"/>
      <c r="K1047" s="97"/>
    </row>
    <row r="1048" spans="1:11" s="16" customFormat="1" ht="33" customHeight="1" x14ac:dyDescent="0.25">
      <c r="A1048" s="86">
        <v>2205747</v>
      </c>
      <c r="B1048" s="87" t="s">
        <v>1020</v>
      </c>
      <c r="C1048" s="22"/>
      <c r="D1048" s="91">
        <f t="shared" si="41"/>
        <v>0</v>
      </c>
      <c r="E1048" s="90">
        <v>11029</v>
      </c>
      <c r="I1048" s="98"/>
      <c r="J1048" s="99"/>
      <c r="K1048" s="97"/>
    </row>
    <row r="1049" spans="1:11" s="16" customFormat="1" ht="33" customHeight="1" x14ac:dyDescent="0.25">
      <c r="A1049" s="86">
        <v>2205754</v>
      </c>
      <c r="B1049" s="87" t="s">
        <v>1021</v>
      </c>
      <c r="C1049" s="22"/>
      <c r="D1049" s="91">
        <f t="shared" si="41"/>
        <v>0</v>
      </c>
      <c r="E1049" s="90">
        <v>12198</v>
      </c>
      <c r="I1049" s="98"/>
      <c r="J1049" s="99"/>
      <c r="K1049" s="97"/>
    </row>
    <row r="1050" spans="1:11" s="16" customFormat="1" ht="33" customHeight="1" x14ac:dyDescent="0.25">
      <c r="A1050" s="86">
        <v>2205753</v>
      </c>
      <c r="B1050" s="87" t="s">
        <v>1022</v>
      </c>
      <c r="C1050" s="22"/>
      <c r="D1050" s="91">
        <f t="shared" si="41"/>
        <v>0</v>
      </c>
      <c r="E1050" s="90">
        <v>13235</v>
      </c>
      <c r="I1050" s="98"/>
      <c r="J1050" s="99"/>
      <c r="K1050" s="97"/>
    </row>
    <row r="1051" spans="1:11" s="16" customFormat="1" ht="33" customHeight="1" x14ac:dyDescent="0.25">
      <c r="A1051" s="86">
        <v>2205752</v>
      </c>
      <c r="B1051" s="87" t="s">
        <v>1023</v>
      </c>
      <c r="C1051" s="22"/>
      <c r="D1051" s="91">
        <f t="shared" si="41"/>
        <v>0</v>
      </c>
      <c r="E1051" s="90">
        <v>14661</v>
      </c>
      <c r="I1051" s="97"/>
      <c r="J1051" s="99"/>
      <c r="K1051" s="97"/>
    </row>
    <row r="1052" spans="1:11" s="16" customFormat="1" ht="33" customHeight="1" x14ac:dyDescent="0.25">
      <c r="A1052" s="86">
        <v>2205755</v>
      </c>
      <c r="B1052" s="87" t="s">
        <v>1024</v>
      </c>
      <c r="C1052" s="22"/>
      <c r="D1052" s="91">
        <f t="shared" si="41"/>
        <v>0</v>
      </c>
      <c r="E1052" s="90">
        <v>12002</v>
      </c>
      <c r="I1052" s="98"/>
      <c r="J1052" s="99"/>
      <c r="K1052" s="97"/>
    </row>
    <row r="1053" spans="1:11" s="16" customFormat="1" ht="33" customHeight="1" x14ac:dyDescent="0.25">
      <c r="A1053" s="86">
        <v>2205764</v>
      </c>
      <c r="B1053" s="87" t="s">
        <v>1025</v>
      </c>
      <c r="C1053" s="22"/>
      <c r="D1053" s="91">
        <f t="shared" si="41"/>
        <v>0</v>
      </c>
      <c r="E1053" s="90">
        <v>12159</v>
      </c>
      <c r="I1053" s="98"/>
      <c r="J1053" s="99"/>
      <c r="K1053" s="97"/>
    </row>
    <row r="1054" spans="1:11" s="16" customFormat="1" ht="33" customHeight="1" x14ac:dyDescent="0.25">
      <c r="A1054" s="86">
        <v>2205763</v>
      </c>
      <c r="B1054" s="87" t="s">
        <v>1026</v>
      </c>
      <c r="C1054" s="22"/>
      <c r="D1054" s="91">
        <f t="shared" ref="D1054:D1057" si="42">ROUNDUP((C1054*1.04),0)</f>
        <v>0</v>
      </c>
      <c r="E1054" s="90">
        <v>12317</v>
      </c>
      <c r="I1054" s="98"/>
      <c r="J1054" s="99"/>
      <c r="K1054" s="97"/>
    </row>
    <row r="1055" spans="1:11" s="16" customFormat="1" ht="33" customHeight="1" x14ac:dyDescent="0.25">
      <c r="A1055" s="86">
        <v>2205762</v>
      </c>
      <c r="B1055" s="87" t="s">
        <v>1027</v>
      </c>
      <c r="C1055" s="22"/>
      <c r="D1055" s="91">
        <f t="shared" si="42"/>
        <v>0</v>
      </c>
      <c r="E1055" s="90">
        <v>14393</v>
      </c>
      <c r="I1055" s="98"/>
      <c r="J1055" s="99"/>
      <c r="K1055" s="97"/>
    </row>
    <row r="1056" spans="1:11" s="16" customFormat="1" ht="33" customHeight="1" x14ac:dyDescent="0.25">
      <c r="A1056" s="86">
        <v>2205765</v>
      </c>
      <c r="B1056" s="87" t="s">
        <v>1028</v>
      </c>
      <c r="C1056" s="22"/>
      <c r="D1056" s="91">
        <f t="shared" si="42"/>
        <v>0</v>
      </c>
      <c r="E1056" s="90">
        <v>17757</v>
      </c>
      <c r="I1056" s="98"/>
      <c r="J1056" s="99"/>
      <c r="K1056" s="97"/>
    </row>
    <row r="1057" spans="1:11" s="16" customFormat="1" ht="33" customHeight="1" x14ac:dyDescent="0.25">
      <c r="A1057" s="86">
        <v>2205774</v>
      </c>
      <c r="B1057" s="87" t="s">
        <v>1029</v>
      </c>
      <c r="C1057" s="22"/>
      <c r="D1057" s="91">
        <f t="shared" si="42"/>
        <v>0</v>
      </c>
      <c r="E1057" s="90">
        <v>17846</v>
      </c>
      <c r="I1057" s="98"/>
      <c r="J1057" s="99"/>
      <c r="K1057" s="97"/>
    </row>
    <row r="1058" spans="1:11" s="16" customFormat="1" ht="33" customHeight="1" x14ac:dyDescent="0.25">
      <c r="A1058" s="86">
        <v>2205773</v>
      </c>
      <c r="B1058" s="87" t="s">
        <v>1030</v>
      </c>
      <c r="C1058" s="22"/>
      <c r="D1058" s="91">
        <f t="shared" ref="D1058:D1059" si="43">ROUNDUP((C1058*1.04),0)</f>
        <v>0</v>
      </c>
      <c r="E1058" s="90">
        <v>18161</v>
      </c>
      <c r="I1058" s="98"/>
      <c r="J1058" s="99"/>
      <c r="K1058" s="97"/>
    </row>
    <row r="1059" spans="1:11" s="16" customFormat="1" ht="33" customHeight="1" x14ac:dyDescent="0.25">
      <c r="A1059" s="86">
        <v>2205772</v>
      </c>
      <c r="B1059" s="87" t="s">
        <v>1031</v>
      </c>
      <c r="C1059" s="22"/>
      <c r="D1059" s="91">
        <f t="shared" si="43"/>
        <v>0</v>
      </c>
      <c r="E1059" s="90">
        <v>18547</v>
      </c>
      <c r="I1059" s="98"/>
      <c r="J1059" s="99"/>
      <c r="K1059" s="97"/>
    </row>
    <row r="1060" spans="1:11" s="16" customFormat="1" ht="33" customHeight="1" x14ac:dyDescent="0.25">
      <c r="A1060" s="86">
        <v>2205782</v>
      </c>
      <c r="B1060" s="87" t="s">
        <v>1032</v>
      </c>
      <c r="C1060" s="22"/>
      <c r="D1060" s="91">
        <f>ROUNDUP((C1060*1.04),0)</f>
        <v>0</v>
      </c>
      <c r="E1060" s="90">
        <v>26401</v>
      </c>
      <c r="I1060" s="97"/>
      <c r="J1060" s="99"/>
      <c r="K1060" s="97"/>
    </row>
    <row r="1061" spans="1:11" s="16" customFormat="1" ht="33" customHeight="1" x14ac:dyDescent="0.25">
      <c r="A1061" s="86">
        <v>2205787</v>
      </c>
      <c r="B1061" s="87" t="s">
        <v>1033</v>
      </c>
      <c r="C1061" s="22"/>
      <c r="D1061" s="91">
        <f>ROUNDUP((C1061*1.04),0)</f>
        <v>0</v>
      </c>
      <c r="E1061" s="90">
        <v>39100</v>
      </c>
      <c r="I1061" s="97"/>
      <c r="J1061" s="99"/>
      <c r="K1061" s="97"/>
    </row>
    <row r="1062" spans="1:11" ht="33" customHeight="1" x14ac:dyDescent="0.25">
      <c r="A1062" s="19">
        <v>2170226</v>
      </c>
      <c r="B1062" s="20" t="s">
        <v>1034</v>
      </c>
      <c r="C1062" s="22">
        <v>11790</v>
      </c>
      <c r="D1062" s="77">
        <f t="shared" ref="D1062:D1093" si="44">ROUNDUP((C1062*1.04),0)</f>
        <v>12262</v>
      </c>
      <c r="E1062" s="80">
        <f t="shared" ref="E1062:E1094" si="45">ROUNDUP((D1062*1.1),0)</f>
        <v>13489</v>
      </c>
    </row>
    <row r="1063" spans="1:11" ht="33" customHeight="1" x14ac:dyDescent="0.25">
      <c r="A1063" s="23">
        <v>2170225</v>
      </c>
      <c r="B1063" s="24" t="s">
        <v>1035</v>
      </c>
      <c r="C1063" s="25">
        <v>11905</v>
      </c>
      <c r="D1063" s="77">
        <f t="shared" si="44"/>
        <v>12382</v>
      </c>
      <c r="E1063" s="81">
        <f t="shared" si="45"/>
        <v>13621</v>
      </c>
    </row>
    <row r="1064" spans="1:11" ht="33" customHeight="1" x14ac:dyDescent="0.25">
      <c r="A1064" s="19">
        <v>2170224</v>
      </c>
      <c r="B1064" s="20" t="s">
        <v>1036</v>
      </c>
      <c r="C1064" s="22">
        <v>12113</v>
      </c>
      <c r="D1064" s="77">
        <f t="shared" si="44"/>
        <v>12598</v>
      </c>
      <c r="E1064" s="80">
        <f t="shared" si="45"/>
        <v>13858</v>
      </c>
    </row>
    <row r="1065" spans="1:11" ht="33" customHeight="1" x14ac:dyDescent="0.25">
      <c r="A1065" s="23">
        <v>2170223</v>
      </c>
      <c r="B1065" s="24" t="s">
        <v>1037</v>
      </c>
      <c r="C1065" s="25">
        <v>12251</v>
      </c>
      <c r="D1065" s="77">
        <f t="shared" si="44"/>
        <v>12742</v>
      </c>
      <c r="E1065" s="81">
        <f t="shared" si="45"/>
        <v>14017</v>
      </c>
    </row>
    <row r="1066" spans="1:11" ht="33" customHeight="1" x14ac:dyDescent="0.25">
      <c r="A1066" s="19">
        <v>2170222</v>
      </c>
      <c r="B1066" s="20" t="s">
        <v>1038</v>
      </c>
      <c r="C1066" s="22">
        <v>12309</v>
      </c>
      <c r="D1066" s="77">
        <f t="shared" si="44"/>
        <v>12802</v>
      </c>
      <c r="E1066" s="80">
        <f t="shared" si="45"/>
        <v>14083</v>
      </c>
    </row>
    <row r="1067" spans="1:11" ht="33" customHeight="1" x14ac:dyDescent="0.25">
      <c r="A1067" s="23">
        <v>2192005</v>
      </c>
      <c r="B1067" s="24" t="s">
        <v>1039</v>
      </c>
      <c r="C1067" s="25">
        <v>25750</v>
      </c>
      <c r="D1067" s="77">
        <f t="shared" si="44"/>
        <v>26780</v>
      </c>
      <c r="E1067" s="81">
        <f t="shared" si="45"/>
        <v>29458</v>
      </c>
    </row>
    <row r="1068" spans="1:11" ht="33" customHeight="1" x14ac:dyDescent="0.25">
      <c r="A1068" s="19">
        <v>2170230</v>
      </c>
      <c r="B1068" s="20" t="s">
        <v>1040</v>
      </c>
      <c r="C1068" s="22">
        <v>11637</v>
      </c>
      <c r="D1068" s="77">
        <f t="shared" si="44"/>
        <v>12103</v>
      </c>
      <c r="E1068" s="80">
        <f t="shared" si="45"/>
        <v>13314</v>
      </c>
    </row>
    <row r="1069" spans="1:11" ht="33" customHeight="1" x14ac:dyDescent="0.25">
      <c r="A1069" s="23">
        <v>2170229</v>
      </c>
      <c r="B1069" s="24" t="s">
        <v>1041</v>
      </c>
      <c r="C1069" s="25">
        <v>11664</v>
      </c>
      <c r="D1069" s="77">
        <f t="shared" si="44"/>
        <v>12131</v>
      </c>
      <c r="E1069" s="81">
        <f t="shared" si="45"/>
        <v>13345</v>
      </c>
    </row>
    <row r="1070" spans="1:11" ht="33" customHeight="1" x14ac:dyDescent="0.25">
      <c r="A1070" s="19">
        <v>2170228</v>
      </c>
      <c r="B1070" s="20" t="s">
        <v>1042</v>
      </c>
      <c r="C1070" s="22">
        <v>11722</v>
      </c>
      <c r="D1070" s="77">
        <f t="shared" si="44"/>
        <v>12191</v>
      </c>
      <c r="E1070" s="80">
        <f t="shared" si="45"/>
        <v>13411</v>
      </c>
    </row>
    <row r="1071" spans="1:11" ht="33" customHeight="1" x14ac:dyDescent="0.25">
      <c r="A1071" s="23">
        <v>2170227</v>
      </c>
      <c r="B1071" s="24" t="s">
        <v>1043</v>
      </c>
      <c r="C1071" s="25">
        <v>11955</v>
      </c>
      <c r="D1071" s="77">
        <f t="shared" si="44"/>
        <v>12434</v>
      </c>
      <c r="E1071" s="81">
        <f t="shared" si="45"/>
        <v>13678</v>
      </c>
    </row>
    <row r="1072" spans="1:11" ht="33" customHeight="1" x14ac:dyDescent="0.25">
      <c r="A1072" s="19">
        <v>2170233</v>
      </c>
      <c r="B1072" s="20" t="s">
        <v>1044</v>
      </c>
      <c r="C1072" s="22">
        <v>10347</v>
      </c>
      <c r="D1072" s="77">
        <f t="shared" si="44"/>
        <v>10761</v>
      </c>
      <c r="E1072" s="80">
        <f t="shared" si="45"/>
        <v>11838</v>
      </c>
    </row>
    <row r="1073" spans="1:5" ht="33" customHeight="1" x14ac:dyDescent="0.25">
      <c r="A1073" s="23">
        <v>2170232</v>
      </c>
      <c r="B1073" s="24" t="s">
        <v>1045</v>
      </c>
      <c r="C1073" s="25">
        <v>10094</v>
      </c>
      <c r="D1073" s="77">
        <f t="shared" si="44"/>
        <v>10498</v>
      </c>
      <c r="E1073" s="81">
        <f t="shared" si="45"/>
        <v>11548</v>
      </c>
    </row>
    <row r="1074" spans="1:5" ht="33" customHeight="1" x14ac:dyDescent="0.25">
      <c r="A1074" s="19">
        <v>2170231</v>
      </c>
      <c r="B1074" s="20" t="s">
        <v>1046</v>
      </c>
      <c r="C1074" s="22">
        <v>10094</v>
      </c>
      <c r="D1074" s="77">
        <f t="shared" si="44"/>
        <v>10498</v>
      </c>
      <c r="E1074" s="80">
        <f t="shared" si="45"/>
        <v>11548</v>
      </c>
    </row>
    <row r="1075" spans="1:5" ht="33" customHeight="1" x14ac:dyDescent="0.25">
      <c r="A1075" s="23">
        <v>2192006</v>
      </c>
      <c r="B1075" s="24" t="s">
        <v>1047</v>
      </c>
      <c r="C1075" s="25">
        <v>26142</v>
      </c>
      <c r="D1075" s="77">
        <f t="shared" si="44"/>
        <v>27188</v>
      </c>
      <c r="E1075" s="81">
        <f t="shared" si="45"/>
        <v>29907</v>
      </c>
    </row>
    <row r="1076" spans="1:5" ht="33" customHeight="1" x14ac:dyDescent="0.25">
      <c r="A1076" s="19">
        <v>2192007</v>
      </c>
      <c r="B1076" s="20" t="s">
        <v>1048</v>
      </c>
      <c r="C1076" s="22">
        <v>36982</v>
      </c>
      <c r="D1076" s="77">
        <f t="shared" si="44"/>
        <v>38462</v>
      </c>
      <c r="E1076" s="80">
        <f t="shared" si="45"/>
        <v>42309</v>
      </c>
    </row>
    <row r="1077" spans="1:5" ht="33" customHeight="1" x14ac:dyDescent="0.25">
      <c r="A1077" s="23">
        <v>2170236</v>
      </c>
      <c r="B1077" s="24" t="s">
        <v>1049</v>
      </c>
      <c r="C1077" s="25">
        <v>9373</v>
      </c>
      <c r="D1077" s="77">
        <f t="shared" si="44"/>
        <v>9748</v>
      </c>
      <c r="E1077" s="81">
        <f t="shared" si="45"/>
        <v>10723</v>
      </c>
    </row>
    <row r="1078" spans="1:5" ht="33" customHeight="1" x14ac:dyDescent="0.25">
      <c r="A1078" s="19">
        <v>2170235</v>
      </c>
      <c r="B1078" s="20" t="s">
        <v>1050</v>
      </c>
      <c r="C1078" s="22">
        <v>9476</v>
      </c>
      <c r="D1078" s="77">
        <f t="shared" si="44"/>
        <v>9856</v>
      </c>
      <c r="E1078" s="80">
        <f t="shared" si="45"/>
        <v>10842</v>
      </c>
    </row>
    <row r="1079" spans="1:5" ht="33" customHeight="1" x14ac:dyDescent="0.25">
      <c r="A1079" s="23">
        <v>2170234</v>
      </c>
      <c r="B1079" s="24" t="s">
        <v>1051</v>
      </c>
      <c r="C1079" s="25">
        <v>9579</v>
      </c>
      <c r="D1079" s="77">
        <f t="shared" si="44"/>
        <v>9963</v>
      </c>
      <c r="E1079" s="81">
        <f t="shared" si="45"/>
        <v>10960</v>
      </c>
    </row>
    <row r="1080" spans="1:5" ht="33" customHeight="1" x14ac:dyDescent="0.25">
      <c r="A1080" s="19">
        <v>2170238</v>
      </c>
      <c r="B1080" s="20" t="s">
        <v>1052</v>
      </c>
      <c r="C1080" s="22">
        <v>10553</v>
      </c>
      <c r="D1080" s="77">
        <f t="shared" si="44"/>
        <v>10976</v>
      </c>
      <c r="E1080" s="80">
        <f t="shared" si="45"/>
        <v>12074</v>
      </c>
    </row>
    <row r="1081" spans="1:5" ht="33" customHeight="1" x14ac:dyDescent="0.25">
      <c r="A1081" s="23">
        <v>2170237</v>
      </c>
      <c r="B1081" s="24" t="s">
        <v>1053</v>
      </c>
      <c r="C1081" s="25">
        <v>10542</v>
      </c>
      <c r="D1081" s="77">
        <f t="shared" si="44"/>
        <v>10964</v>
      </c>
      <c r="E1081" s="81">
        <f t="shared" si="45"/>
        <v>12061</v>
      </c>
    </row>
    <row r="1082" spans="1:5" ht="33" customHeight="1" x14ac:dyDescent="0.25">
      <c r="A1082" s="19">
        <v>2170241</v>
      </c>
      <c r="B1082" s="20" t="s">
        <v>1054</v>
      </c>
      <c r="C1082" s="22">
        <v>12535</v>
      </c>
      <c r="D1082" s="77">
        <f t="shared" si="44"/>
        <v>13037</v>
      </c>
      <c r="E1082" s="80">
        <f t="shared" si="45"/>
        <v>14341</v>
      </c>
    </row>
    <row r="1083" spans="1:5" ht="33" customHeight="1" x14ac:dyDescent="0.25">
      <c r="A1083" s="23">
        <v>2170240</v>
      </c>
      <c r="B1083" s="24" t="s">
        <v>1055</v>
      </c>
      <c r="C1083" s="25">
        <v>12603</v>
      </c>
      <c r="D1083" s="77">
        <f t="shared" si="44"/>
        <v>13108</v>
      </c>
      <c r="E1083" s="81">
        <f t="shared" si="45"/>
        <v>14419</v>
      </c>
    </row>
    <row r="1084" spans="1:5" ht="33" customHeight="1" x14ac:dyDescent="0.25">
      <c r="A1084" s="19">
        <v>2170239</v>
      </c>
      <c r="B1084" s="20" t="s">
        <v>1056</v>
      </c>
      <c r="C1084" s="22">
        <v>14978</v>
      </c>
      <c r="D1084" s="77">
        <f t="shared" si="44"/>
        <v>15578</v>
      </c>
      <c r="E1084" s="80">
        <f t="shared" si="45"/>
        <v>17136</v>
      </c>
    </row>
    <row r="1085" spans="1:5" ht="33" customHeight="1" x14ac:dyDescent="0.25">
      <c r="A1085" s="23">
        <v>2192008</v>
      </c>
      <c r="B1085" s="24" t="s">
        <v>1057</v>
      </c>
      <c r="C1085" s="25">
        <v>27661</v>
      </c>
      <c r="D1085" s="77">
        <f t="shared" si="44"/>
        <v>28768</v>
      </c>
      <c r="E1085" s="81">
        <f t="shared" si="45"/>
        <v>31645</v>
      </c>
    </row>
    <row r="1086" spans="1:5" ht="33" customHeight="1" x14ac:dyDescent="0.25">
      <c r="A1086" s="19">
        <v>2192009</v>
      </c>
      <c r="B1086" s="20" t="s">
        <v>1058</v>
      </c>
      <c r="C1086" s="22">
        <v>31811</v>
      </c>
      <c r="D1086" s="77">
        <f t="shared" si="44"/>
        <v>33084</v>
      </c>
      <c r="E1086" s="80">
        <f t="shared" si="45"/>
        <v>36393</v>
      </c>
    </row>
    <row r="1087" spans="1:5" ht="33" customHeight="1" x14ac:dyDescent="0.25">
      <c r="A1087" s="23">
        <v>2192010</v>
      </c>
      <c r="B1087" s="24" t="s">
        <v>1059</v>
      </c>
      <c r="C1087" s="25">
        <v>36900</v>
      </c>
      <c r="D1087" s="77">
        <f t="shared" si="44"/>
        <v>38376</v>
      </c>
      <c r="E1087" s="81">
        <f t="shared" si="45"/>
        <v>42214</v>
      </c>
    </row>
    <row r="1088" spans="1:5" ht="33" customHeight="1" x14ac:dyDescent="0.25">
      <c r="A1088" s="19">
        <v>2192011</v>
      </c>
      <c r="B1088" s="20" t="s">
        <v>1060</v>
      </c>
      <c r="C1088" s="22">
        <v>42804</v>
      </c>
      <c r="D1088" s="77">
        <f t="shared" si="44"/>
        <v>44517</v>
      </c>
      <c r="E1088" s="80">
        <f t="shared" si="45"/>
        <v>48969</v>
      </c>
    </row>
    <row r="1089" spans="1:5" ht="33" customHeight="1" x14ac:dyDescent="0.25">
      <c r="A1089" s="23">
        <v>2170243</v>
      </c>
      <c r="B1089" s="24" t="s">
        <v>1061</v>
      </c>
      <c r="C1089" s="25">
        <v>10390</v>
      </c>
      <c r="D1089" s="77">
        <f t="shared" si="44"/>
        <v>10806</v>
      </c>
      <c r="E1089" s="81">
        <f t="shared" si="45"/>
        <v>11887</v>
      </c>
    </row>
    <row r="1090" spans="1:5" ht="33" customHeight="1" x14ac:dyDescent="0.25">
      <c r="A1090" s="19">
        <v>2170242</v>
      </c>
      <c r="B1090" s="20" t="s">
        <v>1062</v>
      </c>
      <c r="C1090" s="22">
        <v>10390</v>
      </c>
      <c r="D1090" s="77">
        <f t="shared" si="44"/>
        <v>10806</v>
      </c>
      <c r="E1090" s="80">
        <f t="shared" si="45"/>
        <v>11887</v>
      </c>
    </row>
    <row r="1091" spans="1:5" ht="33" customHeight="1" x14ac:dyDescent="0.25">
      <c r="A1091" s="23">
        <v>2170245</v>
      </c>
      <c r="B1091" s="24" t="s">
        <v>1063</v>
      </c>
      <c r="C1091" s="25">
        <v>12380</v>
      </c>
      <c r="D1091" s="77">
        <f t="shared" si="44"/>
        <v>12876</v>
      </c>
      <c r="E1091" s="81">
        <f t="shared" si="45"/>
        <v>14164</v>
      </c>
    </row>
    <row r="1092" spans="1:5" ht="33" customHeight="1" x14ac:dyDescent="0.25">
      <c r="A1092" s="19">
        <v>2170244</v>
      </c>
      <c r="B1092" s="20" t="s">
        <v>1064</v>
      </c>
      <c r="C1092" s="22">
        <v>12380</v>
      </c>
      <c r="D1092" s="77">
        <f t="shared" si="44"/>
        <v>12876</v>
      </c>
      <c r="E1092" s="80">
        <f t="shared" si="45"/>
        <v>14164</v>
      </c>
    </row>
    <row r="1093" spans="1:5" ht="33" customHeight="1" x14ac:dyDescent="0.25">
      <c r="A1093" s="23">
        <v>2192012</v>
      </c>
      <c r="B1093" s="24" t="s">
        <v>1065</v>
      </c>
      <c r="C1093" s="25">
        <v>26732</v>
      </c>
      <c r="D1093" s="77">
        <f t="shared" si="44"/>
        <v>27802</v>
      </c>
      <c r="E1093" s="81">
        <f t="shared" si="45"/>
        <v>30583</v>
      </c>
    </row>
    <row r="1094" spans="1:5" ht="33" customHeight="1" x14ac:dyDescent="0.25">
      <c r="A1094" s="19">
        <v>2192013</v>
      </c>
      <c r="B1094" s="20" t="s">
        <v>1066</v>
      </c>
      <c r="C1094" s="22">
        <v>30475</v>
      </c>
      <c r="D1094" s="77">
        <f t="shared" ref="D1094:D1157" si="46">ROUNDUP((C1094*1.04),0)</f>
        <v>31694</v>
      </c>
      <c r="E1094" s="80">
        <f t="shared" si="45"/>
        <v>34864</v>
      </c>
    </row>
    <row r="1095" spans="1:5" ht="33" customHeight="1" x14ac:dyDescent="0.25">
      <c r="A1095" s="23">
        <v>2192014</v>
      </c>
      <c r="B1095" s="24" t="s">
        <v>1067</v>
      </c>
      <c r="C1095" s="25">
        <v>34741</v>
      </c>
      <c r="D1095" s="77">
        <f t="shared" si="46"/>
        <v>36131</v>
      </c>
      <c r="E1095" s="81">
        <f t="shared" ref="E1095:E1158" si="47">ROUNDUP((D1095*1.1),0)</f>
        <v>39745</v>
      </c>
    </row>
    <row r="1096" spans="1:5" ht="33" customHeight="1" x14ac:dyDescent="0.25">
      <c r="A1096" s="19">
        <v>2192015</v>
      </c>
      <c r="B1096" s="20" t="s">
        <v>1068</v>
      </c>
      <c r="C1096" s="22">
        <v>39605</v>
      </c>
      <c r="D1096" s="77">
        <f t="shared" si="46"/>
        <v>41190</v>
      </c>
      <c r="E1096" s="80">
        <f t="shared" si="47"/>
        <v>45309</v>
      </c>
    </row>
    <row r="1097" spans="1:5" ht="33" customHeight="1" x14ac:dyDescent="0.25">
      <c r="A1097" s="23">
        <v>2170247</v>
      </c>
      <c r="B1097" s="24" t="s">
        <v>1069</v>
      </c>
      <c r="C1097" s="25">
        <v>15181</v>
      </c>
      <c r="D1097" s="77">
        <f t="shared" si="46"/>
        <v>15789</v>
      </c>
      <c r="E1097" s="81">
        <f t="shared" si="47"/>
        <v>17368</v>
      </c>
    </row>
    <row r="1098" spans="1:5" ht="33" customHeight="1" x14ac:dyDescent="0.25">
      <c r="A1098" s="19">
        <v>2170246</v>
      </c>
      <c r="B1098" s="20" t="s">
        <v>1070</v>
      </c>
      <c r="C1098" s="22">
        <v>15255</v>
      </c>
      <c r="D1098" s="77">
        <f t="shared" si="46"/>
        <v>15866</v>
      </c>
      <c r="E1098" s="80">
        <f t="shared" si="47"/>
        <v>17453</v>
      </c>
    </row>
    <row r="1099" spans="1:5" ht="33" customHeight="1" x14ac:dyDescent="0.25">
      <c r="A1099" s="23">
        <v>2170249</v>
      </c>
      <c r="B1099" s="24" t="s">
        <v>1071</v>
      </c>
      <c r="C1099" s="25">
        <v>16013</v>
      </c>
      <c r="D1099" s="77">
        <f t="shared" si="46"/>
        <v>16654</v>
      </c>
      <c r="E1099" s="81">
        <f t="shared" si="47"/>
        <v>18320</v>
      </c>
    </row>
    <row r="1100" spans="1:5" ht="33" customHeight="1" x14ac:dyDescent="0.25">
      <c r="A1100" s="19">
        <v>2170248</v>
      </c>
      <c r="B1100" s="20" t="s">
        <v>1072</v>
      </c>
      <c r="C1100" s="22">
        <v>17522</v>
      </c>
      <c r="D1100" s="77">
        <f t="shared" si="46"/>
        <v>18223</v>
      </c>
      <c r="E1100" s="80">
        <f t="shared" si="47"/>
        <v>20046</v>
      </c>
    </row>
    <row r="1101" spans="1:5" ht="33" customHeight="1" x14ac:dyDescent="0.25">
      <c r="A1101" s="23">
        <v>2192016</v>
      </c>
      <c r="B1101" s="24" t="s">
        <v>1073</v>
      </c>
      <c r="C1101" s="25">
        <v>26859</v>
      </c>
      <c r="D1101" s="77">
        <f t="shared" si="46"/>
        <v>27934</v>
      </c>
      <c r="E1101" s="81">
        <f t="shared" si="47"/>
        <v>30728</v>
      </c>
    </row>
    <row r="1102" spans="1:5" ht="33" customHeight="1" x14ac:dyDescent="0.25">
      <c r="A1102" s="19">
        <v>2192017</v>
      </c>
      <c r="B1102" s="20" t="s">
        <v>1074</v>
      </c>
      <c r="C1102" s="22">
        <v>30888</v>
      </c>
      <c r="D1102" s="77">
        <f t="shared" si="46"/>
        <v>32124</v>
      </c>
      <c r="E1102" s="80">
        <f t="shared" si="47"/>
        <v>35337</v>
      </c>
    </row>
    <row r="1103" spans="1:5" ht="33" customHeight="1" x14ac:dyDescent="0.25">
      <c r="A1103" s="23">
        <v>2192018</v>
      </c>
      <c r="B1103" s="24" t="s">
        <v>1075</v>
      </c>
      <c r="C1103" s="25">
        <v>35212</v>
      </c>
      <c r="D1103" s="77">
        <f t="shared" si="46"/>
        <v>36621</v>
      </c>
      <c r="E1103" s="81">
        <f t="shared" si="47"/>
        <v>40284</v>
      </c>
    </row>
    <row r="1104" spans="1:5" ht="33" customHeight="1" x14ac:dyDescent="0.25">
      <c r="A1104" s="19">
        <v>2192019</v>
      </c>
      <c r="B1104" s="20" t="s">
        <v>1076</v>
      </c>
      <c r="C1104" s="22">
        <v>40142</v>
      </c>
      <c r="D1104" s="77">
        <f t="shared" si="46"/>
        <v>41748</v>
      </c>
      <c r="E1104" s="80">
        <f t="shared" si="47"/>
        <v>45923</v>
      </c>
    </row>
    <row r="1105" spans="1:5" s="16" customFormat="1" ht="33" customHeight="1" x14ac:dyDescent="0.25">
      <c r="A1105" s="27">
        <v>2170282</v>
      </c>
      <c r="B1105" s="28" t="s">
        <v>1077</v>
      </c>
      <c r="C1105" s="29" t="s">
        <v>171</v>
      </c>
      <c r="D1105" s="22" t="s">
        <v>171</v>
      </c>
      <c r="E1105" s="22" t="s">
        <v>171</v>
      </c>
    </row>
    <row r="1106" spans="1:5" ht="33" customHeight="1" x14ac:dyDescent="0.25">
      <c r="A1106" s="19">
        <v>2170281</v>
      </c>
      <c r="B1106" s="20" t="s">
        <v>1035</v>
      </c>
      <c r="C1106" s="22" t="s">
        <v>171</v>
      </c>
      <c r="D1106" s="22" t="s">
        <v>171</v>
      </c>
      <c r="E1106" s="22" t="s">
        <v>171</v>
      </c>
    </row>
    <row r="1107" spans="1:5" s="16" customFormat="1" ht="33" customHeight="1" x14ac:dyDescent="0.25">
      <c r="A1107" s="27">
        <v>2170280</v>
      </c>
      <c r="B1107" s="28" t="s">
        <v>1036</v>
      </c>
      <c r="C1107" s="29" t="s">
        <v>171</v>
      </c>
      <c r="D1107" s="22" t="s">
        <v>171</v>
      </c>
      <c r="E1107" s="22" t="s">
        <v>171</v>
      </c>
    </row>
    <row r="1108" spans="1:5" ht="33" customHeight="1" x14ac:dyDescent="0.25">
      <c r="A1108" s="19">
        <v>2170279</v>
      </c>
      <c r="B1108" s="20" t="s">
        <v>1037</v>
      </c>
      <c r="C1108" s="22" t="s">
        <v>171</v>
      </c>
      <c r="D1108" s="22" t="s">
        <v>171</v>
      </c>
      <c r="E1108" s="22" t="s">
        <v>171</v>
      </c>
    </row>
    <row r="1109" spans="1:5" s="16" customFormat="1" ht="33" customHeight="1" x14ac:dyDescent="0.25">
      <c r="A1109" s="27">
        <v>2170278</v>
      </c>
      <c r="B1109" s="28" t="s">
        <v>1038</v>
      </c>
      <c r="C1109" s="29" t="s">
        <v>171</v>
      </c>
      <c r="D1109" s="22" t="s">
        <v>171</v>
      </c>
      <c r="E1109" s="22" t="s">
        <v>171</v>
      </c>
    </row>
    <row r="1110" spans="1:5" ht="33" customHeight="1" x14ac:dyDescent="0.25">
      <c r="A1110" s="19">
        <v>2192051</v>
      </c>
      <c r="B1110" s="20" t="s">
        <v>1039</v>
      </c>
      <c r="C1110" s="22" t="s">
        <v>171</v>
      </c>
      <c r="D1110" s="22" t="s">
        <v>171</v>
      </c>
      <c r="E1110" s="22" t="s">
        <v>171</v>
      </c>
    </row>
    <row r="1111" spans="1:5" s="16" customFormat="1" ht="33" customHeight="1" x14ac:dyDescent="0.25">
      <c r="A1111" s="27">
        <v>2170286</v>
      </c>
      <c r="B1111" s="28" t="s">
        <v>1040</v>
      </c>
      <c r="C1111" s="29" t="s">
        <v>171</v>
      </c>
      <c r="D1111" s="22" t="s">
        <v>171</v>
      </c>
      <c r="E1111" s="22" t="s">
        <v>171</v>
      </c>
    </row>
    <row r="1112" spans="1:5" ht="33" customHeight="1" x14ac:dyDescent="0.25">
      <c r="A1112" s="19">
        <v>2170285</v>
      </c>
      <c r="B1112" s="20" t="s">
        <v>1041</v>
      </c>
      <c r="C1112" s="22" t="s">
        <v>171</v>
      </c>
      <c r="D1112" s="22" t="s">
        <v>171</v>
      </c>
      <c r="E1112" s="22" t="s">
        <v>171</v>
      </c>
    </row>
    <row r="1113" spans="1:5" s="16" customFormat="1" ht="33" customHeight="1" x14ac:dyDescent="0.25">
      <c r="A1113" s="27">
        <v>2170284</v>
      </c>
      <c r="B1113" s="28" t="s">
        <v>1042</v>
      </c>
      <c r="C1113" s="29" t="s">
        <v>171</v>
      </c>
      <c r="D1113" s="22" t="s">
        <v>171</v>
      </c>
      <c r="E1113" s="22" t="s">
        <v>171</v>
      </c>
    </row>
    <row r="1114" spans="1:5" ht="33" customHeight="1" x14ac:dyDescent="0.25">
      <c r="A1114" s="19">
        <v>2170283</v>
      </c>
      <c r="B1114" s="20" t="s">
        <v>1043</v>
      </c>
      <c r="C1114" s="22" t="s">
        <v>171</v>
      </c>
      <c r="D1114" s="22" t="s">
        <v>171</v>
      </c>
      <c r="E1114" s="22" t="s">
        <v>171</v>
      </c>
    </row>
    <row r="1115" spans="1:5" ht="33" customHeight="1" x14ac:dyDescent="0.25">
      <c r="A1115" s="23">
        <v>2170289</v>
      </c>
      <c r="B1115" s="24" t="s">
        <v>1078</v>
      </c>
      <c r="C1115" s="25">
        <v>10105</v>
      </c>
      <c r="D1115" s="77">
        <f t="shared" si="46"/>
        <v>10510</v>
      </c>
      <c r="E1115" s="81">
        <f t="shared" si="47"/>
        <v>11561</v>
      </c>
    </row>
    <row r="1116" spans="1:5" ht="33" customHeight="1" x14ac:dyDescent="0.25">
      <c r="A1116" s="19">
        <v>2170288</v>
      </c>
      <c r="B1116" s="20" t="s">
        <v>1079</v>
      </c>
      <c r="C1116" s="22">
        <v>9844</v>
      </c>
      <c r="D1116" s="77">
        <f t="shared" si="46"/>
        <v>10238</v>
      </c>
      <c r="E1116" s="80">
        <f t="shared" si="47"/>
        <v>11262</v>
      </c>
    </row>
    <row r="1117" spans="1:5" ht="33" customHeight="1" x14ac:dyDescent="0.25">
      <c r="A1117" s="23">
        <v>2170287</v>
      </c>
      <c r="B1117" s="24" t="s">
        <v>1080</v>
      </c>
      <c r="C1117" s="25">
        <v>9844</v>
      </c>
      <c r="D1117" s="77">
        <f t="shared" si="46"/>
        <v>10238</v>
      </c>
      <c r="E1117" s="81">
        <f t="shared" si="47"/>
        <v>11262</v>
      </c>
    </row>
    <row r="1118" spans="1:5" ht="33" customHeight="1" x14ac:dyDescent="0.25">
      <c r="A1118" s="19">
        <v>2192052</v>
      </c>
      <c r="B1118" s="20" t="s">
        <v>1047</v>
      </c>
      <c r="C1118" s="22" t="s">
        <v>171</v>
      </c>
      <c r="D1118" s="22" t="s">
        <v>171</v>
      </c>
      <c r="E1118" s="22" t="s">
        <v>171</v>
      </c>
    </row>
    <row r="1119" spans="1:5" s="16" customFormat="1" ht="33" customHeight="1" x14ac:dyDescent="0.25">
      <c r="A1119" s="27">
        <v>2192053</v>
      </c>
      <c r="B1119" s="28" t="s">
        <v>1048</v>
      </c>
      <c r="C1119" s="29" t="s">
        <v>171</v>
      </c>
      <c r="D1119" s="22" t="s">
        <v>171</v>
      </c>
      <c r="E1119" s="22" t="s">
        <v>171</v>
      </c>
    </row>
    <row r="1120" spans="1:5" ht="33" customHeight="1" x14ac:dyDescent="0.25">
      <c r="A1120" s="19">
        <v>2170292</v>
      </c>
      <c r="B1120" s="20" t="s">
        <v>1049</v>
      </c>
      <c r="C1120" s="22" t="s">
        <v>171</v>
      </c>
      <c r="D1120" s="22" t="s">
        <v>171</v>
      </c>
      <c r="E1120" s="22" t="s">
        <v>171</v>
      </c>
    </row>
    <row r="1121" spans="1:5" s="16" customFormat="1" ht="33" customHeight="1" x14ac:dyDescent="0.25">
      <c r="A1121" s="27">
        <v>2170291</v>
      </c>
      <c r="B1121" s="28" t="s">
        <v>1050</v>
      </c>
      <c r="C1121" s="29" t="s">
        <v>171</v>
      </c>
      <c r="D1121" s="22" t="s">
        <v>171</v>
      </c>
      <c r="E1121" s="22" t="s">
        <v>171</v>
      </c>
    </row>
    <row r="1122" spans="1:5" ht="33" customHeight="1" x14ac:dyDescent="0.25">
      <c r="A1122" s="19">
        <v>2170290</v>
      </c>
      <c r="B1122" s="20" t="s">
        <v>1051</v>
      </c>
      <c r="C1122" s="22" t="s">
        <v>171</v>
      </c>
      <c r="D1122" s="22" t="s">
        <v>171</v>
      </c>
      <c r="E1122" s="22" t="s">
        <v>171</v>
      </c>
    </row>
    <row r="1123" spans="1:5" ht="33" customHeight="1" x14ac:dyDescent="0.25">
      <c r="A1123" s="23">
        <v>2170294</v>
      </c>
      <c r="B1123" s="24" t="s">
        <v>1081</v>
      </c>
      <c r="C1123" s="25">
        <v>10100</v>
      </c>
      <c r="D1123" s="77">
        <f t="shared" si="46"/>
        <v>10504</v>
      </c>
      <c r="E1123" s="81">
        <f t="shared" si="47"/>
        <v>11555</v>
      </c>
    </row>
    <row r="1124" spans="1:5" ht="33" customHeight="1" x14ac:dyDescent="0.25">
      <c r="A1124" s="19">
        <v>2170293</v>
      </c>
      <c r="B1124" s="20" t="s">
        <v>1082</v>
      </c>
      <c r="C1124" s="22">
        <v>10087</v>
      </c>
      <c r="D1124" s="77">
        <f t="shared" si="46"/>
        <v>10491</v>
      </c>
      <c r="E1124" s="80">
        <f t="shared" si="47"/>
        <v>11541</v>
      </c>
    </row>
    <row r="1125" spans="1:5" s="16" customFormat="1" ht="33" customHeight="1" x14ac:dyDescent="0.25">
      <c r="A1125" s="27">
        <v>2170297</v>
      </c>
      <c r="B1125" s="28" t="s">
        <v>1054</v>
      </c>
      <c r="C1125" s="29" t="s">
        <v>171</v>
      </c>
      <c r="D1125" s="22" t="s">
        <v>171</v>
      </c>
      <c r="E1125" s="22" t="s">
        <v>171</v>
      </c>
    </row>
    <row r="1126" spans="1:5" ht="33" customHeight="1" x14ac:dyDescent="0.25">
      <c r="A1126" s="19">
        <v>2170296</v>
      </c>
      <c r="B1126" s="20" t="s">
        <v>1055</v>
      </c>
      <c r="C1126" s="22" t="s">
        <v>171</v>
      </c>
      <c r="D1126" s="22" t="s">
        <v>171</v>
      </c>
      <c r="E1126" s="22" t="s">
        <v>171</v>
      </c>
    </row>
    <row r="1127" spans="1:5" s="16" customFormat="1" ht="33" customHeight="1" x14ac:dyDescent="0.25">
      <c r="A1127" s="27">
        <v>2170295</v>
      </c>
      <c r="B1127" s="28" t="s">
        <v>1056</v>
      </c>
      <c r="C1127" s="29" t="s">
        <v>171</v>
      </c>
      <c r="D1127" s="22" t="s">
        <v>171</v>
      </c>
      <c r="E1127" s="22" t="s">
        <v>171</v>
      </c>
    </row>
    <row r="1128" spans="1:5" ht="33" customHeight="1" x14ac:dyDescent="0.25">
      <c r="A1128" s="19">
        <v>2192054</v>
      </c>
      <c r="B1128" s="20" t="s">
        <v>1057</v>
      </c>
      <c r="C1128" s="22" t="s">
        <v>171</v>
      </c>
      <c r="D1128" s="22" t="s">
        <v>171</v>
      </c>
      <c r="E1128" s="22" t="s">
        <v>171</v>
      </c>
    </row>
    <row r="1129" spans="1:5" s="16" customFormat="1" ht="33" customHeight="1" x14ac:dyDescent="0.25">
      <c r="A1129" s="27">
        <v>2192055</v>
      </c>
      <c r="B1129" s="28" t="s">
        <v>1058</v>
      </c>
      <c r="C1129" s="29" t="s">
        <v>171</v>
      </c>
      <c r="D1129" s="22" t="s">
        <v>171</v>
      </c>
      <c r="E1129" s="22" t="s">
        <v>171</v>
      </c>
    </row>
    <row r="1130" spans="1:5" ht="33" customHeight="1" x14ac:dyDescent="0.25">
      <c r="A1130" s="19">
        <v>2192056</v>
      </c>
      <c r="B1130" s="20" t="s">
        <v>1059</v>
      </c>
      <c r="C1130" s="22" t="s">
        <v>171</v>
      </c>
      <c r="D1130" s="22" t="s">
        <v>171</v>
      </c>
      <c r="E1130" s="22" t="s">
        <v>171</v>
      </c>
    </row>
    <row r="1131" spans="1:5" s="16" customFormat="1" ht="33" customHeight="1" x14ac:dyDescent="0.25">
      <c r="A1131" s="27">
        <v>2192057</v>
      </c>
      <c r="B1131" s="28" t="s">
        <v>1060</v>
      </c>
      <c r="C1131" s="29" t="s">
        <v>171</v>
      </c>
      <c r="D1131" s="22" t="s">
        <v>171</v>
      </c>
      <c r="E1131" s="22" t="s">
        <v>171</v>
      </c>
    </row>
    <row r="1132" spans="1:5" ht="33" customHeight="1" x14ac:dyDescent="0.25">
      <c r="A1132" s="19">
        <v>2170299</v>
      </c>
      <c r="B1132" s="20" t="s">
        <v>1083</v>
      </c>
      <c r="C1132" s="22">
        <v>9838</v>
      </c>
      <c r="D1132" s="77">
        <f t="shared" si="46"/>
        <v>10232</v>
      </c>
      <c r="E1132" s="80">
        <f t="shared" si="47"/>
        <v>11256</v>
      </c>
    </row>
    <row r="1133" spans="1:5" ht="33" customHeight="1" x14ac:dyDescent="0.25">
      <c r="A1133" s="23">
        <v>2170298</v>
      </c>
      <c r="B1133" s="24" t="s">
        <v>1084</v>
      </c>
      <c r="C1133" s="25">
        <v>9838</v>
      </c>
      <c r="D1133" s="77">
        <f t="shared" si="46"/>
        <v>10232</v>
      </c>
      <c r="E1133" s="81">
        <f t="shared" si="47"/>
        <v>11256</v>
      </c>
    </row>
    <row r="1134" spans="1:5" ht="33" customHeight="1" x14ac:dyDescent="0.25">
      <c r="A1134" s="19">
        <v>2170301</v>
      </c>
      <c r="B1134" s="20" t="s">
        <v>1085</v>
      </c>
      <c r="C1134" s="22">
        <v>11807</v>
      </c>
      <c r="D1134" s="77">
        <f t="shared" si="46"/>
        <v>12280</v>
      </c>
      <c r="E1134" s="80">
        <f t="shared" si="47"/>
        <v>13508</v>
      </c>
    </row>
    <row r="1135" spans="1:5" ht="33" customHeight="1" x14ac:dyDescent="0.25">
      <c r="A1135" s="23">
        <v>2170300</v>
      </c>
      <c r="B1135" s="24" t="s">
        <v>1086</v>
      </c>
      <c r="C1135" s="25">
        <v>11807</v>
      </c>
      <c r="D1135" s="77">
        <f t="shared" si="46"/>
        <v>12280</v>
      </c>
      <c r="E1135" s="81">
        <f t="shared" si="47"/>
        <v>13508</v>
      </c>
    </row>
    <row r="1136" spans="1:5" ht="33" customHeight="1" x14ac:dyDescent="0.25">
      <c r="A1136" s="19">
        <v>2192058</v>
      </c>
      <c r="B1136" s="20" t="s">
        <v>1065</v>
      </c>
      <c r="C1136" s="22" t="s">
        <v>171</v>
      </c>
      <c r="D1136" s="22" t="s">
        <v>171</v>
      </c>
      <c r="E1136" s="22" t="s">
        <v>171</v>
      </c>
    </row>
    <row r="1137" spans="1:5" s="16" customFormat="1" ht="33" customHeight="1" x14ac:dyDescent="0.25">
      <c r="A1137" s="27">
        <v>2192059</v>
      </c>
      <c r="B1137" s="28" t="s">
        <v>1066</v>
      </c>
      <c r="C1137" s="29" t="s">
        <v>171</v>
      </c>
      <c r="D1137" s="22" t="s">
        <v>171</v>
      </c>
      <c r="E1137" s="22" t="s">
        <v>171</v>
      </c>
    </row>
    <row r="1138" spans="1:5" ht="33" customHeight="1" x14ac:dyDescent="0.25">
      <c r="A1138" s="19">
        <v>2192060</v>
      </c>
      <c r="B1138" s="20" t="s">
        <v>1067</v>
      </c>
      <c r="C1138" s="22" t="s">
        <v>171</v>
      </c>
      <c r="D1138" s="22" t="s">
        <v>171</v>
      </c>
      <c r="E1138" s="22" t="s">
        <v>171</v>
      </c>
    </row>
    <row r="1139" spans="1:5" s="16" customFormat="1" ht="33" customHeight="1" x14ac:dyDescent="0.25">
      <c r="A1139" s="27">
        <v>2192061</v>
      </c>
      <c r="B1139" s="28" t="s">
        <v>1068</v>
      </c>
      <c r="C1139" s="29" t="s">
        <v>171</v>
      </c>
      <c r="D1139" s="22" t="s">
        <v>171</v>
      </c>
      <c r="E1139" s="22" t="s">
        <v>171</v>
      </c>
    </row>
    <row r="1140" spans="1:5" ht="33" customHeight="1" x14ac:dyDescent="0.25">
      <c r="A1140" s="19">
        <v>2170303</v>
      </c>
      <c r="B1140" s="20" t="s">
        <v>1069</v>
      </c>
      <c r="C1140" s="22" t="s">
        <v>171</v>
      </c>
      <c r="D1140" s="22" t="s">
        <v>171</v>
      </c>
      <c r="E1140" s="22" t="s">
        <v>171</v>
      </c>
    </row>
    <row r="1141" spans="1:5" ht="33" customHeight="1" x14ac:dyDescent="0.25">
      <c r="A1141" s="27">
        <v>2170302</v>
      </c>
      <c r="B1141" s="28" t="s">
        <v>1070</v>
      </c>
      <c r="C1141" s="29" t="s">
        <v>171</v>
      </c>
      <c r="D1141" s="22" t="s">
        <v>171</v>
      </c>
      <c r="E1141" s="22" t="s">
        <v>171</v>
      </c>
    </row>
    <row r="1142" spans="1:5" ht="33" customHeight="1" x14ac:dyDescent="0.25">
      <c r="A1142" s="19">
        <v>2170305</v>
      </c>
      <c r="B1142" s="20" t="s">
        <v>1071</v>
      </c>
      <c r="C1142" s="22" t="s">
        <v>171</v>
      </c>
      <c r="D1142" s="22" t="s">
        <v>171</v>
      </c>
      <c r="E1142" s="22" t="s">
        <v>171</v>
      </c>
    </row>
    <row r="1143" spans="1:5" s="16" customFormat="1" ht="33" customHeight="1" x14ac:dyDescent="0.25">
      <c r="A1143" s="27">
        <v>2170304</v>
      </c>
      <c r="B1143" s="28" t="s">
        <v>1072</v>
      </c>
      <c r="C1143" s="29" t="s">
        <v>171</v>
      </c>
      <c r="D1143" s="22" t="s">
        <v>171</v>
      </c>
      <c r="E1143" s="22" t="s">
        <v>171</v>
      </c>
    </row>
    <row r="1144" spans="1:5" ht="33" customHeight="1" x14ac:dyDescent="0.25">
      <c r="A1144" s="19">
        <v>2192062</v>
      </c>
      <c r="B1144" s="20" t="s">
        <v>1073</v>
      </c>
      <c r="C1144" s="22" t="s">
        <v>171</v>
      </c>
      <c r="D1144" s="22" t="s">
        <v>171</v>
      </c>
      <c r="E1144" s="22" t="s">
        <v>171</v>
      </c>
    </row>
    <row r="1145" spans="1:5" s="16" customFormat="1" ht="33" customHeight="1" x14ac:dyDescent="0.25">
      <c r="A1145" s="27">
        <v>2192063</v>
      </c>
      <c r="B1145" s="28" t="s">
        <v>1074</v>
      </c>
      <c r="C1145" s="29" t="s">
        <v>171</v>
      </c>
      <c r="D1145" s="22" t="s">
        <v>171</v>
      </c>
      <c r="E1145" s="22" t="s">
        <v>171</v>
      </c>
    </row>
    <row r="1146" spans="1:5" ht="33" customHeight="1" x14ac:dyDescent="0.25">
      <c r="A1146" s="19">
        <v>2192064</v>
      </c>
      <c r="B1146" s="20" t="s">
        <v>1075</v>
      </c>
      <c r="C1146" s="22" t="s">
        <v>171</v>
      </c>
      <c r="D1146" s="22" t="s">
        <v>171</v>
      </c>
      <c r="E1146" s="22" t="s">
        <v>171</v>
      </c>
    </row>
    <row r="1147" spans="1:5" ht="33" customHeight="1" x14ac:dyDescent="0.25">
      <c r="A1147" s="23">
        <v>2192065</v>
      </c>
      <c r="B1147" s="24" t="s">
        <v>1076</v>
      </c>
      <c r="C1147" s="26" t="s">
        <v>171</v>
      </c>
      <c r="D1147" s="22" t="s">
        <v>171</v>
      </c>
      <c r="E1147" s="22" t="s">
        <v>171</v>
      </c>
    </row>
    <row r="1148" spans="1:5" ht="33" customHeight="1" x14ac:dyDescent="0.25">
      <c r="A1148" s="19">
        <v>2040968</v>
      </c>
      <c r="B1148" s="20" t="s">
        <v>1087</v>
      </c>
      <c r="C1148" s="22">
        <v>147</v>
      </c>
      <c r="D1148" s="77">
        <f t="shared" si="46"/>
        <v>153</v>
      </c>
      <c r="E1148" s="80">
        <f t="shared" si="47"/>
        <v>169</v>
      </c>
    </row>
    <row r="1149" spans="1:5" ht="33" customHeight="1" x14ac:dyDescent="0.25">
      <c r="A1149" s="23">
        <v>2158936</v>
      </c>
      <c r="B1149" s="24" t="s">
        <v>1088</v>
      </c>
      <c r="C1149" s="25">
        <v>6513</v>
      </c>
      <c r="D1149" s="77">
        <f t="shared" si="46"/>
        <v>6774</v>
      </c>
      <c r="E1149" s="81">
        <f t="shared" si="47"/>
        <v>7452</v>
      </c>
    </row>
    <row r="1150" spans="1:5" ht="33" customHeight="1" x14ac:dyDescent="0.25">
      <c r="A1150" s="19">
        <v>2158999</v>
      </c>
      <c r="B1150" s="20" t="s">
        <v>1089</v>
      </c>
      <c r="C1150" s="22">
        <v>5947</v>
      </c>
      <c r="D1150" s="77">
        <f t="shared" si="46"/>
        <v>6185</v>
      </c>
      <c r="E1150" s="80">
        <f t="shared" si="47"/>
        <v>6804</v>
      </c>
    </row>
    <row r="1151" spans="1:5" ht="33" customHeight="1" x14ac:dyDescent="0.25">
      <c r="A1151" s="23">
        <v>2158937</v>
      </c>
      <c r="B1151" s="24" t="s">
        <v>1090</v>
      </c>
      <c r="C1151" s="25">
        <v>6487</v>
      </c>
      <c r="D1151" s="77">
        <f t="shared" si="46"/>
        <v>6747</v>
      </c>
      <c r="E1151" s="81">
        <f t="shared" si="47"/>
        <v>7422</v>
      </c>
    </row>
    <row r="1152" spans="1:5" ht="33" customHeight="1" x14ac:dyDescent="0.25">
      <c r="A1152" s="19">
        <v>2159000</v>
      </c>
      <c r="B1152" s="20" t="s">
        <v>1091</v>
      </c>
      <c r="C1152" s="22">
        <v>5921</v>
      </c>
      <c r="D1152" s="77">
        <f t="shared" si="46"/>
        <v>6158</v>
      </c>
      <c r="E1152" s="80">
        <f t="shared" si="47"/>
        <v>6774</v>
      </c>
    </row>
    <row r="1153" spans="1:5" ht="33" customHeight="1" x14ac:dyDescent="0.25">
      <c r="A1153" s="23">
        <v>2158938</v>
      </c>
      <c r="B1153" s="24" t="s">
        <v>1092</v>
      </c>
      <c r="C1153" s="25">
        <v>6940</v>
      </c>
      <c r="D1153" s="77">
        <f t="shared" si="46"/>
        <v>7218</v>
      </c>
      <c r="E1153" s="81">
        <f t="shared" si="47"/>
        <v>7940</v>
      </c>
    </row>
    <row r="1154" spans="1:5" ht="33" customHeight="1" x14ac:dyDescent="0.25">
      <c r="A1154" s="19">
        <v>2159001</v>
      </c>
      <c r="B1154" s="20" t="s">
        <v>1093</v>
      </c>
      <c r="C1154" s="22">
        <v>6336</v>
      </c>
      <c r="D1154" s="77">
        <f t="shared" si="46"/>
        <v>6590</v>
      </c>
      <c r="E1154" s="80">
        <f t="shared" si="47"/>
        <v>7249</v>
      </c>
    </row>
    <row r="1155" spans="1:5" ht="33" customHeight="1" x14ac:dyDescent="0.25">
      <c r="A1155" s="23">
        <v>2158939</v>
      </c>
      <c r="B1155" s="24" t="s">
        <v>1094</v>
      </c>
      <c r="C1155" s="25">
        <v>6952</v>
      </c>
      <c r="D1155" s="77">
        <f t="shared" si="46"/>
        <v>7231</v>
      </c>
      <c r="E1155" s="81">
        <f t="shared" si="47"/>
        <v>7955</v>
      </c>
    </row>
    <row r="1156" spans="1:5" ht="33" customHeight="1" x14ac:dyDescent="0.25">
      <c r="A1156" s="19">
        <v>2159002</v>
      </c>
      <c r="B1156" s="20" t="s">
        <v>1095</v>
      </c>
      <c r="C1156" s="22">
        <v>6350</v>
      </c>
      <c r="D1156" s="77">
        <f t="shared" si="46"/>
        <v>6604</v>
      </c>
      <c r="E1156" s="80">
        <f t="shared" si="47"/>
        <v>7265</v>
      </c>
    </row>
    <row r="1157" spans="1:5" ht="33" customHeight="1" x14ac:dyDescent="0.25">
      <c r="A1157" s="23">
        <v>2158940</v>
      </c>
      <c r="B1157" s="24" t="s">
        <v>1096</v>
      </c>
      <c r="C1157" s="25">
        <v>6443</v>
      </c>
      <c r="D1157" s="77">
        <f t="shared" si="46"/>
        <v>6701</v>
      </c>
      <c r="E1157" s="81">
        <f t="shared" si="47"/>
        <v>7372</v>
      </c>
    </row>
    <row r="1158" spans="1:5" ht="33" customHeight="1" x14ac:dyDescent="0.25">
      <c r="A1158" s="19">
        <v>2159003</v>
      </c>
      <c r="B1158" s="20" t="s">
        <v>1097</v>
      </c>
      <c r="C1158" s="22">
        <v>5947</v>
      </c>
      <c r="D1158" s="77">
        <f t="shared" ref="D1158:D1221" si="48">ROUNDUP((C1158*1.04),0)</f>
        <v>6185</v>
      </c>
      <c r="E1158" s="80">
        <f t="shared" si="47"/>
        <v>6804</v>
      </c>
    </row>
    <row r="1159" spans="1:5" ht="33" customHeight="1" x14ac:dyDescent="0.25">
      <c r="A1159" s="23">
        <v>2158941</v>
      </c>
      <c r="B1159" s="24" t="s">
        <v>1098</v>
      </c>
      <c r="C1159" s="25">
        <v>6582</v>
      </c>
      <c r="D1159" s="77">
        <f t="shared" si="48"/>
        <v>6846</v>
      </c>
      <c r="E1159" s="81">
        <f t="shared" ref="E1159:E1222" si="49">ROUNDUP((D1159*1.1),0)</f>
        <v>7531</v>
      </c>
    </row>
    <row r="1160" spans="1:5" ht="33" customHeight="1" x14ac:dyDescent="0.25">
      <c r="A1160" s="19">
        <v>2159004</v>
      </c>
      <c r="B1160" s="20" t="s">
        <v>1099</v>
      </c>
      <c r="C1160" s="22">
        <v>6028</v>
      </c>
      <c r="D1160" s="77">
        <f t="shared" si="48"/>
        <v>6270</v>
      </c>
      <c r="E1160" s="80">
        <f t="shared" si="49"/>
        <v>6897</v>
      </c>
    </row>
    <row r="1161" spans="1:5" ht="33" customHeight="1" x14ac:dyDescent="0.25">
      <c r="A1161" s="23">
        <v>2158942</v>
      </c>
      <c r="B1161" s="24" t="s">
        <v>1100</v>
      </c>
      <c r="C1161" s="25">
        <v>8108</v>
      </c>
      <c r="D1161" s="77">
        <f t="shared" si="48"/>
        <v>8433</v>
      </c>
      <c r="E1161" s="81">
        <f t="shared" si="49"/>
        <v>9277</v>
      </c>
    </row>
    <row r="1162" spans="1:5" ht="33" customHeight="1" x14ac:dyDescent="0.25">
      <c r="A1162" s="19">
        <v>2159005</v>
      </c>
      <c r="B1162" s="20" t="s">
        <v>1101</v>
      </c>
      <c r="C1162" s="22">
        <v>7531</v>
      </c>
      <c r="D1162" s="77">
        <f t="shared" si="48"/>
        <v>7833</v>
      </c>
      <c r="E1162" s="80">
        <f t="shared" si="49"/>
        <v>8617</v>
      </c>
    </row>
    <row r="1163" spans="1:5" ht="33" customHeight="1" x14ac:dyDescent="0.25">
      <c r="A1163" s="23">
        <v>2158943</v>
      </c>
      <c r="B1163" s="24" t="s">
        <v>1102</v>
      </c>
      <c r="C1163" s="25">
        <v>8641</v>
      </c>
      <c r="D1163" s="77">
        <f t="shared" si="48"/>
        <v>8987</v>
      </c>
      <c r="E1163" s="81">
        <f t="shared" si="49"/>
        <v>9886</v>
      </c>
    </row>
    <row r="1164" spans="1:5" ht="33" customHeight="1" x14ac:dyDescent="0.25">
      <c r="A1164" s="19">
        <v>2159006</v>
      </c>
      <c r="B1164" s="20" t="s">
        <v>1103</v>
      </c>
      <c r="C1164" s="22">
        <v>8036</v>
      </c>
      <c r="D1164" s="77">
        <f t="shared" si="48"/>
        <v>8358</v>
      </c>
      <c r="E1164" s="80">
        <f t="shared" si="49"/>
        <v>9194</v>
      </c>
    </row>
    <row r="1165" spans="1:5" ht="33" customHeight="1" x14ac:dyDescent="0.25">
      <c r="A1165" s="23">
        <v>2158944</v>
      </c>
      <c r="B1165" s="24" t="s">
        <v>1104</v>
      </c>
      <c r="C1165" s="25">
        <v>9409</v>
      </c>
      <c r="D1165" s="77">
        <f t="shared" si="48"/>
        <v>9786</v>
      </c>
      <c r="E1165" s="81">
        <f t="shared" si="49"/>
        <v>10765</v>
      </c>
    </row>
    <row r="1166" spans="1:5" ht="33" customHeight="1" x14ac:dyDescent="0.25">
      <c r="A1166" s="19">
        <v>2159007</v>
      </c>
      <c r="B1166" s="20" t="s">
        <v>1105</v>
      </c>
      <c r="C1166" s="22">
        <v>8801</v>
      </c>
      <c r="D1166" s="77">
        <f t="shared" si="48"/>
        <v>9154</v>
      </c>
      <c r="E1166" s="80">
        <f t="shared" si="49"/>
        <v>10070</v>
      </c>
    </row>
    <row r="1167" spans="1:5" ht="33" customHeight="1" x14ac:dyDescent="0.25">
      <c r="A1167" s="23">
        <v>2158945</v>
      </c>
      <c r="B1167" s="24" t="s">
        <v>1106</v>
      </c>
      <c r="C1167" s="25">
        <v>10309</v>
      </c>
      <c r="D1167" s="77">
        <f t="shared" si="48"/>
        <v>10722</v>
      </c>
      <c r="E1167" s="81">
        <f t="shared" si="49"/>
        <v>11795</v>
      </c>
    </row>
    <row r="1168" spans="1:5" ht="33" customHeight="1" x14ac:dyDescent="0.25">
      <c r="A1168" s="19">
        <v>2159008</v>
      </c>
      <c r="B1168" s="20" t="s">
        <v>1107</v>
      </c>
      <c r="C1168" s="22">
        <v>9674</v>
      </c>
      <c r="D1168" s="77">
        <f t="shared" si="48"/>
        <v>10061</v>
      </c>
      <c r="E1168" s="80">
        <f t="shared" si="49"/>
        <v>11068</v>
      </c>
    </row>
    <row r="1169" spans="1:5" ht="33" customHeight="1" x14ac:dyDescent="0.25">
      <c r="A1169" s="23">
        <v>2158946</v>
      </c>
      <c r="B1169" s="24" t="s">
        <v>1108</v>
      </c>
      <c r="C1169" s="25">
        <v>7119</v>
      </c>
      <c r="D1169" s="77">
        <f t="shared" si="48"/>
        <v>7404</v>
      </c>
      <c r="E1169" s="81">
        <f t="shared" si="49"/>
        <v>8145</v>
      </c>
    </row>
    <row r="1170" spans="1:5" ht="33" customHeight="1" x14ac:dyDescent="0.25">
      <c r="A1170" s="19">
        <v>2159009</v>
      </c>
      <c r="B1170" s="20" t="s">
        <v>1109</v>
      </c>
      <c r="C1170" s="22">
        <v>6546</v>
      </c>
      <c r="D1170" s="77">
        <f t="shared" si="48"/>
        <v>6808</v>
      </c>
      <c r="E1170" s="80">
        <f t="shared" si="49"/>
        <v>7489</v>
      </c>
    </row>
    <row r="1171" spans="1:5" ht="33" customHeight="1" x14ac:dyDescent="0.25">
      <c r="A1171" s="23">
        <v>2158947</v>
      </c>
      <c r="B1171" s="24" t="s">
        <v>1110</v>
      </c>
      <c r="C1171" s="25">
        <v>7090</v>
      </c>
      <c r="D1171" s="77">
        <f t="shared" si="48"/>
        <v>7374</v>
      </c>
      <c r="E1171" s="81">
        <f t="shared" si="49"/>
        <v>8112</v>
      </c>
    </row>
    <row r="1172" spans="1:5" ht="33" customHeight="1" x14ac:dyDescent="0.25">
      <c r="A1172" s="19">
        <v>2159010</v>
      </c>
      <c r="B1172" s="20" t="s">
        <v>1111</v>
      </c>
      <c r="C1172" s="22">
        <v>6590</v>
      </c>
      <c r="D1172" s="77">
        <f t="shared" si="48"/>
        <v>6854</v>
      </c>
      <c r="E1172" s="80">
        <f t="shared" si="49"/>
        <v>7540</v>
      </c>
    </row>
    <row r="1173" spans="1:5" ht="33" customHeight="1" x14ac:dyDescent="0.25">
      <c r="A1173" s="23">
        <v>2158948</v>
      </c>
      <c r="B1173" s="24" t="s">
        <v>1112</v>
      </c>
      <c r="C1173" s="25">
        <v>7751</v>
      </c>
      <c r="D1173" s="77">
        <f t="shared" si="48"/>
        <v>8062</v>
      </c>
      <c r="E1173" s="81">
        <f t="shared" si="49"/>
        <v>8869</v>
      </c>
    </row>
    <row r="1174" spans="1:5" ht="33" customHeight="1" x14ac:dyDescent="0.25">
      <c r="A1174" s="19">
        <v>2159011</v>
      </c>
      <c r="B1174" s="20" t="s">
        <v>1113</v>
      </c>
      <c r="C1174" s="22">
        <v>7252</v>
      </c>
      <c r="D1174" s="77">
        <f t="shared" si="48"/>
        <v>7543</v>
      </c>
      <c r="E1174" s="80">
        <f t="shared" si="49"/>
        <v>8298</v>
      </c>
    </row>
    <row r="1175" spans="1:5" ht="33" customHeight="1" x14ac:dyDescent="0.25">
      <c r="A1175" s="23">
        <v>2158949</v>
      </c>
      <c r="B1175" s="24" t="s">
        <v>1114</v>
      </c>
      <c r="C1175" s="25">
        <v>8137</v>
      </c>
      <c r="D1175" s="77">
        <f t="shared" si="48"/>
        <v>8463</v>
      </c>
      <c r="E1175" s="81">
        <f t="shared" si="49"/>
        <v>9310</v>
      </c>
    </row>
    <row r="1176" spans="1:5" ht="33" customHeight="1" x14ac:dyDescent="0.25">
      <c r="A1176" s="19">
        <v>2159012</v>
      </c>
      <c r="B1176" s="20" t="s">
        <v>1115</v>
      </c>
      <c r="C1176" s="22">
        <v>7636</v>
      </c>
      <c r="D1176" s="77">
        <f t="shared" si="48"/>
        <v>7942</v>
      </c>
      <c r="E1176" s="80">
        <f t="shared" si="49"/>
        <v>8737</v>
      </c>
    </row>
    <row r="1177" spans="1:5" ht="33" customHeight="1" x14ac:dyDescent="0.25">
      <c r="A1177" s="23">
        <v>2158951</v>
      </c>
      <c r="B1177" s="24" t="s">
        <v>1116</v>
      </c>
      <c r="C1177" s="25">
        <v>8177</v>
      </c>
      <c r="D1177" s="77">
        <f t="shared" si="48"/>
        <v>8505</v>
      </c>
      <c r="E1177" s="81">
        <f t="shared" si="49"/>
        <v>9356</v>
      </c>
    </row>
    <row r="1178" spans="1:5" ht="33" customHeight="1" x14ac:dyDescent="0.25">
      <c r="A1178" s="19">
        <v>2159014</v>
      </c>
      <c r="B1178" s="20" t="s">
        <v>1116</v>
      </c>
      <c r="C1178" s="22">
        <v>6950</v>
      </c>
      <c r="D1178" s="77">
        <f t="shared" si="48"/>
        <v>7228</v>
      </c>
      <c r="E1178" s="80">
        <f t="shared" si="49"/>
        <v>7951</v>
      </c>
    </row>
    <row r="1179" spans="1:5" ht="33" customHeight="1" x14ac:dyDescent="0.25">
      <c r="A1179" s="23">
        <v>2158950</v>
      </c>
      <c r="B1179" s="24" t="s">
        <v>1117</v>
      </c>
      <c r="C1179" s="25">
        <v>7426</v>
      </c>
      <c r="D1179" s="77">
        <f t="shared" si="48"/>
        <v>7724</v>
      </c>
      <c r="E1179" s="81">
        <f t="shared" si="49"/>
        <v>8497</v>
      </c>
    </row>
    <row r="1180" spans="1:5" ht="33" customHeight="1" x14ac:dyDescent="0.25">
      <c r="A1180" s="19">
        <v>2159013</v>
      </c>
      <c r="B1180" s="20" t="s">
        <v>1118</v>
      </c>
      <c r="C1180" s="22">
        <v>6923</v>
      </c>
      <c r="D1180" s="77">
        <f t="shared" si="48"/>
        <v>7200</v>
      </c>
      <c r="E1180" s="80">
        <f t="shared" si="49"/>
        <v>7920</v>
      </c>
    </row>
    <row r="1181" spans="1:5" ht="33" customHeight="1" x14ac:dyDescent="0.25">
      <c r="A1181" s="23">
        <v>2158952</v>
      </c>
      <c r="B1181" s="24" t="s">
        <v>1119</v>
      </c>
      <c r="C1181" s="25">
        <v>10159</v>
      </c>
      <c r="D1181" s="77">
        <f t="shared" si="48"/>
        <v>10566</v>
      </c>
      <c r="E1181" s="81">
        <f t="shared" si="49"/>
        <v>11623</v>
      </c>
    </row>
    <row r="1182" spans="1:5" ht="33" customHeight="1" x14ac:dyDescent="0.25">
      <c r="A1182" s="19">
        <v>2159015</v>
      </c>
      <c r="B1182" s="20" t="s">
        <v>1120</v>
      </c>
      <c r="C1182" s="22">
        <v>9525</v>
      </c>
      <c r="D1182" s="77">
        <f t="shared" si="48"/>
        <v>9906</v>
      </c>
      <c r="E1182" s="80">
        <f t="shared" si="49"/>
        <v>10897</v>
      </c>
    </row>
    <row r="1183" spans="1:5" ht="33" customHeight="1" x14ac:dyDescent="0.25">
      <c r="A1183" s="23">
        <v>2158953</v>
      </c>
      <c r="B1183" s="24" t="s">
        <v>1121</v>
      </c>
      <c r="C1183" s="25">
        <v>10607</v>
      </c>
      <c r="D1183" s="77">
        <f t="shared" si="48"/>
        <v>11032</v>
      </c>
      <c r="E1183" s="81">
        <f t="shared" si="49"/>
        <v>12136</v>
      </c>
    </row>
    <row r="1184" spans="1:5" ht="33" customHeight="1" x14ac:dyDescent="0.25">
      <c r="A1184" s="19">
        <v>2159016</v>
      </c>
      <c r="B1184" s="20" t="s">
        <v>1122</v>
      </c>
      <c r="C1184" s="22">
        <v>9971</v>
      </c>
      <c r="D1184" s="77">
        <f t="shared" si="48"/>
        <v>10370</v>
      </c>
      <c r="E1184" s="80">
        <f t="shared" si="49"/>
        <v>11407</v>
      </c>
    </row>
    <row r="1185" spans="1:5" ht="33" customHeight="1" x14ac:dyDescent="0.25">
      <c r="A1185" s="23">
        <v>2158955</v>
      </c>
      <c r="B1185" s="24" t="s">
        <v>1123</v>
      </c>
      <c r="C1185" s="25">
        <v>10326</v>
      </c>
      <c r="D1185" s="77">
        <f t="shared" si="48"/>
        <v>10740</v>
      </c>
      <c r="E1185" s="81">
        <f t="shared" si="49"/>
        <v>11814</v>
      </c>
    </row>
    <row r="1186" spans="1:5" ht="33" customHeight="1" x14ac:dyDescent="0.25">
      <c r="A1186" s="19">
        <v>2159018</v>
      </c>
      <c r="B1186" s="20" t="s">
        <v>1124</v>
      </c>
      <c r="C1186" s="22">
        <v>9659</v>
      </c>
      <c r="D1186" s="77">
        <f t="shared" si="48"/>
        <v>10046</v>
      </c>
      <c r="E1186" s="80">
        <f t="shared" si="49"/>
        <v>11051</v>
      </c>
    </row>
    <row r="1187" spans="1:5" ht="33" customHeight="1" x14ac:dyDescent="0.25">
      <c r="A1187" s="23">
        <v>2158956</v>
      </c>
      <c r="B1187" s="24" t="s">
        <v>1125</v>
      </c>
      <c r="C1187" s="25">
        <v>11301</v>
      </c>
      <c r="D1187" s="77">
        <f t="shared" si="48"/>
        <v>11754</v>
      </c>
      <c r="E1187" s="81">
        <f t="shared" si="49"/>
        <v>12930</v>
      </c>
    </row>
    <row r="1188" spans="1:5" ht="33" customHeight="1" x14ac:dyDescent="0.25">
      <c r="A1188" s="19">
        <v>2159019</v>
      </c>
      <c r="B1188" s="20" t="s">
        <v>1126</v>
      </c>
      <c r="C1188" s="22">
        <v>10680</v>
      </c>
      <c r="D1188" s="77">
        <f t="shared" si="48"/>
        <v>11108</v>
      </c>
      <c r="E1188" s="80">
        <f t="shared" si="49"/>
        <v>12219</v>
      </c>
    </row>
    <row r="1189" spans="1:5" ht="33" customHeight="1" x14ac:dyDescent="0.25">
      <c r="A1189" s="23">
        <v>2158954</v>
      </c>
      <c r="B1189" s="24" t="s">
        <v>1127</v>
      </c>
      <c r="C1189" s="25">
        <v>9667</v>
      </c>
      <c r="D1189" s="77">
        <f t="shared" si="48"/>
        <v>10054</v>
      </c>
      <c r="E1189" s="81">
        <f t="shared" si="49"/>
        <v>11060</v>
      </c>
    </row>
    <row r="1190" spans="1:5" ht="33" customHeight="1" x14ac:dyDescent="0.25">
      <c r="A1190" s="19">
        <v>2159017</v>
      </c>
      <c r="B1190" s="20" t="s">
        <v>1128</v>
      </c>
      <c r="C1190" s="22">
        <v>9014</v>
      </c>
      <c r="D1190" s="77">
        <f t="shared" si="48"/>
        <v>9375</v>
      </c>
      <c r="E1190" s="80">
        <f t="shared" si="49"/>
        <v>10313</v>
      </c>
    </row>
    <row r="1191" spans="1:5" ht="33" customHeight="1" x14ac:dyDescent="0.25">
      <c r="A1191" s="23">
        <v>2106640</v>
      </c>
      <c r="B1191" s="24" t="s">
        <v>1129</v>
      </c>
      <c r="C1191" s="25">
        <v>14548</v>
      </c>
      <c r="D1191" s="77">
        <f t="shared" si="48"/>
        <v>15130</v>
      </c>
      <c r="E1191" s="81">
        <f t="shared" si="49"/>
        <v>16643</v>
      </c>
    </row>
    <row r="1192" spans="1:5" ht="33" customHeight="1" x14ac:dyDescent="0.25">
      <c r="A1192" s="19">
        <v>2106644</v>
      </c>
      <c r="B1192" s="20" t="s">
        <v>1130</v>
      </c>
      <c r="C1192" s="22">
        <v>14068</v>
      </c>
      <c r="D1192" s="77">
        <f t="shared" si="48"/>
        <v>14631</v>
      </c>
      <c r="E1192" s="80">
        <f t="shared" si="49"/>
        <v>16095</v>
      </c>
    </row>
    <row r="1193" spans="1:5" ht="33" customHeight="1" x14ac:dyDescent="0.25">
      <c r="A1193" s="23">
        <v>2101953</v>
      </c>
      <c r="B1193" s="24" t="s">
        <v>1131</v>
      </c>
      <c r="C1193" s="25">
        <v>13735</v>
      </c>
      <c r="D1193" s="77">
        <f t="shared" si="48"/>
        <v>14285</v>
      </c>
      <c r="E1193" s="81">
        <f t="shared" si="49"/>
        <v>15714</v>
      </c>
    </row>
    <row r="1194" spans="1:5" ht="33" customHeight="1" x14ac:dyDescent="0.25">
      <c r="A1194" s="19">
        <v>2106719</v>
      </c>
      <c r="B1194" s="20" t="s">
        <v>1132</v>
      </c>
      <c r="C1194" s="22">
        <v>13243</v>
      </c>
      <c r="D1194" s="77">
        <f t="shared" si="48"/>
        <v>13773</v>
      </c>
      <c r="E1194" s="80">
        <f t="shared" si="49"/>
        <v>15151</v>
      </c>
    </row>
    <row r="1195" spans="1:5" ht="33" customHeight="1" x14ac:dyDescent="0.25">
      <c r="A1195" s="23">
        <v>2153806</v>
      </c>
      <c r="B1195" s="24" t="s">
        <v>1133</v>
      </c>
      <c r="C1195" s="25">
        <v>24867</v>
      </c>
      <c r="D1195" s="77">
        <f t="shared" si="48"/>
        <v>25862</v>
      </c>
      <c r="E1195" s="81">
        <f t="shared" si="49"/>
        <v>28449</v>
      </c>
    </row>
    <row r="1196" spans="1:5" ht="33" customHeight="1" x14ac:dyDescent="0.25">
      <c r="A1196" s="19">
        <v>2153875</v>
      </c>
      <c r="B1196" s="20" t="s">
        <v>1134</v>
      </c>
      <c r="C1196" s="22">
        <v>24233</v>
      </c>
      <c r="D1196" s="77">
        <f t="shared" si="48"/>
        <v>25203</v>
      </c>
      <c r="E1196" s="80">
        <f t="shared" si="49"/>
        <v>27724</v>
      </c>
    </row>
    <row r="1197" spans="1:5" ht="33" customHeight="1" x14ac:dyDescent="0.25">
      <c r="A1197" s="23">
        <v>2144410</v>
      </c>
      <c r="B1197" s="24" t="s">
        <v>1135</v>
      </c>
      <c r="C1197" s="25">
        <v>14436</v>
      </c>
      <c r="D1197" s="77">
        <f t="shared" si="48"/>
        <v>15014</v>
      </c>
      <c r="E1197" s="81">
        <f t="shared" si="49"/>
        <v>16516</v>
      </c>
    </row>
    <row r="1198" spans="1:5" ht="33" customHeight="1" x14ac:dyDescent="0.25">
      <c r="A1198" s="19">
        <v>2144418</v>
      </c>
      <c r="B1198" s="20" t="s">
        <v>1136</v>
      </c>
      <c r="C1198" s="22">
        <v>13955</v>
      </c>
      <c r="D1198" s="77">
        <f t="shared" si="48"/>
        <v>14514</v>
      </c>
      <c r="E1198" s="80">
        <f t="shared" si="49"/>
        <v>15966</v>
      </c>
    </row>
    <row r="1199" spans="1:5" ht="33" customHeight="1" x14ac:dyDescent="0.25">
      <c r="A1199" s="23">
        <v>2144411</v>
      </c>
      <c r="B1199" s="24" t="s">
        <v>1137</v>
      </c>
      <c r="C1199" s="25">
        <v>14186</v>
      </c>
      <c r="D1199" s="77">
        <f t="shared" si="48"/>
        <v>14754</v>
      </c>
      <c r="E1199" s="81">
        <f t="shared" si="49"/>
        <v>16230</v>
      </c>
    </row>
    <row r="1200" spans="1:5" ht="33" customHeight="1" x14ac:dyDescent="0.25">
      <c r="A1200" s="19">
        <v>2144419</v>
      </c>
      <c r="B1200" s="20" t="s">
        <v>1138</v>
      </c>
      <c r="C1200" s="22">
        <v>13698</v>
      </c>
      <c r="D1200" s="77">
        <f t="shared" si="48"/>
        <v>14246</v>
      </c>
      <c r="E1200" s="80">
        <f t="shared" si="49"/>
        <v>15671</v>
      </c>
    </row>
    <row r="1201" spans="1:5" ht="33" customHeight="1" x14ac:dyDescent="0.25">
      <c r="A1201" s="23">
        <v>2115544</v>
      </c>
      <c r="B1201" s="24" t="s">
        <v>1139</v>
      </c>
      <c r="C1201" s="25">
        <v>17709</v>
      </c>
      <c r="D1201" s="77">
        <f t="shared" si="48"/>
        <v>18418</v>
      </c>
      <c r="E1201" s="81">
        <f t="shared" si="49"/>
        <v>20260</v>
      </c>
    </row>
    <row r="1202" spans="1:5" ht="33" customHeight="1" x14ac:dyDescent="0.25">
      <c r="A1202" s="19">
        <v>2115562</v>
      </c>
      <c r="B1202" s="20" t="s">
        <v>1140</v>
      </c>
      <c r="C1202" s="22">
        <v>17276</v>
      </c>
      <c r="D1202" s="77">
        <f t="shared" si="48"/>
        <v>17968</v>
      </c>
      <c r="E1202" s="80">
        <f t="shared" si="49"/>
        <v>19765</v>
      </c>
    </row>
    <row r="1203" spans="1:5" ht="33" customHeight="1" x14ac:dyDescent="0.25">
      <c r="A1203" s="23">
        <v>2153807</v>
      </c>
      <c r="B1203" s="24" t="s">
        <v>1141</v>
      </c>
      <c r="C1203" s="25">
        <v>25454</v>
      </c>
      <c r="D1203" s="77">
        <f t="shared" si="48"/>
        <v>26473</v>
      </c>
      <c r="E1203" s="81">
        <f t="shared" si="49"/>
        <v>29121</v>
      </c>
    </row>
    <row r="1204" spans="1:5" ht="33" customHeight="1" x14ac:dyDescent="0.25">
      <c r="A1204" s="19">
        <v>2153876</v>
      </c>
      <c r="B1204" s="20" t="s">
        <v>1142</v>
      </c>
      <c r="C1204" s="22">
        <v>24833</v>
      </c>
      <c r="D1204" s="77">
        <f t="shared" si="48"/>
        <v>25827</v>
      </c>
      <c r="E1204" s="80">
        <f t="shared" si="49"/>
        <v>28410</v>
      </c>
    </row>
    <row r="1205" spans="1:5" ht="33" customHeight="1" x14ac:dyDescent="0.25">
      <c r="A1205" s="23">
        <v>2153808</v>
      </c>
      <c r="B1205" s="24" t="s">
        <v>1143</v>
      </c>
      <c r="C1205" s="25">
        <v>26956</v>
      </c>
      <c r="D1205" s="77">
        <f t="shared" si="48"/>
        <v>28035</v>
      </c>
      <c r="E1205" s="81">
        <f t="shared" si="49"/>
        <v>30839</v>
      </c>
    </row>
    <row r="1206" spans="1:5" ht="33" customHeight="1" x14ac:dyDescent="0.25">
      <c r="A1206" s="19">
        <v>2153877</v>
      </c>
      <c r="B1206" s="20" t="s">
        <v>1144</v>
      </c>
      <c r="C1206" s="22">
        <v>26356</v>
      </c>
      <c r="D1206" s="77">
        <f t="shared" si="48"/>
        <v>27411</v>
      </c>
      <c r="E1206" s="80">
        <f t="shared" si="49"/>
        <v>30153</v>
      </c>
    </row>
    <row r="1207" spans="1:5" ht="33" customHeight="1" x14ac:dyDescent="0.25">
      <c r="A1207" s="23">
        <v>2106642</v>
      </c>
      <c r="B1207" s="24" t="s">
        <v>1145</v>
      </c>
      <c r="C1207" s="25">
        <v>14561</v>
      </c>
      <c r="D1207" s="77">
        <f t="shared" si="48"/>
        <v>15144</v>
      </c>
      <c r="E1207" s="81">
        <f t="shared" si="49"/>
        <v>16659</v>
      </c>
    </row>
    <row r="1208" spans="1:5" ht="33" customHeight="1" x14ac:dyDescent="0.25">
      <c r="A1208" s="19">
        <v>2106646</v>
      </c>
      <c r="B1208" s="20" t="s">
        <v>1146</v>
      </c>
      <c r="C1208" s="22">
        <v>14830</v>
      </c>
      <c r="D1208" s="77">
        <f t="shared" si="48"/>
        <v>15424</v>
      </c>
      <c r="E1208" s="80">
        <f t="shared" si="49"/>
        <v>16967</v>
      </c>
    </row>
    <row r="1209" spans="1:5" ht="33" customHeight="1" x14ac:dyDescent="0.25">
      <c r="A1209" s="23">
        <v>2101955</v>
      </c>
      <c r="B1209" s="24" t="s">
        <v>1147</v>
      </c>
      <c r="C1209" s="25">
        <v>14336</v>
      </c>
      <c r="D1209" s="77">
        <f t="shared" si="48"/>
        <v>14910</v>
      </c>
      <c r="E1209" s="81">
        <f t="shared" si="49"/>
        <v>16401</v>
      </c>
    </row>
    <row r="1210" spans="1:5" ht="33" customHeight="1" x14ac:dyDescent="0.25">
      <c r="A1210" s="19">
        <v>2106721</v>
      </c>
      <c r="B1210" s="20" t="s">
        <v>1148</v>
      </c>
      <c r="C1210" s="22">
        <v>14602</v>
      </c>
      <c r="D1210" s="77">
        <f t="shared" si="48"/>
        <v>15187</v>
      </c>
      <c r="E1210" s="80">
        <f t="shared" si="49"/>
        <v>16706</v>
      </c>
    </row>
    <row r="1211" spans="1:5" ht="33" customHeight="1" x14ac:dyDescent="0.25">
      <c r="A1211" s="23">
        <v>2153809</v>
      </c>
      <c r="B1211" s="24" t="s">
        <v>1149</v>
      </c>
      <c r="C1211" s="25">
        <v>26528</v>
      </c>
      <c r="D1211" s="77">
        <f t="shared" si="48"/>
        <v>27590</v>
      </c>
      <c r="E1211" s="81">
        <f t="shared" si="49"/>
        <v>30349</v>
      </c>
    </row>
    <row r="1212" spans="1:5" ht="33" customHeight="1" x14ac:dyDescent="0.25">
      <c r="A1212" s="19">
        <v>2153878</v>
      </c>
      <c r="B1212" s="20" t="s">
        <v>1150</v>
      </c>
      <c r="C1212" s="22">
        <v>26039</v>
      </c>
      <c r="D1212" s="77">
        <f t="shared" si="48"/>
        <v>27081</v>
      </c>
      <c r="E1212" s="80">
        <f t="shared" si="49"/>
        <v>29790</v>
      </c>
    </row>
    <row r="1213" spans="1:5" ht="33" customHeight="1" x14ac:dyDescent="0.25">
      <c r="A1213" s="23">
        <v>2153810</v>
      </c>
      <c r="B1213" s="24" t="s">
        <v>1151</v>
      </c>
      <c r="C1213" s="25">
        <v>26825</v>
      </c>
      <c r="D1213" s="77">
        <f t="shared" si="48"/>
        <v>27898</v>
      </c>
      <c r="E1213" s="81">
        <f t="shared" si="49"/>
        <v>30688</v>
      </c>
    </row>
    <row r="1214" spans="1:5" ht="33" customHeight="1" x14ac:dyDescent="0.25">
      <c r="A1214" s="19">
        <v>2153879</v>
      </c>
      <c r="B1214" s="20" t="s">
        <v>1152</v>
      </c>
      <c r="C1214" s="22">
        <v>26323</v>
      </c>
      <c r="D1214" s="77">
        <f t="shared" si="48"/>
        <v>27376</v>
      </c>
      <c r="E1214" s="80">
        <f t="shared" si="49"/>
        <v>30114</v>
      </c>
    </row>
    <row r="1215" spans="1:5" ht="33" customHeight="1" x14ac:dyDescent="0.25">
      <c r="A1215" s="84">
        <v>2217412</v>
      </c>
      <c r="B1215" s="24" t="s">
        <v>1153</v>
      </c>
      <c r="C1215" s="25">
        <v>29575</v>
      </c>
      <c r="D1215" s="77">
        <f t="shared" si="48"/>
        <v>30758</v>
      </c>
      <c r="E1215" s="81">
        <f t="shared" si="49"/>
        <v>33834</v>
      </c>
    </row>
    <row r="1216" spans="1:5" ht="33" customHeight="1" x14ac:dyDescent="0.25">
      <c r="A1216" s="84">
        <v>2217413</v>
      </c>
      <c r="B1216" s="20" t="s">
        <v>1154</v>
      </c>
      <c r="C1216" s="22">
        <v>28976</v>
      </c>
      <c r="D1216" s="77">
        <f t="shared" si="48"/>
        <v>30136</v>
      </c>
      <c r="E1216" s="80">
        <f t="shared" si="49"/>
        <v>33150</v>
      </c>
    </row>
    <row r="1217" spans="1:5" ht="33" customHeight="1" x14ac:dyDescent="0.25">
      <c r="A1217" s="23">
        <v>2153812</v>
      </c>
      <c r="B1217" s="24" t="s">
        <v>1155</v>
      </c>
      <c r="C1217" s="25">
        <v>32488</v>
      </c>
      <c r="D1217" s="77">
        <f t="shared" si="48"/>
        <v>33788</v>
      </c>
      <c r="E1217" s="81">
        <f t="shared" si="49"/>
        <v>37167</v>
      </c>
    </row>
    <row r="1218" spans="1:5" ht="33" customHeight="1" x14ac:dyDescent="0.25">
      <c r="A1218" s="19">
        <v>2153881</v>
      </c>
      <c r="B1218" s="20" t="s">
        <v>1156</v>
      </c>
      <c r="C1218" s="22">
        <v>31579</v>
      </c>
      <c r="D1218" s="77">
        <f t="shared" si="48"/>
        <v>32843</v>
      </c>
      <c r="E1218" s="80">
        <f t="shared" si="49"/>
        <v>36128</v>
      </c>
    </row>
    <row r="1219" spans="1:5" ht="33" customHeight="1" x14ac:dyDescent="0.25">
      <c r="A1219" s="23">
        <v>2101956</v>
      </c>
      <c r="B1219" s="24" t="s">
        <v>1157</v>
      </c>
      <c r="C1219" s="25">
        <v>14297</v>
      </c>
      <c r="D1219" s="77">
        <f t="shared" si="48"/>
        <v>14869</v>
      </c>
      <c r="E1219" s="81">
        <f t="shared" si="49"/>
        <v>16356</v>
      </c>
    </row>
    <row r="1220" spans="1:5" ht="33" customHeight="1" x14ac:dyDescent="0.25">
      <c r="A1220" s="19">
        <v>2106722</v>
      </c>
      <c r="B1220" s="20" t="s">
        <v>1158</v>
      </c>
      <c r="C1220" s="22">
        <v>13911</v>
      </c>
      <c r="D1220" s="77">
        <f t="shared" si="48"/>
        <v>14468</v>
      </c>
      <c r="E1220" s="80">
        <f t="shared" si="49"/>
        <v>15915</v>
      </c>
    </row>
    <row r="1221" spans="1:5" ht="33" customHeight="1" x14ac:dyDescent="0.25">
      <c r="A1221" s="23">
        <v>2106643</v>
      </c>
      <c r="B1221" s="24" t="s">
        <v>1159</v>
      </c>
      <c r="C1221" s="25">
        <v>14183</v>
      </c>
      <c r="D1221" s="77">
        <f t="shared" si="48"/>
        <v>14751</v>
      </c>
      <c r="E1221" s="81">
        <f t="shared" si="49"/>
        <v>16227</v>
      </c>
    </row>
    <row r="1222" spans="1:5" ht="33" customHeight="1" x14ac:dyDescent="0.25">
      <c r="A1222" s="19">
        <v>2106647</v>
      </c>
      <c r="B1222" s="20" t="s">
        <v>1160</v>
      </c>
      <c r="C1222" s="22">
        <v>13791</v>
      </c>
      <c r="D1222" s="77">
        <f t="shared" ref="D1222:D1285" si="50">ROUNDUP((C1222*1.04),0)</f>
        <v>14343</v>
      </c>
      <c r="E1222" s="80">
        <f t="shared" si="49"/>
        <v>15778</v>
      </c>
    </row>
    <row r="1223" spans="1:5" ht="33" customHeight="1" x14ac:dyDescent="0.25">
      <c r="A1223" s="23">
        <v>2115543</v>
      </c>
      <c r="B1223" s="24" t="s">
        <v>1161</v>
      </c>
      <c r="C1223" s="25">
        <v>18011</v>
      </c>
      <c r="D1223" s="77">
        <f t="shared" si="50"/>
        <v>18732</v>
      </c>
      <c r="E1223" s="81">
        <f t="shared" ref="E1223:E1286" si="51">ROUNDUP((D1223*1.1),0)</f>
        <v>20606</v>
      </c>
    </row>
    <row r="1224" spans="1:5" ht="33" customHeight="1" x14ac:dyDescent="0.25">
      <c r="A1224" s="19">
        <v>2115561</v>
      </c>
      <c r="B1224" s="20" t="s">
        <v>1162</v>
      </c>
      <c r="C1224" s="22">
        <v>17635</v>
      </c>
      <c r="D1224" s="77">
        <f t="shared" si="50"/>
        <v>18341</v>
      </c>
      <c r="E1224" s="80">
        <f t="shared" si="51"/>
        <v>20176</v>
      </c>
    </row>
    <row r="1225" spans="1:5" ht="33" customHeight="1" x14ac:dyDescent="0.25">
      <c r="A1225" s="23">
        <v>2153813</v>
      </c>
      <c r="B1225" s="24" t="s">
        <v>1163</v>
      </c>
      <c r="C1225" s="25">
        <v>26555</v>
      </c>
      <c r="D1225" s="77">
        <f t="shared" si="50"/>
        <v>27618</v>
      </c>
      <c r="E1225" s="81">
        <f t="shared" si="51"/>
        <v>30380</v>
      </c>
    </row>
    <row r="1226" spans="1:5" ht="33" customHeight="1" x14ac:dyDescent="0.25">
      <c r="A1226" s="19">
        <v>2153882</v>
      </c>
      <c r="B1226" s="20" t="s">
        <v>1164</v>
      </c>
      <c r="C1226" s="22">
        <v>26062</v>
      </c>
      <c r="D1226" s="77">
        <f t="shared" si="50"/>
        <v>27105</v>
      </c>
      <c r="E1226" s="80">
        <f t="shared" si="51"/>
        <v>29816</v>
      </c>
    </row>
    <row r="1227" spans="1:5" ht="33" customHeight="1" x14ac:dyDescent="0.25">
      <c r="A1227" s="23">
        <v>2153814</v>
      </c>
      <c r="B1227" s="24" t="s">
        <v>1165</v>
      </c>
      <c r="C1227" s="25">
        <v>27135</v>
      </c>
      <c r="D1227" s="77">
        <f t="shared" si="50"/>
        <v>28221</v>
      </c>
      <c r="E1227" s="81">
        <f t="shared" si="51"/>
        <v>31044</v>
      </c>
    </row>
    <row r="1228" spans="1:5" ht="33" customHeight="1" x14ac:dyDescent="0.25">
      <c r="A1228" s="19">
        <v>2153883</v>
      </c>
      <c r="B1228" s="20" t="s">
        <v>1166</v>
      </c>
      <c r="C1228" s="22">
        <v>26579</v>
      </c>
      <c r="D1228" s="77">
        <f t="shared" si="50"/>
        <v>27643</v>
      </c>
      <c r="E1228" s="80">
        <f t="shared" si="51"/>
        <v>30408</v>
      </c>
    </row>
    <row r="1229" spans="1:5" ht="33" customHeight="1" x14ac:dyDescent="0.25">
      <c r="A1229" s="84">
        <v>2217414</v>
      </c>
      <c r="B1229" s="24" t="s">
        <v>1167</v>
      </c>
      <c r="C1229" s="25">
        <v>29758</v>
      </c>
      <c r="D1229" s="77">
        <f t="shared" si="50"/>
        <v>30949</v>
      </c>
      <c r="E1229" s="81">
        <f t="shared" si="51"/>
        <v>34044</v>
      </c>
    </row>
    <row r="1230" spans="1:5" ht="33" customHeight="1" x14ac:dyDescent="0.25">
      <c r="A1230" s="84">
        <v>2217415</v>
      </c>
      <c r="B1230" s="20" t="s">
        <v>1168</v>
      </c>
      <c r="C1230" s="22">
        <v>29204</v>
      </c>
      <c r="D1230" s="77">
        <f t="shared" si="50"/>
        <v>30373</v>
      </c>
      <c r="E1230" s="80">
        <f t="shared" si="51"/>
        <v>33411</v>
      </c>
    </row>
    <row r="1231" spans="1:5" ht="33" customHeight="1" x14ac:dyDescent="0.25">
      <c r="A1231" s="23">
        <v>2153816</v>
      </c>
      <c r="B1231" s="24" t="s">
        <v>1169</v>
      </c>
      <c r="C1231" s="25">
        <v>32674</v>
      </c>
      <c r="D1231" s="77">
        <f t="shared" si="50"/>
        <v>33981</v>
      </c>
      <c r="E1231" s="81">
        <f t="shared" si="51"/>
        <v>37380</v>
      </c>
    </row>
    <row r="1232" spans="1:5" ht="33" customHeight="1" x14ac:dyDescent="0.25">
      <c r="A1232" s="19">
        <v>2153885</v>
      </c>
      <c r="B1232" s="20" t="s">
        <v>1170</v>
      </c>
      <c r="C1232" s="22">
        <v>31818</v>
      </c>
      <c r="D1232" s="77">
        <f t="shared" si="50"/>
        <v>33091</v>
      </c>
      <c r="E1232" s="80">
        <f t="shared" si="51"/>
        <v>36401</v>
      </c>
    </row>
    <row r="1233" spans="1:5" ht="33" customHeight="1" x14ac:dyDescent="0.25">
      <c r="A1233" s="23">
        <v>2153817</v>
      </c>
      <c r="B1233" s="24" t="s">
        <v>1171</v>
      </c>
      <c r="C1233" s="25">
        <v>26159</v>
      </c>
      <c r="D1233" s="77">
        <f t="shared" si="50"/>
        <v>27206</v>
      </c>
      <c r="E1233" s="81">
        <f t="shared" si="51"/>
        <v>29927</v>
      </c>
    </row>
    <row r="1234" spans="1:5" ht="33" customHeight="1" x14ac:dyDescent="0.25">
      <c r="A1234" s="19">
        <v>2153886</v>
      </c>
      <c r="B1234" s="20" t="s">
        <v>1172</v>
      </c>
      <c r="C1234" s="22">
        <v>25656</v>
      </c>
      <c r="D1234" s="77">
        <f t="shared" si="50"/>
        <v>26683</v>
      </c>
      <c r="E1234" s="80">
        <f t="shared" si="51"/>
        <v>29352</v>
      </c>
    </row>
    <row r="1235" spans="1:5" ht="33" customHeight="1" x14ac:dyDescent="0.25">
      <c r="A1235" s="23">
        <v>2153818</v>
      </c>
      <c r="B1235" s="24" t="s">
        <v>1173</v>
      </c>
      <c r="C1235" s="25">
        <v>28605</v>
      </c>
      <c r="D1235" s="77">
        <f t="shared" si="50"/>
        <v>29750</v>
      </c>
      <c r="E1235" s="81">
        <f t="shared" si="51"/>
        <v>32725</v>
      </c>
    </row>
    <row r="1236" spans="1:5" ht="33" customHeight="1" x14ac:dyDescent="0.25">
      <c r="A1236" s="19">
        <v>2153887</v>
      </c>
      <c r="B1236" s="20" t="s">
        <v>1174</v>
      </c>
      <c r="C1236" s="22">
        <v>28083</v>
      </c>
      <c r="D1236" s="77">
        <f t="shared" si="50"/>
        <v>29207</v>
      </c>
      <c r="E1236" s="80">
        <f t="shared" si="51"/>
        <v>32128</v>
      </c>
    </row>
    <row r="1237" spans="1:5" ht="33" customHeight="1" x14ac:dyDescent="0.25">
      <c r="A1237" s="84">
        <v>2217416</v>
      </c>
      <c r="B1237" s="24" t="s">
        <v>1175</v>
      </c>
      <c r="C1237" s="25">
        <v>29205</v>
      </c>
      <c r="D1237" s="77">
        <f t="shared" si="50"/>
        <v>30374</v>
      </c>
      <c r="E1237" s="81">
        <f t="shared" si="51"/>
        <v>33412</v>
      </c>
    </row>
    <row r="1238" spans="1:5" ht="33" customHeight="1" x14ac:dyDescent="0.25">
      <c r="A1238" s="84">
        <v>2217417</v>
      </c>
      <c r="B1238" s="20" t="s">
        <v>1176</v>
      </c>
      <c r="C1238" s="22">
        <v>28725</v>
      </c>
      <c r="D1238" s="77">
        <f t="shared" si="50"/>
        <v>29874</v>
      </c>
      <c r="E1238" s="80">
        <f t="shared" si="51"/>
        <v>32862</v>
      </c>
    </row>
    <row r="1239" spans="1:5" ht="33" customHeight="1" x14ac:dyDescent="0.25">
      <c r="A1239" s="23">
        <v>2153820</v>
      </c>
      <c r="B1239" s="24" t="s">
        <v>1177</v>
      </c>
      <c r="C1239" s="25">
        <v>32884</v>
      </c>
      <c r="D1239" s="77">
        <f t="shared" si="50"/>
        <v>34200</v>
      </c>
      <c r="E1239" s="81">
        <f t="shared" si="51"/>
        <v>37620</v>
      </c>
    </row>
    <row r="1240" spans="1:5" ht="33" customHeight="1" x14ac:dyDescent="0.25">
      <c r="A1240" s="19">
        <v>2153889</v>
      </c>
      <c r="B1240" s="20" t="s">
        <v>1178</v>
      </c>
      <c r="C1240" s="22">
        <v>32409</v>
      </c>
      <c r="D1240" s="77">
        <f t="shared" si="50"/>
        <v>33706</v>
      </c>
      <c r="E1240" s="80">
        <f t="shared" si="51"/>
        <v>37077</v>
      </c>
    </row>
    <row r="1241" spans="1:5" ht="33" customHeight="1" x14ac:dyDescent="0.25">
      <c r="A1241" s="23">
        <v>2159420</v>
      </c>
      <c r="B1241" s="24" t="s">
        <v>1179</v>
      </c>
      <c r="C1241" s="25">
        <v>18787</v>
      </c>
      <c r="D1241" s="77">
        <f t="shared" si="50"/>
        <v>19539</v>
      </c>
      <c r="E1241" s="81">
        <f t="shared" si="51"/>
        <v>21493</v>
      </c>
    </row>
    <row r="1242" spans="1:5" ht="33" customHeight="1" x14ac:dyDescent="0.25">
      <c r="A1242" s="19">
        <v>2159468</v>
      </c>
      <c r="B1242" s="20" t="s">
        <v>1180</v>
      </c>
      <c r="C1242" s="22">
        <v>18417</v>
      </c>
      <c r="D1242" s="77">
        <f t="shared" si="50"/>
        <v>19154</v>
      </c>
      <c r="E1242" s="80">
        <f t="shared" si="51"/>
        <v>21070</v>
      </c>
    </row>
    <row r="1243" spans="1:5" ht="33" customHeight="1" x14ac:dyDescent="0.25">
      <c r="A1243" s="23">
        <v>2159421</v>
      </c>
      <c r="B1243" s="24" t="s">
        <v>1181</v>
      </c>
      <c r="C1243" s="25">
        <v>20626</v>
      </c>
      <c r="D1243" s="77">
        <f t="shared" si="50"/>
        <v>21452</v>
      </c>
      <c r="E1243" s="81">
        <f t="shared" si="51"/>
        <v>23598</v>
      </c>
    </row>
    <row r="1244" spans="1:5" ht="33" customHeight="1" x14ac:dyDescent="0.25">
      <c r="A1244" s="19">
        <v>2159469</v>
      </c>
      <c r="B1244" s="20" t="s">
        <v>1182</v>
      </c>
      <c r="C1244" s="22">
        <v>20106</v>
      </c>
      <c r="D1244" s="77">
        <f t="shared" si="50"/>
        <v>20911</v>
      </c>
      <c r="E1244" s="80">
        <f t="shared" si="51"/>
        <v>23003</v>
      </c>
    </row>
    <row r="1245" spans="1:5" ht="33" customHeight="1" x14ac:dyDescent="0.25">
      <c r="A1245" s="84">
        <v>2217418</v>
      </c>
      <c r="B1245" s="24" t="s">
        <v>1183</v>
      </c>
      <c r="C1245" s="25">
        <v>30170</v>
      </c>
      <c r="D1245" s="77">
        <f t="shared" si="50"/>
        <v>31377</v>
      </c>
      <c r="E1245" s="81">
        <f t="shared" si="51"/>
        <v>34515</v>
      </c>
    </row>
    <row r="1246" spans="1:5" ht="33" customHeight="1" x14ac:dyDescent="0.25">
      <c r="A1246" s="84">
        <v>2217419</v>
      </c>
      <c r="B1246" s="20" t="s">
        <v>1184</v>
      </c>
      <c r="C1246" s="22">
        <v>29288</v>
      </c>
      <c r="D1246" s="77">
        <f t="shared" si="50"/>
        <v>30460</v>
      </c>
      <c r="E1246" s="80">
        <f t="shared" si="51"/>
        <v>33506</v>
      </c>
    </row>
    <row r="1247" spans="1:5" ht="33" customHeight="1" x14ac:dyDescent="0.25">
      <c r="A1247" s="23">
        <v>2159422</v>
      </c>
      <c r="B1247" s="24" t="s">
        <v>1185</v>
      </c>
      <c r="C1247" s="25">
        <v>19834</v>
      </c>
      <c r="D1247" s="77">
        <f t="shared" si="50"/>
        <v>20628</v>
      </c>
      <c r="E1247" s="81">
        <f t="shared" si="51"/>
        <v>22691</v>
      </c>
    </row>
    <row r="1248" spans="1:5" ht="33" customHeight="1" x14ac:dyDescent="0.25">
      <c r="A1248" s="19">
        <v>2159470</v>
      </c>
      <c r="B1248" s="20" t="s">
        <v>1186</v>
      </c>
      <c r="C1248" s="22">
        <v>19292</v>
      </c>
      <c r="D1248" s="77">
        <f t="shared" si="50"/>
        <v>20064</v>
      </c>
      <c r="E1248" s="80">
        <f t="shared" si="51"/>
        <v>22071</v>
      </c>
    </row>
    <row r="1249" spans="1:5" ht="33" customHeight="1" x14ac:dyDescent="0.25">
      <c r="A1249" s="23">
        <v>2159423</v>
      </c>
      <c r="B1249" s="24" t="s">
        <v>1187</v>
      </c>
      <c r="C1249" s="25">
        <v>20844</v>
      </c>
      <c r="D1249" s="77">
        <f t="shared" si="50"/>
        <v>21678</v>
      </c>
      <c r="E1249" s="81">
        <f t="shared" si="51"/>
        <v>23846</v>
      </c>
    </row>
    <row r="1250" spans="1:5" ht="33" customHeight="1" x14ac:dyDescent="0.25">
      <c r="A1250" s="19">
        <v>2159471</v>
      </c>
      <c r="B1250" s="20" t="s">
        <v>1188</v>
      </c>
      <c r="C1250" s="22">
        <v>20325</v>
      </c>
      <c r="D1250" s="77">
        <f t="shared" si="50"/>
        <v>21138</v>
      </c>
      <c r="E1250" s="80">
        <f t="shared" si="51"/>
        <v>23252</v>
      </c>
    </row>
    <row r="1251" spans="1:5" ht="33" customHeight="1" x14ac:dyDescent="0.25">
      <c r="A1251" s="23">
        <v>2159424</v>
      </c>
      <c r="B1251" s="24" t="s">
        <v>1189</v>
      </c>
      <c r="C1251" s="25">
        <v>20862</v>
      </c>
      <c r="D1251" s="77">
        <f t="shared" si="50"/>
        <v>21697</v>
      </c>
      <c r="E1251" s="81">
        <f t="shared" si="51"/>
        <v>23867</v>
      </c>
    </row>
    <row r="1252" spans="1:5" ht="33" customHeight="1" x14ac:dyDescent="0.25">
      <c r="A1252" s="19">
        <v>2159472</v>
      </c>
      <c r="B1252" s="20" t="s">
        <v>1190</v>
      </c>
      <c r="C1252" s="22">
        <v>20344</v>
      </c>
      <c r="D1252" s="77">
        <f t="shared" si="50"/>
        <v>21158</v>
      </c>
      <c r="E1252" s="80">
        <f t="shared" si="51"/>
        <v>23274</v>
      </c>
    </row>
    <row r="1253" spans="1:5" ht="33" customHeight="1" x14ac:dyDescent="0.25">
      <c r="A1253" s="23">
        <v>2159425</v>
      </c>
      <c r="B1253" s="24" t="s">
        <v>1191</v>
      </c>
      <c r="C1253" s="25">
        <v>21812</v>
      </c>
      <c r="D1253" s="77">
        <f t="shared" si="50"/>
        <v>22685</v>
      </c>
      <c r="E1253" s="81">
        <f t="shared" si="51"/>
        <v>24954</v>
      </c>
    </row>
    <row r="1254" spans="1:5" ht="33" customHeight="1" x14ac:dyDescent="0.25">
      <c r="A1254" s="19">
        <v>2159473</v>
      </c>
      <c r="B1254" s="20" t="s">
        <v>1192</v>
      </c>
      <c r="C1254" s="22">
        <v>21294</v>
      </c>
      <c r="D1254" s="77">
        <f t="shared" si="50"/>
        <v>22146</v>
      </c>
      <c r="E1254" s="80">
        <f t="shared" si="51"/>
        <v>24361</v>
      </c>
    </row>
    <row r="1255" spans="1:5" ht="33" customHeight="1" x14ac:dyDescent="0.25">
      <c r="A1255" s="84">
        <v>2217420</v>
      </c>
      <c r="B1255" s="24" t="s">
        <v>1193</v>
      </c>
      <c r="C1255" s="25">
        <v>31443</v>
      </c>
      <c r="D1255" s="77">
        <f t="shared" si="50"/>
        <v>32701</v>
      </c>
      <c r="E1255" s="81">
        <f t="shared" si="51"/>
        <v>35972</v>
      </c>
    </row>
    <row r="1256" spans="1:5" ht="33" customHeight="1" x14ac:dyDescent="0.25">
      <c r="A1256" s="84">
        <v>2217421</v>
      </c>
      <c r="B1256" s="20" t="s">
        <v>1194</v>
      </c>
      <c r="C1256" s="22">
        <v>30716</v>
      </c>
      <c r="D1256" s="77">
        <f t="shared" si="50"/>
        <v>31945</v>
      </c>
      <c r="E1256" s="80">
        <f t="shared" si="51"/>
        <v>35140</v>
      </c>
    </row>
    <row r="1257" spans="1:5" ht="33" customHeight="1" x14ac:dyDescent="0.25">
      <c r="A1257" s="84">
        <v>2217422</v>
      </c>
      <c r="B1257" s="24" t="s">
        <v>1195</v>
      </c>
      <c r="C1257" s="25">
        <v>35093</v>
      </c>
      <c r="D1257" s="77">
        <f t="shared" si="50"/>
        <v>36497</v>
      </c>
      <c r="E1257" s="81">
        <f t="shared" si="51"/>
        <v>40147</v>
      </c>
    </row>
    <row r="1258" spans="1:5" ht="33" customHeight="1" x14ac:dyDescent="0.25">
      <c r="A1258" s="84">
        <v>2217423</v>
      </c>
      <c r="B1258" s="20" t="s">
        <v>1196</v>
      </c>
      <c r="C1258" s="22">
        <v>34811</v>
      </c>
      <c r="D1258" s="77">
        <f t="shared" si="50"/>
        <v>36204</v>
      </c>
      <c r="E1258" s="80">
        <f t="shared" si="51"/>
        <v>39825</v>
      </c>
    </row>
    <row r="1259" spans="1:5" ht="33" customHeight="1" x14ac:dyDescent="0.25">
      <c r="A1259" s="84">
        <v>2217424</v>
      </c>
      <c r="B1259" s="24" t="s">
        <v>1197</v>
      </c>
      <c r="C1259" s="25">
        <v>38778</v>
      </c>
      <c r="D1259" s="77">
        <f t="shared" si="50"/>
        <v>40330</v>
      </c>
      <c r="E1259" s="81">
        <f t="shared" si="51"/>
        <v>44363</v>
      </c>
    </row>
    <row r="1260" spans="1:5" ht="33" customHeight="1" x14ac:dyDescent="0.25">
      <c r="A1260" s="84">
        <v>2217425</v>
      </c>
      <c r="B1260" s="20" t="s">
        <v>1198</v>
      </c>
      <c r="C1260" s="22">
        <v>38206</v>
      </c>
      <c r="D1260" s="77">
        <f t="shared" si="50"/>
        <v>39735</v>
      </c>
      <c r="E1260" s="80">
        <f t="shared" si="51"/>
        <v>43709</v>
      </c>
    </row>
    <row r="1261" spans="1:5" ht="33" customHeight="1" x14ac:dyDescent="0.25">
      <c r="A1261" s="84">
        <v>2217426</v>
      </c>
      <c r="B1261" s="24" t="s">
        <v>1199</v>
      </c>
      <c r="C1261" s="25">
        <v>40934</v>
      </c>
      <c r="D1261" s="77">
        <f t="shared" si="50"/>
        <v>42572</v>
      </c>
      <c r="E1261" s="81">
        <f t="shared" si="51"/>
        <v>46830</v>
      </c>
    </row>
    <row r="1262" spans="1:5" ht="33" customHeight="1" x14ac:dyDescent="0.25">
      <c r="A1262" s="84">
        <v>2217427</v>
      </c>
      <c r="B1262" s="20" t="s">
        <v>1200</v>
      </c>
      <c r="C1262" s="22">
        <v>40359</v>
      </c>
      <c r="D1262" s="77">
        <f t="shared" si="50"/>
        <v>41974</v>
      </c>
      <c r="E1262" s="80">
        <f t="shared" si="51"/>
        <v>46172</v>
      </c>
    </row>
    <row r="1263" spans="1:5" ht="33" customHeight="1" x14ac:dyDescent="0.25">
      <c r="A1263" s="84">
        <v>2217428</v>
      </c>
      <c r="B1263" s="24" t="s">
        <v>1201</v>
      </c>
      <c r="C1263" s="25">
        <v>38473</v>
      </c>
      <c r="D1263" s="77">
        <f t="shared" si="50"/>
        <v>40012</v>
      </c>
      <c r="E1263" s="81">
        <f t="shared" si="51"/>
        <v>44014</v>
      </c>
    </row>
    <row r="1264" spans="1:5" ht="33" customHeight="1" x14ac:dyDescent="0.25">
      <c r="A1264" s="84">
        <v>2217429</v>
      </c>
      <c r="B1264" s="20" t="s">
        <v>1202</v>
      </c>
      <c r="C1264" s="22">
        <v>37994</v>
      </c>
      <c r="D1264" s="77">
        <f t="shared" si="50"/>
        <v>39514</v>
      </c>
      <c r="E1264" s="80">
        <f t="shared" si="51"/>
        <v>43466</v>
      </c>
    </row>
    <row r="1265" spans="1:5" ht="33" customHeight="1" x14ac:dyDescent="0.25">
      <c r="A1265" s="84">
        <v>2217430</v>
      </c>
      <c r="B1265" s="24" t="s">
        <v>1203</v>
      </c>
      <c r="C1265" s="25">
        <v>42515</v>
      </c>
      <c r="D1265" s="77">
        <f t="shared" si="50"/>
        <v>44216</v>
      </c>
      <c r="E1265" s="81">
        <f t="shared" si="51"/>
        <v>48638</v>
      </c>
    </row>
    <row r="1266" spans="1:5" ht="33" customHeight="1" x14ac:dyDescent="0.25">
      <c r="A1266" s="84">
        <v>2217431</v>
      </c>
      <c r="B1266" s="20" t="s">
        <v>1204</v>
      </c>
      <c r="C1266" s="22">
        <v>41939</v>
      </c>
      <c r="D1266" s="77">
        <f t="shared" si="50"/>
        <v>43617</v>
      </c>
      <c r="E1266" s="80">
        <f t="shared" si="51"/>
        <v>47979</v>
      </c>
    </row>
    <row r="1267" spans="1:5" ht="33" customHeight="1" x14ac:dyDescent="0.25">
      <c r="A1267" s="84">
        <v>2217432</v>
      </c>
      <c r="B1267" s="24" t="s">
        <v>1205</v>
      </c>
      <c r="C1267" s="25">
        <v>44603</v>
      </c>
      <c r="D1267" s="77">
        <f t="shared" si="50"/>
        <v>46388</v>
      </c>
      <c r="E1267" s="81">
        <f t="shared" si="51"/>
        <v>51027</v>
      </c>
    </row>
    <row r="1268" spans="1:5" ht="33" customHeight="1" x14ac:dyDescent="0.25">
      <c r="A1268" s="84">
        <v>2217433</v>
      </c>
      <c r="B1268" s="20" t="s">
        <v>1206</v>
      </c>
      <c r="C1268" s="22">
        <v>44130</v>
      </c>
      <c r="D1268" s="77">
        <f t="shared" si="50"/>
        <v>45896</v>
      </c>
      <c r="E1268" s="80">
        <f t="shared" si="51"/>
        <v>50486</v>
      </c>
    </row>
    <row r="1269" spans="1:5" ht="33" customHeight="1" x14ac:dyDescent="0.25">
      <c r="A1269" s="23">
        <v>2150365</v>
      </c>
      <c r="B1269" s="24" t="s">
        <v>1207</v>
      </c>
      <c r="C1269" s="25">
        <v>1904</v>
      </c>
      <c r="D1269" s="77">
        <f t="shared" si="50"/>
        <v>1981</v>
      </c>
      <c r="E1269" s="81">
        <f t="shared" si="51"/>
        <v>2180</v>
      </c>
    </row>
    <row r="1270" spans="1:5" ht="33" customHeight="1" x14ac:dyDescent="0.25">
      <c r="A1270" s="19">
        <v>2150366</v>
      </c>
      <c r="B1270" s="20" t="s">
        <v>1208</v>
      </c>
      <c r="C1270" s="22">
        <v>1934</v>
      </c>
      <c r="D1270" s="77">
        <f t="shared" si="50"/>
        <v>2012</v>
      </c>
      <c r="E1270" s="80">
        <f t="shared" si="51"/>
        <v>2214</v>
      </c>
    </row>
    <row r="1271" spans="1:5" ht="33" customHeight="1" x14ac:dyDescent="0.25">
      <c r="A1271" s="23">
        <v>2121239</v>
      </c>
      <c r="B1271" s="24" t="s">
        <v>1209</v>
      </c>
      <c r="C1271" s="25">
        <v>2028</v>
      </c>
      <c r="D1271" s="77">
        <f t="shared" si="50"/>
        <v>2110</v>
      </c>
      <c r="E1271" s="81">
        <f t="shared" si="51"/>
        <v>2321</v>
      </c>
    </row>
    <row r="1272" spans="1:5" ht="33" customHeight="1" x14ac:dyDescent="0.25">
      <c r="A1272" s="19">
        <v>2121240</v>
      </c>
      <c r="B1272" s="20" t="s">
        <v>1210</v>
      </c>
      <c r="C1272" s="22">
        <v>2040</v>
      </c>
      <c r="D1272" s="77">
        <f t="shared" si="50"/>
        <v>2122</v>
      </c>
      <c r="E1272" s="80">
        <f t="shared" si="51"/>
        <v>2335</v>
      </c>
    </row>
    <row r="1273" spans="1:5" ht="33" customHeight="1" x14ac:dyDescent="0.25">
      <c r="A1273" s="23">
        <v>2121241</v>
      </c>
      <c r="B1273" s="24" t="s">
        <v>1211</v>
      </c>
      <c r="C1273" s="25">
        <v>2072</v>
      </c>
      <c r="D1273" s="77">
        <f t="shared" si="50"/>
        <v>2155</v>
      </c>
      <c r="E1273" s="81">
        <f t="shared" si="51"/>
        <v>2371</v>
      </c>
    </row>
    <row r="1274" spans="1:5" ht="33" customHeight="1" x14ac:dyDescent="0.25">
      <c r="A1274" s="19">
        <v>2155462</v>
      </c>
      <c r="B1274" s="20" t="s">
        <v>1212</v>
      </c>
      <c r="C1274" s="22">
        <v>2384</v>
      </c>
      <c r="D1274" s="77">
        <f t="shared" si="50"/>
        <v>2480</v>
      </c>
      <c r="E1274" s="80">
        <f t="shared" si="51"/>
        <v>2728</v>
      </c>
    </row>
    <row r="1275" spans="1:5" ht="33" customHeight="1" x14ac:dyDescent="0.25">
      <c r="A1275" s="23">
        <v>2121242</v>
      </c>
      <c r="B1275" s="24" t="s">
        <v>1213</v>
      </c>
      <c r="C1275" s="25">
        <v>4715</v>
      </c>
      <c r="D1275" s="77">
        <f t="shared" si="50"/>
        <v>4904</v>
      </c>
      <c r="E1275" s="81">
        <f t="shared" si="51"/>
        <v>5395</v>
      </c>
    </row>
    <row r="1276" spans="1:5" ht="33" customHeight="1" x14ac:dyDescent="0.25">
      <c r="A1276" s="19">
        <v>2121243</v>
      </c>
      <c r="B1276" s="20" t="s">
        <v>1214</v>
      </c>
      <c r="C1276" s="22">
        <v>4925</v>
      </c>
      <c r="D1276" s="77">
        <f t="shared" si="50"/>
        <v>5122</v>
      </c>
      <c r="E1276" s="80">
        <f t="shared" si="51"/>
        <v>5635</v>
      </c>
    </row>
    <row r="1277" spans="1:5" ht="33" customHeight="1" x14ac:dyDescent="0.25">
      <c r="A1277" s="23">
        <v>2089642</v>
      </c>
      <c r="B1277" s="24" t="s">
        <v>1215</v>
      </c>
      <c r="C1277" s="25">
        <v>1961</v>
      </c>
      <c r="D1277" s="77">
        <f t="shared" si="50"/>
        <v>2040</v>
      </c>
      <c r="E1277" s="81">
        <f t="shared" si="51"/>
        <v>2244</v>
      </c>
    </row>
    <row r="1278" spans="1:5" ht="33" customHeight="1" x14ac:dyDescent="0.25">
      <c r="A1278" s="19">
        <v>2089643</v>
      </c>
      <c r="B1278" s="20" t="s">
        <v>1216</v>
      </c>
      <c r="C1278" s="22">
        <v>1978</v>
      </c>
      <c r="D1278" s="77">
        <f t="shared" si="50"/>
        <v>2058</v>
      </c>
      <c r="E1278" s="80">
        <f t="shared" si="51"/>
        <v>2264</v>
      </c>
    </row>
    <row r="1279" spans="1:5" ht="33" customHeight="1" x14ac:dyDescent="0.25">
      <c r="A1279" s="23">
        <v>2121244</v>
      </c>
      <c r="B1279" s="24" t="s">
        <v>1217</v>
      </c>
      <c r="C1279" s="25">
        <v>2690</v>
      </c>
      <c r="D1279" s="77">
        <f t="shared" si="50"/>
        <v>2798</v>
      </c>
      <c r="E1279" s="81">
        <f t="shared" si="51"/>
        <v>3078</v>
      </c>
    </row>
    <row r="1280" spans="1:5" ht="33" customHeight="1" x14ac:dyDescent="0.25">
      <c r="A1280" s="19">
        <v>2121245</v>
      </c>
      <c r="B1280" s="20" t="s">
        <v>1218</v>
      </c>
      <c r="C1280" s="22">
        <v>2785</v>
      </c>
      <c r="D1280" s="77">
        <f t="shared" si="50"/>
        <v>2897</v>
      </c>
      <c r="E1280" s="80">
        <f t="shared" si="51"/>
        <v>3187</v>
      </c>
    </row>
    <row r="1281" spans="1:5" ht="33" customHeight="1" x14ac:dyDescent="0.25">
      <c r="A1281" s="23">
        <v>2121246</v>
      </c>
      <c r="B1281" s="24" t="s">
        <v>1219</v>
      </c>
      <c r="C1281" s="25">
        <v>3171</v>
      </c>
      <c r="D1281" s="77">
        <f t="shared" si="50"/>
        <v>3298</v>
      </c>
      <c r="E1281" s="81">
        <f t="shared" si="51"/>
        <v>3628</v>
      </c>
    </row>
    <row r="1282" spans="1:5" ht="33" customHeight="1" x14ac:dyDescent="0.25">
      <c r="A1282" s="19">
        <v>2121247</v>
      </c>
      <c r="B1282" s="20" t="s">
        <v>1220</v>
      </c>
      <c r="C1282" s="22">
        <v>3378</v>
      </c>
      <c r="D1282" s="77">
        <f t="shared" si="50"/>
        <v>3514</v>
      </c>
      <c r="E1282" s="80">
        <f t="shared" si="51"/>
        <v>3866</v>
      </c>
    </row>
    <row r="1283" spans="1:5" ht="33" customHeight="1" x14ac:dyDescent="0.25">
      <c r="A1283" s="23">
        <v>2121248</v>
      </c>
      <c r="B1283" s="24" t="s">
        <v>1221</v>
      </c>
      <c r="C1283" s="25">
        <v>5242</v>
      </c>
      <c r="D1283" s="77">
        <f t="shared" si="50"/>
        <v>5452</v>
      </c>
      <c r="E1283" s="81">
        <f t="shared" si="51"/>
        <v>5998</v>
      </c>
    </row>
    <row r="1284" spans="1:5" ht="33" customHeight="1" x14ac:dyDescent="0.25">
      <c r="A1284" s="19">
        <v>2121249</v>
      </c>
      <c r="B1284" s="20" t="s">
        <v>1222</v>
      </c>
      <c r="C1284" s="22">
        <v>5387</v>
      </c>
      <c r="D1284" s="77">
        <f t="shared" si="50"/>
        <v>5603</v>
      </c>
      <c r="E1284" s="80">
        <f t="shared" si="51"/>
        <v>6164</v>
      </c>
    </row>
    <row r="1285" spans="1:5" ht="33" customHeight="1" x14ac:dyDescent="0.25">
      <c r="A1285" s="23">
        <v>2121250</v>
      </c>
      <c r="B1285" s="24" t="s">
        <v>1223</v>
      </c>
      <c r="C1285" s="25">
        <v>6958</v>
      </c>
      <c r="D1285" s="77">
        <f t="shared" si="50"/>
        <v>7237</v>
      </c>
      <c r="E1285" s="81">
        <f t="shared" si="51"/>
        <v>7961</v>
      </c>
    </row>
    <row r="1286" spans="1:5" ht="33" customHeight="1" x14ac:dyDescent="0.25">
      <c r="A1286" s="19">
        <v>2152445</v>
      </c>
      <c r="B1286" s="20" t="s">
        <v>1224</v>
      </c>
      <c r="C1286" s="22">
        <v>2138</v>
      </c>
      <c r="D1286" s="77">
        <f t="shared" ref="D1286:D1349" si="52">ROUNDUP((C1286*1.04),0)</f>
        <v>2224</v>
      </c>
      <c r="E1286" s="80">
        <f t="shared" si="51"/>
        <v>2447</v>
      </c>
    </row>
    <row r="1287" spans="1:5" ht="33" customHeight="1" x14ac:dyDescent="0.25">
      <c r="A1287" s="23">
        <v>2155465</v>
      </c>
      <c r="B1287" s="24" t="s">
        <v>1225</v>
      </c>
      <c r="C1287" s="25">
        <v>2201</v>
      </c>
      <c r="D1287" s="77">
        <f t="shared" si="52"/>
        <v>2290</v>
      </c>
      <c r="E1287" s="81">
        <f t="shared" ref="E1287:E1350" si="53">ROUNDUP((D1287*1.1),0)</f>
        <v>2519</v>
      </c>
    </row>
    <row r="1288" spans="1:5" ht="33" customHeight="1" x14ac:dyDescent="0.25">
      <c r="A1288" s="19">
        <v>2121252</v>
      </c>
      <c r="B1288" s="20" t="s">
        <v>1226</v>
      </c>
      <c r="C1288" s="22">
        <v>2511</v>
      </c>
      <c r="D1288" s="77">
        <f t="shared" si="52"/>
        <v>2612</v>
      </c>
      <c r="E1288" s="80">
        <f t="shared" si="53"/>
        <v>2874</v>
      </c>
    </row>
    <row r="1289" spans="1:5" ht="33" customHeight="1" x14ac:dyDescent="0.25">
      <c r="A1289" s="23">
        <v>2121253</v>
      </c>
      <c r="B1289" s="24" t="s">
        <v>1227</v>
      </c>
      <c r="C1289" s="25">
        <v>2596</v>
      </c>
      <c r="D1289" s="77">
        <f t="shared" si="52"/>
        <v>2700</v>
      </c>
      <c r="E1289" s="81">
        <f t="shared" si="53"/>
        <v>2970</v>
      </c>
    </row>
    <row r="1290" spans="1:5" ht="33" customHeight="1" x14ac:dyDescent="0.25">
      <c r="A1290" s="19">
        <v>2121254</v>
      </c>
      <c r="B1290" s="20" t="s">
        <v>1228</v>
      </c>
      <c r="C1290" s="22">
        <v>3051</v>
      </c>
      <c r="D1290" s="77">
        <f t="shared" si="52"/>
        <v>3174</v>
      </c>
      <c r="E1290" s="80">
        <f t="shared" si="53"/>
        <v>3492</v>
      </c>
    </row>
    <row r="1291" spans="1:5" ht="33" customHeight="1" x14ac:dyDescent="0.25">
      <c r="A1291" s="23">
        <v>2121255</v>
      </c>
      <c r="B1291" s="24" t="s">
        <v>1229</v>
      </c>
      <c r="C1291" s="25">
        <v>3432</v>
      </c>
      <c r="D1291" s="77">
        <f t="shared" si="52"/>
        <v>3570</v>
      </c>
      <c r="E1291" s="81">
        <f t="shared" si="53"/>
        <v>3927</v>
      </c>
    </row>
    <row r="1292" spans="1:5" ht="33" customHeight="1" x14ac:dyDescent="0.25">
      <c r="A1292" s="19">
        <v>2121256</v>
      </c>
      <c r="B1292" s="20" t="s">
        <v>1230</v>
      </c>
      <c r="C1292" s="22">
        <v>5024</v>
      </c>
      <c r="D1292" s="77">
        <f t="shared" si="52"/>
        <v>5225</v>
      </c>
      <c r="E1292" s="80">
        <f t="shared" si="53"/>
        <v>5748</v>
      </c>
    </row>
    <row r="1293" spans="1:5" ht="33" customHeight="1" x14ac:dyDescent="0.25">
      <c r="A1293" s="23">
        <v>2121257</v>
      </c>
      <c r="B1293" s="24" t="s">
        <v>1231</v>
      </c>
      <c r="C1293" s="25">
        <v>6195</v>
      </c>
      <c r="D1293" s="77">
        <f t="shared" si="52"/>
        <v>6443</v>
      </c>
      <c r="E1293" s="81">
        <f t="shared" si="53"/>
        <v>7088</v>
      </c>
    </row>
    <row r="1294" spans="1:5" ht="33" customHeight="1" x14ac:dyDescent="0.25">
      <c r="A1294" s="19">
        <v>2121258</v>
      </c>
      <c r="B1294" s="20" t="s">
        <v>1232</v>
      </c>
      <c r="C1294" s="22">
        <v>5421</v>
      </c>
      <c r="D1294" s="77">
        <f t="shared" si="52"/>
        <v>5638</v>
      </c>
      <c r="E1294" s="80">
        <f t="shared" si="53"/>
        <v>6202</v>
      </c>
    </row>
    <row r="1295" spans="1:5" ht="33" customHeight="1" x14ac:dyDescent="0.25">
      <c r="A1295" s="23">
        <v>2121259</v>
      </c>
      <c r="B1295" s="24" t="s">
        <v>1233</v>
      </c>
      <c r="C1295" s="25">
        <v>7202</v>
      </c>
      <c r="D1295" s="77">
        <f t="shared" si="52"/>
        <v>7491</v>
      </c>
      <c r="E1295" s="81">
        <f t="shared" si="53"/>
        <v>8241</v>
      </c>
    </row>
    <row r="1296" spans="1:5" ht="33" customHeight="1" x14ac:dyDescent="0.25">
      <c r="A1296" s="19">
        <v>2121260</v>
      </c>
      <c r="B1296" s="20" t="s">
        <v>1234</v>
      </c>
      <c r="C1296" s="22">
        <v>7663</v>
      </c>
      <c r="D1296" s="77">
        <f t="shared" si="52"/>
        <v>7970</v>
      </c>
      <c r="E1296" s="80">
        <f t="shared" si="53"/>
        <v>8767</v>
      </c>
    </row>
    <row r="1297" spans="1:5" ht="33" customHeight="1" x14ac:dyDescent="0.25">
      <c r="A1297" s="23">
        <v>2121262</v>
      </c>
      <c r="B1297" s="24" t="s">
        <v>1235</v>
      </c>
      <c r="C1297" s="25">
        <v>3162</v>
      </c>
      <c r="D1297" s="77">
        <f t="shared" si="52"/>
        <v>3289</v>
      </c>
      <c r="E1297" s="81">
        <f t="shared" si="53"/>
        <v>3618</v>
      </c>
    </row>
    <row r="1298" spans="1:5" ht="33" customHeight="1" x14ac:dyDescent="0.25">
      <c r="A1298" s="19">
        <v>2121261</v>
      </c>
      <c r="B1298" s="20" t="s">
        <v>1236</v>
      </c>
      <c r="C1298" s="22">
        <v>2913</v>
      </c>
      <c r="D1298" s="77">
        <f t="shared" si="52"/>
        <v>3030</v>
      </c>
      <c r="E1298" s="80">
        <f t="shared" si="53"/>
        <v>3333</v>
      </c>
    </row>
    <row r="1299" spans="1:5" ht="33" customHeight="1" x14ac:dyDescent="0.25">
      <c r="A1299" s="23">
        <v>2121263</v>
      </c>
      <c r="B1299" s="24" t="s">
        <v>1237</v>
      </c>
      <c r="C1299" s="25">
        <v>3549</v>
      </c>
      <c r="D1299" s="77">
        <f t="shared" si="52"/>
        <v>3691</v>
      </c>
      <c r="E1299" s="81">
        <f t="shared" si="53"/>
        <v>4061</v>
      </c>
    </row>
    <row r="1300" spans="1:5" ht="33" customHeight="1" x14ac:dyDescent="0.25">
      <c r="A1300" s="19">
        <v>2121264</v>
      </c>
      <c r="B1300" s="20" t="s">
        <v>1238</v>
      </c>
      <c r="C1300" s="22">
        <v>3922</v>
      </c>
      <c r="D1300" s="77">
        <f t="shared" si="52"/>
        <v>4079</v>
      </c>
      <c r="E1300" s="80">
        <f t="shared" si="53"/>
        <v>4487</v>
      </c>
    </row>
    <row r="1301" spans="1:5" ht="33" customHeight="1" x14ac:dyDescent="0.25">
      <c r="A1301" s="23">
        <v>2121265</v>
      </c>
      <c r="B1301" s="24" t="s">
        <v>1239</v>
      </c>
      <c r="C1301" s="25">
        <v>5099</v>
      </c>
      <c r="D1301" s="77">
        <f t="shared" si="52"/>
        <v>5303</v>
      </c>
      <c r="E1301" s="81">
        <f t="shared" si="53"/>
        <v>5834</v>
      </c>
    </row>
    <row r="1302" spans="1:5" ht="33" customHeight="1" x14ac:dyDescent="0.25">
      <c r="A1302" s="19">
        <v>2121266</v>
      </c>
      <c r="B1302" s="20" t="s">
        <v>1240</v>
      </c>
      <c r="C1302" s="22">
        <v>5034</v>
      </c>
      <c r="D1302" s="77">
        <f t="shared" si="52"/>
        <v>5236</v>
      </c>
      <c r="E1302" s="80">
        <f t="shared" si="53"/>
        <v>5760</v>
      </c>
    </row>
    <row r="1303" spans="1:5" ht="33" customHeight="1" x14ac:dyDescent="0.25">
      <c r="A1303" s="23">
        <v>2121267</v>
      </c>
      <c r="B1303" s="24" t="s">
        <v>1241</v>
      </c>
      <c r="C1303" s="25">
        <v>6605</v>
      </c>
      <c r="D1303" s="77">
        <f t="shared" si="52"/>
        <v>6870</v>
      </c>
      <c r="E1303" s="81">
        <f t="shared" si="53"/>
        <v>7557</v>
      </c>
    </row>
    <row r="1304" spans="1:5" ht="33" customHeight="1" x14ac:dyDescent="0.25">
      <c r="A1304" s="19">
        <v>2121268</v>
      </c>
      <c r="B1304" s="20" t="s">
        <v>1242</v>
      </c>
      <c r="C1304" s="22">
        <v>5373</v>
      </c>
      <c r="D1304" s="77">
        <f t="shared" si="52"/>
        <v>5588</v>
      </c>
      <c r="E1304" s="80">
        <f t="shared" si="53"/>
        <v>6147</v>
      </c>
    </row>
    <row r="1305" spans="1:5" ht="33" customHeight="1" x14ac:dyDescent="0.25">
      <c r="A1305" s="23">
        <v>2121269</v>
      </c>
      <c r="B1305" s="24" t="s">
        <v>1243</v>
      </c>
      <c r="C1305" s="25">
        <v>5375</v>
      </c>
      <c r="D1305" s="77">
        <f t="shared" si="52"/>
        <v>5590</v>
      </c>
      <c r="E1305" s="81">
        <f t="shared" si="53"/>
        <v>6149</v>
      </c>
    </row>
    <row r="1306" spans="1:5" ht="33" customHeight="1" x14ac:dyDescent="0.25">
      <c r="A1306" s="19">
        <v>2121270</v>
      </c>
      <c r="B1306" s="20" t="s">
        <v>1244</v>
      </c>
      <c r="C1306" s="22">
        <v>7327</v>
      </c>
      <c r="D1306" s="77">
        <f t="shared" si="52"/>
        <v>7621</v>
      </c>
      <c r="E1306" s="80">
        <f t="shared" si="53"/>
        <v>8384</v>
      </c>
    </row>
    <row r="1307" spans="1:5" ht="33" customHeight="1" x14ac:dyDescent="0.25">
      <c r="A1307" s="23">
        <v>2121272</v>
      </c>
      <c r="B1307" s="24" t="s">
        <v>1245</v>
      </c>
      <c r="C1307" s="25">
        <v>3374</v>
      </c>
      <c r="D1307" s="77">
        <f t="shared" si="52"/>
        <v>3509</v>
      </c>
      <c r="E1307" s="81">
        <f t="shared" si="53"/>
        <v>3860</v>
      </c>
    </row>
    <row r="1308" spans="1:5" ht="33" customHeight="1" x14ac:dyDescent="0.25">
      <c r="A1308" s="19">
        <v>2121273</v>
      </c>
      <c r="B1308" s="20" t="s">
        <v>1246</v>
      </c>
      <c r="C1308" s="22">
        <v>3317</v>
      </c>
      <c r="D1308" s="77">
        <f t="shared" si="52"/>
        <v>3450</v>
      </c>
      <c r="E1308" s="80">
        <f t="shared" si="53"/>
        <v>3795</v>
      </c>
    </row>
    <row r="1309" spans="1:5" ht="33" customHeight="1" x14ac:dyDescent="0.25">
      <c r="A1309" s="23">
        <v>2121271</v>
      </c>
      <c r="B1309" s="24" t="s">
        <v>1247</v>
      </c>
      <c r="C1309" s="25">
        <v>2804</v>
      </c>
      <c r="D1309" s="77">
        <f t="shared" si="52"/>
        <v>2917</v>
      </c>
      <c r="E1309" s="81">
        <f t="shared" si="53"/>
        <v>3209</v>
      </c>
    </row>
    <row r="1310" spans="1:5" ht="33" customHeight="1" x14ac:dyDescent="0.25">
      <c r="A1310" s="19">
        <v>2155463</v>
      </c>
      <c r="B1310" s="20" t="s">
        <v>1248</v>
      </c>
      <c r="C1310" s="22">
        <v>3719</v>
      </c>
      <c r="D1310" s="77">
        <f t="shared" si="52"/>
        <v>3868</v>
      </c>
      <c r="E1310" s="80">
        <f t="shared" si="53"/>
        <v>4255</v>
      </c>
    </row>
    <row r="1311" spans="1:5" ht="33" customHeight="1" x14ac:dyDescent="0.25">
      <c r="A1311" s="23">
        <v>2155464</v>
      </c>
      <c r="B1311" s="24" t="s">
        <v>1249</v>
      </c>
      <c r="C1311" s="25">
        <v>4426</v>
      </c>
      <c r="D1311" s="77">
        <f t="shared" si="52"/>
        <v>4604</v>
      </c>
      <c r="E1311" s="81">
        <f t="shared" si="53"/>
        <v>5065</v>
      </c>
    </row>
    <row r="1312" spans="1:5" ht="33" customHeight="1" x14ac:dyDescent="0.25">
      <c r="A1312" s="19">
        <v>2121274</v>
      </c>
      <c r="B1312" s="20" t="s">
        <v>1250</v>
      </c>
      <c r="C1312" s="22">
        <v>5850</v>
      </c>
      <c r="D1312" s="77">
        <f t="shared" si="52"/>
        <v>6084</v>
      </c>
      <c r="E1312" s="80">
        <f t="shared" si="53"/>
        <v>6693</v>
      </c>
    </row>
    <row r="1313" spans="1:5" ht="33" customHeight="1" x14ac:dyDescent="0.25">
      <c r="A1313" s="23">
        <v>2121275</v>
      </c>
      <c r="B1313" s="24" t="s">
        <v>1251</v>
      </c>
      <c r="C1313" s="25">
        <v>7658</v>
      </c>
      <c r="D1313" s="77">
        <f t="shared" si="52"/>
        <v>7965</v>
      </c>
      <c r="E1313" s="81">
        <f t="shared" si="53"/>
        <v>8762</v>
      </c>
    </row>
    <row r="1314" spans="1:5" ht="33" customHeight="1" x14ac:dyDescent="0.25">
      <c r="A1314" s="19">
        <v>2150372</v>
      </c>
      <c r="B1314" s="20" t="s">
        <v>1252</v>
      </c>
      <c r="C1314" s="22">
        <v>1987</v>
      </c>
      <c r="D1314" s="77">
        <f t="shared" si="52"/>
        <v>2067</v>
      </c>
      <c r="E1314" s="80">
        <f t="shared" si="53"/>
        <v>2274</v>
      </c>
    </row>
    <row r="1315" spans="1:5" ht="33" customHeight="1" x14ac:dyDescent="0.25">
      <c r="A1315" s="23">
        <v>2150373</v>
      </c>
      <c r="B1315" s="24" t="s">
        <v>1253</v>
      </c>
      <c r="C1315" s="25">
        <v>1976</v>
      </c>
      <c r="D1315" s="77">
        <f t="shared" si="52"/>
        <v>2056</v>
      </c>
      <c r="E1315" s="81">
        <f t="shared" si="53"/>
        <v>2262</v>
      </c>
    </row>
    <row r="1316" spans="1:5" ht="33" customHeight="1" x14ac:dyDescent="0.25">
      <c r="A1316" s="19">
        <v>2089620</v>
      </c>
      <c r="B1316" s="20" t="s">
        <v>1254</v>
      </c>
      <c r="C1316" s="22">
        <v>2286</v>
      </c>
      <c r="D1316" s="77">
        <f t="shared" si="52"/>
        <v>2378</v>
      </c>
      <c r="E1316" s="80">
        <f t="shared" si="53"/>
        <v>2616</v>
      </c>
    </row>
    <row r="1317" spans="1:5" ht="33" customHeight="1" x14ac:dyDescent="0.25">
      <c r="A1317" s="23">
        <v>2089621</v>
      </c>
      <c r="B1317" s="24" t="s">
        <v>1255</v>
      </c>
      <c r="C1317" s="25">
        <v>2313</v>
      </c>
      <c r="D1317" s="77">
        <f t="shared" si="52"/>
        <v>2406</v>
      </c>
      <c r="E1317" s="81">
        <f t="shared" si="53"/>
        <v>2647</v>
      </c>
    </row>
    <row r="1318" spans="1:5" ht="33" customHeight="1" x14ac:dyDescent="0.25">
      <c r="A1318" s="19">
        <v>2150374</v>
      </c>
      <c r="B1318" s="20" t="s">
        <v>1256</v>
      </c>
      <c r="C1318" s="22">
        <v>2168</v>
      </c>
      <c r="D1318" s="77">
        <f t="shared" si="52"/>
        <v>2255</v>
      </c>
      <c r="E1318" s="80">
        <f t="shared" si="53"/>
        <v>2481</v>
      </c>
    </row>
    <row r="1319" spans="1:5" ht="33" customHeight="1" x14ac:dyDescent="0.25">
      <c r="A1319" s="23">
        <v>2089623</v>
      </c>
      <c r="B1319" s="24" t="s">
        <v>1257</v>
      </c>
      <c r="C1319" s="25">
        <v>2334</v>
      </c>
      <c r="D1319" s="77">
        <f t="shared" si="52"/>
        <v>2428</v>
      </c>
      <c r="E1319" s="81">
        <f t="shared" si="53"/>
        <v>2671</v>
      </c>
    </row>
    <row r="1320" spans="1:5" ht="33" customHeight="1" x14ac:dyDescent="0.25">
      <c r="A1320" s="19">
        <v>2089624</v>
      </c>
      <c r="B1320" s="20" t="s">
        <v>1258</v>
      </c>
      <c r="C1320" s="22">
        <v>2620</v>
      </c>
      <c r="D1320" s="77">
        <f t="shared" si="52"/>
        <v>2725</v>
      </c>
      <c r="E1320" s="80">
        <f t="shared" si="53"/>
        <v>2998</v>
      </c>
    </row>
    <row r="1321" spans="1:5" ht="33" customHeight="1" x14ac:dyDescent="0.25">
      <c r="A1321" s="23">
        <v>2133205</v>
      </c>
      <c r="B1321" s="24" t="s">
        <v>1259</v>
      </c>
      <c r="C1321" s="25">
        <v>2478</v>
      </c>
      <c r="D1321" s="77">
        <f t="shared" si="52"/>
        <v>2578</v>
      </c>
      <c r="E1321" s="81">
        <f t="shared" si="53"/>
        <v>2836</v>
      </c>
    </row>
    <row r="1322" spans="1:5" ht="33" customHeight="1" x14ac:dyDescent="0.25">
      <c r="A1322" s="19">
        <v>2133206</v>
      </c>
      <c r="B1322" s="20" t="s">
        <v>1260</v>
      </c>
      <c r="C1322" s="22">
        <v>2465</v>
      </c>
      <c r="D1322" s="77">
        <f t="shared" si="52"/>
        <v>2564</v>
      </c>
      <c r="E1322" s="80">
        <f t="shared" si="53"/>
        <v>2821</v>
      </c>
    </row>
    <row r="1323" spans="1:5" ht="33" customHeight="1" x14ac:dyDescent="0.25">
      <c r="A1323" s="23">
        <v>2133207</v>
      </c>
      <c r="B1323" s="24" t="s">
        <v>1261</v>
      </c>
      <c r="C1323" s="25">
        <v>2793</v>
      </c>
      <c r="D1323" s="77">
        <f t="shared" si="52"/>
        <v>2905</v>
      </c>
      <c r="E1323" s="81">
        <f t="shared" si="53"/>
        <v>3196</v>
      </c>
    </row>
    <row r="1324" spans="1:5" ht="33" customHeight="1" x14ac:dyDescent="0.25">
      <c r="A1324" s="19">
        <v>2133208</v>
      </c>
      <c r="B1324" s="20" t="s">
        <v>1262</v>
      </c>
      <c r="C1324" s="22">
        <v>2884</v>
      </c>
      <c r="D1324" s="77">
        <f t="shared" si="52"/>
        <v>3000</v>
      </c>
      <c r="E1324" s="80">
        <f t="shared" si="53"/>
        <v>3300</v>
      </c>
    </row>
    <row r="1325" spans="1:5" ht="33" customHeight="1" x14ac:dyDescent="0.25">
      <c r="A1325" s="23">
        <v>2121233</v>
      </c>
      <c r="B1325" s="24" t="s">
        <v>1263</v>
      </c>
      <c r="C1325" s="25">
        <v>2964</v>
      </c>
      <c r="D1325" s="77">
        <f t="shared" si="52"/>
        <v>3083</v>
      </c>
      <c r="E1325" s="81">
        <f t="shared" si="53"/>
        <v>3392</v>
      </c>
    </row>
    <row r="1326" spans="1:5" ht="33" customHeight="1" x14ac:dyDescent="0.25">
      <c r="A1326" s="19">
        <v>2121234</v>
      </c>
      <c r="B1326" s="20" t="s">
        <v>1264</v>
      </c>
      <c r="C1326" s="22">
        <v>3197</v>
      </c>
      <c r="D1326" s="77">
        <f t="shared" si="52"/>
        <v>3325</v>
      </c>
      <c r="E1326" s="80">
        <f t="shared" si="53"/>
        <v>3658</v>
      </c>
    </row>
    <row r="1327" spans="1:5" ht="33" customHeight="1" x14ac:dyDescent="0.25">
      <c r="A1327" s="23">
        <v>2121235</v>
      </c>
      <c r="B1327" s="24" t="s">
        <v>1265</v>
      </c>
      <c r="C1327" s="25">
        <v>5018</v>
      </c>
      <c r="D1327" s="77">
        <f t="shared" si="52"/>
        <v>5219</v>
      </c>
      <c r="E1327" s="81">
        <f t="shared" si="53"/>
        <v>5741</v>
      </c>
    </row>
    <row r="1328" spans="1:5" ht="33" customHeight="1" x14ac:dyDescent="0.25">
      <c r="A1328" s="19">
        <v>2121236</v>
      </c>
      <c r="B1328" s="20" t="s">
        <v>1266</v>
      </c>
      <c r="C1328" s="22">
        <v>5657</v>
      </c>
      <c r="D1328" s="77">
        <f t="shared" si="52"/>
        <v>5884</v>
      </c>
      <c r="E1328" s="80">
        <f t="shared" si="53"/>
        <v>6473</v>
      </c>
    </row>
    <row r="1329" spans="1:5" ht="33" customHeight="1" x14ac:dyDescent="0.25">
      <c r="A1329" s="23">
        <v>2121237</v>
      </c>
      <c r="B1329" s="24" t="s">
        <v>1267</v>
      </c>
      <c r="C1329" s="25">
        <v>5786</v>
      </c>
      <c r="D1329" s="77">
        <f t="shared" si="52"/>
        <v>6018</v>
      </c>
      <c r="E1329" s="81">
        <f t="shared" si="53"/>
        <v>6620</v>
      </c>
    </row>
    <row r="1330" spans="1:5" ht="33" customHeight="1" x14ac:dyDescent="0.25">
      <c r="A1330" s="19">
        <v>2121238</v>
      </c>
      <c r="B1330" s="20" t="s">
        <v>1268</v>
      </c>
      <c r="C1330" s="22">
        <v>6177</v>
      </c>
      <c r="D1330" s="77">
        <f t="shared" si="52"/>
        <v>6425</v>
      </c>
      <c r="E1330" s="80">
        <f t="shared" si="53"/>
        <v>7068</v>
      </c>
    </row>
    <row r="1331" spans="1:5" ht="33" customHeight="1" x14ac:dyDescent="0.25">
      <c r="A1331" s="23">
        <v>2121010</v>
      </c>
      <c r="B1331" s="24" t="s">
        <v>1269</v>
      </c>
      <c r="C1331" s="25">
        <v>4090</v>
      </c>
      <c r="D1331" s="77">
        <f t="shared" si="52"/>
        <v>4254</v>
      </c>
      <c r="E1331" s="81">
        <f t="shared" si="53"/>
        <v>4680</v>
      </c>
    </row>
    <row r="1332" spans="1:5" ht="33" customHeight="1" x14ac:dyDescent="0.25">
      <c r="A1332" s="19">
        <v>2121011</v>
      </c>
      <c r="B1332" s="20" t="s">
        <v>1270</v>
      </c>
      <c r="C1332" s="22">
        <v>4572</v>
      </c>
      <c r="D1332" s="77">
        <f t="shared" si="52"/>
        <v>4755</v>
      </c>
      <c r="E1332" s="80">
        <f t="shared" si="53"/>
        <v>5231</v>
      </c>
    </row>
    <row r="1333" spans="1:5" ht="33" customHeight="1" x14ac:dyDescent="0.25">
      <c r="A1333" s="23">
        <v>2121012</v>
      </c>
      <c r="B1333" s="24" t="s">
        <v>1271</v>
      </c>
      <c r="C1333" s="25">
        <v>4569</v>
      </c>
      <c r="D1333" s="77">
        <f t="shared" si="52"/>
        <v>4752</v>
      </c>
      <c r="E1333" s="81">
        <f t="shared" si="53"/>
        <v>5228</v>
      </c>
    </row>
    <row r="1334" spans="1:5" ht="33" customHeight="1" x14ac:dyDescent="0.25">
      <c r="A1334" s="19">
        <v>2121013</v>
      </c>
      <c r="B1334" s="20" t="s">
        <v>1272</v>
      </c>
      <c r="C1334" s="22">
        <v>4841</v>
      </c>
      <c r="D1334" s="77">
        <f t="shared" si="52"/>
        <v>5035</v>
      </c>
      <c r="E1334" s="80">
        <f t="shared" si="53"/>
        <v>5539</v>
      </c>
    </row>
    <row r="1335" spans="1:5" ht="33" customHeight="1" x14ac:dyDescent="0.25">
      <c r="A1335" s="23">
        <v>2121014</v>
      </c>
      <c r="B1335" s="24" t="s">
        <v>1273</v>
      </c>
      <c r="C1335" s="25">
        <v>4833</v>
      </c>
      <c r="D1335" s="77">
        <f t="shared" si="52"/>
        <v>5027</v>
      </c>
      <c r="E1335" s="81">
        <f t="shared" si="53"/>
        <v>5530</v>
      </c>
    </row>
    <row r="1336" spans="1:5" ht="33" customHeight="1" x14ac:dyDescent="0.25">
      <c r="A1336" s="19">
        <v>2121015</v>
      </c>
      <c r="B1336" s="20" t="s">
        <v>1274</v>
      </c>
      <c r="C1336" s="22">
        <v>5131</v>
      </c>
      <c r="D1336" s="77">
        <f t="shared" si="52"/>
        <v>5337</v>
      </c>
      <c r="E1336" s="80">
        <f t="shared" si="53"/>
        <v>5871</v>
      </c>
    </row>
    <row r="1337" spans="1:5" ht="33" customHeight="1" x14ac:dyDescent="0.25">
      <c r="A1337" s="23">
        <v>2121016</v>
      </c>
      <c r="B1337" s="24" t="s">
        <v>1275</v>
      </c>
      <c r="C1337" s="25">
        <v>4485</v>
      </c>
      <c r="D1337" s="77">
        <f t="shared" si="52"/>
        <v>4665</v>
      </c>
      <c r="E1337" s="81">
        <f t="shared" si="53"/>
        <v>5132</v>
      </c>
    </row>
    <row r="1338" spans="1:5" ht="33" customHeight="1" x14ac:dyDescent="0.25">
      <c r="A1338" s="19">
        <v>2121017</v>
      </c>
      <c r="B1338" s="20" t="s">
        <v>1276</v>
      </c>
      <c r="C1338" s="22">
        <v>4373</v>
      </c>
      <c r="D1338" s="77">
        <f t="shared" si="52"/>
        <v>4548</v>
      </c>
      <c r="E1338" s="80">
        <f t="shared" si="53"/>
        <v>5003</v>
      </c>
    </row>
    <row r="1339" spans="1:5" ht="33" customHeight="1" x14ac:dyDescent="0.25">
      <c r="A1339" s="23">
        <v>2121018</v>
      </c>
      <c r="B1339" s="24" t="s">
        <v>1277</v>
      </c>
      <c r="C1339" s="25">
        <v>5076</v>
      </c>
      <c r="D1339" s="77">
        <f t="shared" si="52"/>
        <v>5280</v>
      </c>
      <c r="E1339" s="81">
        <f t="shared" si="53"/>
        <v>5808</v>
      </c>
    </row>
    <row r="1340" spans="1:5" ht="33" customHeight="1" x14ac:dyDescent="0.25">
      <c r="A1340" s="19">
        <v>2121019</v>
      </c>
      <c r="B1340" s="20" t="s">
        <v>1278</v>
      </c>
      <c r="C1340" s="22">
        <v>6195</v>
      </c>
      <c r="D1340" s="77">
        <f t="shared" si="52"/>
        <v>6443</v>
      </c>
      <c r="E1340" s="80">
        <f t="shared" si="53"/>
        <v>7088</v>
      </c>
    </row>
    <row r="1341" spans="1:5" ht="33" customHeight="1" x14ac:dyDescent="0.25">
      <c r="A1341" s="23">
        <v>2121020</v>
      </c>
      <c r="B1341" s="24" t="s">
        <v>1279</v>
      </c>
      <c r="C1341" s="25">
        <v>6115</v>
      </c>
      <c r="D1341" s="77">
        <f t="shared" si="52"/>
        <v>6360</v>
      </c>
      <c r="E1341" s="81">
        <f t="shared" si="53"/>
        <v>6996</v>
      </c>
    </row>
    <row r="1342" spans="1:5" ht="33" customHeight="1" x14ac:dyDescent="0.25">
      <c r="A1342" s="19">
        <v>2121021</v>
      </c>
      <c r="B1342" s="20" t="s">
        <v>1280</v>
      </c>
      <c r="C1342" s="22">
        <v>7762</v>
      </c>
      <c r="D1342" s="77">
        <f t="shared" si="52"/>
        <v>8073</v>
      </c>
      <c r="E1342" s="80">
        <f t="shared" si="53"/>
        <v>8881</v>
      </c>
    </row>
    <row r="1343" spans="1:5" ht="33" customHeight="1" x14ac:dyDescent="0.25">
      <c r="A1343" s="23">
        <v>2121022</v>
      </c>
      <c r="B1343" s="24" t="s">
        <v>1281</v>
      </c>
      <c r="C1343" s="25">
        <v>4096</v>
      </c>
      <c r="D1343" s="77">
        <f t="shared" si="52"/>
        <v>4260</v>
      </c>
      <c r="E1343" s="81">
        <f t="shared" si="53"/>
        <v>4686</v>
      </c>
    </row>
    <row r="1344" spans="1:5" ht="33" customHeight="1" x14ac:dyDescent="0.25">
      <c r="A1344" s="19">
        <v>2121023</v>
      </c>
      <c r="B1344" s="20" t="s">
        <v>1282</v>
      </c>
      <c r="C1344" s="22">
        <v>4535</v>
      </c>
      <c r="D1344" s="77">
        <f t="shared" si="52"/>
        <v>4717</v>
      </c>
      <c r="E1344" s="80">
        <f t="shared" si="53"/>
        <v>5189</v>
      </c>
    </row>
    <row r="1345" spans="1:5" ht="33" customHeight="1" x14ac:dyDescent="0.25">
      <c r="A1345" s="23">
        <v>2121024</v>
      </c>
      <c r="B1345" s="24" t="s">
        <v>1283</v>
      </c>
      <c r="C1345" s="25">
        <v>4451</v>
      </c>
      <c r="D1345" s="77">
        <f t="shared" si="52"/>
        <v>4630</v>
      </c>
      <c r="E1345" s="81">
        <f t="shared" si="53"/>
        <v>5093</v>
      </c>
    </row>
    <row r="1346" spans="1:5" ht="33" customHeight="1" x14ac:dyDescent="0.25">
      <c r="A1346" s="19">
        <v>2121025</v>
      </c>
      <c r="B1346" s="20" t="s">
        <v>1284</v>
      </c>
      <c r="C1346" s="22">
        <v>4408</v>
      </c>
      <c r="D1346" s="77">
        <f t="shared" si="52"/>
        <v>4585</v>
      </c>
      <c r="E1346" s="80">
        <f t="shared" si="53"/>
        <v>5044</v>
      </c>
    </row>
    <row r="1347" spans="1:5" ht="33" customHeight="1" x14ac:dyDescent="0.25">
      <c r="A1347" s="23">
        <v>2121026</v>
      </c>
      <c r="B1347" s="24" t="s">
        <v>1285</v>
      </c>
      <c r="C1347" s="25">
        <v>4736</v>
      </c>
      <c r="D1347" s="77">
        <f t="shared" si="52"/>
        <v>4926</v>
      </c>
      <c r="E1347" s="81">
        <f t="shared" si="53"/>
        <v>5419</v>
      </c>
    </row>
    <row r="1348" spans="1:5" ht="33" customHeight="1" x14ac:dyDescent="0.25">
      <c r="A1348" s="19">
        <v>2121027</v>
      </c>
      <c r="B1348" s="20" t="s">
        <v>1286</v>
      </c>
      <c r="C1348" s="22">
        <v>6478</v>
      </c>
      <c r="D1348" s="77">
        <f t="shared" si="52"/>
        <v>6738</v>
      </c>
      <c r="E1348" s="80">
        <f t="shared" si="53"/>
        <v>7412</v>
      </c>
    </row>
    <row r="1349" spans="1:5" ht="33" customHeight="1" x14ac:dyDescent="0.25">
      <c r="A1349" s="23">
        <v>2121028</v>
      </c>
      <c r="B1349" s="24" t="s">
        <v>1287</v>
      </c>
      <c r="C1349" s="25">
        <v>6458</v>
      </c>
      <c r="D1349" s="77">
        <f t="shared" si="52"/>
        <v>6717</v>
      </c>
      <c r="E1349" s="81">
        <f t="shared" si="53"/>
        <v>7389</v>
      </c>
    </row>
    <row r="1350" spans="1:5" ht="33" customHeight="1" x14ac:dyDescent="0.25">
      <c r="A1350" s="19">
        <v>2121029</v>
      </c>
      <c r="B1350" s="20" t="s">
        <v>1288</v>
      </c>
      <c r="C1350" s="22">
        <v>6428</v>
      </c>
      <c r="D1350" s="77">
        <f t="shared" ref="D1350:D1413" si="54">ROUNDUP((C1350*1.04),0)</f>
        <v>6686</v>
      </c>
      <c r="E1350" s="80">
        <f t="shared" si="53"/>
        <v>7355</v>
      </c>
    </row>
    <row r="1351" spans="1:5" ht="33" customHeight="1" x14ac:dyDescent="0.25">
      <c r="A1351" s="23">
        <v>2121030</v>
      </c>
      <c r="B1351" s="24" t="s">
        <v>1289</v>
      </c>
      <c r="C1351" s="25">
        <v>6660</v>
      </c>
      <c r="D1351" s="77">
        <f t="shared" si="54"/>
        <v>6927</v>
      </c>
      <c r="E1351" s="81">
        <f t="shared" ref="E1351:E1414" si="55">ROUNDUP((D1351*1.1),0)</f>
        <v>7620</v>
      </c>
    </row>
    <row r="1352" spans="1:5" ht="33" customHeight="1" x14ac:dyDescent="0.25">
      <c r="A1352" s="19">
        <v>2121031</v>
      </c>
      <c r="B1352" s="20" t="s">
        <v>1290</v>
      </c>
      <c r="C1352" s="22">
        <v>8335</v>
      </c>
      <c r="D1352" s="77">
        <f t="shared" si="54"/>
        <v>8669</v>
      </c>
      <c r="E1352" s="80">
        <f t="shared" si="55"/>
        <v>9536</v>
      </c>
    </row>
    <row r="1353" spans="1:5" ht="33" customHeight="1" x14ac:dyDescent="0.25">
      <c r="A1353" s="23">
        <v>2121032</v>
      </c>
      <c r="B1353" s="24" t="s">
        <v>1291</v>
      </c>
      <c r="C1353" s="25">
        <v>8351</v>
      </c>
      <c r="D1353" s="77">
        <f t="shared" si="54"/>
        <v>8686</v>
      </c>
      <c r="E1353" s="81">
        <f t="shared" si="55"/>
        <v>9555</v>
      </c>
    </row>
    <row r="1354" spans="1:5" ht="33" customHeight="1" x14ac:dyDescent="0.25">
      <c r="A1354" s="19">
        <v>2121033</v>
      </c>
      <c r="B1354" s="20" t="s">
        <v>1292</v>
      </c>
      <c r="C1354" s="22">
        <v>8684</v>
      </c>
      <c r="D1354" s="77">
        <f t="shared" si="54"/>
        <v>9032</v>
      </c>
      <c r="E1354" s="80">
        <f t="shared" si="55"/>
        <v>9936</v>
      </c>
    </row>
    <row r="1355" spans="1:5" ht="33" customHeight="1" x14ac:dyDescent="0.25">
      <c r="A1355" s="23">
        <v>2121034</v>
      </c>
      <c r="B1355" s="24" t="s">
        <v>1293</v>
      </c>
      <c r="C1355" s="25">
        <v>5055</v>
      </c>
      <c r="D1355" s="77">
        <f t="shared" si="54"/>
        <v>5258</v>
      </c>
      <c r="E1355" s="81">
        <f t="shared" si="55"/>
        <v>5784</v>
      </c>
    </row>
    <row r="1356" spans="1:5" ht="33" customHeight="1" x14ac:dyDescent="0.25">
      <c r="A1356" s="19">
        <v>2121035</v>
      </c>
      <c r="B1356" s="20" t="s">
        <v>1294</v>
      </c>
      <c r="C1356" s="22">
        <v>5033</v>
      </c>
      <c r="D1356" s="77">
        <f t="shared" si="54"/>
        <v>5235</v>
      </c>
      <c r="E1356" s="80">
        <f t="shared" si="55"/>
        <v>5759</v>
      </c>
    </row>
    <row r="1357" spans="1:5" ht="33" customHeight="1" x14ac:dyDescent="0.25">
      <c r="A1357" s="23">
        <v>2121036</v>
      </c>
      <c r="B1357" s="24" t="s">
        <v>1295</v>
      </c>
      <c r="C1357" s="25">
        <v>4904</v>
      </c>
      <c r="D1357" s="77">
        <f t="shared" si="54"/>
        <v>5101</v>
      </c>
      <c r="E1357" s="81">
        <f t="shared" si="55"/>
        <v>5612</v>
      </c>
    </row>
    <row r="1358" spans="1:5" ht="33" customHeight="1" x14ac:dyDescent="0.25">
      <c r="A1358" s="19">
        <v>2121037</v>
      </c>
      <c r="B1358" s="20" t="s">
        <v>1296</v>
      </c>
      <c r="C1358" s="22">
        <v>6059</v>
      </c>
      <c r="D1358" s="77">
        <f t="shared" si="54"/>
        <v>6302</v>
      </c>
      <c r="E1358" s="80">
        <f t="shared" si="55"/>
        <v>6933</v>
      </c>
    </row>
    <row r="1359" spans="1:5" ht="33" customHeight="1" x14ac:dyDescent="0.25">
      <c r="A1359" s="23">
        <v>2121038</v>
      </c>
      <c r="B1359" s="24" t="s">
        <v>1297</v>
      </c>
      <c r="C1359" s="25">
        <v>6333</v>
      </c>
      <c r="D1359" s="77">
        <f t="shared" si="54"/>
        <v>6587</v>
      </c>
      <c r="E1359" s="81">
        <f t="shared" si="55"/>
        <v>7246</v>
      </c>
    </row>
    <row r="1360" spans="1:5" ht="33" customHeight="1" x14ac:dyDescent="0.25">
      <c r="A1360" s="19">
        <v>2121039</v>
      </c>
      <c r="B1360" s="20" t="s">
        <v>1298</v>
      </c>
      <c r="C1360" s="22">
        <v>6311</v>
      </c>
      <c r="D1360" s="77">
        <f t="shared" si="54"/>
        <v>6564</v>
      </c>
      <c r="E1360" s="80">
        <f t="shared" si="55"/>
        <v>7221</v>
      </c>
    </row>
    <row r="1361" spans="1:5" ht="33" customHeight="1" x14ac:dyDescent="0.25">
      <c r="A1361" s="23">
        <v>2121040</v>
      </c>
      <c r="B1361" s="24" t="s">
        <v>1299</v>
      </c>
      <c r="C1361" s="25">
        <v>6605</v>
      </c>
      <c r="D1361" s="77">
        <f t="shared" si="54"/>
        <v>6870</v>
      </c>
      <c r="E1361" s="81">
        <f t="shared" si="55"/>
        <v>7557</v>
      </c>
    </row>
    <row r="1362" spans="1:5" ht="33" customHeight="1" x14ac:dyDescent="0.25">
      <c r="A1362" s="19">
        <v>2121041</v>
      </c>
      <c r="B1362" s="20" t="s">
        <v>1300</v>
      </c>
      <c r="C1362" s="22">
        <v>6610</v>
      </c>
      <c r="D1362" s="77">
        <f t="shared" si="54"/>
        <v>6875</v>
      </c>
      <c r="E1362" s="80">
        <f t="shared" si="55"/>
        <v>7563</v>
      </c>
    </row>
    <row r="1363" spans="1:5" ht="33" customHeight="1" x14ac:dyDescent="0.25">
      <c r="A1363" s="23">
        <v>2121042</v>
      </c>
      <c r="B1363" s="24" t="s">
        <v>1301</v>
      </c>
      <c r="C1363" s="25">
        <v>6565</v>
      </c>
      <c r="D1363" s="77">
        <f t="shared" si="54"/>
        <v>6828</v>
      </c>
      <c r="E1363" s="81">
        <f t="shared" si="55"/>
        <v>7511</v>
      </c>
    </row>
    <row r="1364" spans="1:5" ht="33" customHeight="1" x14ac:dyDescent="0.25">
      <c r="A1364" s="19">
        <v>2121043</v>
      </c>
      <c r="B1364" s="20" t="s">
        <v>1302</v>
      </c>
      <c r="C1364" s="22">
        <v>8266</v>
      </c>
      <c r="D1364" s="77">
        <f t="shared" si="54"/>
        <v>8597</v>
      </c>
      <c r="E1364" s="80">
        <f t="shared" si="55"/>
        <v>9457</v>
      </c>
    </row>
    <row r="1365" spans="1:5" ht="33" customHeight="1" x14ac:dyDescent="0.25">
      <c r="A1365" s="23">
        <v>2121044</v>
      </c>
      <c r="B1365" s="24" t="s">
        <v>1303</v>
      </c>
      <c r="C1365" s="25">
        <v>8639</v>
      </c>
      <c r="D1365" s="77">
        <f t="shared" si="54"/>
        <v>8985</v>
      </c>
      <c r="E1365" s="81">
        <f t="shared" si="55"/>
        <v>9884</v>
      </c>
    </row>
    <row r="1366" spans="1:5" ht="33" customHeight="1" x14ac:dyDescent="0.25">
      <c r="A1366" s="19">
        <v>2121045</v>
      </c>
      <c r="B1366" s="20" t="s">
        <v>1304</v>
      </c>
      <c r="C1366" s="22">
        <v>8975</v>
      </c>
      <c r="D1366" s="77">
        <f t="shared" si="54"/>
        <v>9334</v>
      </c>
      <c r="E1366" s="80">
        <f t="shared" si="55"/>
        <v>10268</v>
      </c>
    </row>
    <row r="1367" spans="1:5" ht="33" customHeight="1" x14ac:dyDescent="0.25">
      <c r="A1367" s="23">
        <v>2121046</v>
      </c>
      <c r="B1367" s="24" t="s">
        <v>1305</v>
      </c>
      <c r="C1367" s="25">
        <v>8945</v>
      </c>
      <c r="D1367" s="77">
        <f t="shared" si="54"/>
        <v>9303</v>
      </c>
      <c r="E1367" s="81">
        <f t="shared" si="55"/>
        <v>10234</v>
      </c>
    </row>
    <row r="1368" spans="1:5" ht="33" customHeight="1" x14ac:dyDescent="0.25">
      <c r="A1368" s="19">
        <v>2121047</v>
      </c>
      <c r="B1368" s="20" t="s">
        <v>1306</v>
      </c>
      <c r="C1368" s="22">
        <v>9350</v>
      </c>
      <c r="D1368" s="77">
        <f t="shared" si="54"/>
        <v>9724</v>
      </c>
      <c r="E1368" s="80">
        <f t="shared" si="55"/>
        <v>10697</v>
      </c>
    </row>
    <row r="1369" spans="1:5" ht="33" customHeight="1" x14ac:dyDescent="0.25">
      <c r="A1369" s="23">
        <v>2121048</v>
      </c>
      <c r="B1369" s="24" t="s">
        <v>1307</v>
      </c>
      <c r="C1369" s="25">
        <v>9331</v>
      </c>
      <c r="D1369" s="77">
        <f t="shared" si="54"/>
        <v>9705</v>
      </c>
      <c r="E1369" s="81">
        <f t="shared" si="55"/>
        <v>10676</v>
      </c>
    </row>
    <row r="1370" spans="1:5" ht="33" customHeight="1" x14ac:dyDescent="0.25">
      <c r="A1370" s="19">
        <v>2121049</v>
      </c>
      <c r="B1370" s="20" t="s">
        <v>1308</v>
      </c>
      <c r="C1370" s="22">
        <v>9863</v>
      </c>
      <c r="D1370" s="77">
        <f t="shared" si="54"/>
        <v>10258</v>
      </c>
      <c r="E1370" s="80">
        <f t="shared" si="55"/>
        <v>11284</v>
      </c>
    </row>
    <row r="1371" spans="1:5" ht="33" customHeight="1" x14ac:dyDescent="0.25">
      <c r="A1371" s="23">
        <v>2121050</v>
      </c>
      <c r="B1371" s="24" t="s">
        <v>1309</v>
      </c>
      <c r="C1371" s="25">
        <v>4899</v>
      </c>
      <c r="D1371" s="77">
        <f t="shared" si="54"/>
        <v>5095</v>
      </c>
      <c r="E1371" s="81">
        <f t="shared" si="55"/>
        <v>5605</v>
      </c>
    </row>
    <row r="1372" spans="1:5" ht="33" customHeight="1" x14ac:dyDescent="0.25">
      <c r="A1372" s="19">
        <v>2121051</v>
      </c>
      <c r="B1372" s="20" t="s">
        <v>1310</v>
      </c>
      <c r="C1372" s="22">
        <v>6406</v>
      </c>
      <c r="D1372" s="77">
        <f t="shared" si="54"/>
        <v>6663</v>
      </c>
      <c r="E1372" s="80">
        <f t="shared" si="55"/>
        <v>7330</v>
      </c>
    </row>
    <row r="1373" spans="1:5" ht="33" customHeight="1" x14ac:dyDescent="0.25">
      <c r="A1373" s="23">
        <v>2121052</v>
      </c>
      <c r="B1373" s="24" t="s">
        <v>1311</v>
      </c>
      <c r="C1373" s="25">
        <v>6371</v>
      </c>
      <c r="D1373" s="77">
        <f t="shared" si="54"/>
        <v>6626</v>
      </c>
      <c r="E1373" s="81">
        <f t="shared" si="55"/>
        <v>7289</v>
      </c>
    </row>
    <row r="1374" spans="1:5" ht="33" customHeight="1" x14ac:dyDescent="0.25">
      <c r="A1374" s="19">
        <v>2121053</v>
      </c>
      <c r="B1374" s="20" t="s">
        <v>1312</v>
      </c>
      <c r="C1374" s="22">
        <v>6837</v>
      </c>
      <c r="D1374" s="77">
        <f t="shared" si="54"/>
        <v>7111</v>
      </c>
      <c r="E1374" s="80">
        <f t="shared" si="55"/>
        <v>7823</v>
      </c>
    </row>
    <row r="1375" spans="1:5" ht="33" customHeight="1" x14ac:dyDescent="0.25">
      <c r="A1375" s="23">
        <v>2121054</v>
      </c>
      <c r="B1375" s="24" t="s">
        <v>1313</v>
      </c>
      <c r="C1375" s="25">
        <v>8336</v>
      </c>
      <c r="D1375" s="77">
        <f t="shared" si="54"/>
        <v>8670</v>
      </c>
      <c r="E1375" s="81">
        <f t="shared" si="55"/>
        <v>9537</v>
      </c>
    </row>
    <row r="1376" spans="1:5" ht="33" customHeight="1" x14ac:dyDescent="0.25">
      <c r="A1376" s="19">
        <v>2121055</v>
      </c>
      <c r="B1376" s="20" t="s">
        <v>1314</v>
      </c>
      <c r="C1376" s="22">
        <v>8340</v>
      </c>
      <c r="D1376" s="77">
        <f t="shared" si="54"/>
        <v>8674</v>
      </c>
      <c r="E1376" s="80">
        <f t="shared" si="55"/>
        <v>9542</v>
      </c>
    </row>
    <row r="1377" spans="1:5" ht="33" customHeight="1" x14ac:dyDescent="0.25">
      <c r="A1377" s="23">
        <v>2121056</v>
      </c>
      <c r="B1377" s="24" t="s">
        <v>1315</v>
      </c>
      <c r="C1377" s="25">
        <v>8678</v>
      </c>
      <c r="D1377" s="77">
        <f t="shared" si="54"/>
        <v>9026</v>
      </c>
      <c r="E1377" s="81">
        <f t="shared" si="55"/>
        <v>9929</v>
      </c>
    </row>
    <row r="1378" spans="1:5" ht="33" customHeight="1" x14ac:dyDescent="0.25">
      <c r="A1378" s="19">
        <v>2121057</v>
      </c>
      <c r="B1378" s="20" t="s">
        <v>1316</v>
      </c>
      <c r="C1378" s="22">
        <v>9331</v>
      </c>
      <c r="D1378" s="77">
        <f t="shared" si="54"/>
        <v>9705</v>
      </c>
      <c r="E1378" s="80">
        <f t="shared" si="55"/>
        <v>10676</v>
      </c>
    </row>
    <row r="1379" spans="1:5" ht="33" customHeight="1" x14ac:dyDescent="0.25">
      <c r="A1379" s="23">
        <v>2121058</v>
      </c>
      <c r="B1379" s="24" t="s">
        <v>1317</v>
      </c>
      <c r="C1379" s="25">
        <v>9731</v>
      </c>
      <c r="D1379" s="77">
        <f t="shared" si="54"/>
        <v>10121</v>
      </c>
      <c r="E1379" s="81">
        <f t="shared" si="55"/>
        <v>11134</v>
      </c>
    </row>
    <row r="1380" spans="1:5" ht="33" customHeight="1" x14ac:dyDescent="0.25">
      <c r="A1380" s="19">
        <v>2121059</v>
      </c>
      <c r="B1380" s="20" t="s">
        <v>1318</v>
      </c>
      <c r="C1380" s="22">
        <v>9724</v>
      </c>
      <c r="D1380" s="77">
        <f t="shared" si="54"/>
        <v>10113</v>
      </c>
      <c r="E1380" s="80">
        <f t="shared" si="55"/>
        <v>11125</v>
      </c>
    </row>
    <row r="1381" spans="1:5" ht="33" customHeight="1" x14ac:dyDescent="0.25">
      <c r="A1381" s="23">
        <v>2121060</v>
      </c>
      <c r="B1381" s="24" t="s">
        <v>1319</v>
      </c>
      <c r="C1381" s="25">
        <v>10377</v>
      </c>
      <c r="D1381" s="77">
        <f t="shared" si="54"/>
        <v>10793</v>
      </c>
      <c r="E1381" s="81">
        <f t="shared" si="55"/>
        <v>11873</v>
      </c>
    </row>
    <row r="1382" spans="1:5" ht="33" customHeight="1" x14ac:dyDescent="0.25">
      <c r="A1382" s="19">
        <v>2121061</v>
      </c>
      <c r="B1382" s="20" t="s">
        <v>1320</v>
      </c>
      <c r="C1382" s="22">
        <v>11976</v>
      </c>
      <c r="D1382" s="77">
        <f t="shared" si="54"/>
        <v>12456</v>
      </c>
      <c r="E1382" s="80">
        <f t="shared" si="55"/>
        <v>13702</v>
      </c>
    </row>
    <row r="1383" spans="1:5" ht="33" customHeight="1" x14ac:dyDescent="0.25">
      <c r="A1383" s="23">
        <v>2121062</v>
      </c>
      <c r="B1383" s="24" t="s">
        <v>1321</v>
      </c>
      <c r="C1383" s="25">
        <v>9224</v>
      </c>
      <c r="D1383" s="77">
        <f t="shared" si="54"/>
        <v>9593</v>
      </c>
      <c r="E1383" s="81">
        <f t="shared" si="55"/>
        <v>10553</v>
      </c>
    </row>
    <row r="1384" spans="1:5" ht="33" customHeight="1" x14ac:dyDescent="0.25">
      <c r="A1384" s="19">
        <v>2121063</v>
      </c>
      <c r="B1384" s="20" t="s">
        <v>1322</v>
      </c>
      <c r="C1384" s="22">
        <v>9440</v>
      </c>
      <c r="D1384" s="77">
        <f t="shared" si="54"/>
        <v>9818</v>
      </c>
      <c r="E1384" s="80">
        <f t="shared" si="55"/>
        <v>10800</v>
      </c>
    </row>
    <row r="1385" spans="1:5" ht="33" customHeight="1" x14ac:dyDescent="0.25">
      <c r="A1385" s="23">
        <v>2121064</v>
      </c>
      <c r="B1385" s="24" t="s">
        <v>1323</v>
      </c>
      <c r="C1385" s="25">
        <v>9675</v>
      </c>
      <c r="D1385" s="77">
        <f t="shared" si="54"/>
        <v>10062</v>
      </c>
      <c r="E1385" s="81">
        <f t="shared" si="55"/>
        <v>11069</v>
      </c>
    </row>
    <row r="1386" spans="1:5" ht="33" customHeight="1" x14ac:dyDescent="0.25">
      <c r="A1386" s="19">
        <v>2121065</v>
      </c>
      <c r="B1386" s="20" t="s">
        <v>1324</v>
      </c>
      <c r="C1386" s="22">
        <v>9829</v>
      </c>
      <c r="D1386" s="77">
        <f t="shared" si="54"/>
        <v>10223</v>
      </c>
      <c r="E1386" s="80">
        <f t="shared" si="55"/>
        <v>11246</v>
      </c>
    </row>
    <row r="1387" spans="1:5" ht="33" customHeight="1" x14ac:dyDescent="0.25">
      <c r="A1387" s="23">
        <v>2121066</v>
      </c>
      <c r="B1387" s="24" t="s">
        <v>1325</v>
      </c>
      <c r="C1387" s="25">
        <v>10392</v>
      </c>
      <c r="D1387" s="77">
        <f t="shared" si="54"/>
        <v>10808</v>
      </c>
      <c r="E1387" s="81">
        <f t="shared" si="55"/>
        <v>11889</v>
      </c>
    </row>
    <row r="1388" spans="1:5" ht="33" customHeight="1" x14ac:dyDescent="0.25">
      <c r="A1388" s="19">
        <v>2121067</v>
      </c>
      <c r="B1388" s="20" t="s">
        <v>1326</v>
      </c>
      <c r="C1388" s="22">
        <v>12126</v>
      </c>
      <c r="D1388" s="77">
        <f t="shared" si="54"/>
        <v>12612</v>
      </c>
      <c r="E1388" s="80">
        <f t="shared" si="55"/>
        <v>13874</v>
      </c>
    </row>
    <row r="1389" spans="1:5" ht="33" customHeight="1" x14ac:dyDescent="0.25">
      <c r="A1389" s="23">
        <v>2121068</v>
      </c>
      <c r="B1389" s="24" t="s">
        <v>1327</v>
      </c>
      <c r="C1389" s="25">
        <v>12487</v>
      </c>
      <c r="D1389" s="77">
        <f t="shared" si="54"/>
        <v>12987</v>
      </c>
      <c r="E1389" s="81">
        <f t="shared" si="55"/>
        <v>14286</v>
      </c>
    </row>
    <row r="1390" spans="1:5" ht="33" customHeight="1" x14ac:dyDescent="0.25">
      <c r="A1390" s="19">
        <v>2121069</v>
      </c>
      <c r="B1390" s="20" t="s">
        <v>1328</v>
      </c>
      <c r="C1390" s="22">
        <v>12485</v>
      </c>
      <c r="D1390" s="77">
        <f t="shared" si="54"/>
        <v>12985</v>
      </c>
      <c r="E1390" s="80">
        <f t="shared" si="55"/>
        <v>14284</v>
      </c>
    </row>
    <row r="1391" spans="1:5" ht="33" customHeight="1" x14ac:dyDescent="0.25">
      <c r="A1391" s="23">
        <v>2121070</v>
      </c>
      <c r="B1391" s="24" t="s">
        <v>1329</v>
      </c>
      <c r="C1391" s="25">
        <v>12814</v>
      </c>
      <c r="D1391" s="77">
        <f t="shared" si="54"/>
        <v>13327</v>
      </c>
      <c r="E1391" s="81">
        <f t="shared" si="55"/>
        <v>14660</v>
      </c>
    </row>
    <row r="1392" spans="1:5" ht="33" customHeight="1" x14ac:dyDescent="0.25">
      <c r="A1392" s="19">
        <v>2089227</v>
      </c>
      <c r="B1392" s="20" t="s">
        <v>1330</v>
      </c>
      <c r="C1392" s="22">
        <v>4118</v>
      </c>
      <c r="D1392" s="77">
        <f t="shared" si="54"/>
        <v>4283</v>
      </c>
      <c r="E1392" s="80">
        <f t="shared" si="55"/>
        <v>4712</v>
      </c>
    </row>
    <row r="1393" spans="1:5" ht="33" customHeight="1" x14ac:dyDescent="0.25">
      <c r="A1393" s="23">
        <v>2089226</v>
      </c>
      <c r="B1393" s="24" t="s">
        <v>1331</v>
      </c>
      <c r="C1393" s="25">
        <v>4150</v>
      </c>
      <c r="D1393" s="77">
        <f t="shared" si="54"/>
        <v>4316</v>
      </c>
      <c r="E1393" s="81">
        <f t="shared" si="55"/>
        <v>4748</v>
      </c>
    </row>
    <row r="1394" spans="1:5" ht="33" customHeight="1" x14ac:dyDescent="0.25">
      <c r="A1394" s="19">
        <v>2063734</v>
      </c>
      <c r="B1394" s="20" t="s">
        <v>1332</v>
      </c>
      <c r="C1394" s="22">
        <v>4506</v>
      </c>
      <c r="D1394" s="77">
        <f t="shared" si="54"/>
        <v>4687</v>
      </c>
      <c r="E1394" s="80">
        <f t="shared" si="55"/>
        <v>5156</v>
      </c>
    </row>
    <row r="1395" spans="1:5" ht="33" customHeight="1" x14ac:dyDescent="0.25">
      <c r="A1395" s="23">
        <v>2089239</v>
      </c>
      <c r="B1395" s="24" t="s">
        <v>1333</v>
      </c>
      <c r="C1395" s="25">
        <v>4001</v>
      </c>
      <c r="D1395" s="77">
        <f t="shared" si="54"/>
        <v>4162</v>
      </c>
      <c r="E1395" s="81">
        <f t="shared" si="55"/>
        <v>4579</v>
      </c>
    </row>
    <row r="1396" spans="1:5" ht="33" customHeight="1" x14ac:dyDescent="0.25">
      <c r="A1396" s="19">
        <v>2089238</v>
      </c>
      <c r="B1396" s="20" t="s">
        <v>1334</v>
      </c>
      <c r="C1396" s="22">
        <v>4046</v>
      </c>
      <c r="D1396" s="77">
        <f t="shared" si="54"/>
        <v>4208</v>
      </c>
      <c r="E1396" s="80">
        <f t="shared" si="55"/>
        <v>4629</v>
      </c>
    </row>
    <row r="1397" spans="1:5" ht="33" customHeight="1" x14ac:dyDescent="0.25">
      <c r="A1397" s="23">
        <v>2089237</v>
      </c>
      <c r="B1397" s="24" t="s">
        <v>1335</v>
      </c>
      <c r="C1397" s="25">
        <v>4416</v>
      </c>
      <c r="D1397" s="77">
        <f t="shared" si="54"/>
        <v>4593</v>
      </c>
      <c r="E1397" s="81">
        <f t="shared" si="55"/>
        <v>5053</v>
      </c>
    </row>
    <row r="1398" spans="1:5" ht="33" customHeight="1" x14ac:dyDescent="0.25">
      <c r="A1398" s="19">
        <v>2120943</v>
      </c>
      <c r="B1398" s="20" t="s">
        <v>1336</v>
      </c>
      <c r="C1398" s="22">
        <v>4504</v>
      </c>
      <c r="D1398" s="77">
        <f t="shared" si="54"/>
        <v>4685</v>
      </c>
      <c r="E1398" s="80">
        <f t="shared" si="55"/>
        <v>5154</v>
      </c>
    </row>
    <row r="1399" spans="1:5" ht="33" customHeight="1" x14ac:dyDescent="0.25">
      <c r="A1399" s="23">
        <v>2120944</v>
      </c>
      <c r="B1399" s="24" t="s">
        <v>1337</v>
      </c>
      <c r="C1399" s="25">
        <v>3958</v>
      </c>
      <c r="D1399" s="77">
        <f t="shared" si="54"/>
        <v>4117</v>
      </c>
      <c r="E1399" s="81">
        <f t="shared" si="55"/>
        <v>4529</v>
      </c>
    </row>
    <row r="1400" spans="1:5" ht="33" customHeight="1" x14ac:dyDescent="0.25">
      <c r="A1400" s="19">
        <v>2120945</v>
      </c>
      <c r="B1400" s="20" t="s">
        <v>1338</v>
      </c>
      <c r="C1400" s="22">
        <v>4034</v>
      </c>
      <c r="D1400" s="77">
        <f t="shared" si="54"/>
        <v>4196</v>
      </c>
      <c r="E1400" s="80">
        <f t="shared" si="55"/>
        <v>4616</v>
      </c>
    </row>
    <row r="1401" spans="1:5" ht="33" customHeight="1" x14ac:dyDescent="0.25">
      <c r="A1401" s="23">
        <v>2089253</v>
      </c>
      <c r="B1401" s="24" t="s">
        <v>1339</v>
      </c>
      <c r="C1401" s="25">
        <v>4360</v>
      </c>
      <c r="D1401" s="77">
        <f t="shared" si="54"/>
        <v>4535</v>
      </c>
      <c r="E1401" s="81">
        <f t="shared" si="55"/>
        <v>4989</v>
      </c>
    </row>
    <row r="1402" spans="1:5" ht="33" customHeight="1" x14ac:dyDescent="0.25">
      <c r="A1402" s="19">
        <v>2120946</v>
      </c>
      <c r="B1402" s="20" t="s">
        <v>1340</v>
      </c>
      <c r="C1402" s="22">
        <v>4419</v>
      </c>
      <c r="D1402" s="77">
        <f t="shared" si="54"/>
        <v>4596</v>
      </c>
      <c r="E1402" s="80">
        <f t="shared" si="55"/>
        <v>5056</v>
      </c>
    </row>
    <row r="1403" spans="1:5" ht="33" customHeight="1" x14ac:dyDescent="0.25">
      <c r="A1403" s="23">
        <v>2120947</v>
      </c>
      <c r="B1403" s="24" t="s">
        <v>1341</v>
      </c>
      <c r="C1403" s="25">
        <v>4011</v>
      </c>
      <c r="D1403" s="77">
        <f t="shared" si="54"/>
        <v>4172</v>
      </c>
      <c r="E1403" s="81">
        <f t="shared" si="55"/>
        <v>4590</v>
      </c>
    </row>
    <row r="1404" spans="1:5" ht="33" customHeight="1" x14ac:dyDescent="0.25">
      <c r="A1404" s="19">
        <v>2120948</v>
      </c>
      <c r="B1404" s="20" t="s">
        <v>1342</v>
      </c>
      <c r="C1404" s="22">
        <v>4798</v>
      </c>
      <c r="D1404" s="77">
        <f t="shared" si="54"/>
        <v>4990</v>
      </c>
      <c r="E1404" s="80">
        <f t="shared" si="55"/>
        <v>5489</v>
      </c>
    </row>
    <row r="1405" spans="1:5" ht="33" customHeight="1" x14ac:dyDescent="0.25">
      <c r="A1405" s="23">
        <v>2120949</v>
      </c>
      <c r="B1405" s="24" t="s">
        <v>1343</v>
      </c>
      <c r="C1405" s="25">
        <v>5097</v>
      </c>
      <c r="D1405" s="77">
        <f t="shared" si="54"/>
        <v>5301</v>
      </c>
      <c r="E1405" s="81">
        <f t="shared" si="55"/>
        <v>5832</v>
      </c>
    </row>
    <row r="1406" spans="1:5" ht="33" customHeight="1" x14ac:dyDescent="0.25">
      <c r="A1406" s="19">
        <v>2120950</v>
      </c>
      <c r="B1406" s="20" t="s">
        <v>1344</v>
      </c>
      <c r="C1406" s="22">
        <v>5465</v>
      </c>
      <c r="D1406" s="77">
        <f t="shared" si="54"/>
        <v>5684</v>
      </c>
      <c r="E1406" s="80">
        <f t="shared" si="55"/>
        <v>6253</v>
      </c>
    </row>
    <row r="1407" spans="1:5" ht="33" customHeight="1" x14ac:dyDescent="0.25">
      <c r="A1407" s="23">
        <v>2120951</v>
      </c>
      <c r="B1407" s="24" t="s">
        <v>1345</v>
      </c>
      <c r="C1407" s="25">
        <v>5994</v>
      </c>
      <c r="D1407" s="77">
        <f t="shared" si="54"/>
        <v>6234</v>
      </c>
      <c r="E1407" s="81">
        <f t="shared" si="55"/>
        <v>6858</v>
      </c>
    </row>
    <row r="1408" spans="1:5" ht="33" customHeight="1" x14ac:dyDescent="0.25">
      <c r="A1408" s="19">
        <v>2120952</v>
      </c>
      <c r="B1408" s="20" t="s">
        <v>1346</v>
      </c>
      <c r="C1408" s="22">
        <v>5722</v>
      </c>
      <c r="D1408" s="77">
        <f t="shared" si="54"/>
        <v>5951</v>
      </c>
      <c r="E1408" s="80">
        <f t="shared" si="55"/>
        <v>6547</v>
      </c>
    </row>
    <row r="1409" spans="1:5" ht="33" customHeight="1" x14ac:dyDescent="0.25">
      <c r="A1409" s="23">
        <v>2139468</v>
      </c>
      <c r="B1409" s="24" t="s">
        <v>1347</v>
      </c>
      <c r="C1409" s="25">
        <v>4907</v>
      </c>
      <c r="D1409" s="77">
        <f t="shared" si="54"/>
        <v>5104</v>
      </c>
      <c r="E1409" s="81">
        <f t="shared" si="55"/>
        <v>5615</v>
      </c>
    </row>
    <row r="1410" spans="1:5" ht="33" customHeight="1" x14ac:dyDescent="0.25">
      <c r="A1410" s="19">
        <v>2142054</v>
      </c>
      <c r="B1410" s="20" t="s">
        <v>1348</v>
      </c>
      <c r="C1410" s="22">
        <v>5054</v>
      </c>
      <c r="D1410" s="77">
        <f t="shared" si="54"/>
        <v>5257</v>
      </c>
      <c r="E1410" s="80">
        <f t="shared" si="55"/>
        <v>5783</v>
      </c>
    </row>
    <row r="1411" spans="1:5" ht="33" customHeight="1" x14ac:dyDescent="0.25">
      <c r="A1411" s="23">
        <v>2142055</v>
      </c>
      <c r="B1411" s="24" t="s">
        <v>1349</v>
      </c>
      <c r="C1411" s="25">
        <v>4605</v>
      </c>
      <c r="D1411" s="77">
        <f t="shared" si="54"/>
        <v>4790</v>
      </c>
      <c r="E1411" s="81">
        <f t="shared" si="55"/>
        <v>5269</v>
      </c>
    </row>
    <row r="1412" spans="1:5" ht="33" customHeight="1" x14ac:dyDescent="0.25">
      <c r="A1412" s="19">
        <v>2120953</v>
      </c>
      <c r="B1412" s="20" t="s">
        <v>1350</v>
      </c>
      <c r="C1412" s="22">
        <v>4899</v>
      </c>
      <c r="D1412" s="77">
        <f t="shared" si="54"/>
        <v>5095</v>
      </c>
      <c r="E1412" s="80">
        <f t="shared" si="55"/>
        <v>5605</v>
      </c>
    </row>
    <row r="1413" spans="1:5" ht="33" customHeight="1" x14ac:dyDescent="0.25">
      <c r="A1413" s="23">
        <v>2120954</v>
      </c>
      <c r="B1413" s="24" t="s">
        <v>1351</v>
      </c>
      <c r="C1413" s="25">
        <v>4181</v>
      </c>
      <c r="D1413" s="77">
        <f t="shared" si="54"/>
        <v>4349</v>
      </c>
      <c r="E1413" s="81">
        <f t="shared" si="55"/>
        <v>4784</v>
      </c>
    </row>
    <row r="1414" spans="1:5" ht="33" customHeight="1" x14ac:dyDescent="0.25">
      <c r="A1414" s="19">
        <v>2120955</v>
      </c>
      <c r="B1414" s="20" t="s">
        <v>1352</v>
      </c>
      <c r="C1414" s="22">
        <v>4154</v>
      </c>
      <c r="D1414" s="77">
        <f t="shared" ref="D1414:D1477" si="56">ROUNDUP((C1414*1.04),0)</f>
        <v>4321</v>
      </c>
      <c r="E1414" s="80">
        <f t="shared" si="55"/>
        <v>4754</v>
      </c>
    </row>
    <row r="1415" spans="1:5" ht="33" customHeight="1" x14ac:dyDescent="0.25">
      <c r="A1415" s="23">
        <v>2120956</v>
      </c>
      <c r="B1415" s="24" t="s">
        <v>1353</v>
      </c>
      <c r="C1415" s="25">
        <v>4233</v>
      </c>
      <c r="D1415" s="77">
        <f t="shared" si="56"/>
        <v>4403</v>
      </c>
      <c r="E1415" s="81">
        <f t="shared" ref="E1415:E1478" si="57">ROUNDUP((D1415*1.1),0)</f>
        <v>4844</v>
      </c>
    </row>
    <row r="1416" spans="1:5" ht="33" customHeight="1" x14ac:dyDescent="0.25">
      <c r="A1416" s="19">
        <v>2120957</v>
      </c>
      <c r="B1416" s="20" t="s">
        <v>1354</v>
      </c>
      <c r="C1416" s="22">
        <v>5859</v>
      </c>
      <c r="D1416" s="77">
        <f t="shared" si="56"/>
        <v>6094</v>
      </c>
      <c r="E1416" s="80">
        <f t="shared" si="57"/>
        <v>6704</v>
      </c>
    </row>
    <row r="1417" spans="1:5" ht="33" customHeight="1" x14ac:dyDescent="0.25">
      <c r="A1417" s="23">
        <v>2120958</v>
      </c>
      <c r="B1417" s="24" t="s">
        <v>1355</v>
      </c>
      <c r="C1417" s="25">
        <v>5834</v>
      </c>
      <c r="D1417" s="77">
        <f t="shared" si="56"/>
        <v>6068</v>
      </c>
      <c r="E1417" s="81">
        <f t="shared" si="57"/>
        <v>6675</v>
      </c>
    </row>
    <row r="1418" spans="1:5" ht="33" customHeight="1" x14ac:dyDescent="0.25">
      <c r="A1418" s="19">
        <v>2120959</v>
      </c>
      <c r="B1418" s="20" t="s">
        <v>1356</v>
      </c>
      <c r="C1418" s="22">
        <v>5983</v>
      </c>
      <c r="D1418" s="77">
        <f t="shared" si="56"/>
        <v>6223</v>
      </c>
      <c r="E1418" s="80">
        <f t="shared" si="57"/>
        <v>6846</v>
      </c>
    </row>
    <row r="1419" spans="1:5" ht="33" customHeight="1" x14ac:dyDescent="0.25">
      <c r="A1419" s="23">
        <v>2120960</v>
      </c>
      <c r="B1419" s="24" t="s">
        <v>1357</v>
      </c>
      <c r="C1419" s="25">
        <v>6127</v>
      </c>
      <c r="D1419" s="77">
        <f t="shared" si="56"/>
        <v>6373</v>
      </c>
      <c r="E1419" s="81">
        <f t="shared" si="57"/>
        <v>7011</v>
      </c>
    </row>
    <row r="1420" spans="1:5" ht="33" customHeight="1" x14ac:dyDescent="0.25">
      <c r="A1420" s="19">
        <v>2120961</v>
      </c>
      <c r="B1420" s="20" t="s">
        <v>1358</v>
      </c>
      <c r="C1420" s="22">
        <v>5815</v>
      </c>
      <c r="D1420" s="77">
        <f t="shared" si="56"/>
        <v>6048</v>
      </c>
      <c r="E1420" s="80">
        <f t="shared" si="57"/>
        <v>6653</v>
      </c>
    </row>
    <row r="1421" spans="1:5" ht="33" customHeight="1" x14ac:dyDescent="0.25">
      <c r="A1421" s="23">
        <v>2120962</v>
      </c>
      <c r="B1421" s="24" t="s">
        <v>1359</v>
      </c>
      <c r="C1421" s="25">
        <v>7486</v>
      </c>
      <c r="D1421" s="77">
        <f t="shared" si="56"/>
        <v>7786</v>
      </c>
      <c r="E1421" s="81">
        <f t="shared" si="57"/>
        <v>8565</v>
      </c>
    </row>
    <row r="1422" spans="1:5" ht="33" customHeight="1" x14ac:dyDescent="0.25">
      <c r="A1422" s="19">
        <v>2120963</v>
      </c>
      <c r="B1422" s="20" t="s">
        <v>1360</v>
      </c>
      <c r="C1422" s="22">
        <v>4767</v>
      </c>
      <c r="D1422" s="77">
        <f t="shared" si="56"/>
        <v>4958</v>
      </c>
      <c r="E1422" s="80">
        <f t="shared" si="57"/>
        <v>5454</v>
      </c>
    </row>
    <row r="1423" spans="1:5" ht="33" customHeight="1" x14ac:dyDescent="0.25">
      <c r="A1423" s="23">
        <v>2120964</v>
      </c>
      <c r="B1423" s="24" t="s">
        <v>1361</v>
      </c>
      <c r="C1423" s="25">
        <v>4596</v>
      </c>
      <c r="D1423" s="77">
        <f t="shared" si="56"/>
        <v>4780</v>
      </c>
      <c r="E1423" s="81">
        <f t="shared" si="57"/>
        <v>5258</v>
      </c>
    </row>
    <row r="1424" spans="1:5" ht="33" customHeight="1" x14ac:dyDescent="0.25">
      <c r="A1424" s="19">
        <v>2120965</v>
      </c>
      <c r="B1424" s="20" t="s">
        <v>1362</v>
      </c>
      <c r="C1424" s="22">
        <v>4785</v>
      </c>
      <c r="D1424" s="77">
        <f t="shared" si="56"/>
        <v>4977</v>
      </c>
      <c r="E1424" s="80">
        <f t="shared" si="57"/>
        <v>5475</v>
      </c>
    </row>
    <row r="1425" spans="1:5" ht="33" customHeight="1" x14ac:dyDescent="0.25">
      <c r="A1425" s="23">
        <v>2120966</v>
      </c>
      <c r="B1425" s="24" t="s">
        <v>1363</v>
      </c>
      <c r="C1425" s="25">
        <v>5850</v>
      </c>
      <c r="D1425" s="77">
        <f t="shared" si="56"/>
        <v>6084</v>
      </c>
      <c r="E1425" s="81">
        <f t="shared" si="57"/>
        <v>6693</v>
      </c>
    </row>
    <row r="1426" spans="1:5" ht="33" customHeight="1" x14ac:dyDescent="0.25">
      <c r="A1426" s="19">
        <v>2120967</v>
      </c>
      <c r="B1426" s="20" t="s">
        <v>1364</v>
      </c>
      <c r="C1426" s="22">
        <v>6124</v>
      </c>
      <c r="D1426" s="77">
        <f t="shared" si="56"/>
        <v>6369</v>
      </c>
      <c r="E1426" s="80">
        <f t="shared" si="57"/>
        <v>7006</v>
      </c>
    </row>
    <row r="1427" spans="1:5" ht="33" customHeight="1" x14ac:dyDescent="0.25">
      <c r="A1427" s="23">
        <v>2120968</v>
      </c>
      <c r="B1427" s="24" t="s">
        <v>1365</v>
      </c>
      <c r="C1427" s="25">
        <v>8012</v>
      </c>
      <c r="D1427" s="77">
        <f t="shared" si="56"/>
        <v>8333</v>
      </c>
      <c r="E1427" s="81">
        <f t="shared" si="57"/>
        <v>9167</v>
      </c>
    </row>
    <row r="1428" spans="1:5" ht="33" customHeight="1" x14ac:dyDescent="0.25">
      <c r="A1428" s="19">
        <v>2120969</v>
      </c>
      <c r="B1428" s="20" t="s">
        <v>1366</v>
      </c>
      <c r="C1428" s="22">
        <v>5000</v>
      </c>
      <c r="D1428" s="77">
        <f t="shared" si="56"/>
        <v>5200</v>
      </c>
      <c r="E1428" s="80">
        <f t="shared" si="57"/>
        <v>5720</v>
      </c>
    </row>
    <row r="1429" spans="1:5" ht="33" customHeight="1" x14ac:dyDescent="0.25">
      <c r="A1429" s="23">
        <v>2120970</v>
      </c>
      <c r="B1429" s="24" t="s">
        <v>1367</v>
      </c>
      <c r="C1429" s="25">
        <v>5089</v>
      </c>
      <c r="D1429" s="77">
        <f t="shared" si="56"/>
        <v>5293</v>
      </c>
      <c r="E1429" s="81">
        <f t="shared" si="57"/>
        <v>5823</v>
      </c>
    </row>
    <row r="1430" spans="1:5" ht="33" customHeight="1" x14ac:dyDescent="0.25">
      <c r="A1430" s="19">
        <v>2120971</v>
      </c>
      <c r="B1430" s="20" t="s">
        <v>1368</v>
      </c>
      <c r="C1430" s="22">
        <v>5372</v>
      </c>
      <c r="D1430" s="77">
        <f t="shared" si="56"/>
        <v>5587</v>
      </c>
      <c r="E1430" s="80">
        <f t="shared" si="57"/>
        <v>6146</v>
      </c>
    </row>
    <row r="1431" spans="1:5" ht="33" customHeight="1" x14ac:dyDescent="0.25">
      <c r="A1431" s="23">
        <v>2120972</v>
      </c>
      <c r="B1431" s="24" t="s">
        <v>1369</v>
      </c>
      <c r="C1431" s="25">
        <v>6447</v>
      </c>
      <c r="D1431" s="77">
        <f t="shared" si="56"/>
        <v>6705</v>
      </c>
      <c r="E1431" s="81">
        <f t="shared" si="57"/>
        <v>7376</v>
      </c>
    </row>
    <row r="1432" spans="1:5" ht="33" customHeight="1" x14ac:dyDescent="0.25">
      <c r="A1432" s="19">
        <v>2120973</v>
      </c>
      <c r="B1432" s="20" t="s">
        <v>1370</v>
      </c>
      <c r="C1432" s="22">
        <v>6343</v>
      </c>
      <c r="D1432" s="77">
        <f t="shared" si="56"/>
        <v>6597</v>
      </c>
      <c r="E1432" s="80">
        <f t="shared" si="57"/>
        <v>7257</v>
      </c>
    </row>
    <row r="1433" spans="1:5" ht="33" customHeight="1" x14ac:dyDescent="0.25">
      <c r="A1433" s="23">
        <v>2120974</v>
      </c>
      <c r="B1433" s="24" t="s">
        <v>1371</v>
      </c>
      <c r="C1433" s="25">
        <v>6761</v>
      </c>
      <c r="D1433" s="77">
        <f t="shared" si="56"/>
        <v>7032</v>
      </c>
      <c r="E1433" s="81">
        <f t="shared" si="57"/>
        <v>7736</v>
      </c>
    </row>
    <row r="1434" spans="1:5" ht="33" customHeight="1" x14ac:dyDescent="0.25">
      <c r="A1434" s="19">
        <v>2120975</v>
      </c>
      <c r="B1434" s="20" t="s">
        <v>1372</v>
      </c>
      <c r="C1434" s="22">
        <v>8193</v>
      </c>
      <c r="D1434" s="77">
        <f t="shared" si="56"/>
        <v>8521</v>
      </c>
      <c r="E1434" s="80">
        <f t="shared" si="57"/>
        <v>9374</v>
      </c>
    </row>
    <row r="1435" spans="1:5" ht="33" customHeight="1" x14ac:dyDescent="0.25">
      <c r="A1435" s="23">
        <v>2120976</v>
      </c>
      <c r="B1435" s="24" t="s">
        <v>1373</v>
      </c>
      <c r="C1435" s="25">
        <v>9007</v>
      </c>
      <c r="D1435" s="77">
        <f t="shared" si="56"/>
        <v>9368</v>
      </c>
      <c r="E1435" s="81">
        <f t="shared" si="57"/>
        <v>10305</v>
      </c>
    </row>
    <row r="1436" spans="1:5" ht="33" customHeight="1" x14ac:dyDescent="0.25">
      <c r="A1436" s="19">
        <v>2120977</v>
      </c>
      <c r="B1436" s="20" t="s">
        <v>1374</v>
      </c>
      <c r="C1436" s="22">
        <v>8906</v>
      </c>
      <c r="D1436" s="77">
        <f t="shared" si="56"/>
        <v>9263</v>
      </c>
      <c r="E1436" s="80">
        <f t="shared" si="57"/>
        <v>10190</v>
      </c>
    </row>
    <row r="1437" spans="1:5" ht="33" customHeight="1" x14ac:dyDescent="0.25">
      <c r="A1437" s="23">
        <v>2120978</v>
      </c>
      <c r="B1437" s="24" t="s">
        <v>1375</v>
      </c>
      <c r="C1437" s="25">
        <v>10370</v>
      </c>
      <c r="D1437" s="77">
        <f t="shared" si="56"/>
        <v>10785</v>
      </c>
      <c r="E1437" s="81">
        <f t="shared" si="57"/>
        <v>11864</v>
      </c>
    </row>
    <row r="1438" spans="1:5" ht="33" customHeight="1" x14ac:dyDescent="0.25">
      <c r="A1438" s="19">
        <v>2120979</v>
      </c>
      <c r="B1438" s="20" t="s">
        <v>1376</v>
      </c>
      <c r="C1438" s="22">
        <v>10354</v>
      </c>
      <c r="D1438" s="77">
        <f t="shared" si="56"/>
        <v>10769</v>
      </c>
      <c r="E1438" s="80">
        <f t="shared" si="57"/>
        <v>11846</v>
      </c>
    </row>
    <row r="1439" spans="1:5" ht="33" customHeight="1" x14ac:dyDescent="0.25">
      <c r="A1439" s="23">
        <v>2120980</v>
      </c>
      <c r="B1439" s="24" t="s">
        <v>1377</v>
      </c>
      <c r="C1439" s="25">
        <v>7991</v>
      </c>
      <c r="D1439" s="77">
        <f t="shared" si="56"/>
        <v>8311</v>
      </c>
      <c r="E1439" s="81">
        <f t="shared" si="57"/>
        <v>9143</v>
      </c>
    </row>
    <row r="1440" spans="1:5" ht="33" customHeight="1" x14ac:dyDescent="0.25">
      <c r="A1440" s="19">
        <v>2120981</v>
      </c>
      <c r="B1440" s="20" t="s">
        <v>1378</v>
      </c>
      <c r="C1440" s="22">
        <v>8755</v>
      </c>
      <c r="D1440" s="77">
        <f t="shared" si="56"/>
        <v>9106</v>
      </c>
      <c r="E1440" s="80">
        <f t="shared" si="57"/>
        <v>10017</v>
      </c>
    </row>
    <row r="1441" spans="1:5" ht="33" customHeight="1" x14ac:dyDescent="0.25">
      <c r="A1441" s="23">
        <v>2120982</v>
      </c>
      <c r="B1441" s="24" t="s">
        <v>1379</v>
      </c>
      <c r="C1441" s="25">
        <v>9447</v>
      </c>
      <c r="D1441" s="77">
        <f t="shared" si="56"/>
        <v>9825</v>
      </c>
      <c r="E1441" s="81">
        <f t="shared" si="57"/>
        <v>10808</v>
      </c>
    </row>
    <row r="1442" spans="1:5" ht="33" customHeight="1" x14ac:dyDescent="0.25">
      <c r="A1442" s="19">
        <v>2120983</v>
      </c>
      <c r="B1442" s="20" t="s">
        <v>1380</v>
      </c>
      <c r="C1442" s="22">
        <v>9329</v>
      </c>
      <c r="D1442" s="77">
        <f t="shared" si="56"/>
        <v>9703</v>
      </c>
      <c r="E1442" s="80">
        <f t="shared" si="57"/>
        <v>10674</v>
      </c>
    </row>
    <row r="1443" spans="1:5" ht="33" customHeight="1" x14ac:dyDescent="0.25">
      <c r="A1443" s="23">
        <v>2120984</v>
      </c>
      <c r="B1443" s="24" t="s">
        <v>1381</v>
      </c>
      <c r="C1443" s="25">
        <v>11669</v>
      </c>
      <c r="D1443" s="77">
        <f t="shared" si="56"/>
        <v>12136</v>
      </c>
      <c r="E1443" s="81">
        <f t="shared" si="57"/>
        <v>13350</v>
      </c>
    </row>
    <row r="1444" spans="1:5" ht="33" customHeight="1" x14ac:dyDescent="0.25">
      <c r="A1444" s="19">
        <v>2120985</v>
      </c>
      <c r="B1444" s="20" t="s">
        <v>1382</v>
      </c>
      <c r="C1444" s="22">
        <v>11416</v>
      </c>
      <c r="D1444" s="77">
        <f t="shared" si="56"/>
        <v>11873</v>
      </c>
      <c r="E1444" s="80">
        <f t="shared" si="57"/>
        <v>13061</v>
      </c>
    </row>
    <row r="1445" spans="1:5" ht="33" customHeight="1" x14ac:dyDescent="0.25">
      <c r="A1445" s="23">
        <v>2120986</v>
      </c>
      <c r="B1445" s="24" t="s">
        <v>1383</v>
      </c>
      <c r="C1445" s="25">
        <v>11993</v>
      </c>
      <c r="D1445" s="77">
        <f t="shared" si="56"/>
        <v>12473</v>
      </c>
      <c r="E1445" s="81">
        <f t="shared" si="57"/>
        <v>13721</v>
      </c>
    </row>
    <row r="1446" spans="1:5" ht="33" customHeight="1" x14ac:dyDescent="0.25">
      <c r="A1446" s="19">
        <v>2120987</v>
      </c>
      <c r="B1446" s="20" t="s">
        <v>1384</v>
      </c>
      <c r="C1446" s="22">
        <v>14729</v>
      </c>
      <c r="D1446" s="77">
        <f t="shared" si="56"/>
        <v>15319</v>
      </c>
      <c r="E1446" s="80">
        <f t="shared" si="57"/>
        <v>16851</v>
      </c>
    </row>
    <row r="1447" spans="1:5" ht="33" customHeight="1" x14ac:dyDescent="0.25">
      <c r="A1447" s="23">
        <v>2120988</v>
      </c>
      <c r="B1447" s="24" t="s">
        <v>1385</v>
      </c>
      <c r="C1447" s="25">
        <v>14653</v>
      </c>
      <c r="D1447" s="77">
        <f t="shared" si="56"/>
        <v>15240</v>
      </c>
      <c r="E1447" s="81">
        <f t="shared" si="57"/>
        <v>16764</v>
      </c>
    </row>
    <row r="1448" spans="1:5" ht="33" customHeight="1" x14ac:dyDescent="0.25">
      <c r="A1448" s="19">
        <v>2120989</v>
      </c>
      <c r="B1448" s="20" t="s">
        <v>1386</v>
      </c>
      <c r="C1448" s="22">
        <v>14888</v>
      </c>
      <c r="D1448" s="77">
        <f t="shared" si="56"/>
        <v>15484</v>
      </c>
      <c r="E1448" s="80">
        <f t="shared" si="57"/>
        <v>17033</v>
      </c>
    </row>
    <row r="1449" spans="1:5" ht="33" customHeight="1" x14ac:dyDescent="0.25">
      <c r="A1449" s="23">
        <v>2120990</v>
      </c>
      <c r="B1449" s="24" t="s">
        <v>1387</v>
      </c>
      <c r="C1449" s="25">
        <v>16836</v>
      </c>
      <c r="D1449" s="77">
        <f t="shared" si="56"/>
        <v>17510</v>
      </c>
      <c r="E1449" s="81">
        <f t="shared" si="57"/>
        <v>19261</v>
      </c>
    </row>
    <row r="1450" spans="1:5" ht="33" customHeight="1" x14ac:dyDescent="0.25">
      <c r="A1450" s="19">
        <v>2120991</v>
      </c>
      <c r="B1450" s="20" t="s">
        <v>1388</v>
      </c>
      <c r="C1450" s="22">
        <v>9621</v>
      </c>
      <c r="D1450" s="77">
        <f t="shared" si="56"/>
        <v>10006</v>
      </c>
      <c r="E1450" s="80">
        <f t="shared" si="57"/>
        <v>11007</v>
      </c>
    </row>
    <row r="1451" spans="1:5" ht="33" customHeight="1" x14ac:dyDescent="0.25">
      <c r="A1451" s="23">
        <v>2120992</v>
      </c>
      <c r="B1451" s="24" t="s">
        <v>1389</v>
      </c>
      <c r="C1451" s="25">
        <v>10194</v>
      </c>
      <c r="D1451" s="77">
        <f t="shared" si="56"/>
        <v>10602</v>
      </c>
      <c r="E1451" s="81">
        <f t="shared" si="57"/>
        <v>11663</v>
      </c>
    </row>
    <row r="1452" spans="1:5" ht="33" customHeight="1" x14ac:dyDescent="0.25">
      <c r="A1452" s="19">
        <v>2120993</v>
      </c>
      <c r="B1452" s="20" t="s">
        <v>1390</v>
      </c>
      <c r="C1452" s="22">
        <v>11623</v>
      </c>
      <c r="D1452" s="77">
        <f t="shared" si="56"/>
        <v>12088</v>
      </c>
      <c r="E1452" s="80">
        <f t="shared" si="57"/>
        <v>13297</v>
      </c>
    </row>
    <row r="1453" spans="1:5" ht="33" customHeight="1" x14ac:dyDescent="0.25">
      <c r="A1453" s="23">
        <v>2120994</v>
      </c>
      <c r="B1453" s="24" t="s">
        <v>1391</v>
      </c>
      <c r="C1453" s="25">
        <v>14011</v>
      </c>
      <c r="D1453" s="77">
        <f t="shared" si="56"/>
        <v>14572</v>
      </c>
      <c r="E1453" s="81">
        <f t="shared" si="57"/>
        <v>16030</v>
      </c>
    </row>
    <row r="1454" spans="1:5" ht="33" customHeight="1" x14ac:dyDescent="0.25">
      <c r="A1454" s="19">
        <v>2120995</v>
      </c>
      <c r="B1454" s="20" t="s">
        <v>1392</v>
      </c>
      <c r="C1454" s="22">
        <v>13797</v>
      </c>
      <c r="D1454" s="77">
        <f t="shared" si="56"/>
        <v>14349</v>
      </c>
      <c r="E1454" s="80">
        <f t="shared" si="57"/>
        <v>15784</v>
      </c>
    </row>
    <row r="1455" spans="1:5" ht="33" customHeight="1" x14ac:dyDescent="0.25">
      <c r="A1455" s="23">
        <v>2120996</v>
      </c>
      <c r="B1455" s="24" t="s">
        <v>1393</v>
      </c>
      <c r="C1455" s="25">
        <v>15124</v>
      </c>
      <c r="D1455" s="77">
        <f t="shared" si="56"/>
        <v>15729</v>
      </c>
      <c r="E1455" s="81">
        <f t="shared" si="57"/>
        <v>17302</v>
      </c>
    </row>
    <row r="1456" spans="1:5" ht="33" customHeight="1" x14ac:dyDescent="0.25">
      <c r="A1456" s="19">
        <v>2120997</v>
      </c>
      <c r="B1456" s="20" t="s">
        <v>1394</v>
      </c>
      <c r="C1456" s="22">
        <v>15044</v>
      </c>
      <c r="D1456" s="77">
        <f t="shared" si="56"/>
        <v>15646</v>
      </c>
      <c r="E1456" s="80">
        <f t="shared" si="57"/>
        <v>17211</v>
      </c>
    </row>
    <row r="1457" spans="1:5" ht="33" customHeight="1" x14ac:dyDescent="0.25">
      <c r="A1457" s="23">
        <v>2120998</v>
      </c>
      <c r="B1457" s="24" t="s">
        <v>1395</v>
      </c>
      <c r="C1457" s="25">
        <v>15415</v>
      </c>
      <c r="D1457" s="77">
        <f t="shared" si="56"/>
        <v>16032</v>
      </c>
      <c r="E1457" s="81">
        <f t="shared" si="57"/>
        <v>17636</v>
      </c>
    </row>
    <row r="1458" spans="1:5" ht="33" customHeight="1" x14ac:dyDescent="0.25">
      <c r="A1458" s="19">
        <v>2151765</v>
      </c>
      <c r="B1458" s="20" t="s">
        <v>1396</v>
      </c>
      <c r="C1458" s="22">
        <v>19999</v>
      </c>
      <c r="D1458" s="77">
        <f t="shared" si="56"/>
        <v>20799</v>
      </c>
      <c r="E1458" s="80">
        <f t="shared" si="57"/>
        <v>22879</v>
      </c>
    </row>
    <row r="1459" spans="1:5" ht="33" customHeight="1" x14ac:dyDescent="0.25">
      <c r="A1459" s="23">
        <v>2151764</v>
      </c>
      <c r="B1459" s="24" t="s">
        <v>1397</v>
      </c>
      <c r="C1459" s="25">
        <v>23124</v>
      </c>
      <c r="D1459" s="77">
        <f t="shared" si="56"/>
        <v>24049</v>
      </c>
      <c r="E1459" s="81">
        <f t="shared" si="57"/>
        <v>26454</v>
      </c>
    </row>
    <row r="1460" spans="1:5" ht="33" customHeight="1" x14ac:dyDescent="0.25">
      <c r="A1460" s="19">
        <v>2151763</v>
      </c>
      <c r="B1460" s="20" t="s">
        <v>1398</v>
      </c>
      <c r="C1460" s="22">
        <v>23869</v>
      </c>
      <c r="D1460" s="77">
        <f t="shared" si="56"/>
        <v>24824</v>
      </c>
      <c r="E1460" s="80">
        <f t="shared" si="57"/>
        <v>27307</v>
      </c>
    </row>
    <row r="1461" spans="1:5" ht="33" customHeight="1" x14ac:dyDescent="0.25">
      <c r="A1461" s="23">
        <v>2151762</v>
      </c>
      <c r="B1461" s="24" t="s">
        <v>1399</v>
      </c>
      <c r="C1461" s="25">
        <v>23374</v>
      </c>
      <c r="D1461" s="77">
        <f t="shared" si="56"/>
        <v>24309</v>
      </c>
      <c r="E1461" s="81">
        <f t="shared" si="57"/>
        <v>26740</v>
      </c>
    </row>
    <row r="1462" spans="1:5" ht="33" customHeight="1" x14ac:dyDescent="0.25">
      <c r="A1462" s="19">
        <v>2151761</v>
      </c>
      <c r="B1462" s="20" t="s">
        <v>1400</v>
      </c>
      <c r="C1462" s="22">
        <v>24344</v>
      </c>
      <c r="D1462" s="77">
        <f t="shared" si="56"/>
        <v>25318</v>
      </c>
      <c r="E1462" s="80">
        <f t="shared" si="57"/>
        <v>27850</v>
      </c>
    </row>
    <row r="1463" spans="1:5" ht="33" customHeight="1" x14ac:dyDescent="0.25">
      <c r="A1463" s="23">
        <v>2121003</v>
      </c>
      <c r="B1463" s="24" t="s">
        <v>1401</v>
      </c>
      <c r="C1463" s="25">
        <v>17254</v>
      </c>
      <c r="D1463" s="77">
        <f t="shared" si="56"/>
        <v>17945</v>
      </c>
      <c r="E1463" s="81">
        <f t="shared" si="57"/>
        <v>19740</v>
      </c>
    </row>
    <row r="1464" spans="1:5" ht="33" customHeight="1" x14ac:dyDescent="0.25">
      <c r="A1464" s="19">
        <v>2121004</v>
      </c>
      <c r="B1464" s="20" t="s">
        <v>1402</v>
      </c>
      <c r="C1464" s="22">
        <v>18326</v>
      </c>
      <c r="D1464" s="77">
        <f t="shared" si="56"/>
        <v>19060</v>
      </c>
      <c r="E1464" s="80">
        <f t="shared" si="57"/>
        <v>20966</v>
      </c>
    </row>
    <row r="1465" spans="1:5" ht="33" customHeight="1" x14ac:dyDescent="0.25">
      <c r="A1465" s="23">
        <v>2121005</v>
      </c>
      <c r="B1465" s="24" t="s">
        <v>1403</v>
      </c>
      <c r="C1465" s="25">
        <v>18527</v>
      </c>
      <c r="D1465" s="77">
        <f t="shared" si="56"/>
        <v>19269</v>
      </c>
      <c r="E1465" s="81">
        <f t="shared" si="57"/>
        <v>21196</v>
      </c>
    </row>
    <row r="1466" spans="1:5" ht="33" customHeight="1" x14ac:dyDescent="0.25">
      <c r="A1466" s="19">
        <v>2121006</v>
      </c>
      <c r="B1466" s="20" t="s">
        <v>1404</v>
      </c>
      <c r="C1466" s="22">
        <v>20447</v>
      </c>
      <c r="D1466" s="77">
        <f t="shared" si="56"/>
        <v>21265</v>
      </c>
      <c r="E1466" s="80">
        <f t="shared" si="57"/>
        <v>23392</v>
      </c>
    </row>
    <row r="1467" spans="1:5" ht="33" customHeight="1" x14ac:dyDescent="0.25">
      <c r="A1467" s="23">
        <v>2142056</v>
      </c>
      <c r="B1467" s="24" t="s">
        <v>1405</v>
      </c>
      <c r="C1467" s="25">
        <v>25417</v>
      </c>
      <c r="D1467" s="77">
        <f t="shared" si="56"/>
        <v>26434</v>
      </c>
      <c r="E1467" s="81">
        <f t="shared" si="57"/>
        <v>29078</v>
      </c>
    </row>
    <row r="1468" spans="1:5" ht="33" customHeight="1" x14ac:dyDescent="0.25">
      <c r="A1468" s="19">
        <v>2142057</v>
      </c>
      <c r="B1468" s="20" t="s">
        <v>1406</v>
      </c>
      <c r="C1468" s="22">
        <v>25482</v>
      </c>
      <c r="D1468" s="77">
        <f t="shared" si="56"/>
        <v>26502</v>
      </c>
      <c r="E1468" s="80">
        <f t="shared" si="57"/>
        <v>29153</v>
      </c>
    </row>
    <row r="1469" spans="1:5" ht="33" customHeight="1" x14ac:dyDescent="0.25">
      <c r="A1469" s="23">
        <v>2142058</v>
      </c>
      <c r="B1469" s="24" t="s">
        <v>1407</v>
      </c>
      <c r="C1469" s="25">
        <v>25657</v>
      </c>
      <c r="D1469" s="77">
        <f t="shared" si="56"/>
        <v>26684</v>
      </c>
      <c r="E1469" s="81">
        <f t="shared" si="57"/>
        <v>29353</v>
      </c>
    </row>
    <row r="1470" spans="1:5" ht="33" customHeight="1" x14ac:dyDescent="0.25">
      <c r="A1470" s="19">
        <v>2142059</v>
      </c>
      <c r="B1470" s="20" t="s">
        <v>1408</v>
      </c>
      <c r="C1470" s="22">
        <v>26606</v>
      </c>
      <c r="D1470" s="77">
        <f t="shared" si="56"/>
        <v>27671</v>
      </c>
      <c r="E1470" s="80">
        <f t="shared" si="57"/>
        <v>30439</v>
      </c>
    </row>
    <row r="1471" spans="1:5" ht="33" customHeight="1" x14ac:dyDescent="0.25">
      <c r="A1471" s="23">
        <v>2142060</v>
      </c>
      <c r="B1471" s="24" t="s">
        <v>1409</v>
      </c>
      <c r="C1471" s="25">
        <v>26632</v>
      </c>
      <c r="D1471" s="77">
        <f t="shared" si="56"/>
        <v>27698</v>
      </c>
      <c r="E1471" s="81">
        <f t="shared" si="57"/>
        <v>30468</v>
      </c>
    </row>
    <row r="1472" spans="1:5" ht="33" customHeight="1" x14ac:dyDescent="0.25">
      <c r="A1472" s="19">
        <v>2142061</v>
      </c>
      <c r="B1472" s="20" t="s">
        <v>1410</v>
      </c>
      <c r="C1472" s="22">
        <v>29280</v>
      </c>
      <c r="D1472" s="77">
        <f t="shared" si="56"/>
        <v>30452</v>
      </c>
      <c r="E1472" s="80">
        <f t="shared" si="57"/>
        <v>33498</v>
      </c>
    </row>
    <row r="1473" spans="1:5" ht="33" customHeight="1" x14ac:dyDescent="0.25">
      <c r="A1473" s="23">
        <v>4089415</v>
      </c>
      <c r="B1473" s="24" t="s">
        <v>1411</v>
      </c>
      <c r="C1473" s="25">
        <v>5034</v>
      </c>
      <c r="D1473" s="77">
        <f t="shared" si="56"/>
        <v>5236</v>
      </c>
      <c r="E1473" s="81">
        <f t="shared" si="57"/>
        <v>5760</v>
      </c>
    </row>
    <row r="1474" spans="1:5" ht="33" customHeight="1" x14ac:dyDescent="0.25">
      <c r="A1474" s="19">
        <v>4089416</v>
      </c>
      <c r="B1474" s="20" t="s">
        <v>1412</v>
      </c>
      <c r="C1474" s="22">
        <v>4481</v>
      </c>
      <c r="D1474" s="77">
        <f t="shared" si="56"/>
        <v>4661</v>
      </c>
      <c r="E1474" s="80">
        <f t="shared" si="57"/>
        <v>5128</v>
      </c>
    </row>
    <row r="1475" spans="1:5" ht="33" customHeight="1" x14ac:dyDescent="0.25">
      <c r="A1475" s="23">
        <v>4089417</v>
      </c>
      <c r="B1475" s="24" t="s">
        <v>1413</v>
      </c>
      <c r="C1475" s="25">
        <v>4583</v>
      </c>
      <c r="D1475" s="77">
        <f t="shared" si="56"/>
        <v>4767</v>
      </c>
      <c r="E1475" s="81">
        <f t="shared" si="57"/>
        <v>5244</v>
      </c>
    </row>
    <row r="1476" spans="1:5" ht="33" customHeight="1" x14ac:dyDescent="0.25">
      <c r="A1476" s="19">
        <v>2121276</v>
      </c>
      <c r="B1476" s="20" t="s">
        <v>1414</v>
      </c>
      <c r="C1476" s="22">
        <v>5443</v>
      </c>
      <c r="D1476" s="77">
        <f t="shared" si="56"/>
        <v>5661</v>
      </c>
      <c r="E1476" s="80">
        <f t="shared" si="57"/>
        <v>6228</v>
      </c>
    </row>
    <row r="1477" spans="1:5" ht="33" customHeight="1" x14ac:dyDescent="0.25">
      <c r="A1477" s="23">
        <v>2121277</v>
      </c>
      <c r="B1477" s="24" t="s">
        <v>1415</v>
      </c>
      <c r="C1477" s="25">
        <v>5685</v>
      </c>
      <c r="D1477" s="77">
        <f t="shared" si="56"/>
        <v>5913</v>
      </c>
      <c r="E1477" s="81">
        <f t="shared" si="57"/>
        <v>6505</v>
      </c>
    </row>
    <row r="1478" spans="1:5" ht="33" customHeight="1" x14ac:dyDescent="0.25">
      <c r="A1478" s="19">
        <v>2121278</v>
      </c>
      <c r="B1478" s="20" t="s">
        <v>1416</v>
      </c>
      <c r="C1478" s="22">
        <v>5703</v>
      </c>
      <c r="D1478" s="77">
        <f t="shared" ref="D1478:D1541" si="58">ROUNDUP((C1478*1.04),0)</f>
        <v>5932</v>
      </c>
      <c r="E1478" s="80">
        <f t="shared" si="57"/>
        <v>6526</v>
      </c>
    </row>
    <row r="1479" spans="1:5" ht="33" customHeight="1" x14ac:dyDescent="0.25">
      <c r="A1479" s="23">
        <v>2121279</v>
      </c>
      <c r="B1479" s="24" t="s">
        <v>1417</v>
      </c>
      <c r="C1479" s="25">
        <v>5719</v>
      </c>
      <c r="D1479" s="77">
        <f t="shared" si="58"/>
        <v>5948</v>
      </c>
      <c r="E1479" s="81">
        <f t="shared" ref="E1479:E1542" si="59">ROUNDUP((D1479*1.1),0)</f>
        <v>6543</v>
      </c>
    </row>
    <row r="1480" spans="1:5" ht="33" customHeight="1" x14ac:dyDescent="0.25">
      <c r="A1480" s="19">
        <v>2121280</v>
      </c>
      <c r="B1480" s="20" t="s">
        <v>1418</v>
      </c>
      <c r="C1480" s="22">
        <v>5747</v>
      </c>
      <c r="D1480" s="77">
        <f t="shared" si="58"/>
        <v>5977</v>
      </c>
      <c r="E1480" s="80">
        <f t="shared" si="59"/>
        <v>6575</v>
      </c>
    </row>
    <row r="1481" spans="1:5" ht="33" customHeight="1" x14ac:dyDescent="0.25">
      <c r="A1481" s="23">
        <v>2121281</v>
      </c>
      <c r="B1481" s="24" t="s">
        <v>1419</v>
      </c>
      <c r="C1481" s="25">
        <v>5149</v>
      </c>
      <c r="D1481" s="77">
        <f t="shared" si="58"/>
        <v>5355</v>
      </c>
      <c r="E1481" s="81">
        <f t="shared" si="59"/>
        <v>5891</v>
      </c>
    </row>
    <row r="1482" spans="1:5" ht="33" customHeight="1" x14ac:dyDescent="0.25">
      <c r="A1482" s="19">
        <v>2121282</v>
      </c>
      <c r="B1482" s="20" t="s">
        <v>1420</v>
      </c>
      <c r="C1482" s="22">
        <v>5316</v>
      </c>
      <c r="D1482" s="77">
        <f t="shared" si="58"/>
        <v>5529</v>
      </c>
      <c r="E1482" s="80">
        <f t="shared" si="59"/>
        <v>6082</v>
      </c>
    </row>
    <row r="1483" spans="1:5" ht="33" customHeight="1" x14ac:dyDescent="0.25">
      <c r="A1483" s="23">
        <v>2121283</v>
      </c>
      <c r="B1483" s="24" t="s">
        <v>1421</v>
      </c>
      <c r="C1483" s="25">
        <v>5334</v>
      </c>
      <c r="D1483" s="77">
        <f t="shared" si="58"/>
        <v>5548</v>
      </c>
      <c r="E1483" s="81">
        <f t="shared" si="59"/>
        <v>6103</v>
      </c>
    </row>
    <row r="1484" spans="1:5" ht="33" customHeight="1" x14ac:dyDescent="0.25">
      <c r="A1484" s="19">
        <v>2121284</v>
      </c>
      <c r="B1484" s="20" t="s">
        <v>1422</v>
      </c>
      <c r="C1484" s="22">
        <v>5350</v>
      </c>
      <c r="D1484" s="77">
        <f t="shared" si="58"/>
        <v>5564</v>
      </c>
      <c r="E1484" s="80">
        <f t="shared" si="59"/>
        <v>6121</v>
      </c>
    </row>
    <row r="1485" spans="1:5" ht="33" customHeight="1" x14ac:dyDescent="0.25">
      <c r="A1485" s="23">
        <v>2121285</v>
      </c>
      <c r="B1485" s="24" t="s">
        <v>1423</v>
      </c>
      <c r="C1485" s="25">
        <v>5366</v>
      </c>
      <c r="D1485" s="77">
        <f t="shared" si="58"/>
        <v>5581</v>
      </c>
      <c r="E1485" s="81">
        <f t="shared" si="59"/>
        <v>6140</v>
      </c>
    </row>
    <row r="1486" spans="1:5" ht="33" customHeight="1" x14ac:dyDescent="0.25">
      <c r="A1486" s="19">
        <v>2121286</v>
      </c>
      <c r="B1486" s="20" t="s">
        <v>1424</v>
      </c>
      <c r="C1486" s="22">
        <v>6092</v>
      </c>
      <c r="D1486" s="77">
        <f t="shared" si="58"/>
        <v>6336</v>
      </c>
      <c r="E1486" s="80">
        <f t="shared" si="59"/>
        <v>6970</v>
      </c>
    </row>
    <row r="1487" spans="1:5" ht="33" customHeight="1" x14ac:dyDescent="0.25">
      <c r="A1487" s="23">
        <v>2121287</v>
      </c>
      <c r="B1487" s="24" t="s">
        <v>1425</v>
      </c>
      <c r="C1487" s="25">
        <v>6051</v>
      </c>
      <c r="D1487" s="77">
        <f t="shared" si="58"/>
        <v>6294</v>
      </c>
      <c r="E1487" s="81">
        <f t="shared" si="59"/>
        <v>6924</v>
      </c>
    </row>
    <row r="1488" spans="1:5" ht="33" customHeight="1" x14ac:dyDescent="0.25">
      <c r="A1488" s="19">
        <v>2121288</v>
      </c>
      <c r="B1488" s="20" t="s">
        <v>1426</v>
      </c>
      <c r="C1488" s="22">
        <v>6154</v>
      </c>
      <c r="D1488" s="77">
        <f t="shared" si="58"/>
        <v>6401</v>
      </c>
      <c r="E1488" s="80">
        <f t="shared" si="59"/>
        <v>7042</v>
      </c>
    </row>
    <row r="1489" spans="1:5" ht="33" customHeight="1" x14ac:dyDescent="0.25">
      <c r="A1489" s="23">
        <v>2121289</v>
      </c>
      <c r="B1489" s="24" t="s">
        <v>1427</v>
      </c>
      <c r="C1489" s="25">
        <v>6262</v>
      </c>
      <c r="D1489" s="77">
        <f t="shared" si="58"/>
        <v>6513</v>
      </c>
      <c r="E1489" s="81">
        <f t="shared" si="59"/>
        <v>7165</v>
      </c>
    </row>
    <row r="1490" spans="1:5" ht="33" customHeight="1" x14ac:dyDescent="0.25">
      <c r="A1490" s="19">
        <v>4089398</v>
      </c>
      <c r="B1490" s="20" t="s">
        <v>1428</v>
      </c>
      <c r="C1490" s="22">
        <v>4617</v>
      </c>
      <c r="D1490" s="77">
        <f t="shared" si="58"/>
        <v>4802</v>
      </c>
      <c r="E1490" s="80">
        <f t="shared" si="59"/>
        <v>5283</v>
      </c>
    </row>
    <row r="1491" spans="1:5" ht="33" customHeight="1" x14ac:dyDescent="0.25">
      <c r="A1491" s="23">
        <v>4089399</v>
      </c>
      <c r="B1491" s="24" t="s">
        <v>1429</v>
      </c>
      <c r="C1491" s="25">
        <v>4190</v>
      </c>
      <c r="D1491" s="77">
        <f t="shared" si="58"/>
        <v>4358</v>
      </c>
      <c r="E1491" s="81">
        <f t="shared" si="59"/>
        <v>4794</v>
      </c>
    </row>
    <row r="1492" spans="1:5" ht="33" customHeight="1" x14ac:dyDescent="0.25">
      <c r="A1492" s="19">
        <v>4089400</v>
      </c>
      <c r="B1492" s="20" t="s">
        <v>1430</v>
      </c>
      <c r="C1492" s="22">
        <v>4422</v>
      </c>
      <c r="D1492" s="77">
        <f t="shared" si="58"/>
        <v>4599</v>
      </c>
      <c r="E1492" s="80">
        <f t="shared" si="59"/>
        <v>5059</v>
      </c>
    </row>
    <row r="1493" spans="1:5" ht="33" customHeight="1" x14ac:dyDescent="0.25">
      <c r="A1493" s="23">
        <v>2121290</v>
      </c>
      <c r="B1493" s="24" t="s">
        <v>1431</v>
      </c>
      <c r="C1493" s="25">
        <v>5724</v>
      </c>
      <c r="D1493" s="77">
        <f t="shared" si="58"/>
        <v>5953</v>
      </c>
      <c r="E1493" s="81">
        <f t="shared" si="59"/>
        <v>6549</v>
      </c>
    </row>
    <row r="1494" spans="1:5" ht="33" customHeight="1" x14ac:dyDescent="0.25">
      <c r="A1494" s="19">
        <v>2121291</v>
      </c>
      <c r="B1494" s="20" t="s">
        <v>1432</v>
      </c>
      <c r="C1494" s="22">
        <v>5743</v>
      </c>
      <c r="D1494" s="77">
        <f t="shared" si="58"/>
        <v>5973</v>
      </c>
      <c r="E1494" s="80">
        <f t="shared" si="59"/>
        <v>6571</v>
      </c>
    </row>
    <row r="1495" spans="1:5" ht="33" customHeight="1" x14ac:dyDescent="0.25">
      <c r="A1495" s="23">
        <v>2121292</v>
      </c>
      <c r="B1495" s="24" t="s">
        <v>1433</v>
      </c>
      <c r="C1495" s="25">
        <v>5760</v>
      </c>
      <c r="D1495" s="77">
        <f t="shared" si="58"/>
        <v>5991</v>
      </c>
      <c r="E1495" s="81">
        <f t="shared" si="59"/>
        <v>6591</v>
      </c>
    </row>
    <row r="1496" spans="1:5" ht="33" customHeight="1" x14ac:dyDescent="0.25">
      <c r="A1496" s="19">
        <v>2121293</v>
      </c>
      <c r="B1496" s="20" t="s">
        <v>1434</v>
      </c>
      <c r="C1496" s="22">
        <v>5780</v>
      </c>
      <c r="D1496" s="77">
        <f t="shared" si="58"/>
        <v>6012</v>
      </c>
      <c r="E1496" s="80">
        <f t="shared" si="59"/>
        <v>6614</v>
      </c>
    </row>
    <row r="1497" spans="1:5" ht="33" customHeight="1" x14ac:dyDescent="0.25">
      <c r="A1497" s="23">
        <v>2121294</v>
      </c>
      <c r="B1497" s="24" t="s">
        <v>1435</v>
      </c>
      <c r="C1497" s="25">
        <v>5797</v>
      </c>
      <c r="D1497" s="77">
        <f t="shared" si="58"/>
        <v>6029</v>
      </c>
      <c r="E1497" s="81">
        <f t="shared" si="59"/>
        <v>6632</v>
      </c>
    </row>
    <row r="1498" spans="1:5" ht="33" customHeight="1" x14ac:dyDescent="0.25">
      <c r="A1498" s="19">
        <v>2121295</v>
      </c>
      <c r="B1498" s="20" t="s">
        <v>1436</v>
      </c>
      <c r="C1498" s="22">
        <v>5814</v>
      </c>
      <c r="D1498" s="77">
        <f t="shared" si="58"/>
        <v>6047</v>
      </c>
      <c r="E1498" s="80">
        <f t="shared" si="59"/>
        <v>6652</v>
      </c>
    </row>
    <row r="1499" spans="1:5" ht="33" customHeight="1" x14ac:dyDescent="0.25">
      <c r="A1499" s="23">
        <v>2121296</v>
      </c>
      <c r="B1499" s="24" t="s">
        <v>1437</v>
      </c>
      <c r="C1499" s="25">
        <v>5415</v>
      </c>
      <c r="D1499" s="77">
        <f t="shared" si="58"/>
        <v>5632</v>
      </c>
      <c r="E1499" s="81">
        <f t="shared" si="59"/>
        <v>6196</v>
      </c>
    </row>
    <row r="1500" spans="1:5" ht="33" customHeight="1" x14ac:dyDescent="0.25">
      <c r="A1500" s="19">
        <v>2121297</v>
      </c>
      <c r="B1500" s="20" t="s">
        <v>1438</v>
      </c>
      <c r="C1500" s="22">
        <v>5433</v>
      </c>
      <c r="D1500" s="77">
        <f t="shared" si="58"/>
        <v>5651</v>
      </c>
      <c r="E1500" s="80">
        <f t="shared" si="59"/>
        <v>6217</v>
      </c>
    </row>
    <row r="1501" spans="1:5" ht="33" customHeight="1" x14ac:dyDescent="0.25">
      <c r="A1501" s="23">
        <v>2121298</v>
      </c>
      <c r="B1501" s="24" t="s">
        <v>1439</v>
      </c>
      <c r="C1501" s="25">
        <v>5555</v>
      </c>
      <c r="D1501" s="77">
        <f t="shared" si="58"/>
        <v>5778</v>
      </c>
      <c r="E1501" s="81">
        <f t="shared" si="59"/>
        <v>6356</v>
      </c>
    </row>
    <row r="1502" spans="1:5" ht="33" customHeight="1" x14ac:dyDescent="0.25">
      <c r="A1502" s="19">
        <v>2121299</v>
      </c>
      <c r="B1502" s="20" t="s">
        <v>1440</v>
      </c>
      <c r="C1502" s="22">
        <v>5556</v>
      </c>
      <c r="D1502" s="77">
        <f t="shared" si="58"/>
        <v>5779</v>
      </c>
      <c r="E1502" s="80">
        <f t="shared" si="59"/>
        <v>6357</v>
      </c>
    </row>
    <row r="1503" spans="1:5" ht="33" customHeight="1" x14ac:dyDescent="0.25">
      <c r="A1503" s="23">
        <v>2121300</v>
      </c>
      <c r="B1503" s="24" t="s">
        <v>1441</v>
      </c>
      <c r="C1503" s="25">
        <v>6113</v>
      </c>
      <c r="D1503" s="77">
        <f t="shared" si="58"/>
        <v>6358</v>
      </c>
      <c r="E1503" s="81">
        <f t="shared" si="59"/>
        <v>6994</v>
      </c>
    </row>
    <row r="1504" spans="1:5" ht="33" customHeight="1" x14ac:dyDescent="0.25">
      <c r="A1504" s="19">
        <v>2121301</v>
      </c>
      <c r="B1504" s="20" t="s">
        <v>1442</v>
      </c>
      <c r="C1504" s="22">
        <v>6073</v>
      </c>
      <c r="D1504" s="77">
        <f t="shared" si="58"/>
        <v>6316</v>
      </c>
      <c r="E1504" s="80">
        <f t="shared" si="59"/>
        <v>6948</v>
      </c>
    </row>
    <row r="1505" spans="1:5" ht="33" customHeight="1" x14ac:dyDescent="0.25">
      <c r="A1505" s="23">
        <v>2121302</v>
      </c>
      <c r="B1505" s="24" t="s">
        <v>1443</v>
      </c>
      <c r="C1505" s="25">
        <v>5620</v>
      </c>
      <c r="D1505" s="77">
        <f t="shared" si="58"/>
        <v>5845</v>
      </c>
      <c r="E1505" s="81">
        <f t="shared" si="59"/>
        <v>6430</v>
      </c>
    </row>
    <row r="1506" spans="1:5" ht="33" customHeight="1" x14ac:dyDescent="0.25">
      <c r="A1506" s="19">
        <v>2121303</v>
      </c>
      <c r="B1506" s="20" t="s">
        <v>1444</v>
      </c>
      <c r="C1506" s="22">
        <v>6180</v>
      </c>
      <c r="D1506" s="77">
        <f t="shared" si="58"/>
        <v>6428</v>
      </c>
      <c r="E1506" s="80">
        <f t="shared" si="59"/>
        <v>7071</v>
      </c>
    </row>
    <row r="1507" spans="1:5" ht="33" customHeight="1" x14ac:dyDescent="0.25">
      <c r="A1507" s="23">
        <v>2121125</v>
      </c>
      <c r="B1507" s="24" t="s">
        <v>1445</v>
      </c>
      <c r="C1507" s="25">
        <v>1890</v>
      </c>
      <c r="D1507" s="77">
        <f t="shared" si="58"/>
        <v>1966</v>
      </c>
      <c r="E1507" s="81">
        <f t="shared" si="59"/>
        <v>2163</v>
      </c>
    </row>
    <row r="1508" spans="1:5" ht="33" customHeight="1" x14ac:dyDescent="0.25">
      <c r="A1508" s="19">
        <v>2121126</v>
      </c>
      <c r="B1508" s="20" t="s">
        <v>1446</v>
      </c>
      <c r="C1508" s="22">
        <v>2201</v>
      </c>
      <c r="D1508" s="77">
        <f t="shared" si="58"/>
        <v>2290</v>
      </c>
      <c r="E1508" s="80">
        <f t="shared" si="59"/>
        <v>2519</v>
      </c>
    </row>
    <row r="1509" spans="1:5" ht="33" customHeight="1" x14ac:dyDescent="0.25">
      <c r="A1509" s="23">
        <v>2121127</v>
      </c>
      <c r="B1509" s="24" t="s">
        <v>1447</v>
      </c>
      <c r="C1509" s="25">
        <v>2188</v>
      </c>
      <c r="D1509" s="77">
        <f t="shared" si="58"/>
        <v>2276</v>
      </c>
      <c r="E1509" s="81">
        <f t="shared" si="59"/>
        <v>2504</v>
      </c>
    </row>
    <row r="1510" spans="1:5" ht="33" customHeight="1" x14ac:dyDescent="0.25">
      <c r="A1510" s="19">
        <v>2121128</v>
      </c>
      <c r="B1510" s="20" t="s">
        <v>1448</v>
      </c>
      <c r="C1510" s="22">
        <v>2837</v>
      </c>
      <c r="D1510" s="77">
        <f t="shared" si="58"/>
        <v>2951</v>
      </c>
      <c r="E1510" s="80">
        <f t="shared" si="59"/>
        <v>3247</v>
      </c>
    </row>
    <row r="1511" spans="1:5" ht="33" customHeight="1" x14ac:dyDescent="0.25">
      <c r="A1511" s="23">
        <v>2121129</v>
      </c>
      <c r="B1511" s="24" t="s">
        <v>1449</v>
      </c>
      <c r="C1511" s="25">
        <v>3067</v>
      </c>
      <c r="D1511" s="77">
        <f t="shared" si="58"/>
        <v>3190</v>
      </c>
      <c r="E1511" s="81">
        <f t="shared" si="59"/>
        <v>3509</v>
      </c>
    </row>
    <row r="1512" spans="1:5" ht="33" customHeight="1" x14ac:dyDescent="0.25">
      <c r="A1512" s="19">
        <v>2121130</v>
      </c>
      <c r="B1512" s="20" t="s">
        <v>1450</v>
      </c>
      <c r="C1512" s="22">
        <v>3770</v>
      </c>
      <c r="D1512" s="77">
        <f t="shared" si="58"/>
        <v>3921</v>
      </c>
      <c r="E1512" s="80">
        <f t="shared" si="59"/>
        <v>4314</v>
      </c>
    </row>
    <row r="1513" spans="1:5" ht="33" customHeight="1" x14ac:dyDescent="0.25">
      <c r="A1513" s="23">
        <v>2121131</v>
      </c>
      <c r="B1513" s="24" t="s">
        <v>1451</v>
      </c>
      <c r="C1513" s="25">
        <v>1845</v>
      </c>
      <c r="D1513" s="77">
        <f t="shared" si="58"/>
        <v>1919</v>
      </c>
      <c r="E1513" s="81">
        <f t="shared" si="59"/>
        <v>2111</v>
      </c>
    </row>
    <row r="1514" spans="1:5" ht="33" customHeight="1" x14ac:dyDescent="0.25">
      <c r="A1514" s="19">
        <v>2121132</v>
      </c>
      <c r="B1514" s="20" t="s">
        <v>1452</v>
      </c>
      <c r="C1514" s="22">
        <v>1882</v>
      </c>
      <c r="D1514" s="77">
        <f t="shared" si="58"/>
        <v>1958</v>
      </c>
      <c r="E1514" s="80">
        <f t="shared" si="59"/>
        <v>2154</v>
      </c>
    </row>
    <row r="1515" spans="1:5" ht="33" customHeight="1" x14ac:dyDescent="0.25">
      <c r="A1515" s="23">
        <v>2121133</v>
      </c>
      <c r="B1515" s="24" t="s">
        <v>1453</v>
      </c>
      <c r="C1515" s="25">
        <v>2044</v>
      </c>
      <c r="D1515" s="77">
        <f t="shared" si="58"/>
        <v>2126</v>
      </c>
      <c r="E1515" s="81">
        <f t="shared" si="59"/>
        <v>2339</v>
      </c>
    </row>
    <row r="1516" spans="1:5" ht="33" customHeight="1" x14ac:dyDescent="0.25">
      <c r="A1516" s="19">
        <v>2121134</v>
      </c>
      <c r="B1516" s="20" t="s">
        <v>1454</v>
      </c>
      <c r="C1516" s="22">
        <v>2025</v>
      </c>
      <c r="D1516" s="77">
        <f t="shared" si="58"/>
        <v>2106</v>
      </c>
      <c r="E1516" s="80">
        <f t="shared" si="59"/>
        <v>2317</v>
      </c>
    </row>
    <row r="1517" spans="1:5" ht="33" customHeight="1" x14ac:dyDescent="0.25">
      <c r="A1517" s="23">
        <v>2121135</v>
      </c>
      <c r="B1517" s="24" t="s">
        <v>1455</v>
      </c>
      <c r="C1517" s="25">
        <v>2165</v>
      </c>
      <c r="D1517" s="77">
        <f t="shared" si="58"/>
        <v>2252</v>
      </c>
      <c r="E1517" s="81">
        <f t="shared" si="59"/>
        <v>2478</v>
      </c>
    </row>
    <row r="1518" spans="1:5" ht="33" customHeight="1" x14ac:dyDescent="0.25">
      <c r="A1518" s="19">
        <v>2121136</v>
      </c>
      <c r="B1518" s="20" t="s">
        <v>1456</v>
      </c>
      <c r="C1518" s="22">
        <v>2797</v>
      </c>
      <c r="D1518" s="77">
        <f t="shared" si="58"/>
        <v>2909</v>
      </c>
      <c r="E1518" s="80">
        <f t="shared" si="59"/>
        <v>3200</v>
      </c>
    </row>
    <row r="1519" spans="1:5" ht="33" customHeight="1" x14ac:dyDescent="0.25">
      <c r="A1519" s="23">
        <v>2121137</v>
      </c>
      <c r="B1519" s="24" t="s">
        <v>1457</v>
      </c>
      <c r="C1519" s="25">
        <v>2790</v>
      </c>
      <c r="D1519" s="77">
        <f t="shared" si="58"/>
        <v>2902</v>
      </c>
      <c r="E1519" s="81">
        <f t="shared" si="59"/>
        <v>3193</v>
      </c>
    </row>
    <row r="1520" spans="1:5" ht="33" customHeight="1" x14ac:dyDescent="0.25">
      <c r="A1520" s="19">
        <v>2121138</v>
      </c>
      <c r="B1520" s="20" t="s">
        <v>1458</v>
      </c>
      <c r="C1520" s="22">
        <v>3083</v>
      </c>
      <c r="D1520" s="77">
        <f t="shared" si="58"/>
        <v>3207</v>
      </c>
      <c r="E1520" s="80">
        <f t="shared" si="59"/>
        <v>3528</v>
      </c>
    </row>
    <row r="1521" spans="1:5" ht="33" customHeight="1" x14ac:dyDescent="0.25">
      <c r="A1521" s="23">
        <v>2121139</v>
      </c>
      <c r="B1521" s="24" t="s">
        <v>1459</v>
      </c>
      <c r="C1521" s="25">
        <v>3031</v>
      </c>
      <c r="D1521" s="77">
        <f t="shared" si="58"/>
        <v>3153</v>
      </c>
      <c r="E1521" s="81">
        <f t="shared" si="59"/>
        <v>3469</v>
      </c>
    </row>
    <row r="1522" spans="1:5" ht="33" customHeight="1" x14ac:dyDescent="0.25">
      <c r="A1522" s="19">
        <v>2121140</v>
      </c>
      <c r="B1522" s="20" t="s">
        <v>1460</v>
      </c>
      <c r="C1522" s="22">
        <v>3786</v>
      </c>
      <c r="D1522" s="77">
        <f t="shared" si="58"/>
        <v>3938</v>
      </c>
      <c r="E1522" s="80">
        <f t="shared" si="59"/>
        <v>4332</v>
      </c>
    </row>
    <row r="1523" spans="1:5" ht="33" customHeight="1" x14ac:dyDescent="0.25">
      <c r="A1523" s="23">
        <v>2121141</v>
      </c>
      <c r="B1523" s="24" t="s">
        <v>1461</v>
      </c>
      <c r="C1523" s="25">
        <v>3735</v>
      </c>
      <c r="D1523" s="77">
        <f t="shared" si="58"/>
        <v>3885</v>
      </c>
      <c r="E1523" s="81">
        <f t="shared" si="59"/>
        <v>4274</v>
      </c>
    </row>
    <row r="1524" spans="1:5" ht="33" customHeight="1" x14ac:dyDescent="0.25">
      <c r="A1524" s="19">
        <v>2121142</v>
      </c>
      <c r="B1524" s="20" t="s">
        <v>1462</v>
      </c>
      <c r="C1524" s="22">
        <v>3888</v>
      </c>
      <c r="D1524" s="77">
        <f t="shared" si="58"/>
        <v>4044</v>
      </c>
      <c r="E1524" s="80">
        <f t="shared" si="59"/>
        <v>4449</v>
      </c>
    </row>
    <row r="1525" spans="1:5" ht="33" customHeight="1" x14ac:dyDescent="0.25">
      <c r="A1525" s="23">
        <v>2142015</v>
      </c>
      <c r="B1525" s="24" t="s">
        <v>1463</v>
      </c>
      <c r="C1525" s="25">
        <v>4076</v>
      </c>
      <c r="D1525" s="77">
        <f t="shared" si="58"/>
        <v>4240</v>
      </c>
      <c r="E1525" s="81">
        <f t="shared" si="59"/>
        <v>4664</v>
      </c>
    </row>
    <row r="1526" spans="1:5" ht="33" customHeight="1" x14ac:dyDescent="0.25">
      <c r="A1526" s="19">
        <v>2142016</v>
      </c>
      <c r="B1526" s="20" t="s">
        <v>1464</v>
      </c>
      <c r="C1526" s="22">
        <v>4255</v>
      </c>
      <c r="D1526" s="77">
        <f t="shared" si="58"/>
        <v>4426</v>
      </c>
      <c r="E1526" s="80">
        <f t="shared" si="59"/>
        <v>4869</v>
      </c>
    </row>
    <row r="1527" spans="1:5" ht="33" customHeight="1" x14ac:dyDescent="0.25">
      <c r="A1527" s="23">
        <v>2142017</v>
      </c>
      <c r="B1527" s="24" t="s">
        <v>1465</v>
      </c>
      <c r="C1527" s="25">
        <v>4255</v>
      </c>
      <c r="D1527" s="77">
        <f t="shared" si="58"/>
        <v>4426</v>
      </c>
      <c r="E1527" s="81">
        <f t="shared" si="59"/>
        <v>4869</v>
      </c>
    </row>
    <row r="1528" spans="1:5" ht="33" customHeight="1" x14ac:dyDescent="0.25">
      <c r="A1528" s="19">
        <v>2142018</v>
      </c>
      <c r="B1528" s="20" t="s">
        <v>1466</v>
      </c>
      <c r="C1528" s="22">
        <v>4800</v>
      </c>
      <c r="D1528" s="77">
        <f t="shared" si="58"/>
        <v>4992</v>
      </c>
      <c r="E1528" s="80">
        <f t="shared" si="59"/>
        <v>5492</v>
      </c>
    </row>
    <row r="1529" spans="1:5" ht="33" customHeight="1" x14ac:dyDescent="0.25">
      <c r="A1529" s="23">
        <v>2142019</v>
      </c>
      <c r="B1529" s="24" t="s">
        <v>1467</v>
      </c>
      <c r="C1529" s="25">
        <v>4692</v>
      </c>
      <c r="D1529" s="77">
        <f t="shared" si="58"/>
        <v>4880</v>
      </c>
      <c r="E1529" s="81">
        <f t="shared" si="59"/>
        <v>5368</v>
      </c>
    </row>
    <row r="1530" spans="1:5" ht="33" customHeight="1" x14ac:dyDescent="0.25">
      <c r="A1530" s="19">
        <v>2142020</v>
      </c>
      <c r="B1530" s="20" t="s">
        <v>1468</v>
      </c>
      <c r="C1530" s="22">
        <v>5468</v>
      </c>
      <c r="D1530" s="77">
        <f t="shared" si="58"/>
        <v>5687</v>
      </c>
      <c r="E1530" s="80">
        <f t="shared" si="59"/>
        <v>6256</v>
      </c>
    </row>
    <row r="1531" spans="1:5" ht="33" customHeight="1" x14ac:dyDescent="0.25">
      <c r="A1531" s="23">
        <v>2142021</v>
      </c>
      <c r="B1531" s="24" t="s">
        <v>1469</v>
      </c>
      <c r="C1531" s="25">
        <v>4682</v>
      </c>
      <c r="D1531" s="77">
        <f t="shared" si="58"/>
        <v>4870</v>
      </c>
      <c r="E1531" s="81">
        <f t="shared" si="59"/>
        <v>5357</v>
      </c>
    </row>
    <row r="1532" spans="1:5" ht="33" customHeight="1" x14ac:dyDescent="0.25">
      <c r="A1532" s="19">
        <v>2142022</v>
      </c>
      <c r="B1532" s="20" t="s">
        <v>1470</v>
      </c>
      <c r="C1532" s="22">
        <v>5457</v>
      </c>
      <c r="D1532" s="77">
        <f t="shared" si="58"/>
        <v>5676</v>
      </c>
      <c r="E1532" s="80">
        <f t="shared" si="59"/>
        <v>6244</v>
      </c>
    </row>
    <row r="1533" spans="1:5" ht="33" customHeight="1" x14ac:dyDescent="0.25">
      <c r="A1533" s="23">
        <v>2121146</v>
      </c>
      <c r="B1533" s="24" t="s">
        <v>1471</v>
      </c>
      <c r="C1533" s="25">
        <v>2161</v>
      </c>
      <c r="D1533" s="77">
        <f t="shared" si="58"/>
        <v>2248</v>
      </c>
      <c r="E1533" s="81">
        <f t="shared" si="59"/>
        <v>2473</v>
      </c>
    </row>
    <row r="1534" spans="1:5" ht="33" customHeight="1" x14ac:dyDescent="0.25">
      <c r="A1534" s="19">
        <v>2121147</v>
      </c>
      <c r="B1534" s="20" t="s">
        <v>1472</v>
      </c>
      <c r="C1534" s="22">
        <v>2180</v>
      </c>
      <c r="D1534" s="77">
        <f t="shared" si="58"/>
        <v>2268</v>
      </c>
      <c r="E1534" s="80">
        <f t="shared" si="59"/>
        <v>2495</v>
      </c>
    </row>
    <row r="1535" spans="1:5" ht="33" customHeight="1" x14ac:dyDescent="0.25">
      <c r="A1535" s="23">
        <v>2121148</v>
      </c>
      <c r="B1535" s="24" t="s">
        <v>1473</v>
      </c>
      <c r="C1535" s="25">
        <v>2309</v>
      </c>
      <c r="D1535" s="77">
        <f t="shared" si="58"/>
        <v>2402</v>
      </c>
      <c r="E1535" s="81">
        <f t="shared" si="59"/>
        <v>2643</v>
      </c>
    </row>
    <row r="1536" spans="1:5" ht="33" customHeight="1" x14ac:dyDescent="0.25">
      <c r="A1536" s="19">
        <v>2121149</v>
      </c>
      <c r="B1536" s="20" t="s">
        <v>1474</v>
      </c>
      <c r="C1536" s="22">
        <v>2731</v>
      </c>
      <c r="D1536" s="77">
        <f t="shared" si="58"/>
        <v>2841</v>
      </c>
      <c r="E1536" s="80">
        <f t="shared" si="59"/>
        <v>3126</v>
      </c>
    </row>
    <row r="1537" spans="1:5" ht="33" customHeight="1" x14ac:dyDescent="0.25">
      <c r="A1537" s="23">
        <v>2121150</v>
      </c>
      <c r="B1537" s="24" t="s">
        <v>1475</v>
      </c>
      <c r="C1537" s="25">
        <v>2722</v>
      </c>
      <c r="D1537" s="77">
        <f t="shared" si="58"/>
        <v>2831</v>
      </c>
      <c r="E1537" s="81">
        <f t="shared" si="59"/>
        <v>3115</v>
      </c>
    </row>
    <row r="1538" spans="1:5" ht="33" customHeight="1" x14ac:dyDescent="0.25">
      <c r="A1538" s="19">
        <v>2121151</v>
      </c>
      <c r="B1538" s="20" t="s">
        <v>1476</v>
      </c>
      <c r="C1538" s="22">
        <v>2966</v>
      </c>
      <c r="D1538" s="77">
        <f t="shared" si="58"/>
        <v>3085</v>
      </c>
      <c r="E1538" s="80">
        <f t="shared" si="59"/>
        <v>3394</v>
      </c>
    </row>
    <row r="1539" spans="1:5" ht="33" customHeight="1" x14ac:dyDescent="0.25">
      <c r="A1539" s="23">
        <v>2121152</v>
      </c>
      <c r="B1539" s="24" t="s">
        <v>1477</v>
      </c>
      <c r="C1539" s="25">
        <v>2862</v>
      </c>
      <c r="D1539" s="77">
        <f t="shared" si="58"/>
        <v>2977</v>
      </c>
      <c r="E1539" s="81">
        <f t="shared" si="59"/>
        <v>3275</v>
      </c>
    </row>
    <row r="1540" spans="1:5" ht="33" customHeight="1" x14ac:dyDescent="0.25">
      <c r="A1540" s="19">
        <v>2121153</v>
      </c>
      <c r="B1540" s="20" t="s">
        <v>1478</v>
      </c>
      <c r="C1540" s="22">
        <v>3070</v>
      </c>
      <c r="D1540" s="77">
        <f t="shared" si="58"/>
        <v>3193</v>
      </c>
      <c r="E1540" s="80">
        <f t="shared" si="59"/>
        <v>3513</v>
      </c>
    </row>
    <row r="1541" spans="1:5" ht="33" customHeight="1" x14ac:dyDescent="0.25">
      <c r="A1541" s="23">
        <v>2121154</v>
      </c>
      <c r="B1541" s="24" t="s">
        <v>1479</v>
      </c>
      <c r="C1541" s="25">
        <v>3817</v>
      </c>
      <c r="D1541" s="77">
        <f t="shared" si="58"/>
        <v>3970</v>
      </c>
      <c r="E1541" s="81">
        <f t="shared" si="59"/>
        <v>4367</v>
      </c>
    </row>
    <row r="1542" spans="1:5" ht="33" customHeight="1" x14ac:dyDescent="0.25">
      <c r="A1542" s="19">
        <v>2121155</v>
      </c>
      <c r="B1542" s="20" t="s">
        <v>1480</v>
      </c>
      <c r="C1542" s="22">
        <v>3820</v>
      </c>
      <c r="D1542" s="77">
        <f t="shared" ref="D1542:D1605" si="60">ROUNDUP((C1542*1.04),0)</f>
        <v>3973</v>
      </c>
      <c r="E1542" s="80">
        <f t="shared" si="59"/>
        <v>4371</v>
      </c>
    </row>
    <row r="1543" spans="1:5" ht="33" customHeight="1" x14ac:dyDescent="0.25">
      <c r="A1543" s="23">
        <v>2121156</v>
      </c>
      <c r="B1543" s="24" t="s">
        <v>1481</v>
      </c>
      <c r="C1543" s="25">
        <v>3974</v>
      </c>
      <c r="D1543" s="77">
        <f t="shared" si="60"/>
        <v>4133</v>
      </c>
      <c r="E1543" s="81">
        <f t="shared" ref="E1543:E1606" si="61">ROUNDUP((D1543*1.1),0)</f>
        <v>4547</v>
      </c>
    </row>
    <row r="1544" spans="1:5" ht="33" customHeight="1" x14ac:dyDescent="0.25">
      <c r="A1544" s="19">
        <v>2121157</v>
      </c>
      <c r="B1544" s="20" t="s">
        <v>1482</v>
      </c>
      <c r="C1544" s="22">
        <v>3960</v>
      </c>
      <c r="D1544" s="77">
        <f t="shared" si="60"/>
        <v>4119</v>
      </c>
      <c r="E1544" s="80">
        <f t="shared" si="61"/>
        <v>4531</v>
      </c>
    </row>
    <row r="1545" spans="1:5" ht="33" customHeight="1" x14ac:dyDescent="0.25">
      <c r="A1545" s="23">
        <v>2121158</v>
      </c>
      <c r="B1545" s="24" t="s">
        <v>1483</v>
      </c>
      <c r="C1545" s="25">
        <v>4145</v>
      </c>
      <c r="D1545" s="77">
        <f t="shared" si="60"/>
        <v>4311</v>
      </c>
      <c r="E1545" s="81">
        <f t="shared" si="61"/>
        <v>4743</v>
      </c>
    </row>
    <row r="1546" spans="1:5" ht="33" customHeight="1" x14ac:dyDescent="0.25">
      <c r="A1546" s="19">
        <v>2121159</v>
      </c>
      <c r="B1546" s="20" t="s">
        <v>1484</v>
      </c>
      <c r="C1546" s="22">
        <v>4134</v>
      </c>
      <c r="D1546" s="77">
        <f t="shared" si="60"/>
        <v>4300</v>
      </c>
      <c r="E1546" s="80">
        <f t="shared" si="61"/>
        <v>4730</v>
      </c>
    </row>
    <row r="1547" spans="1:5" ht="33" customHeight="1" x14ac:dyDescent="0.25">
      <c r="A1547" s="23">
        <v>2121160</v>
      </c>
      <c r="B1547" s="24" t="s">
        <v>1485</v>
      </c>
      <c r="C1547" s="25">
        <v>4555</v>
      </c>
      <c r="D1547" s="77">
        <f t="shared" si="60"/>
        <v>4738</v>
      </c>
      <c r="E1547" s="81">
        <f t="shared" si="61"/>
        <v>5212</v>
      </c>
    </row>
    <row r="1548" spans="1:5" ht="33" customHeight="1" x14ac:dyDescent="0.25">
      <c r="A1548" s="19">
        <v>2121161</v>
      </c>
      <c r="B1548" s="20" t="s">
        <v>1486</v>
      </c>
      <c r="C1548" s="22">
        <v>5656</v>
      </c>
      <c r="D1548" s="77">
        <f t="shared" si="60"/>
        <v>5883</v>
      </c>
      <c r="E1548" s="80">
        <f t="shared" si="61"/>
        <v>6472</v>
      </c>
    </row>
    <row r="1549" spans="1:5" ht="33" customHeight="1" x14ac:dyDescent="0.25">
      <c r="A1549" s="23">
        <v>2121162</v>
      </c>
      <c r="B1549" s="24" t="s">
        <v>1487</v>
      </c>
      <c r="C1549" s="25">
        <v>5559</v>
      </c>
      <c r="D1549" s="77">
        <f t="shared" si="60"/>
        <v>5782</v>
      </c>
      <c r="E1549" s="81">
        <f t="shared" si="61"/>
        <v>6361</v>
      </c>
    </row>
    <row r="1550" spans="1:5" ht="33" customHeight="1" x14ac:dyDescent="0.25">
      <c r="A1550" s="19">
        <v>2121163</v>
      </c>
      <c r="B1550" s="20" t="s">
        <v>1488</v>
      </c>
      <c r="C1550" s="22">
        <v>5779</v>
      </c>
      <c r="D1550" s="77">
        <f t="shared" si="60"/>
        <v>6011</v>
      </c>
      <c r="E1550" s="80">
        <f t="shared" si="61"/>
        <v>6613</v>
      </c>
    </row>
    <row r="1551" spans="1:5" ht="33" customHeight="1" x14ac:dyDescent="0.25">
      <c r="A1551" s="23">
        <v>2121164</v>
      </c>
      <c r="B1551" s="24" t="s">
        <v>1489</v>
      </c>
      <c r="C1551" s="25">
        <v>2288</v>
      </c>
      <c r="D1551" s="77">
        <f t="shared" si="60"/>
        <v>2380</v>
      </c>
      <c r="E1551" s="81">
        <f t="shared" si="61"/>
        <v>2618</v>
      </c>
    </row>
    <row r="1552" spans="1:5" ht="33" customHeight="1" x14ac:dyDescent="0.25">
      <c r="A1552" s="19">
        <v>2121165</v>
      </c>
      <c r="B1552" s="20" t="s">
        <v>1490</v>
      </c>
      <c r="C1552" s="22">
        <v>2735</v>
      </c>
      <c r="D1552" s="77">
        <f t="shared" si="60"/>
        <v>2845</v>
      </c>
      <c r="E1552" s="80">
        <f t="shared" si="61"/>
        <v>3130</v>
      </c>
    </row>
    <row r="1553" spans="1:5" ht="33" customHeight="1" x14ac:dyDescent="0.25">
      <c r="A1553" s="23">
        <v>2121166</v>
      </c>
      <c r="B1553" s="24" t="s">
        <v>1491</v>
      </c>
      <c r="C1553" s="25">
        <v>2980</v>
      </c>
      <c r="D1553" s="77">
        <f t="shared" si="60"/>
        <v>3100</v>
      </c>
      <c r="E1553" s="81">
        <f t="shared" si="61"/>
        <v>3410</v>
      </c>
    </row>
    <row r="1554" spans="1:5" ht="33" customHeight="1" x14ac:dyDescent="0.25">
      <c r="A1554" s="19">
        <v>2121167</v>
      </c>
      <c r="B1554" s="20" t="s">
        <v>1492</v>
      </c>
      <c r="C1554" s="22">
        <v>3791</v>
      </c>
      <c r="D1554" s="77">
        <f t="shared" si="60"/>
        <v>3943</v>
      </c>
      <c r="E1554" s="80">
        <f t="shared" si="61"/>
        <v>4338</v>
      </c>
    </row>
    <row r="1555" spans="1:5" ht="33" customHeight="1" x14ac:dyDescent="0.25">
      <c r="A1555" s="23">
        <v>2121168</v>
      </c>
      <c r="B1555" s="24" t="s">
        <v>1493</v>
      </c>
      <c r="C1555" s="25">
        <v>3760</v>
      </c>
      <c r="D1555" s="77">
        <f t="shared" si="60"/>
        <v>3911</v>
      </c>
      <c r="E1555" s="81">
        <f t="shared" si="61"/>
        <v>4303</v>
      </c>
    </row>
    <row r="1556" spans="1:5" ht="33" customHeight="1" x14ac:dyDescent="0.25">
      <c r="A1556" s="19">
        <v>2121169</v>
      </c>
      <c r="B1556" s="20" t="s">
        <v>1494</v>
      </c>
      <c r="C1556" s="22">
        <v>3910</v>
      </c>
      <c r="D1556" s="77">
        <f t="shared" si="60"/>
        <v>4067</v>
      </c>
      <c r="E1556" s="80">
        <f t="shared" si="61"/>
        <v>4474</v>
      </c>
    </row>
    <row r="1557" spans="1:5" ht="33" customHeight="1" x14ac:dyDescent="0.25">
      <c r="A1557" s="23">
        <v>2121170</v>
      </c>
      <c r="B1557" s="24" t="s">
        <v>1495</v>
      </c>
      <c r="C1557" s="25">
        <v>4026</v>
      </c>
      <c r="D1557" s="77">
        <f t="shared" si="60"/>
        <v>4188</v>
      </c>
      <c r="E1557" s="81">
        <f t="shared" si="61"/>
        <v>4607</v>
      </c>
    </row>
    <row r="1558" spans="1:5" ht="33" customHeight="1" x14ac:dyDescent="0.25">
      <c r="A1558" s="19">
        <v>2121171</v>
      </c>
      <c r="B1558" s="20" t="s">
        <v>1496</v>
      </c>
      <c r="C1558" s="22">
        <v>4206</v>
      </c>
      <c r="D1558" s="77">
        <f t="shared" si="60"/>
        <v>4375</v>
      </c>
      <c r="E1558" s="80">
        <f t="shared" si="61"/>
        <v>4813</v>
      </c>
    </row>
    <row r="1559" spans="1:5" ht="33" customHeight="1" x14ac:dyDescent="0.25">
      <c r="A1559" s="23">
        <v>2121172</v>
      </c>
      <c r="B1559" s="24" t="s">
        <v>1497</v>
      </c>
      <c r="C1559" s="25">
        <v>4172</v>
      </c>
      <c r="D1559" s="77">
        <f t="shared" si="60"/>
        <v>4339</v>
      </c>
      <c r="E1559" s="81">
        <f t="shared" si="61"/>
        <v>4773</v>
      </c>
    </row>
    <row r="1560" spans="1:5" ht="33" customHeight="1" x14ac:dyDescent="0.25">
      <c r="A1560" s="19">
        <v>2121173</v>
      </c>
      <c r="B1560" s="20" t="s">
        <v>1498</v>
      </c>
      <c r="C1560" s="22">
        <v>4611</v>
      </c>
      <c r="D1560" s="77">
        <f t="shared" si="60"/>
        <v>4796</v>
      </c>
      <c r="E1560" s="80">
        <f t="shared" si="61"/>
        <v>5276</v>
      </c>
    </row>
    <row r="1561" spans="1:5" ht="33" customHeight="1" x14ac:dyDescent="0.25">
      <c r="A1561" s="23">
        <v>2121174</v>
      </c>
      <c r="B1561" s="24" t="s">
        <v>1499</v>
      </c>
      <c r="C1561" s="25">
        <v>5406</v>
      </c>
      <c r="D1561" s="77">
        <f t="shared" si="60"/>
        <v>5623</v>
      </c>
      <c r="E1561" s="81">
        <f t="shared" si="61"/>
        <v>6186</v>
      </c>
    </row>
    <row r="1562" spans="1:5" ht="33" customHeight="1" x14ac:dyDescent="0.25">
      <c r="A1562" s="19">
        <v>2121175</v>
      </c>
      <c r="B1562" s="20" t="s">
        <v>1500</v>
      </c>
      <c r="C1562" s="22">
        <v>3852</v>
      </c>
      <c r="D1562" s="77">
        <f t="shared" si="60"/>
        <v>4007</v>
      </c>
      <c r="E1562" s="80">
        <f t="shared" si="61"/>
        <v>4408</v>
      </c>
    </row>
    <row r="1563" spans="1:5" ht="33" customHeight="1" x14ac:dyDescent="0.25">
      <c r="A1563" s="23">
        <v>2121176</v>
      </c>
      <c r="B1563" s="24" t="s">
        <v>1501</v>
      </c>
      <c r="C1563" s="25">
        <v>3992</v>
      </c>
      <c r="D1563" s="77">
        <f t="shared" si="60"/>
        <v>4152</v>
      </c>
      <c r="E1563" s="81">
        <f t="shared" si="61"/>
        <v>4568</v>
      </c>
    </row>
    <row r="1564" spans="1:5" ht="33" customHeight="1" x14ac:dyDescent="0.25">
      <c r="A1564" s="19">
        <v>2121177</v>
      </c>
      <c r="B1564" s="20" t="s">
        <v>1502</v>
      </c>
      <c r="C1564" s="22">
        <v>3984</v>
      </c>
      <c r="D1564" s="77">
        <f t="shared" si="60"/>
        <v>4144</v>
      </c>
      <c r="E1564" s="80">
        <f t="shared" si="61"/>
        <v>4559</v>
      </c>
    </row>
    <row r="1565" spans="1:5" ht="33" customHeight="1" x14ac:dyDescent="0.25">
      <c r="A1565" s="23">
        <v>2121178</v>
      </c>
      <c r="B1565" s="24" t="s">
        <v>1503</v>
      </c>
      <c r="C1565" s="25">
        <v>4162</v>
      </c>
      <c r="D1565" s="77">
        <f t="shared" si="60"/>
        <v>4329</v>
      </c>
      <c r="E1565" s="81">
        <f t="shared" si="61"/>
        <v>4762</v>
      </c>
    </row>
    <row r="1566" spans="1:5" ht="33" customHeight="1" x14ac:dyDescent="0.25">
      <c r="A1566" s="19">
        <v>2121179</v>
      </c>
      <c r="B1566" s="20" t="s">
        <v>1504</v>
      </c>
      <c r="C1566" s="22">
        <v>4595</v>
      </c>
      <c r="D1566" s="77">
        <f t="shared" si="60"/>
        <v>4779</v>
      </c>
      <c r="E1566" s="80">
        <f t="shared" si="61"/>
        <v>5257</v>
      </c>
    </row>
    <row r="1567" spans="1:5" ht="33" customHeight="1" x14ac:dyDescent="0.25">
      <c r="A1567" s="23">
        <v>2121180</v>
      </c>
      <c r="B1567" s="24" t="s">
        <v>1505</v>
      </c>
      <c r="C1567" s="25">
        <v>5415</v>
      </c>
      <c r="D1567" s="77">
        <f t="shared" si="60"/>
        <v>5632</v>
      </c>
      <c r="E1567" s="81">
        <f t="shared" si="61"/>
        <v>6196</v>
      </c>
    </row>
    <row r="1568" spans="1:5" ht="33" customHeight="1" x14ac:dyDescent="0.25">
      <c r="A1568" s="19">
        <v>2121181</v>
      </c>
      <c r="B1568" s="20" t="s">
        <v>1506</v>
      </c>
      <c r="C1568" s="22">
        <v>5577</v>
      </c>
      <c r="D1568" s="77">
        <f t="shared" si="60"/>
        <v>5801</v>
      </c>
      <c r="E1568" s="80">
        <f t="shared" si="61"/>
        <v>6382</v>
      </c>
    </row>
    <row r="1569" spans="1:5" ht="33" customHeight="1" x14ac:dyDescent="0.25">
      <c r="A1569" s="23">
        <v>2121182</v>
      </c>
      <c r="B1569" s="24" t="s">
        <v>1507</v>
      </c>
      <c r="C1569" s="25">
        <v>5577</v>
      </c>
      <c r="D1569" s="77">
        <f t="shared" si="60"/>
        <v>5801</v>
      </c>
      <c r="E1569" s="81">
        <f t="shared" si="61"/>
        <v>6382</v>
      </c>
    </row>
    <row r="1570" spans="1:5" ht="33" customHeight="1" x14ac:dyDescent="0.25">
      <c r="A1570" s="19">
        <v>2121183</v>
      </c>
      <c r="B1570" s="20" t="s">
        <v>1508</v>
      </c>
      <c r="C1570" s="22">
        <v>6099</v>
      </c>
      <c r="D1570" s="77">
        <f t="shared" si="60"/>
        <v>6343</v>
      </c>
      <c r="E1570" s="80">
        <f t="shared" si="61"/>
        <v>6978</v>
      </c>
    </row>
    <row r="1571" spans="1:5" ht="33" customHeight="1" x14ac:dyDescent="0.25">
      <c r="A1571" s="23">
        <v>2121184</v>
      </c>
      <c r="B1571" s="24" t="s">
        <v>1509</v>
      </c>
      <c r="C1571" s="25">
        <v>4621</v>
      </c>
      <c r="D1571" s="77">
        <f t="shared" si="60"/>
        <v>4806</v>
      </c>
      <c r="E1571" s="81">
        <f t="shared" si="61"/>
        <v>5287</v>
      </c>
    </row>
    <row r="1572" spans="1:5" ht="33" customHeight="1" x14ac:dyDescent="0.25">
      <c r="A1572" s="19">
        <v>2121185</v>
      </c>
      <c r="B1572" s="20" t="s">
        <v>1510</v>
      </c>
      <c r="C1572" s="22">
        <v>4788</v>
      </c>
      <c r="D1572" s="77">
        <f t="shared" si="60"/>
        <v>4980</v>
      </c>
      <c r="E1572" s="80">
        <f t="shared" si="61"/>
        <v>5478</v>
      </c>
    </row>
    <row r="1573" spans="1:5" ht="33" customHeight="1" x14ac:dyDescent="0.25">
      <c r="A1573" s="23">
        <v>2121186</v>
      </c>
      <c r="B1573" s="24" t="s">
        <v>1511</v>
      </c>
      <c r="C1573" s="25">
        <v>5225</v>
      </c>
      <c r="D1573" s="77">
        <f t="shared" si="60"/>
        <v>5434</v>
      </c>
      <c r="E1573" s="81">
        <f t="shared" si="61"/>
        <v>5978</v>
      </c>
    </row>
    <row r="1574" spans="1:5" ht="33" customHeight="1" x14ac:dyDescent="0.25">
      <c r="A1574" s="19">
        <v>2121187</v>
      </c>
      <c r="B1574" s="20" t="s">
        <v>1512</v>
      </c>
      <c r="C1574" s="22">
        <v>6079</v>
      </c>
      <c r="D1574" s="77">
        <f t="shared" si="60"/>
        <v>6323</v>
      </c>
      <c r="E1574" s="80">
        <f t="shared" si="61"/>
        <v>6956</v>
      </c>
    </row>
    <row r="1575" spans="1:5" ht="33" customHeight="1" x14ac:dyDescent="0.25">
      <c r="A1575" s="23">
        <v>2121188</v>
      </c>
      <c r="B1575" s="24" t="s">
        <v>1513</v>
      </c>
      <c r="C1575" s="25">
        <v>6295</v>
      </c>
      <c r="D1575" s="77">
        <f t="shared" si="60"/>
        <v>6547</v>
      </c>
      <c r="E1575" s="81">
        <f t="shared" si="61"/>
        <v>7202</v>
      </c>
    </row>
    <row r="1576" spans="1:5" ht="33" customHeight="1" x14ac:dyDescent="0.25">
      <c r="A1576" s="19">
        <v>2089367</v>
      </c>
      <c r="B1576" s="20" t="s">
        <v>1514</v>
      </c>
      <c r="C1576" s="22">
        <v>1863</v>
      </c>
      <c r="D1576" s="77">
        <f t="shared" si="60"/>
        <v>1938</v>
      </c>
      <c r="E1576" s="80">
        <f t="shared" si="61"/>
        <v>2132</v>
      </c>
    </row>
    <row r="1577" spans="1:5" ht="33" customHeight="1" x14ac:dyDescent="0.25">
      <c r="A1577" s="23">
        <v>2089365</v>
      </c>
      <c r="B1577" s="24" t="s">
        <v>1515</v>
      </c>
      <c r="C1577" s="25">
        <v>2016</v>
      </c>
      <c r="D1577" s="77">
        <f t="shared" si="60"/>
        <v>2097</v>
      </c>
      <c r="E1577" s="81">
        <f t="shared" si="61"/>
        <v>2307</v>
      </c>
    </row>
    <row r="1578" spans="1:5" ht="33" customHeight="1" x14ac:dyDescent="0.25">
      <c r="A1578" s="19">
        <v>2121071</v>
      </c>
      <c r="B1578" s="20" t="s">
        <v>1516</v>
      </c>
      <c r="C1578" s="22">
        <v>2157</v>
      </c>
      <c r="D1578" s="77">
        <f t="shared" si="60"/>
        <v>2244</v>
      </c>
      <c r="E1578" s="80">
        <f t="shared" si="61"/>
        <v>2469</v>
      </c>
    </row>
    <row r="1579" spans="1:5" ht="33" customHeight="1" x14ac:dyDescent="0.25">
      <c r="A1579" s="23">
        <v>2121072</v>
      </c>
      <c r="B1579" s="24" t="s">
        <v>1517</v>
      </c>
      <c r="C1579" s="25">
        <v>2079</v>
      </c>
      <c r="D1579" s="77">
        <f t="shared" si="60"/>
        <v>2163</v>
      </c>
      <c r="E1579" s="81">
        <f t="shared" si="61"/>
        <v>2380</v>
      </c>
    </row>
    <row r="1580" spans="1:5" ht="33" customHeight="1" x14ac:dyDescent="0.25">
      <c r="A1580" s="19">
        <v>2121073</v>
      </c>
      <c r="B1580" s="20" t="s">
        <v>1518</v>
      </c>
      <c r="C1580" s="22">
        <v>2105</v>
      </c>
      <c r="D1580" s="77">
        <f t="shared" si="60"/>
        <v>2190</v>
      </c>
      <c r="E1580" s="80">
        <f t="shared" si="61"/>
        <v>2409</v>
      </c>
    </row>
    <row r="1581" spans="1:5" ht="33" customHeight="1" x14ac:dyDescent="0.25">
      <c r="A1581" s="23">
        <v>2089384</v>
      </c>
      <c r="B1581" s="24" t="s">
        <v>1519</v>
      </c>
      <c r="C1581" s="25">
        <v>2018</v>
      </c>
      <c r="D1581" s="77">
        <f t="shared" si="60"/>
        <v>2099</v>
      </c>
      <c r="E1581" s="81">
        <f t="shared" si="61"/>
        <v>2309</v>
      </c>
    </row>
    <row r="1582" spans="1:5" ht="33" customHeight="1" x14ac:dyDescent="0.25">
      <c r="A1582" s="19">
        <v>2121074</v>
      </c>
      <c r="B1582" s="20" t="s">
        <v>1520</v>
      </c>
      <c r="C1582" s="22">
        <v>2188</v>
      </c>
      <c r="D1582" s="77">
        <f t="shared" si="60"/>
        <v>2276</v>
      </c>
      <c r="E1582" s="80">
        <f t="shared" si="61"/>
        <v>2504</v>
      </c>
    </row>
    <row r="1583" spans="1:5" ht="33" customHeight="1" x14ac:dyDescent="0.25">
      <c r="A1583" s="23">
        <v>2121075</v>
      </c>
      <c r="B1583" s="24" t="s">
        <v>1521</v>
      </c>
      <c r="C1583" s="25">
        <v>1957</v>
      </c>
      <c r="D1583" s="77">
        <f t="shared" si="60"/>
        <v>2036</v>
      </c>
      <c r="E1583" s="81">
        <f t="shared" si="61"/>
        <v>2240</v>
      </c>
    </row>
    <row r="1584" spans="1:5" ht="33" customHeight="1" x14ac:dyDescent="0.25">
      <c r="A1584" s="19">
        <v>2121076</v>
      </c>
      <c r="B1584" s="20" t="s">
        <v>1522</v>
      </c>
      <c r="C1584" s="22">
        <v>2070</v>
      </c>
      <c r="D1584" s="77">
        <f t="shared" si="60"/>
        <v>2153</v>
      </c>
      <c r="E1584" s="80">
        <f t="shared" si="61"/>
        <v>2369</v>
      </c>
    </row>
    <row r="1585" spans="1:5" ht="33" customHeight="1" x14ac:dyDescent="0.25">
      <c r="A1585" s="23">
        <v>2121077</v>
      </c>
      <c r="B1585" s="24" t="s">
        <v>1523</v>
      </c>
      <c r="C1585" s="25">
        <v>2274</v>
      </c>
      <c r="D1585" s="77">
        <f t="shared" si="60"/>
        <v>2365</v>
      </c>
      <c r="E1585" s="81">
        <f t="shared" si="61"/>
        <v>2602</v>
      </c>
    </row>
    <row r="1586" spans="1:5" ht="33" customHeight="1" x14ac:dyDescent="0.25">
      <c r="A1586" s="19">
        <v>2142010</v>
      </c>
      <c r="B1586" s="20" t="s">
        <v>1524</v>
      </c>
      <c r="C1586" s="22">
        <v>2537</v>
      </c>
      <c r="D1586" s="77">
        <f t="shared" si="60"/>
        <v>2639</v>
      </c>
      <c r="E1586" s="80">
        <f t="shared" si="61"/>
        <v>2903</v>
      </c>
    </row>
    <row r="1587" spans="1:5" ht="33" customHeight="1" x14ac:dyDescent="0.25">
      <c r="A1587" s="23">
        <v>2142011</v>
      </c>
      <c r="B1587" s="24" t="s">
        <v>1525</v>
      </c>
      <c r="C1587" s="25">
        <v>2569</v>
      </c>
      <c r="D1587" s="77">
        <f t="shared" si="60"/>
        <v>2672</v>
      </c>
      <c r="E1587" s="81">
        <f t="shared" si="61"/>
        <v>2940</v>
      </c>
    </row>
    <row r="1588" spans="1:5" ht="33" customHeight="1" x14ac:dyDescent="0.25">
      <c r="A1588" s="19">
        <v>2142012</v>
      </c>
      <c r="B1588" s="20" t="s">
        <v>1526</v>
      </c>
      <c r="C1588" s="22">
        <v>2666</v>
      </c>
      <c r="D1588" s="77">
        <f t="shared" si="60"/>
        <v>2773</v>
      </c>
      <c r="E1588" s="80">
        <f t="shared" si="61"/>
        <v>3051</v>
      </c>
    </row>
    <row r="1589" spans="1:5" ht="33" customHeight="1" x14ac:dyDescent="0.25">
      <c r="A1589" s="23">
        <v>2142013</v>
      </c>
      <c r="B1589" s="24" t="s">
        <v>1527</v>
      </c>
      <c r="C1589" s="25">
        <v>2685</v>
      </c>
      <c r="D1589" s="77">
        <f t="shared" si="60"/>
        <v>2793</v>
      </c>
      <c r="E1589" s="81">
        <f t="shared" si="61"/>
        <v>3073</v>
      </c>
    </row>
    <row r="1590" spans="1:5" ht="33" customHeight="1" x14ac:dyDescent="0.25">
      <c r="A1590" s="19">
        <v>2142014</v>
      </c>
      <c r="B1590" s="20" t="s">
        <v>1528</v>
      </c>
      <c r="C1590" s="22">
        <v>2607</v>
      </c>
      <c r="D1590" s="77">
        <f t="shared" si="60"/>
        <v>2712</v>
      </c>
      <c r="E1590" s="80">
        <f t="shared" si="61"/>
        <v>2984</v>
      </c>
    </row>
    <row r="1591" spans="1:5" ht="33" customHeight="1" x14ac:dyDescent="0.25">
      <c r="A1591" s="23">
        <v>2121081</v>
      </c>
      <c r="B1591" s="24" t="s">
        <v>1529</v>
      </c>
      <c r="C1591" s="25">
        <v>1977</v>
      </c>
      <c r="D1591" s="77">
        <f t="shared" si="60"/>
        <v>2057</v>
      </c>
      <c r="E1591" s="81">
        <f t="shared" si="61"/>
        <v>2263</v>
      </c>
    </row>
    <row r="1592" spans="1:5" ht="33" customHeight="1" x14ac:dyDescent="0.25">
      <c r="A1592" s="19">
        <v>2121082</v>
      </c>
      <c r="B1592" s="20" t="s">
        <v>1530</v>
      </c>
      <c r="C1592" s="22">
        <v>2086</v>
      </c>
      <c r="D1592" s="77">
        <f t="shared" si="60"/>
        <v>2170</v>
      </c>
      <c r="E1592" s="80">
        <f t="shared" si="61"/>
        <v>2387</v>
      </c>
    </row>
    <row r="1593" spans="1:5" ht="33" customHeight="1" x14ac:dyDescent="0.25">
      <c r="A1593" s="23">
        <v>2121083</v>
      </c>
      <c r="B1593" s="24" t="s">
        <v>1531</v>
      </c>
      <c r="C1593" s="25">
        <v>2009</v>
      </c>
      <c r="D1593" s="77">
        <f t="shared" si="60"/>
        <v>2090</v>
      </c>
      <c r="E1593" s="81">
        <f t="shared" si="61"/>
        <v>2299</v>
      </c>
    </row>
    <row r="1594" spans="1:5" ht="33" customHeight="1" x14ac:dyDescent="0.25">
      <c r="A1594" s="19">
        <v>2121084</v>
      </c>
      <c r="B1594" s="20" t="s">
        <v>1532</v>
      </c>
      <c r="C1594" s="22">
        <v>2343</v>
      </c>
      <c r="D1594" s="77">
        <f t="shared" si="60"/>
        <v>2437</v>
      </c>
      <c r="E1594" s="80">
        <f t="shared" si="61"/>
        <v>2681</v>
      </c>
    </row>
    <row r="1595" spans="1:5" ht="33" customHeight="1" x14ac:dyDescent="0.25">
      <c r="A1595" s="23">
        <v>2121085</v>
      </c>
      <c r="B1595" s="24" t="s">
        <v>1533</v>
      </c>
      <c r="C1595" s="25">
        <v>2354</v>
      </c>
      <c r="D1595" s="77">
        <f t="shared" si="60"/>
        <v>2449</v>
      </c>
      <c r="E1595" s="81">
        <f t="shared" si="61"/>
        <v>2694</v>
      </c>
    </row>
    <row r="1596" spans="1:5" ht="33" customHeight="1" x14ac:dyDescent="0.25">
      <c r="A1596" s="19">
        <v>2121086</v>
      </c>
      <c r="B1596" s="20" t="s">
        <v>1534</v>
      </c>
      <c r="C1596" s="22">
        <v>2419</v>
      </c>
      <c r="D1596" s="77">
        <f t="shared" si="60"/>
        <v>2516</v>
      </c>
      <c r="E1596" s="80">
        <f t="shared" si="61"/>
        <v>2768</v>
      </c>
    </row>
    <row r="1597" spans="1:5" ht="33" customHeight="1" x14ac:dyDescent="0.25">
      <c r="A1597" s="23">
        <v>2121087</v>
      </c>
      <c r="B1597" s="24" t="s">
        <v>1535</v>
      </c>
      <c r="C1597" s="25">
        <v>2607</v>
      </c>
      <c r="D1597" s="77">
        <f t="shared" si="60"/>
        <v>2712</v>
      </c>
      <c r="E1597" s="81">
        <f t="shared" si="61"/>
        <v>2984</v>
      </c>
    </row>
    <row r="1598" spans="1:5" ht="33" customHeight="1" x14ac:dyDescent="0.25">
      <c r="A1598" s="19">
        <v>2121088</v>
      </c>
      <c r="B1598" s="20" t="s">
        <v>1536</v>
      </c>
      <c r="C1598" s="22">
        <v>2715</v>
      </c>
      <c r="D1598" s="77">
        <f t="shared" si="60"/>
        <v>2824</v>
      </c>
      <c r="E1598" s="80">
        <f t="shared" si="61"/>
        <v>3107</v>
      </c>
    </row>
    <row r="1599" spans="1:5" ht="33" customHeight="1" x14ac:dyDescent="0.25">
      <c r="A1599" s="23">
        <v>2121089</v>
      </c>
      <c r="B1599" s="24" t="s">
        <v>1537</v>
      </c>
      <c r="C1599" s="25">
        <v>3139</v>
      </c>
      <c r="D1599" s="77">
        <f t="shared" si="60"/>
        <v>3265</v>
      </c>
      <c r="E1599" s="81">
        <f t="shared" si="61"/>
        <v>3592</v>
      </c>
    </row>
    <row r="1600" spans="1:5" ht="33" customHeight="1" x14ac:dyDescent="0.25">
      <c r="A1600" s="19">
        <v>2121090</v>
      </c>
      <c r="B1600" s="20" t="s">
        <v>1538</v>
      </c>
      <c r="C1600" s="22">
        <v>2006</v>
      </c>
      <c r="D1600" s="77">
        <f t="shared" si="60"/>
        <v>2087</v>
      </c>
      <c r="E1600" s="80">
        <f t="shared" si="61"/>
        <v>2296</v>
      </c>
    </row>
    <row r="1601" spans="1:5" ht="33" customHeight="1" x14ac:dyDescent="0.25">
      <c r="A1601" s="23">
        <v>2121091</v>
      </c>
      <c r="B1601" s="24" t="s">
        <v>1539</v>
      </c>
      <c r="C1601" s="25">
        <v>2000</v>
      </c>
      <c r="D1601" s="77">
        <f t="shared" si="60"/>
        <v>2080</v>
      </c>
      <c r="E1601" s="81">
        <f t="shared" si="61"/>
        <v>2288</v>
      </c>
    </row>
    <row r="1602" spans="1:5" ht="33" customHeight="1" x14ac:dyDescent="0.25">
      <c r="A1602" s="19">
        <v>2121092</v>
      </c>
      <c r="B1602" s="20" t="s">
        <v>1540</v>
      </c>
      <c r="C1602" s="22">
        <v>2159</v>
      </c>
      <c r="D1602" s="77">
        <f t="shared" si="60"/>
        <v>2246</v>
      </c>
      <c r="E1602" s="80">
        <f t="shared" si="61"/>
        <v>2471</v>
      </c>
    </row>
    <row r="1603" spans="1:5" ht="33" customHeight="1" x14ac:dyDescent="0.25">
      <c r="A1603" s="23">
        <v>2121093</v>
      </c>
      <c r="B1603" s="24" t="s">
        <v>1541</v>
      </c>
      <c r="C1603" s="25">
        <v>2480</v>
      </c>
      <c r="D1603" s="77">
        <f t="shared" si="60"/>
        <v>2580</v>
      </c>
      <c r="E1603" s="81">
        <f t="shared" si="61"/>
        <v>2838</v>
      </c>
    </row>
    <row r="1604" spans="1:5" ht="33" customHeight="1" x14ac:dyDescent="0.25">
      <c r="A1604" s="19">
        <v>2121094</v>
      </c>
      <c r="B1604" s="20" t="s">
        <v>1542</v>
      </c>
      <c r="C1604" s="22">
        <v>2604</v>
      </c>
      <c r="D1604" s="77">
        <f t="shared" si="60"/>
        <v>2709</v>
      </c>
      <c r="E1604" s="80">
        <f t="shared" si="61"/>
        <v>2980</v>
      </c>
    </row>
    <row r="1605" spans="1:5" ht="33" customHeight="1" x14ac:dyDescent="0.25">
      <c r="A1605" s="23">
        <v>2142023</v>
      </c>
      <c r="B1605" s="24" t="s">
        <v>1543</v>
      </c>
      <c r="C1605" s="25">
        <v>2728</v>
      </c>
      <c r="D1605" s="77">
        <f t="shared" si="60"/>
        <v>2838</v>
      </c>
      <c r="E1605" s="81">
        <f t="shared" si="61"/>
        <v>3122</v>
      </c>
    </row>
    <row r="1606" spans="1:5" ht="33" customHeight="1" x14ac:dyDescent="0.25">
      <c r="A1606" s="19">
        <v>2142024</v>
      </c>
      <c r="B1606" s="20" t="s">
        <v>1544</v>
      </c>
      <c r="C1606" s="22">
        <v>2869</v>
      </c>
      <c r="D1606" s="77">
        <f t="shared" ref="D1606:D1667" si="62">ROUNDUP((C1606*1.04),0)</f>
        <v>2984</v>
      </c>
      <c r="E1606" s="80">
        <f t="shared" si="61"/>
        <v>3283</v>
      </c>
    </row>
    <row r="1607" spans="1:5" ht="33" customHeight="1" x14ac:dyDescent="0.25">
      <c r="A1607" s="23">
        <v>2142025</v>
      </c>
      <c r="B1607" s="24" t="s">
        <v>1545</v>
      </c>
      <c r="C1607" s="25">
        <v>3027</v>
      </c>
      <c r="D1607" s="77">
        <f t="shared" si="62"/>
        <v>3149</v>
      </c>
      <c r="E1607" s="81">
        <f t="shared" ref="E1607:E1667" si="63">ROUNDUP((D1607*1.1),0)</f>
        <v>3464</v>
      </c>
    </row>
    <row r="1608" spans="1:5" ht="33" customHeight="1" x14ac:dyDescent="0.25">
      <c r="A1608" s="19">
        <v>2121096</v>
      </c>
      <c r="B1608" s="20" t="s">
        <v>1546</v>
      </c>
      <c r="C1608" s="22">
        <v>2112</v>
      </c>
      <c r="D1608" s="77">
        <f t="shared" si="62"/>
        <v>2197</v>
      </c>
      <c r="E1608" s="80">
        <f t="shared" si="63"/>
        <v>2417</v>
      </c>
    </row>
    <row r="1609" spans="1:5" ht="33" customHeight="1" x14ac:dyDescent="0.25">
      <c r="A1609" s="23">
        <v>2121097</v>
      </c>
      <c r="B1609" s="24" t="s">
        <v>1547</v>
      </c>
      <c r="C1609" s="25">
        <v>2233</v>
      </c>
      <c r="D1609" s="77">
        <f t="shared" si="62"/>
        <v>2323</v>
      </c>
      <c r="E1609" s="81">
        <f t="shared" si="63"/>
        <v>2556</v>
      </c>
    </row>
    <row r="1610" spans="1:5" ht="33" customHeight="1" x14ac:dyDescent="0.25">
      <c r="A1610" s="19">
        <v>2121098</v>
      </c>
      <c r="B1610" s="20" t="s">
        <v>1548</v>
      </c>
      <c r="C1610" s="22">
        <v>2281</v>
      </c>
      <c r="D1610" s="77">
        <f t="shared" si="62"/>
        <v>2373</v>
      </c>
      <c r="E1610" s="80">
        <f t="shared" si="63"/>
        <v>2611</v>
      </c>
    </row>
    <row r="1611" spans="1:5" ht="33" customHeight="1" x14ac:dyDescent="0.25">
      <c r="A1611" s="23">
        <v>2121099</v>
      </c>
      <c r="B1611" s="24" t="s">
        <v>1549</v>
      </c>
      <c r="C1611" s="25">
        <v>2793</v>
      </c>
      <c r="D1611" s="77">
        <f t="shared" si="62"/>
        <v>2905</v>
      </c>
      <c r="E1611" s="81">
        <f t="shared" si="63"/>
        <v>3196</v>
      </c>
    </row>
    <row r="1612" spans="1:5" ht="33" customHeight="1" x14ac:dyDescent="0.25">
      <c r="A1612" s="19">
        <v>2121100</v>
      </c>
      <c r="B1612" s="20" t="s">
        <v>1550</v>
      </c>
      <c r="C1612" s="22">
        <v>2956</v>
      </c>
      <c r="D1612" s="77">
        <f t="shared" si="62"/>
        <v>3075</v>
      </c>
      <c r="E1612" s="80">
        <f t="shared" si="63"/>
        <v>3383</v>
      </c>
    </row>
    <row r="1613" spans="1:5" ht="33" customHeight="1" x14ac:dyDescent="0.25">
      <c r="A1613" s="23">
        <v>2121101</v>
      </c>
      <c r="B1613" s="24" t="s">
        <v>1551</v>
      </c>
      <c r="C1613" s="25">
        <v>3303</v>
      </c>
      <c r="D1613" s="77">
        <f t="shared" si="62"/>
        <v>3436</v>
      </c>
      <c r="E1613" s="81">
        <f t="shared" si="63"/>
        <v>3780</v>
      </c>
    </row>
    <row r="1614" spans="1:5" ht="33" customHeight="1" x14ac:dyDescent="0.25">
      <c r="A1614" s="19">
        <v>2121102</v>
      </c>
      <c r="B1614" s="20" t="s">
        <v>1552</v>
      </c>
      <c r="C1614" s="22">
        <v>2991</v>
      </c>
      <c r="D1614" s="77">
        <f t="shared" si="62"/>
        <v>3111</v>
      </c>
      <c r="E1614" s="80">
        <f t="shared" si="63"/>
        <v>3423</v>
      </c>
    </row>
    <row r="1615" spans="1:5" ht="33" customHeight="1" x14ac:dyDescent="0.25">
      <c r="A1615" s="23">
        <v>2121103</v>
      </c>
      <c r="B1615" s="24" t="s">
        <v>1553</v>
      </c>
      <c r="C1615" s="25">
        <v>3291</v>
      </c>
      <c r="D1615" s="77">
        <f t="shared" si="62"/>
        <v>3423</v>
      </c>
      <c r="E1615" s="81">
        <f t="shared" si="63"/>
        <v>3766</v>
      </c>
    </row>
    <row r="1616" spans="1:5" ht="33" customHeight="1" x14ac:dyDescent="0.25">
      <c r="A1616" s="19">
        <v>2121104</v>
      </c>
      <c r="B1616" s="20" t="s">
        <v>1554</v>
      </c>
      <c r="C1616" s="22">
        <v>3929</v>
      </c>
      <c r="D1616" s="77">
        <f t="shared" si="62"/>
        <v>4087</v>
      </c>
      <c r="E1616" s="80">
        <f t="shared" si="63"/>
        <v>4496</v>
      </c>
    </row>
    <row r="1617" spans="1:5" ht="33" customHeight="1" x14ac:dyDescent="0.25">
      <c r="A1617" s="23">
        <v>2121105</v>
      </c>
      <c r="B1617" s="24" t="s">
        <v>1555</v>
      </c>
      <c r="C1617" s="25">
        <v>2714</v>
      </c>
      <c r="D1617" s="77">
        <f t="shared" si="62"/>
        <v>2823</v>
      </c>
      <c r="E1617" s="81">
        <f t="shared" si="63"/>
        <v>3106</v>
      </c>
    </row>
    <row r="1618" spans="1:5" ht="33" customHeight="1" x14ac:dyDescent="0.25">
      <c r="A1618" s="19">
        <v>2121106</v>
      </c>
      <c r="B1618" s="20" t="s">
        <v>1556</v>
      </c>
      <c r="C1618" s="22">
        <v>2855</v>
      </c>
      <c r="D1618" s="77">
        <f t="shared" si="62"/>
        <v>2970</v>
      </c>
      <c r="E1618" s="80">
        <f t="shared" si="63"/>
        <v>3267</v>
      </c>
    </row>
    <row r="1619" spans="1:5" ht="33" customHeight="1" x14ac:dyDescent="0.25">
      <c r="A1619" s="23">
        <v>2121107</v>
      </c>
      <c r="B1619" s="24" t="s">
        <v>1557</v>
      </c>
      <c r="C1619" s="25">
        <v>2908</v>
      </c>
      <c r="D1619" s="77">
        <f t="shared" si="62"/>
        <v>3025</v>
      </c>
      <c r="E1619" s="81">
        <f t="shared" si="63"/>
        <v>3328</v>
      </c>
    </row>
    <row r="1620" spans="1:5" ht="33" customHeight="1" x14ac:dyDescent="0.25">
      <c r="A1620" s="19">
        <v>2121108</v>
      </c>
      <c r="B1620" s="20" t="s">
        <v>1558</v>
      </c>
      <c r="C1620" s="22">
        <v>2983</v>
      </c>
      <c r="D1620" s="77">
        <f t="shared" si="62"/>
        <v>3103</v>
      </c>
      <c r="E1620" s="80">
        <f t="shared" si="63"/>
        <v>3414</v>
      </c>
    </row>
    <row r="1621" spans="1:5" ht="33" customHeight="1" x14ac:dyDescent="0.25">
      <c r="A1621" s="23">
        <v>2121109</v>
      </c>
      <c r="B1621" s="24" t="s">
        <v>1559</v>
      </c>
      <c r="C1621" s="25">
        <v>3476</v>
      </c>
      <c r="D1621" s="77">
        <f t="shared" si="62"/>
        <v>3616</v>
      </c>
      <c r="E1621" s="81">
        <f t="shared" si="63"/>
        <v>3978</v>
      </c>
    </row>
    <row r="1622" spans="1:5" ht="33" customHeight="1" x14ac:dyDescent="0.25">
      <c r="A1622" s="19">
        <v>2121110</v>
      </c>
      <c r="B1622" s="20" t="s">
        <v>1560</v>
      </c>
      <c r="C1622" s="22">
        <v>3413</v>
      </c>
      <c r="D1622" s="77">
        <f t="shared" si="62"/>
        <v>3550</v>
      </c>
      <c r="E1622" s="80">
        <f t="shared" si="63"/>
        <v>3905</v>
      </c>
    </row>
    <row r="1623" spans="1:5" ht="33" customHeight="1" x14ac:dyDescent="0.25">
      <c r="A1623" s="23">
        <v>2121111</v>
      </c>
      <c r="B1623" s="24" t="s">
        <v>1561</v>
      </c>
      <c r="C1623" s="25">
        <v>3694</v>
      </c>
      <c r="D1623" s="77">
        <f t="shared" si="62"/>
        <v>3842</v>
      </c>
      <c r="E1623" s="81">
        <f t="shared" si="63"/>
        <v>4227</v>
      </c>
    </row>
    <row r="1624" spans="1:5" ht="33" customHeight="1" x14ac:dyDescent="0.25">
      <c r="A1624" s="19">
        <v>2121112</v>
      </c>
      <c r="B1624" s="20" t="s">
        <v>1562</v>
      </c>
      <c r="C1624" s="22">
        <v>3830</v>
      </c>
      <c r="D1624" s="77">
        <f t="shared" si="62"/>
        <v>3984</v>
      </c>
      <c r="E1624" s="80">
        <f t="shared" si="63"/>
        <v>4383</v>
      </c>
    </row>
    <row r="1625" spans="1:5" ht="33" customHeight="1" x14ac:dyDescent="0.25">
      <c r="A1625" s="23">
        <v>2121113</v>
      </c>
      <c r="B1625" s="24" t="s">
        <v>1563</v>
      </c>
      <c r="C1625" s="25">
        <v>5008</v>
      </c>
      <c r="D1625" s="77">
        <f t="shared" si="62"/>
        <v>5209</v>
      </c>
      <c r="E1625" s="81">
        <f t="shared" si="63"/>
        <v>5730</v>
      </c>
    </row>
    <row r="1626" spans="1:5" ht="33" customHeight="1" x14ac:dyDescent="0.25">
      <c r="A1626" s="19">
        <v>2121114</v>
      </c>
      <c r="B1626" s="20" t="s">
        <v>1564</v>
      </c>
      <c r="C1626" s="22">
        <v>5168</v>
      </c>
      <c r="D1626" s="77">
        <f t="shared" si="62"/>
        <v>5375</v>
      </c>
      <c r="E1626" s="80">
        <f t="shared" si="63"/>
        <v>5913</v>
      </c>
    </row>
    <row r="1627" spans="1:5" ht="33" customHeight="1" x14ac:dyDescent="0.25">
      <c r="A1627" s="23">
        <v>2142026</v>
      </c>
      <c r="B1627" s="24" t="s">
        <v>1565</v>
      </c>
      <c r="C1627" s="25">
        <v>6746</v>
      </c>
      <c r="D1627" s="77">
        <f t="shared" si="62"/>
        <v>7016</v>
      </c>
      <c r="E1627" s="81">
        <f t="shared" si="63"/>
        <v>7718</v>
      </c>
    </row>
    <row r="1628" spans="1:5" ht="33" customHeight="1" x14ac:dyDescent="0.25">
      <c r="A1628" s="19">
        <v>2142027</v>
      </c>
      <c r="B1628" s="20" t="s">
        <v>1566</v>
      </c>
      <c r="C1628" s="22">
        <v>6746</v>
      </c>
      <c r="D1628" s="77">
        <f t="shared" si="62"/>
        <v>7016</v>
      </c>
      <c r="E1628" s="80">
        <f t="shared" si="63"/>
        <v>7718</v>
      </c>
    </row>
    <row r="1629" spans="1:5" ht="33" customHeight="1" x14ac:dyDescent="0.25">
      <c r="A1629" s="23">
        <v>2142028</v>
      </c>
      <c r="B1629" s="24" t="s">
        <v>1567</v>
      </c>
      <c r="C1629" s="25">
        <v>6865</v>
      </c>
      <c r="D1629" s="77">
        <f t="shared" si="62"/>
        <v>7140</v>
      </c>
      <c r="E1629" s="81">
        <f t="shared" si="63"/>
        <v>7854</v>
      </c>
    </row>
    <row r="1630" spans="1:5" ht="33" customHeight="1" x14ac:dyDescent="0.25">
      <c r="A1630" s="19">
        <v>2142029</v>
      </c>
      <c r="B1630" s="20" t="s">
        <v>1568</v>
      </c>
      <c r="C1630" s="22">
        <v>6852</v>
      </c>
      <c r="D1630" s="77">
        <f t="shared" si="62"/>
        <v>7127</v>
      </c>
      <c r="E1630" s="80">
        <f t="shared" si="63"/>
        <v>7840</v>
      </c>
    </row>
    <row r="1631" spans="1:5" ht="33" customHeight="1" x14ac:dyDescent="0.25">
      <c r="A1631" s="23">
        <v>2142030</v>
      </c>
      <c r="B1631" s="24" t="s">
        <v>1569</v>
      </c>
      <c r="C1631" s="25">
        <v>7776</v>
      </c>
      <c r="D1631" s="77">
        <f t="shared" si="62"/>
        <v>8088</v>
      </c>
      <c r="E1631" s="81">
        <f t="shared" si="63"/>
        <v>8897</v>
      </c>
    </row>
    <row r="1632" spans="1:5" ht="33" customHeight="1" x14ac:dyDescent="0.25">
      <c r="A1632" s="19">
        <v>2142031</v>
      </c>
      <c r="B1632" s="20" t="s">
        <v>1570</v>
      </c>
      <c r="C1632" s="22">
        <v>6865</v>
      </c>
      <c r="D1632" s="77">
        <f t="shared" si="62"/>
        <v>7140</v>
      </c>
      <c r="E1632" s="80">
        <f t="shared" si="63"/>
        <v>7854</v>
      </c>
    </row>
    <row r="1633" spans="1:5" ht="33" customHeight="1" x14ac:dyDescent="0.25">
      <c r="A1633" s="23">
        <v>2142032</v>
      </c>
      <c r="B1633" s="24" t="s">
        <v>1571</v>
      </c>
      <c r="C1633" s="25">
        <v>7776</v>
      </c>
      <c r="D1633" s="77">
        <f t="shared" si="62"/>
        <v>8088</v>
      </c>
      <c r="E1633" s="81">
        <f t="shared" si="63"/>
        <v>8897</v>
      </c>
    </row>
    <row r="1634" spans="1:5" ht="33" customHeight="1" x14ac:dyDescent="0.25">
      <c r="A1634" s="19">
        <v>2142033</v>
      </c>
      <c r="B1634" s="20" t="s">
        <v>1572</v>
      </c>
      <c r="C1634" s="22">
        <v>4195</v>
      </c>
      <c r="D1634" s="77">
        <f t="shared" si="62"/>
        <v>4363</v>
      </c>
      <c r="E1634" s="80">
        <f t="shared" si="63"/>
        <v>4800</v>
      </c>
    </row>
    <row r="1635" spans="1:5" ht="33" customHeight="1" x14ac:dyDescent="0.25">
      <c r="A1635" s="23">
        <v>2142034</v>
      </c>
      <c r="B1635" s="24" t="s">
        <v>1573</v>
      </c>
      <c r="C1635" s="25">
        <v>4510</v>
      </c>
      <c r="D1635" s="77">
        <f t="shared" si="62"/>
        <v>4691</v>
      </c>
      <c r="E1635" s="81">
        <f t="shared" si="63"/>
        <v>5161</v>
      </c>
    </row>
    <row r="1636" spans="1:5" ht="33" customHeight="1" x14ac:dyDescent="0.25">
      <c r="A1636" s="19">
        <v>2142035</v>
      </c>
      <c r="B1636" s="20" t="s">
        <v>1574</v>
      </c>
      <c r="C1636" s="22">
        <v>5197</v>
      </c>
      <c r="D1636" s="77">
        <f t="shared" si="62"/>
        <v>5405</v>
      </c>
      <c r="E1636" s="80">
        <f t="shared" si="63"/>
        <v>5946</v>
      </c>
    </row>
    <row r="1637" spans="1:5" ht="33" customHeight="1" x14ac:dyDescent="0.25">
      <c r="A1637" s="23">
        <v>2142036</v>
      </c>
      <c r="B1637" s="24" t="s">
        <v>1575</v>
      </c>
      <c r="C1637" s="25">
        <v>6217</v>
      </c>
      <c r="D1637" s="77">
        <f t="shared" si="62"/>
        <v>6466</v>
      </c>
      <c r="E1637" s="81">
        <f t="shared" si="63"/>
        <v>7113</v>
      </c>
    </row>
    <row r="1638" spans="1:5" ht="33" customHeight="1" x14ac:dyDescent="0.25">
      <c r="A1638" s="19">
        <v>2142037</v>
      </c>
      <c r="B1638" s="20" t="s">
        <v>1576</v>
      </c>
      <c r="C1638" s="22">
        <v>6217</v>
      </c>
      <c r="D1638" s="77">
        <f t="shared" si="62"/>
        <v>6466</v>
      </c>
      <c r="E1638" s="80">
        <f t="shared" si="63"/>
        <v>7113</v>
      </c>
    </row>
    <row r="1639" spans="1:5" ht="33" customHeight="1" x14ac:dyDescent="0.25">
      <c r="A1639" s="23">
        <v>2142038</v>
      </c>
      <c r="B1639" s="24" t="s">
        <v>1577</v>
      </c>
      <c r="C1639" s="25">
        <v>6754</v>
      </c>
      <c r="D1639" s="77">
        <f t="shared" si="62"/>
        <v>7025</v>
      </c>
      <c r="E1639" s="81">
        <f t="shared" si="63"/>
        <v>7728</v>
      </c>
    </row>
    <row r="1640" spans="1:5" ht="33" customHeight="1" x14ac:dyDescent="0.25">
      <c r="A1640" s="19">
        <v>2142039</v>
      </c>
      <c r="B1640" s="20" t="s">
        <v>1578</v>
      </c>
      <c r="C1640" s="22">
        <v>6754</v>
      </c>
      <c r="D1640" s="77">
        <f t="shared" si="62"/>
        <v>7025</v>
      </c>
      <c r="E1640" s="80">
        <f t="shared" si="63"/>
        <v>7728</v>
      </c>
    </row>
    <row r="1641" spans="1:5" ht="33" customHeight="1" x14ac:dyDescent="0.25">
      <c r="A1641" s="23">
        <v>2142040</v>
      </c>
      <c r="B1641" s="24" t="s">
        <v>1579</v>
      </c>
      <c r="C1641" s="25">
        <v>6872</v>
      </c>
      <c r="D1641" s="77">
        <f t="shared" si="62"/>
        <v>7147</v>
      </c>
      <c r="E1641" s="81">
        <f t="shared" si="63"/>
        <v>7862</v>
      </c>
    </row>
    <row r="1642" spans="1:5" ht="33" customHeight="1" x14ac:dyDescent="0.25">
      <c r="A1642" s="19">
        <v>4213186</v>
      </c>
      <c r="B1642" s="20" t="s">
        <v>1580</v>
      </c>
      <c r="C1642" s="22">
        <v>726</v>
      </c>
      <c r="D1642" s="77">
        <f t="shared" si="62"/>
        <v>756</v>
      </c>
      <c r="E1642" s="80">
        <f t="shared" si="63"/>
        <v>832</v>
      </c>
    </row>
    <row r="1643" spans="1:5" ht="33" customHeight="1" x14ac:dyDescent="0.25">
      <c r="A1643" s="23">
        <v>4213187</v>
      </c>
      <c r="B1643" s="24" t="s">
        <v>1581</v>
      </c>
      <c r="C1643" s="25">
        <v>750</v>
      </c>
      <c r="D1643" s="77">
        <f t="shared" si="62"/>
        <v>780</v>
      </c>
      <c r="E1643" s="81">
        <f t="shared" si="63"/>
        <v>858</v>
      </c>
    </row>
    <row r="1644" spans="1:5" ht="33" customHeight="1" x14ac:dyDescent="0.25">
      <c r="A1644" s="19">
        <v>4213188</v>
      </c>
      <c r="B1644" s="20" t="s">
        <v>1582</v>
      </c>
      <c r="C1644" s="22">
        <v>837</v>
      </c>
      <c r="D1644" s="77">
        <f t="shared" si="62"/>
        <v>871</v>
      </c>
      <c r="E1644" s="80">
        <f t="shared" si="63"/>
        <v>959</v>
      </c>
    </row>
    <row r="1645" spans="1:5" ht="33" customHeight="1" x14ac:dyDescent="0.25">
      <c r="A1645" s="23">
        <v>4213190</v>
      </c>
      <c r="B1645" s="24" t="s">
        <v>1583</v>
      </c>
      <c r="C1645" s="25">
        <v>1030</v>
      </c>
      <c r="D1645" s="77">
        <f t="shared" si="62"/>
        <v>1072</v>
      </c>
      <c r="E1645" s="81">
        <f t="shared" si="63"/>
        <v>1180</v>
      </c>
    </row>
    <row r="1646" spans="1:5" ht="33" customHeight="1" x14ac:dyDescent="0.25">
      <c r="A1646" s="19">
        <v>4213181</v>
      </c>
      <c r="B1646" s="20" t="s">
        <v>1584</v>
      </c>
      <c r="C1646" s="22">
        <v>713</v>
      </c>
      <c r="D1646" s="77">
        <f t="shared" si="62"/>
        <v>742</v>
      </c>
      <c r="E1646" s="80">
        <f t="shared" si="63"/>
        <v>817</v>
      </c>
    </row>
    <row r="1647" spans="1:5" ht="33" customHeight="1" x14ac:dyDescent="0.25">
      <c r="A1647" s="23">
        <v>4213182</v>
      </c>
      <c r="B1647" s="24" t="s">
        <v>1585</v>
      </c>
      <c r="C1647" s="25">
        <v>742</v>
      </c>
      <c r="D1647" s="77">
        <f t="shared" si="62"/>
        <v>772</v>
      </c>
      <c r="E1647" s="81">
        <f t="shared" si="63"/>
        <v>850</v>
      </c>
    </row>
    <row r="1648" spans="1:5" ht="33" customHeight="1" x14ac:dyDescent="0.25">
      <c r="A1648" s="19">
        <v>4213183</v>
      </c>
      <c r="B1648" s="20" t="s">
        <v>1586</v>
      </c>
      <c r="C1648" s="22">
        <v>829</v>
      </c>
      <c r="D1648" s="77">
        <f t="shared" si="62"/>
        <v>863</v>
      </c>
      <c r="E1648" s="80">
        <f t="shared" si="63"/>
        <v>950</v>
      </c>
    </row>
    <row r="1649" spans="1:5" ht="33" customHeight="1" x14ac:dyDescent="0.25">
      <c r="A1649" s="23">
        <v>4213185</v>
      </c>
      <c r="B1649" s="24" t="s">
        <v>1587</v>
      </c>
      <c r="C1649" s="25">
        <v>1022</v>
      </c>
      <c r="D1649" s="77">
        <f t="shared" si="62"/>
        <v>1063</v>
      </c>
      <c r="E1649" s="81">
        <f t="shared" si="63"/>
        <v>1170</v>
      </c>
    </row>
    <row r="1650" spans="1:5" ht="33" customHeight="1" x14ac:dyDescent="0.25">
      <c r="A1650" s="19">
        <v>4213201</v>
      </c>
      <c r="B1650" s="20" t="s">
        <v>1588</v>
      </c>
      <c r="C1650" s="22">
        <v>1640</v>
      </c>
      <c r="D1650" s="77">
        <f t="shared" si="62"/>
        <v>1706</v>
      </c>
      <c r="E1650" s="80">
        <f t="shared" si="63"/>
        <v>1877</v>
      </c>
    </row>
    <row r="1651" spans="1:5" ht="33" customHeight="1" x14ac:dyDescent="0.25">
      <c r="A1651" s="23">
        <v>4213202</v>
      </c>
      <c r="B1651" s="24" t="s">
        <v>1589</v>
      </c>
      <c r="C1651" s="25">
        <v>1690</v>
      </c>
      <c r="D1651" s="77">
        <f t="shared" si="62"/>
        <v>1758</v>
      </c>
      <c r="E1651" s="81">
        <f t="shared" si="63"/>
        <v>1934</v>
      </c>
    </row>
    <row r="1652" spans="1:5" ht="33" customHeight="1" x14ac:dyDescent="0.25">
      <c r="A1652" s="30">
        <v>2202012</v>
      </c>
      <c r="B1652" s="31" t="s">
        <v>1590</v>
      </c>
      <c r="C1652" s="32">
        <v>4730</v>
      </c>
      <c r="D1652" s="77">
        <f t="shared" si="62"/>
        <v>4920</v>
      </c>
      <c r="E1652" s="80">
        <f t="shared" si="63"/>
        <v>5412</v>
      </c>
    </row>
    <row r="1653" spans="1:5" ht="33" customHeight="1" x14ac:dyDescent="0.25">
      <c r="A1653" s="30">
        <v>2198925</v>
      </c>
      <c r="B1653" s="31" t="s">
        <v>1591</v>
      </c>
      <c r="C1653" s="32">
        <v>5937.0879999999997</v>
      </c>
      <c r="D1653" s="77">
        <f t="shared" si="62"/>
        <v>6175</v>
      </c>
      <c r="E1653" s="81">
        <f t="shared" si="63"/>
        <v>6793</v>
      </c>
    </row>
    <row r="1654" spans="1:5" ht="33" customHeight="1" x14ac:dyDescent="0.25">
      <c r="A1654" s="30">
        <v>2198926</v>
      </c>
      <c r="B1654" s="31" t="s">
        <v>1592</v>
      </c>
      <c r="C1654" s="32">
        <v>6441.1840000000002</v>
      </c>
      <c r="D1654" s="77">
        <f t="shared" si="62"/>
        <v>6699</v>
      </c>
      <c r="E1654" s="80">
        <f t="shared" si="63"/>
        <v>7369</v>
      </c>
    </row>
    <row r="1655" spans="1:5" ht="33" customHeight="1" x14ac:dyDescent="0.25">
      <c r="A1655" s="30">
        <v>2198927</v>
      </c>
      <c r="B1655" s="31" t="s">
        <v>1593</v>
      </c>
      <c r="C1655" s="32">
        <v>7300.4800000000005</v>
      </c>
      <c r="D1655" s="77">
        <f t="shared" si="62"/>
        <v>7593</v>
      </c>
      <c r="E1655" s="81">
        <f t="shared" si="63"/>
        <v>8353</v>
      </c>
    </row>
    <row r="1656" spans="1:5" ht="33" customHeight="1" x14ac:dyDescent="0.25">
      <c r="A1656" s="30">
        <v>2198929</v>
      </c>
      <c r="B1656" s="31" t="s">
        <v>1594</v>
      </c>
      <c r="C1656" s="32">
        <v>842.65599999999995</v>
      </c>
      <c r="D1656" s="77">
        <f t="shared" si="62"/>
        <v>877</v>
      </c>
      <c r="E1656" s="80">
        <f t="shared" si="63"/>
        <v>965</v>
      </c>
    </row>
    <row r="1657" spans="1:5" ht="33" customHeight="1" x14ac:dyDescent="0.25">
      <c r="A1657" s="30">
        <v>2198930</v>
      </c>
      <c r="B1657" s="31" t="s">
        <v>1595</v>
      </c>
      <c r="C1657" s="32">
        <v>864.38400000000001</v>
      </c>
      <c r="D1657" s="77">
        <f t="shared" si="62"/>
        <v>899</v>
      </c>
      <c r="E1657" s="81">
        <f t="shared" si="63"/>
        <v>989</v>
      </c>
    </row>
    <row r="1658" spans="1:5" ht="33" customHeight="1" x14ac:dyDescent="0.25">
      <c r="A1658" s="30">
        <v>2198931</v>
      </c>
      <c r="B1658" s="31" t="s">
        <v>1596</v>
      </c>
      <c r="C1658" s="32">
        <v>249.28000000000003</v>
      </c>
      <c r="D1658" s="77">
        <f t="shared" si="62"/>
        <v>260</v>
      </c>
      <c r="E1658" s="80">
        <f t="shared" si="63"/>
        <v>286</v>
      </c>
    </row>
    <row r="1659" spans="1:5" ht="33" customHeight="1" x14ac:dyDescent="0.25">
      <c r="A1659" s="30">
        <v>2198932</v>
      </c>
      <c r="B1659" s="31" t="s">
        <v>1597</v>
      </c>
      <c r="C1659" s="32">
        <v>400.06400000000002</v>
      </c>
      <c r="D1659" s="77">
        <f t="shared" si="62"/>
        <v>417</v>
      </c>
      <c r="E1659" s="81">
        <f t="shared" si="63"/>
        <v>459</v>
      </c>
    </row>
    <row r="1660" spans="1:5" ht="33" customHeight="1" x14ac:dyDescent="0.25">
      <c r="A1660" s="30">
        <v>2198859</v>
      </c>
      <c r="B1660" s="31" t="s">
        <v>1598</v>
      </c>
      <c r="C1660" s="32">
        <v>6073.0158730158737</v>
      </c>
      <c r="D1660" s="77">
        <f t="shared" si="62"/>
        <v>6316</v>
      </c>
      <c r="E1660" s="80">
        <f t="shared" si="63"/>
        <v>6948</v>
      </c>
    </row>
    <row r="1661" spans="1:5" ht="33" customHeight="1" x14ac:dyDescent="0.25">
      <c r="A1661" s="30">
        <v>2198860</v>
      </c>
      <c r="B1661" s="31" t="s">
        <v>1599</v>
      </c>
      <c r="C1661" s="32">
        <v>6339.6825396825398</v>
      </c>
      <c r="D1661" s="77">
        <f t="shared" si="62"/>
        <v>6594</v>
      </c>
      <c r="E1661" s="81">
        <f t="shared" si="63"/>
        <v>7254</v>
      </c>
    </row>
    <row r="1662" spans="1:5" ht="33" customHeight="1" x14ac:dyDescent="0.25">
      <c r="A1662" s="30">
        <v>2198861</v>
      </c>
      <c r="B1662" s="31" t="s">
        <v>1600</v>
      </c>
      <c r="C1662" s="32" t="s">
        <v>171</v>
      </c>
      <c r="D1662" s="22" t="s">
        <v>171</v>
      </c>
      <c r="E1662" s="22" t="s">
        <v>171</v>
      </c>
    </row>
    <row r="1663" spans="1:5" ht="33" customHeight="1" x14ac:dyDescent="0.25">
      <c r="A1663" s="30">
        <v>2198862</v>
      </c>
      <c r="B1663" s="31" t="s">
        <v>1601</v>
      </c>
      <c r="C1663" s="32" t="s">
        <v>171</v>
      </c>
      <c r="D1663" s="22" t="s">
        <v>171</v>
      </c>
      <c r="E1663" s="22" t="s">
        <v>171</v>
      </c>
    </row>
    <row r="1664" spans="1:5" ht="33" customHeight="1" x14ac:dyDescent="0.25">
      <c r="A1664" s="30">
        <v>2198863</v>
      </c>
      <c r="B1664" s="31" t="s">
        <v>1602</v>
      </c>
      <c r="C1664" s="32" t="s">
        <v>171</v>
      </c>
      <c r="D1664" s="22" t="s">
        <v>171</v>
      </c>
      <c r="E1664" s="22" t="s">
        <v>171</v>
      </c>
    </row>
    <row r="1665" spans="1:5" ht="33" customHeight="1" x14ac:dyDescent="0.25">
      <c r="A1665" s="30">
        <v>2198864</v>
      </c>
      <c r="B1665" s="31" t="s">
        <v>1603</v>
      </c>
      <c r="C1665" s="32" t="s">
        <v>171</v>
      </c>
      <c r="D1665" s="22" t="s">
        <v>171</v>
      </c>
      <c r="E1665" s="22" t="s">
        <v>171</v>
      </c>
    </row>
    <row r="1666" spans="1:5" ht="33" customHeight="1" x14ac:dyDescent="0.25">
      <c r="A1666" s="30">
        <v>2198868</v>
      </c>
      <c r="B1666" s="31" t="s">
        <v>1604</v>
      </c>
      <c r="C1666" s="32">
        <v>8320.6349206349205</v>
      </c>
      <c r="D1666" s="77">
        <f t="shared" si="62"/>
        <v>8654</v>
      </c>
      <c r="E1666" s="80">
        <f t="shared" si="63"/>
        <v>9520</v>
      </c>
    </row>
    <row r="1667" spans="1:5" ht="33" customHeight="1" x14ac:dyDescent="0.25">
      <c r="A1667" s="30">
        <v>2198869</v>
      </c>
      <c r="B1667" s="31" t="s">
        <v>1605</v>
      </c>
      <c r="C1667" s="32">
        <v>8717.460317460318</v>
      </c>
      <c r="D1667" s="77">
        <f t="shared" si="62"/>
        <v>9067</v>
      </c>
      <c r="E1667" s="81">
        <f t="shared" si="63"/>
        <v>9974</v>
      </c>
    </row>
    <row r="1668" spans="1:5" ht="33" customHeight="1" x14ac:dyDescent="0.25">
      <c r="A1668" s="30">
        <v>2198870</v>
      </c>
      <c r="B1668" s="31" t="s">
        <v>1606</v>
      </c>
      <c r="C1668" s="32" t="s">
        <v>171</v>
      </c>
      <c r="D1668" s="22" t="s">
        <v>171</v>
      </c>
      <c r="E1668" s="22" t="s">
        <v>171</v>
      </c>
    </row>
    <row r="1669" spans="1:5" ht="33" customHeight="1" x14ac:dyDescent="0.25">
      <c r="A1669" s="30">
        <v>2198871</v>
      </c>
      <c r="B1669" s="31" t="s">
        <v>1607</v>
      </c>
      <c r="C1669" s="32" t="s">
        <v>171</v>
      </c>
      <c r="D1669" s="22" t="s">
        <v>171</v>
      </c>
      <c r="E1669" s="22" t="s">
        <v>171</v>
      </c>
    </row>
    <row r="1670" spans="1:5" ht="33" customHeight="1" x14ac:dyDescent="0.25">
      <c r="A1670" s="30">
        <v>2198872</v>
      </c>
      <c r="B1670" s="31" t="s">
        <v>1608</v>
      </c>
      <c r="C1670" s="32" t="s">
        <v>171</v>
      </c>
      <c r="D1670" s="22" t="s">
        <v>171</v>
      </c>
      <c r="E1670" s="22" t="s">
        <v>171</v>
      </c>
    </row>
    <row r="1671" spans="1:5" ht="33" customHeight="1" x14ac:dyDescent="0.25">
      <c r="A1671" s="30">
        <v>2198873</v>
      </c>
      <c r="B1671" s="31" t="s">
        <v>1609</v>
      </c>
      <c r="C1671" s="32" t="s">
        <v>171</v>
      </c>
      <c r="D1671" s="22" t="s">
        <v>171</v>
      </c>
      <c r="E1671" s="22" t="s">
        <v>171</v>
      </c>
    </row>
    <row r="1672" spans="1:5" ht="33" customHeight="1" x14ac:dyDescent="0.25">
      <c r="A1672" s="30">
        <v>2198874</v>
      </c>
      <c r="B1672" s="31" t="s">
        <v>1610</v>
      </c>
      <c r="C1672" s="32">
        <v>3516.8</v>
      </c>
      <c r="D1672" s="77">
        <f t="shared" ref="D1672:D1713" si="64">ROUNDUP((C1672*1.04),0)</f>
        <v>3658</v>
      </c>
      <c r="E1672" s="80">
        <f t="shared" ref="E1672:E1734" si="65">ROUNDUP((D1672*1.1),0)</f>
        <v>4024</v>
      </c>
    </row>
    <row r="1673" spans="1:5" ht="33" customHeight="1" x14ac:dyDescent="0.25">
      <c r="A1673" s="30">
        <v>2198875</v>
      </c>
      <c r="B1673" s="31" t="s">
        <v>1611</v>
      </c>
      <c r="C1673" s="32">
        <v>3731.2000000000003</v>
      </c>
      <c r="D1673" s="77">
        <f t="shared" si="64"/>
        <v>3881</v>
      </c>
      <c r="E1673" s="81">
        <f t="shared" si="65"/>
        <v>4270</v>
      </c>
    </row>
    <row r="1674" spans="1:5" ht="33" customHeight="1" x14ac:dyDescent="0.25">
      <c r="A1674" s="30">
        <v>2198876</v>
      </c>
      <c r="B1674" s="31" t="s">
        <v>1612</v>
      </c>
      <c r="C1674" s="32">
        <v>4102.4000000000005</v>
      </c>
      <c r="D1674" s="77">
        <f t="shared" si="64"/>
        <v>4267</v>
      </c>
      <c r="E1674" s="80">
        <f t="shared" si="65"/>
        <v>4694</v>
      </c>
    </row>
    <row r="1675" spans="1:5" ht="33" customHeight="1" x14ac:dyDescent="0.25">
      <c r="A1675" s="30">
        <v>2198877</v>
      </c>
      <c r="B1675" s="31" t="s">
        <v>1613</v>
      </c>
      <c r="C1675" s="32">
        <v>4400</v>
      </c>
      <c r="D1675" s="77">
        <f t="shared" si="64"/>
        <v>4576</v>
      </c>
      <c r="E1675" s="81">
        <f t="shared" si="65"/>
        <v>5034</v>
      </c>
    </row>
    <row r="1676" spans="1:5" ht="33" customHeight="1" x14ac:dyDescent="0.25">
      <c r="A1676" s="30">
        <v>2198878</v>
      </c>
      <c r="B1676" s="31" t="s">
        <v>1614</v>
      </c>
      <c r="C1676" s="32">
        <v>4483.2</v>
      </c>
      <c r="D1676" s="77">
        <f t="shared" si="64"/>
        <v>4663</v>
      </c>
      <c r="E1676" s="80">
        <f t="shared" si="65"/>
        <v>5130</v>
      </c>
    </row>
    <row r="1677" spans="1:5" ht="33" customHeight="1" x14ac:dyDescent="0.25">
      <c r="A1677" s="30">
        <v>2198879</v>
      </c>
      <c r="B1677" s="31" t="s">
        <v>1615</v>
      </c>
      <c r="C1677" s="32" t="s">
        <v>171</v>
      </c>
      <c r="D1677" s="22" t="s">
        <v>171</v>
      </c>
      <c r="E1677" s="22" t="s">
        <v>171</v>
      </c>
    </row>
    <row r="1678" spans="1:5" ht="33" customHeight="1" x14ac:dyDescent="0.25">
      <c r="A1678" s="30">
        <v>2198880</v>
      </c>
      <c r="B1678" s="31" t="s">
        <v>1616</v>
      </c>
      <c r="C1678" s="32" t="s">
        <v>171</v>
      </c>
      <c r="D1678" s="22" t="s">
        <v>171</v>
      </c>
      <c r="E1678" s="22" t="s">
        <v>171</v>
      </c>
    </row>
    <row r="1679" spans="1:5" ht="33" customHeight="1" x14ac:dyDescent="0.25">
      <c r="A1679" s="30">
        <v>2198881</v>
      </c>
      <c r="B1679" s="31" t="s">
        <v>1617</v>
      </c>
      <c r="C1679" s="32" t="s">
        <v>171</v>
      </c>
      <c r="D1679" s="22" t="s">
        <v>171</v>
      </c>
      <c r="E1679" s="22" t="s">
        <v>171</v>
      </c>
    </row>
    <row r="1680" spans="1:5" ht="33" customHeight="1" x14ac:dyDescent="0.25">
      <c r="A1680" s="30">
        <v>2198882</v>
      </c>
      <c r="B1680" s="31" t="s">
        <v>1618</v>
      </c>
      <c r="C1680" s="32" t="s">
        <v>171</v>
      </c>
      <c r="D1680" s="22" t="s">
        <v>171</v>
      </c>
      <c r="E1680" s="22" t="s">
        <v>171</v>
      </c>
    </row>
    <row r="1681" spans="1:5" ht="33" customHeight="1" x14ac:dyDescent="0.25">
      <c r="A1681" s="30">
        <v>2198883</v>
      </c>
      <c r="B1681" s="31" t="s">
        <v>1619</v>
      </c>
      <c r="C1681" s="32" t="s">
        <v>171</v>
      </c>
      <c r="D1681" s="22" t="s">
        <v>171</v>
      </c>
      <c r="E1681" s="22" t="s">
        <v>171</v>
      </c>
    </row>
    <row r="1682" spans="1:5" ht="33" customHeight="1" x14ac:dyDescent="0.25">
      <c r="A1682" s="30">
        <v>2198884</v>
      </c>
      <c r="B1682" s="31" t="s">
        <v>1620</v>
      </c>
      <c r="C1682" s="32" t="s">
        <v>171</v>
      </c>
      <c r="D1682" s="22" t="s">
        <v>171</v>
      </c>
      <c r="E1682" s="22" t="s">
        <v>171</v>
      </c>
    </row>
    <row r="1683" spans="1:5" ht="33" customHeight="1" x14ac:dyDescent="0.25">
      <c r="A1683" s="30">
        <v>2198885</v>
      </c>
      <c r="B1683" s="31" t="s">
        <v>1621</v>
      </c>
      <c r="C1683" s="32" t="s">
        <v>171</v>
      </c>
      <c r="D1683" s="22" t="s">
        <v>171</v>
      </c>
      <c r="E1683" s="22" t="s">
        <v>171</v>
      </c>
    </row>
    <row r="1684" spans="1:5" ht="33" customHeight="1" x14ac:dyDescent="0.25">
      <c r="A1684" s="30">
        <v>2198886</v>
      </c>
      <c r="B1684" s="31" t="s">
        <v>1622</v>
      </c>
      <c r="C1684" s="32" t="s">
        <v>171</v>
      </c>
      <c r="D1684" s="22" t="s">
        <v>171</v>
      </c>
      <c r="E1684" s="22" t="s">
        <v>171</v>
      </c>
    </row>
    <row r="1685" spans="1:5" ht="33" customHeight="1" x14ac:dyDescent="0.25">
      <c r="A1685" s="30">
        <v>2198887</v>
      </c>
      <c r="B1685" s="31" t="s">
        <v>1623</v>
      </c>
      <c r="C1685" s="32" t="s">
        <v>171</v>
      </c>
      <c r="D1685" s="22" t="s">
        <v>171</v>
      </c>
      <c r="E1685" s="22" t="s">
        <v>171</v>
      </c>
    </row>
    <row r="1686" spans="1:5" ht="33" customHeight="1" x14ac:dyDescent="0.25">
      <c r="A1686" s="30">
        <v>2198888</v>
      </c>
      <c r="B1686" s="31" t="s">
        <v>1624</v>
      </c>
      <c r="C1686" s="32" t="s">
        <v>171</v>
      </c>
      <c r="D1686" s="22" t="s">
        <v>171</v>
      </c>
      <c r="E1686" s="22" t="s">
        <v>171</v>
      </c>
    </row>
    <row r="1687" spans="1:5" ht="33" customHeight="1" x14ac:dyDescent="0.25">
      <c r="A1687" s="30">
        <v>2198889</v>
      </c>
      <c r="B1687" s="31" t="s">
        <v>1625</v>
      </c>
      <c r="C1687" s="32" t="s">
        <v>171</v>
      </c>
      <c r="D1687" s="22" t="s">
        <v>171</v>
      </c>
      <c r="E1687" s="22" t="s">
        <v>171</v>
      </c>
    </row>
    <row r="1688" spans="1:5" ht="33" customHeight="1" x14ac:dyDescent="0.25">
      <c r="A1688" s="30">
        <v>2198890</v>
      </c>
      <c r="B1688" s="31" t="s">
        <v>1626</v>
      </c>
      <c r="C1688" s="32">
        <v>2742.4</v>
      </c>
      <c r="D1688" s="77">
        <f t="shared" si="64"/>
        <v>2853</v>
      </c>
      <c r="E1688" s="80">
        <f t="shared" si="65"/>
        <v>3139</v>
      </c>
    </row>
    <row r="1689" spans="1:5" ht="33" customHeight="1" x14ac:dyDescent="0.25">
      <c r="A1689" s="30">
        <v>2198891</v>
      </c>
      <c r="B1689" s="31" t="s">
        <v>1627</v>
      </c>
      <c r="C1689" s="32">
        <v>2960</v>
      </c>
      <c r="D1689" s="77">
        <f t="shared" si="64"/>
        <v>3079</v>
      </c>
      <c r="E1689" s="81">
        <f t="shared" si="65"/>
        <v>3387</v>
      </c>
    </row>
    <row r="1690" spans="1:5" ht="33" customHeight="1" x14ac:dyDescent="0.25">
      <c r="A1690" s="30">
        <v>2198892</v>
      </c>
      <c r="B1690" s="31" t="s">
        <v>1628</v>
      </c>
      <c r="C1690" s="32">
        <v>3328</v>
      </c>
      <c r="D1690" s="77">
        <f t="shared" si="64"/>
        <v>3462</v>
      </c>
      <c r="E1690" s="80">
        <f t="shared" si="65"/>
        <v>3809</v>
      </c>
    </row>
    <row r="1691" spans="1:5" ht="33" customHeight="1" x14ac:dyDescent="0.25">
      <c r="A1691" s="30">
        <v>2198893</v>
      </c>
      <c r="B1691" s="31" t="s">
        <v>1629</v>
      </c>
      <c r="C1691" s="32">
        <v>3494.4</v>
      </c>
      <c r="D1691" s="77">
        <f t="shared" si="64"/>
        <v>3635</v>
      </c>
      <c r="E1691" s="81">
        <f t="shared" si="65"/>
        <v>3999</v>
      </c>
    </row>
    <row r="1692" spans="1:5" ht="33" customHeight="1" x14ac:dyDescent="0.25">
      <c r="A1692" s="30">
        <v>2198894</v>
      </c>
      <c r="B1692" s="31" t="s">
        <v>1630</v>
      </c>
      <c r="C1692" s="32">
        <v>3712</v>
      </c>
      <c r="D1692" s="77">
        <f t="shared" si="64"/>
        <v>3861</v>
      </c>
      <c r="E1692" s="80">
        <f t="shared" si="65"/>
        <v>4248</v>
      </c>
    </row>
    <row r="1693" spans="1:5" ht="33" customHeight="1" x14ac:dyDescent="0.25">
      <c r="A1693" s="30">
        <v>2198895</v>
      </c>
      <c r="B1693" s="31" t="s">
        <v>1631</v>
      </c>
      <c r="C1693" s="32" t="s">
        <v>171</v>
      </c>
      <c r="D1693" s="22" t="s">
        <v>171</v>
      </c>
      <c r="E1693" s="22" t="s">
        <v>171</v>
      </c>
    </row>
    <row r="1694" spans="1:5" ht="33" customHeight="1" x14ac:dyDescent="0.25">
      <c r="A1694" s="30">
        <v>2198896</v>
      </c>
      <c r="B1694" s="31" t="s">
        <v>1632</v>
      </c>
      <c r="C1694" s="32" t="s">
        <v>171</v>
      </c>
      <c r="D1694" s="22" t="s">
        <v>171</v>
      </c>
      <c r="E1694" s="22" t="s">
        <v>171</v>
      </c>
    </row>
    <row r="1695" spans="1:5" ht="33" customHeight="1" x14ac:dyDescent="0.25">
      <c r="A1695" s="30">
        <v>2198897</v>
      </c>
      <c r="B1695" s="31" t="s">
        <v>1633</v>
      </c>
      <c r="C1695" s="32" t="s">
        <v>171</v>
      </c>
      <c r="D1695" s="22" t="s">
        <v>171</v>
      </c>
      <c r="E1695" s="22" t="s">
        <v>171</v>
      </c>
    </row>
    <row r="1696" spans="1:5" ht="33" customHeight="1" x14ac:dyDescent="0.25">
      <c r="A1696" s="30">
        <v>2198898</v>
      </c>
      <c r="B1696" s="31" t="s">
        <v>1634</v>
      </c>
      <c r="C1696" s="32" t="s">
        <v>171</v>
      </c>
      <c r="D1696" s="22" t="s">
        <v>171</v>
      </c>
      <c r="E1696" s="22" t="s">
        <v>171</v>
      </c>
    </row>
    <row r="1697" spans="1:5" ht="33" customHeight="1" x14ac:dyDescent="0.25">
      <c r="A1697" s="30">
        <v>2198899</v>
      </c>
      <c r="B1697" s="31" t="s">
        <v>1635</v>
      </c>
      <c r="C1697" s="32" t="s">
        <v>171</v>
      </c>
      <c r="D1697" s="22" t="s">
        <v>171</v>
      </c>
      <c r="E1697" s="22" t="s">
        <v>171</v>
      </c>
    </row>
    <row r="1698" spans="1:5" ht="33" customHeight="1" x14ac:dyDescent="0.25">
      <c r="A1698" s="30">
        <v>2198900</v>
      </c>
      <c r="B1698" s="31" t="s">
        <v>1636</v>
      </c>
      <c r="C1698" s="32" t="s">
        <v>171</v>
      </c>
      <c r="D1698" s="22" t="s">
        <v>171</v>
      </c>
      <c r="E1698" s="22" t="s">
        <v>171</v>
      </c>
    </row>
    <row r="1699" spans="1:5" ht="33" customHeight="1" x14ac:dyDescent="0.25">
      <c r="A1699" s="30">
        <v>2198901</v>
      </c>
      <c r="B1699" s="31" t="s">
        <v>1637</v>
      </c>
      <c r="C1699" s="32" t="s">
        <v>171</v>
      </c>
      <c r="D1699" s="22" t="s">
        <v>171</v>
      </c>
      <c r="E1699" s="22" t="s">
        <v>171</v>
      </c>
    </row>
    <row r="1700" spans="1:5" ht="33" customHeight="1" x14ac:dyDescent="0.25">
      <c r="A1700" s="30">
        <v>2198902</v>
      </c>
      <c r="B1700" s="31" t="s">
        <v>1638</v>
      </c>
      <c r="C1700" s="32" t="s">
        <v>171</v>
      </c>
      <c r="D1700" s="22" t="s">
        <v>171</v>
      </c>
      <c r="E1700" s="22" t="s">
        <v>171</v>
      </c>
    </row>
    <row r="1701" spans="1:5" ht="33" customHeight="1" x14ac:dyDescent="0.25">
      <c r="A1701" s="30">
        <v>2198903</v>
      </c>
      <c r="B1701" s="31" t="s">
        <v>1639</v>
      </c>
      <c r="C1701" s="32" t="s">
        <v>171</v>
      </c>
      <c r="D1701" s="22" t="s">
        <v>171</v>
      </c>
      <c r="E1701" s="22" t="s">
        <v>171</v>
      </c>
    </row>
    <row r="1702" spans="1:5" ht="33" customHeight="1" x14ac:dyDescent="0.25">
      <c r="A1702" s="30">
        <v>2198904</v>
      </c>
      <c r="B1702" s="31" t="s">
        <v>1640</v>
      </c>
      <c r="C1702" s="32" t="s">
        <v>171</v>
      </c>
      <c r="D1702" s="22" t="s">
        <v>171</v>
      </c>
      <c r="E1702" s="22" t="s">
        <v>171</v>
      </c>
    </row>
    <row r="1703" spans="1:5" ht="33" customHeight="1" x14ac:dyDescent="0.25">
      <c r="A1703" s="30">
        <v>2198905</v>
      </c>
      <c r="B1703" s="31" t="s">
        <v>1641</v>
      </c>
      <c r="C1703" s="32" t="s">
        <v>171</v>
      </c>
      <c r="D1703" s="22" t="s">
        <v>171</v>
      </c>
      <c r="E1703" s="22" t="s">
        <v>171</v>
      </c>
    </row>
    <row r="1704" spans="1:5" ht="33" customHeight="1" x14ac:dyDescent="0.25">
      <c r="A1704" s="30">
        <v>2198909</v>
      </c>
      <c r="B1704" s="31" t="s">
        <v>1642</v>
      </c>
      <c r="C1704" s="32">
        <v>537.6</v>
      </c>
      <c r="D1704" s="77">
        <f t="shared" si="64"/>
        <v>560</v>
      </c>
      <c r="E1704" s="80">
        <f t="shared" si="65"/>
        <v>616</v>
      </c>
    </row>
    <row r="1705" spans="1:5" ht="33" customHeight="1" x14ac:dyDescent="0.25">
      <c r="A1705" s="30">
        <v>2198910</v>
      </c>
      <c r="B1705" s="31" t="s">
        <v>1643</v>
      </c>
      <c r="C1705" s="32">
        <v>601.6</v>
      </c>
      <c r="D1705" s="77">
        <f t="shared" si="64"/>
        <v>626</v>
      </c>
      <c r="E1705" s="81">
        <f t="shared" si="65"/>
        <v>689</v>
      </c>
    </row>
    <row r="1706" spans="1:5" ht="33" customHeight="1" x14ac:dyDescent="0.25">
      <c r="A1706" s="30">
        <v>2198911</v>
      </c>
      <c r="B1706" s="31" t="s">
        <v>1644</v>
      </c>
      <c r="C1706" s="32">
        <v>387.20000000000005</v>
      </c>
      <c r="D1706" s="77">
        <f t="shared" si="64"/>
        <v>403</v>
      </c>
      <c r="E1706" s="80">
        <f t="shared" si="65"/>
        <v>444</v>
      </c>
    </row>
    <row r="1707" spans="1:5" ht="33" customHeight="1" x14ac:dyDescent="0.25">
      <c r="A1707" s="30">
        <v>2198912</v>
      </c>
      <c r="B1707" s="31" t="s">
        <v>1645</v>
      </c>
      <c r="C1707" s="32">
        <v>774.40000000000009</v>
      </c>
      <c r="D1707" s="77">
        <f t="shared" si="64"/>
        <v>806</v>
      </c>
      <c r="E1707" s="81">
        <f t="shared" si="65"/>
        <v>887</v>
      </c>
    </row>
    <row r="1708" spans="1:5" ht="33" customHeight="1" x14ac:dyDescent="0.25">
      <c r="A1708" s="30">
        <v>2198913</v>
      </c>
      <c r="B1708" s="31" t="s">
        <v>1646</v>
      </c>
      <c r="C1708" s="32">
        <v>774.40000000000009</v>
      </c>
      <c r="D1708" s="77">
        <f t="shared" si="64"/>
        <v>806</v>
      </c>
      <c r="E1708" s="80">
        <f t="shared" si="65"/>
        <v>887</v>
      </c>
    </row>
    <row r="1709" spans="1:5" ht="33" customHeight="1" x14ac:dyDescent="0.25">
      <c r="A1709" s="30">
        <v>2198914</v>
      </c>
      <c r="B1709" s="31" t="s">
        <v>1647</v>
      </c>
      <c r="C1709" s="32">
        <v>774.40000000000009</v>
      </c>
      <c r="D1709" s="77">
        <f t="shared" si="64"/>
        <v>806</v>
      </c>
      <c r="E1709" s="81">
        <f t="shared" si="65"/>
        <v>887</v>
      </c>
    </row>
    <row r="1710" spans="1:5" ht="33" customHeight="1" x14ac:dyDescent="0.25">
      <c r="A1710" s="30">
        <v>2198918</v>
      </c>
      <c r="B1710" s="31" t="s">
        <v>1648</v>
      </c>
      <c r="C1710" s="32">
        <v>569.6</v>
      </c>
      <c r="D1710" s="77">
        <f t="shared" si="64"/>
        <v>593</v>
      </c>
      <c r="E1710" s="80">
        <f t="shared" si="65"/>
        <v>653</v>
      </c>
    </row>
    <row r="1711" spans="1:5" ht="33" customHeight="1" x14ac:dyDescent="0.25">
      <c r="A1711" s="30">
        <v>2198920</v>
      </c>
      <c r="B1711" s="31" t="s">
        <v>1649</v>
      </c>
      <c r="C1711" s="32">
        <v>528</v>
      </c>
      <c r="D1711" s="77">
        <f t="shared" si="64"/>
        <v>550</v>
      </c>
      <c r="E1711" s="81">
        <f t="shared" si="65"/>
        <v>605</v>
      </c>
    </row>
    <row r="1712" spans="1:5" ht="33" customHeight="1" x14ac:dyDescent="0.25">
      <c r="A1712" s="30">
        <v>2198919</v>
      </c>
      <c r="B1712" s="31" t="s">
        <v>1650</v>
      </c>
      <c r="C1712" s="32">
        <v>1548.8000000000002</v>
      </c>
      <c r="D1712" s="77">
        <f t="shared" si="64"/>
        <v>1611</v>
      </c>
      <c r="E1712" s="80">
        <f t="shared" si="65"/>
        <v>1773</v>
      </c>
    </row>
    <row r="1713" spans="1:5" ht="33" customHeight="1" x14ac:dyDescent="0.25">
      <c r="A1713" s="30">
        <v>2198921</v>
      </c>
      <c r="B1713" s="31" t="s">
        <v>1651</v>
      </c>
      <c r="C1713" s="32">
        <v>406.40000000000003</v>
      </c>
      <c r="D1713" s="77">
        <f t="shared" si="64"/>
        <v>423</v>
      </c>
      <c r="E1713" s="81">
        <f t="shared" si="65"/>
        <v>466</v>
      </c>
    </row>
    <row r="1714" spans="1:5" ht="33" customHeight="1" x14ac:dyDescent="0.25">
      <c r="A1714" s="15">
        <v>2193429</v>
      </c>
      <c r="B1714" s="15" t="s">
        <v>1652</v>
      </c>
      <c r="C1714" s="59">
        <v>1115</v>
      </c>
      <c r="D1714" s="59">
        <v>1115</v>
      </c>
      <c r="E1714" s="59">
        <f t="shared" si="65"/>
        <v>1227</v>
      </c>
    </row>
    <row r="1715" spans="1:5" ht="33" customHeight="1" x14ac:dyDescent="0.25">
      <c r="A1715" s="14">
        <v>2193430</v>
      </c>
      <c r="B1715" s="14" t="s">
        <v>1653</v>
      </c>
      <c r="C1715" s="25">
        <v>1135</v>
      </c>
      <c r="D1715" s="25">
        <v>1135</v>
      </c>
      <c r="E1715" s="25">
        <f t="shared" si="65"/>
        <v>1249</v>
      </c>
    </row>
    <row r="1716" spans="1:5" ht="33" customHeight="1" x14ac:dyDescent="0.25">
      <c r="A1716" s="14">
        <v>2193431</v>
      </c>
      <c r="B1716" s="14" t="s">
        <v>1654</v>
      </c>
      <c r="C1716" s="25">
        <v>1162</v>
      </c>
      <c r="D1716" s="25">
        <v>1162</v>
      </c>
      <c r="E1716" s="82">
        <f t="shared" si="65"/>
        <v>1279</v>
      </c>
    </row>
    <row r="1717" spans="1:5" ht="33" customHeight="1" x14ac:dyDescent="0.25">
      <c r="A1717" s="14">
        <v>2193432</v>
      </c>
      <c r="B1717" s="14" t="s">
        <v>1655</v>
      </c>
      <c r="C1717" s="25">
        <v>1213</v>
      </c>
      <c r="D1717" s="25">
        <v>1213</v>
      </c>
      <c r="E1717" s="25">
        <f t="shared" si="65"/>
        <v>1335</v>
      </c>
    </row>
    <row r="1718" spans="1:5" ht="33" customHeight="1" x14ac:dyDescent="0.25">
      <c r="A1718" s="14">
        <v>2193433</v>
      </c>
      <c r="B1718" s="14" t="s">
        <v>1656</v>
      </c>
      <c r="C1718" s="25">
        <v>1268</v>
      </c>
      <c r="D1718" s="25">
        <v>1268</v>
      </c>
      <c r="E1718" s="82">
        <f t="shared" si="65"/>
        <v>1395</v>
      </c>
    </row>
    <row r="1719" spans="1:5" ht="33" customHeight="1" x14ac:dyDescent="0.25">
      <c r="A1719" s="14">
        <v>2193434</v>
      </c>
      <c r="B1719" s="14" t="s">
        <v>1657</v>
      </c>
      <c r="C1719" s="25">
        <v>1367</v>
      </c>
      <c r="D1719" s="25">
        <v>1367</v>
      </c>
      <c r="E1719" s="25">
        <f t="shared" si="65"/>
        <v>1504</v>
      </c>
    </row>
    <row r="1720" spans="1:5" ht="33" customHeight="1" x14ac:dyDescent="0.25">
      <c r="A1720" s="14">
        <v>2193435</v>
      </c>
      <c r="B1720" s="14" t="s">
        <v>1658</v>
      </c>
      <c r="C1720" s="25">
        <v>1737</v>
      </c>
      <c r="D1720" s="25">
        <v>1737</v>
      </c>
      <c r="E1720" s="82">
        <f t="shared" si="65"/>
        <v>1911</v>
      </c>
    </row>
    <row r="1721" spans="1:5" ht="33" customHeight="1" x14ac:dyDescent="0.25">
      <c r="A1721" s="14">
        <v>2193436</v>
      </c>
      <c r="B1721" s="14" t="s">
        <v>1659</v>
      </c>
      <c r="C1721" s="25">
        <v>1804</v>
      </c>
      <c r="D1721" s="25">
        <v>1804</v>
      </c>
      <c r="E1721" s="25">
        <f t="shared" si="65"/>
        <v>1985</v>
      </c>
    </row>
    <row r="1722" spans="1:5" ht="33" customHeight="1" x14ac:dyDescent="0.25">
      <c r="A1722" s="14">
        <v>2193437</v>
      </c>
      <c r="B1722" s="14" t="s">
        <v>1660</v>
      </c>
      <c r="C1722" s="25">
        <v>2064</v>
      </c>
      <c r="D1722" s="25">
        <v>2064</v>
      </c>
      <c r="E1722" s="82">
        <f t="shared" si="65"/>
        <v>2271</v>
      </c>
    </row>
    <row r="1723" spans="1:5" ht="33" customHeight="1" x14ac:dyDescent="0.25">
      <c r="A1723" s="14">
        <v>2193438</v>
      </c>
      <c r="B1723" s="14" t="s">
        <v>1661</v>
      </c>
      <c r="C1723" s="25">
        <v>2240</v>
      </c>
      <c r="D1723" s="25">
        <v>2240</v>
      </c>
      <c r="E1723" s="25">
        <f t="shared" si="65"/>
        <v>2464</v>
      </c>
    </row>
    <row r="1724" spans="1:5" ht="33" customHeight="1" x14ac:dyDescent="0.25">
      <c r="A1724" s="14">
        <v>2193439</v>
      </c>
      <c r="B1724" s="14" t="s">
        <v>1662</v>
      </c>
      <c r="C1724" s="25">
        <v>2502</v>
      </c>
      <c r="D1724" s="25">
        <v>2502</v>
      </c>
      <c r="E1724" s="82">
        <f t="shared" si="65"/>
        <v>2753</v>
      </c>
    </row>
    <row r="1725" spans="1:5" ht="33" customHeight="1" x14ac:dyDescent="0.25">
      <c r="A1725" s="14">
        <v>2193440</v>
      </c>
      <c r="B1725" s="14" t="s">
        <v>1663</v>
      </c>
      <c r="C1725" s="25">
        <v>2737</v>
      </c>
      <c r="D1725" s="25">
        <v>2737</v>
      </c>
      <c r="E1725" s="25">
        <f t="shared" si="65"/>
        <v>3011</v>
      </c>
    </row>
    <row r="1726" spans="1:5" ht="33" customHeight="1" x14ac:dyDescent="0.25">
      <c r="A1726" s="14">
        <v>2193441</v>
      </c>
      <c r="B1726" s="14" t="s">
        <v>1664</v>
      </c>
      <c r="C1726" s="25">
        <v>3250</v>
      </c>
      <c r="D1726" s="25">
        <v>3250</v>
      </c>
      <c r="E1726" s="82">
        <f t="shared" si="65"/>
        <v>3575</v>
      </c>
    </row>
    <row r="1727" spans="1:5" ht="33" customHeight="1" x14ac:dyDescent="0.25">
      <c r="A1727" s="14">
        <v>2193442</v>
      </c>
      <c r="B1727" s="14" t="s">
        <v>1665</v>
      </c>
      <c r="C1727" s="25">
        <v>3848</v>
      </c>
      <c r="D1727" s="25">
        <v>3848</v>
      </c>
      <c r="E1727" s="25">
        <f t="shared" si="65"/>
        <v>4233</v>
      </c>
    </row>
    <row r="1728" spans="1:5" ht="33" customHeight="1" x14ac:dyDescent="0.25">
      <c r="A1728" s="14">
        <v>2193443</v>
      </c>
      <c r="B1728" s="14" t="s">
        <v>1666</v>
      </c>
      <c r="C1728" s="25">
        <v>4338</v>
      </c>
      <c r="D1728" s="25">
        <v>4338</v>
      </c>
      <c r="E1728" s="82">
        <f t="shared" si="65"/>
        <v>4772</v>
      </c>
    </row>
    <row r="1729" spans="1:5" ht="33" customHeight="1" x14ac:dyDescent="0.25">
      <c r="A1729" s="14">
        <v>2193444</v>
      </c>
      <c r="B1729" s="14" t="s">
        <v>1667</v>
      </c>
      <c r="C1729" s="25">
        <v>5195</v>
      </c>
      <c r="D1729" s="25">
        <v>5195</v>
      </c>
      <c r="E1729" s="25">
        <f t="shared" si="65"/>
        <v>5715</v>
      </c>
    </row>
    <row r="1730" spans="1:5" ht="33" customHeight="1" x14ac:dyDescent="0.25">
      <c r="A1730" s="14">
        <v>2193445</v>
      </c>
      <c r="B1730" s="14" t="s">
        <v>1668</v>
      </c>
      <c r="C1730" s="25">
        <v>6130</v>
      </c>
      <c r="D1730" s="25">
        <v>6130</v>
      </c>
      <c r="E1730" s="82">
        <f t="shared" si="65"/>
        <v>6743</v>
      </c>
    </row>
    <row r="1731" spans="1:5" ht="33" customHeight="1" x14ac:dyDescent="0.25">
      <c r="A1731" s="14">
        <v>2193446</v>
      </c>
      <c r="B1731" s="14" t="s">
        <v>1669</v>
      </c>
      <c r="C1731" s="25">
        <v>7208</v>
      </c>
      <c r="D1731" s="25">
        <v>7208</v>
      </c>
      <c r="E1731" s="25">
        <f t="shared" si="65"/>
        <v>7929</v>
      </c>
    </row>
    <row r="1732" spans="1:5" ht="33" customHeight="1" x14ac:dyDescent="0.25">
      <c r="A1732" s="14">
        <v>2193447</v>
      </c>
      <c r="B1732" s="14" t="s">
        <v>1670</v>
      </c>
      <c r="C1732" s="25">
        <v>8735</v>
      </c>
      <c r="D1732" s="25">
        <v>8735</v>
      </c>
      <c r="E1732" s="82">
        <f t="shared" si="65"/>
        <v>9609</v>
      </c>
    </row>
    <row r="1733" spans="1:5" ht="33" customHeight="1" x14ac:dyDescent="0.25">
      <c r="A1733" s="14">
        <v>2193448</v>
      </c>
      <c r="B1733" s="14" t="s">
        <v>1671</v>
      </c>
      <c r="C1733" s="25">
        <v>9965</v>
      </c>
      <c r="D1733" s="25">
        <v>9965</v>
      </c>
      <c r="E1733" s="25">
        <f t="shared" si="65"/>
        <v>10962</v>
      </c>
    </row>
    <row r="1734" spans="1:5" ht="33" customHeight="1" x14ac:dyDescent="0.25">
      <c r="A1734" s="14">
        <v>2193449</v>
      </c>
      <c r="B1734" s="14" t="s">
        <v>1672</v>
      </c>
      <c r="C1734" s="25">
        <v>12193</v>
      </c>
      <c r="D1734" s="25">
        <v>12193</v>
      </c>
      <c r="E1734" s="82">
        <f t="shared" si="65"/>
        <v>13413</v>
      </c>
    </row>
    <row r="1735" spans="1:5" ht="33" customHeight="1" x14ac:dyDescent="0.25">
      <c r="A1735" s="14">
        <v>2193450</v>
      </c>
      <c r="B1735" s="14" t="s">
        <v>1673</v>
      </c>
      <c r="C1735" s="25">
        <v>14440</v>
      </c>
      <c r="D1735" s="25">
        <v>14440</v>
      </c>
      <c r="E1735" s="25">
        <f t="shared" ref="E1735:E1778" si="66">ROUNDUP((D1735*1.1),0)</f>
        <v>15884</v>
      </c>
    </row>
    <row r="1736" spans="1:5" ht="33" customHeight="1" x14ac:dyDescent="0.25">
      <c r="A1736" s="14">
        <v>2193451</v>
      </c>
      <c r="B1736" s="14" t="s">
        <v>1674</v>
      </c>
      <c r="C1736" s="25">
        <v>323</v>
      </c>
      <c r="D1736" s="77">
        <f t="shared" ref="D1736:D1778" si="67">ROUNDUP((C1736*1.04),0)</f>
        <v>336</v>
      </c>
      <c r="E1736" s="80">
        <f t="shared" si="66"/>
        <v>370</v>
      </c>
    </row>
    <row r="1737" spans="1:5" ht="33" customHeight="1" x14ac:dyDescent="0.25">
      <c r="A1737" s="14">
        <v>2193452</v>
      </c>
      <c r="B1737" s="14" t="s">
        <v>1675</v>
      </c>
      <c r="C1737" s="25">
        <v>294</v>
      </c>
      <c r="D1737" s="77">
        <f t="shared" si="67"/>
        <v>306</v>
      </c>
      <c r="E1737" s="81">
        <f t="shared" si="66"/>
        <v>337</v>
      </c>
    </row>
    <row r="1738" spans="1:5" ht="33" customHeight="1" x14ac:dyDescent="0.25">
      <c r="A1738" s="14">
        <v>2193453</v>
      </c>
      <c r="B1738" s="14" t="s">
        <v>1676</v>
      </c>
      <c r="C1738" s="25">
        <v>479</v>
      </c>
      <c r="D1738" s="77">
        <f t="shared" si="67"/>
        <v>499</v>
      </c>
      <c r="E1738" s="80">
        <f t="shared" si="66"/>
        <v>549</v>
      </c>
    </row>
    <row r="1739" spans="1:5" ht="33" customHeight="1" x14ac:dyDescent="0.25">
      <c r="A1739" s="14">
        <v>2193454</v>
      </c>
      <c r="B1739" s="14" t="s">
        <v>1677</v>
      </c>
      <c r="C1739" s="25">
        <v>479</v>
      </c>
      <c r="D1739" s="77">
        <f t="shared" si="67"/>
        <v>499</v>
      </c>
      <c r="E1739" s="81">
        <f t="shared" si="66"/>
        <v>549</v>
      </c>
    </row>
    <row r="1740" spans="1:5" ht="33" customHeight="1" x14ac:dyDescent="0.25">
      <c r="A1740" s="14">
        <v>2193455</v>
      </c>
      <c r="B1740" s="14" t="s">
        <v>1678</v>
      </c>
      <c r="C1740" s="25">
        <v>479</v>
      </c>
      <c r="D1740" s="77">
        <f t="shared" si="67"/>
        <v>499</v>
      </c>
      <c r="E1740" s="80">
        <f t="shared" si="66"/>
        <v>549</v>
      </c>
    </row>
    <row r="1741" spans="1:5" ht="33" customHeight="1" x14ac:dyDescent="0.25">
      <c r="A1741" s="14">
        <v>2545254</v>
      </c>
      <c r="B1741" s="14" t="s">
        <v>1679</v>
      </c>
      <c r="C1741" s="21">
        <v>2277</v>
      </c>
      <c r="D1741" s="77">
        <f t="shared" si="67"/>
        <v>2369</v>
      </c>
      <c r="E1741" s="81">
        <f t="shared" si="66"/>
        <v>2606</v>
      </c>
    </row>
    <row r="1742" spans="1:5" ht="33" customHeight="1" x14ac:dyDescent="0.25">
      <c r="A1742" s="14">
        <v>2545255</v>
      </c>
      <c r="B1742" s="14" t="s">
        <v>1680</v>
      </c>
      <c r="C1742" s="25">
        <v>2401</v>
      </c>
      <c r="D1742" s="77">
        <f t="shared" si="67"/>
        <v>2498</v>
      </c>
      <c r="E1742" s="80">
        <f t="shared" si="66"/>
        <v>2748</v>
      </c>
    </row>
    <row r="1743" spans="1:5" ht="33" customHeight="1" x14ac:dyDescent="0.25">
      <c r="A1743" s="14">
        <v>2545256</v>
      </c>
      <c r="B1743" s="14" t="s">
        <v>1681</v>
      </c>
      <c r="C1743" s="21">
        <v>2522</v>
      </c>
      <c r="D1743" s="77">
        <f t="shared" si="67"/>
        <v>2623</v>
      </c>
      <c r="E1743" s="81">
        <f t="shared" si="66"/>
        <v>2886</v>
      </c>
    </row>
    <row r="1744" spans="1:5" ht="33" customHeight="1" x14ac:dyDescent="0.25">
      <c r="A1744" s="14">
        <v>2545257</v>
      </c>
      <c r="B1744" s="14" t="s">
        <v>1682</v>
      </c>
      <c r="C1744" s="25">
        <v>2620</v>
      </c>
      <c r="D1744" s="77">
        <f t="shared" si="67"/>
        <v>2725</v>
      </c>
      <c r="E1744" s="80">
        <f t="shared" si="66"/>
        <v>2998</v>
      </c>
    </row>
    <row r="1745" spans="1:5" ht="33" customHeight="1" x14ac:dyDescent="0.25">
      <c r="A1745" s="14">
        <v>2545258</v>
      </c>
      <c r="B1745" s="14" t="s">
        <v>1683</v>
      </c>
      <c r="C1745" s="21">
        <v>2316</v>
      </c>
      <c r="D1745" s="77">
        <f t="shared" si="67"/>
        <v>2409</v>
      </c>
      <c r="E1745" s="81">
        <f t="shared" si="66"/>
        <v>2650</v>
      </c>
    </row>
    <row r="1746" spans="1:5" ht="33" customHeight="1" x14ac:dyDescent="0.25">
      <c r="A1746" s="14">
        <v>2545259</v>
      </c>
      <c r="B1746" s="14" t="s">
        <v>1684</v>
      </c>
      <c r="C1746" s="25">
        <v>2401</v>
      </c>
      <c r="D1746" s="77">
        <f t="shared" si="67"/>
        <v>2498</v>
      </c>
      <c r="E1746" s="80">
        <f t="shared" si="66"/>
        <v>2748</v>
      </c>
    </row>
    <row r="1747" spans="1:5" ht="33" customHeight="1" x14ac:dyDescent="0.25">
      <c r="A1747" s="14">
        <v>2545260</v>
      </c>
      <c r="B1747" s="14" t="s">
        <v>1685</v>
      </c>
      <c r="C1747" s="21">
        <v>2540</v>
      </c>
      <c r="D1747" s="77">
        <f t="shared" si="67"/>
        <v>2642</v>
      </c>
      <c r="E1747" s="81">
        <f t="shared" si="66"/>
        <v>2907</v>
      </c>
    </row>
    <row r="1748" spans="1:5" ht="33" customHeight="1" x14ac:dyDescent="0.25">
      <c r="A1748" s="14">
        <v>2545261</v>
      </c>
      <c r="B1748" s="14" t="s">
        <v>1686</v>
      </c>
      <c r="C1748" s="25">
        <v>2684</v>
      </c>
      <c r="D1748" s="77">
        <f t="shared" si="67"/>
        <v>2792</v>
      </c>
      <c r="E1748" s="80">
        <f t="shared" si="66"/>
        <v>3072</v>
      </c>
    </row>
    <row r="1749" spans="1:5" ht="33" customHeight="1" x14ac:dyDescent="0.25">
      <c r="A1749" s="14">
        <v>2545262</v>
      </c>
      <c r="B1749" s="14" t="s">
        <v>1687</v>
      </c>
      <c r="C1749" s="21">
        <v>2369</v>
      </c>
      <c r="D1749" s="77">
        <f t="shared" si="67"/>
        <v>2464</v>
      </c>
      <c r="E1749" s="81">
        <f t="shared" si="66"/>
        <v>2711</v>
      </c>
    </row>
    <row r="1750" spans="1:5" ht="33" customHeight="1" x14ac:dyDescent="0.25">
      <c r="A1750" s="14">
        <v>2545263</v>
      </c>
      <c r="B1750" s="14" t="s">
        <v>1688</v>
      </c>
      <c r="C1750" s="25">
        <v>2465</v>
      </c>
      <c r="D1750" s="77">
        <f t="shared" si="67"/>
        <v>2564</v>
      </c>
      <c r="E1750" s="80">
        <f t="shared" si="66"/>
        <v>2821</v>
      </c>
    </row>
    <row r="1751" spans="1:5" ht="33" customHeight="1" x14ac:dyDescent="0.25">
      <c r="A1751" s="14">
        <v>2545264</v>
      </c>
      <c r="B1751" s="14" t="s">
        <v>1689</v>
      </c>
      <c r="C1751" s="21">
        <v>2570</v>
      </c>
      <c r="D1751" s="77">
        <f t="shared" si="67"/>
        <v>2673</v>
      </c>
      <c r="E1751" s="81">
        <f t="shared" si="66"/>
        <v>2941</v>
      </c>
    </row>
    <row r="1752" spans="1:5" ht="33" customHeight="1" x14ac:dyDescent="0.25">
      <c r="A1752" s="14">
        <v>2545265</v>
      </c>
      <c r="B1752" s="14" t="s">
        <v>1690</v>
      </c>
      <c r="C1752" s="25">
        <v>2697</v>
      </c>
      <c r="D1752" s="77">
        <f t="shared" si="67"/>
        <v>2805</v>
      </c>
      <c r="E1752" s="80">
        <f t="shared" si="66"/>
        <v>3086</v>
      </c>
    </row>
    <row r="1753" spans="1:5" ht="33" customHeight="1" x14ac:dyDescent="0.25">
      <c r="A1753" s="14">
        <v>2545266</v>
      </c>
      <c r="B1753" s="14" t="s">
        <v>1691</v>
      </c>
      <c r="C1753" s="21">
        <v>2380</v>
      </c>
      <c r="D1753" s="77">
        <f t="shared" si="67"/>
        <v>2476</v>
      </c>
      <c r="E1753" s="81">
        <f t="shared" si="66"/>
        <v>2724</v>
      </c>
    </row>
    <row r="1754" spans="1:5" ht="33" customHeight="1" x14ac:dyDescent="0.25">
      <c r="A1754" s="14">
        <v>2545267</v>
      </c>
      <c r="B1754" s="14" t="s">
        <v>1692</v>
      </c>
      <c r="C1754" s="25">
        <v>2486</v>
      </c>
      <c r="D1754" s="77">
        <f t="shared" si="67"/>
        <v>2586</v>
      </c>
      <c r="E1754" s="80">
        <f t="shared" si="66"/>
        <v>2845</v>
      </c>
    </row>
    <row r="1755" spans="1:5" ht="33" customHeight="1" x14ac:dyDescent="0.25">
      <c r="A1755" s="14">
        <v>2545268</v>
      </c>
      <c r="B1755" s="14" t="s">
        <v>1693</v>
      </c>
      <c r="C1755" s="21">
        <v>2528</v>
      </c>
      <c r="D1755" s="77">
        <f t="shared" si="67"/>
        <v>2630</v>
      </c>
      <c r="E1755" s="81">
        <f t="shared" si="66"/>
        <v>2893</v>
      </c>
    </row>
    <row r="1756" spans="1:5" ht="33" customHeight="1" x14ac:dyDescent="0.25">
      <c r="A1756" s="14">
        <v>2545269</v>
      </c>
      <c r="B1756" s="14" t="s">
        <v>1694</v>
      </c>
      <c r="C1756" s="25">
        <v>2805</v>
      </c>
      <c r="D1756" s="77">
        <f t="shared" si="67"/>
        <v>2918</v>
      </c>
      <c r="E1756" s="80">
        <f t="shared" si="66"/>
        <v>3210</v>
      </c>
    </row>
    <row r="1757" spans="1:5" ht="33" customHeight="1" x14ac:dyDescent="0.25">
      <c r="A1757" s="14">
        <v>2545270</v>
      </c>
      <c r="B1757" s="14" t="s">
        <v>1695</v>
      </c>
      <c r="C1757" s="21">
        <v>2397</v>
      </c>
      <c r="D1757" s="77">
        <f t="shared" si="67"/>
        <v>2493</v>
      </c>
      <c r="E1757" s="81">
        <f t="shared" si="66"/>
        <v>2743</v>
      </c>
    </row>
    <row r="1758" spans="1:5" ht="33" customHeight="1" x14ac:dyDescent="0.25">
      <c r="A1758" s="14">
        <v>2545271</v>
      </c>
      <c r="B1758" s="14" t="s">
        <v>1696</v>
      </c>
      <c r="C1758" s="25">
        <v>2625</v>
      </c>
      <c r="D1758" s="77">
        <f t="shared" si="67"/>
        <v>2730</v>
      </c>
      <c r="E1758" s="80">
        <f t="shared" si="66"/>
        <v>3003</v>
      </c>
    </row>
    <row r="1759" spans="1:5" ht="33" customHeight="1" x14ac:dyDescent="0.25">
      <c r="A1759" s="14">
        <v>2545272</v>
      </c>
      <c r="B1759" s="14" t="s">
        <v>1697</v>
      </c>
      <c r="C1759" s="21">
        <v>3530</v>
      </c>
      <c r="D1759" s="77">
        <f t="shared" si="67"/>
        <v>3672</v>
      </c>
      <c r="E1759" s="81">
        <f t="shared" si="66"/>
        <v>4040</v>
      </c>
    </row>
    <row r="1760" spans="1:5" ht="33" customHeight="1" x14ac:dyDescent="0.25">
      <c r="A1760" s="14">
        <v>2545273</v>
      </c>
      <c r="B1760" s="14" t="s">
        <v>1698</v>
      </c>
      <c r="C1760" s="25">
        <v>4296</v>
      </c>
      <c r="D1760" s="77">
        <f t="shared" si="67"/>
        <v>4468</v>
      </c>
      <c r="E1760" s="80">
        <f t="shared" si="66"/>
        <v>4915</v>
      </c>
    </row>
    <row r="1761" spans="1:5" ht="33" customHeight="1" x14ac:dyDescent="0.25">
      <c r="A1761" s="14">
        <v>2545274</v>
      </c>
      <c r="B1761" s="14" t="s">
        <v>1699</v>
      </c>
      <c r="C1761" s="21">
        <v>2427</v>
      </c>
      <c r="D1761" s="77">
        <f t="shared" si="67"/>
        <v>2525</v>
      </c>
      <c r="E1761" s="81">
        <f t="shared" si="66"/>
        <v>2778</v>
      </c>
    </row>
    <row r="1762" spans="1:5" ht="33" customHeight="1" x14ac:dyDescent="0.25">
      <c r="A1762" s="14">
        <v>2545275</v>
      </c>
      <c r="B1762" s="14" t="s">
        <v>1700</v>
      </c>
      <c r="C1762" s="25">
        <v>2673</v>
      </c>
      <c r="D1762" s="77">
        <f t="shared" si="67"/>
        <v>2780</v>
      </c>
      <c r="E1762" s="80">
        <f t="shared" si="66"/>
        <v>3058</v>
      </c>
    </row>
    <row r="1763" spans="1:5" ht="33" customHeight="1" x14ac:dyDescent="0.25">
      <c r="A1763" s="14">
        <v>2545276</v>
      </c>
      <c r="B1763" s="14" t="s">
        <v>1701</v>
      </c>
      <c r="C1763" s="21">
        <v>4055</v>
      </c>
      <c r="D1763" s="77">
        <f t="shared" si="67"/>
        <v>4218</v>
      </c>
      <c r="E1763" s="81">
        <f t="shared" si="66"/>
        <v>4640</v>
      </c>
    </row>
    <row r="1764" spans="1:5" ht="33" customHeight="1" x14ac:dyDescent="0.25">
      <c r="A1764" s="14">
        <v>2545277</v>
      </c>
      <c r="B1764" s="14" t="s">
        <v>1702</v>
      </c>
      <c r="C1764" s="25">
        <v>4489</v>
      </c>
      <c r="D1764" s="77">
        <f t="shared" si="67"/>
        <v>4669</v>
      </c>
      <c r="E1764" s="80">
        <f t="shared" si="66"/>
        <v>5136</v>
      </c>
    </row>
    <row r="1765" spans="1:5" ht="33" customHeight="1" x14ac:dyDescent="0.25">
      <c r="A1765" s="14">
        <v>2545278</v>
      </c>
      <c r="B1765" s="14" t="s">
        <v>1703</v>
      </c>
      <c r="C1765" s="21">
        <v>2491</v>
      </c>
      <c r="D1765" s="77">
        <f t="shared" si="67"/>
        <v>2591</v>
      </c>
      <c r="E1765" s="81">
        <f t="shared" si="66"/>
        <v>2851</v>
      </c>
    </row>
    <row r="1766" spans="1:5" ht="33" customHeight="1" x14ac:dyDescent="0.25">
      <c r="A1766" s="14">
        <v>2545279</v>
      </c>
      <c r="B1766" s="14" t="s">
        <v>1704</v>
      </c>
      <c r="C1766" s="25">
        <v>3014</v>
      </c>
      <c r="D1766" s="77">
        <f t="shared" si="67"/>
        <v>3135</v>
      </c>
      <c r="E1766" s="80">
        <f t="shared" si="66"/>
        <v>3449</v>
      </c>
    </row>
    <row r="1767" spans="1:5" ht="33" customHeight="1" x14ac:dyDescent="0.25">
      <c r="A1767" s="14">
        <v>2545280</v>
      </c>
      <c r="B1767" s="14" t="s">
        <v>1705</v>
      </c>
      <c r="C1767" s="21">
        <v>4228</v>
      </c>
      <c r="D1767" s="77">
        <f t="shared" si="67"/>
        <v>4398</v>
      </c>
      <c r="E1767" s="81">
        <f t="shared" si="66"/>
        <v>4838</v>
      </c>
    </row>
    <row r="1768" spans="1:5" ht="33" customHeight="1" x14ac:dyDescent="0.25">
      <c r="A1768" s="14">
        <v>2545281</v>
      </c>
      <c r="B1768" s="14" t="s">
        <v>1706</v>
      </c>
      <c r="C1768" s="25">
        <v>4819</v>
      </c>
      <c r="D1768" s="77">
        <f t="shared" si="67"/>
        <v>5012</v>
      </c>
      <c r="E1768" s="80">
        <f t="shared" si="66"/>
        <v>5514</v>
      </c>
    </row>
    <row r="1769" spans="1:5" ht="33" customHeight="1" x14ac:dyDescent="0.25">
      <c r="A1769" s="19">
        <v>2119646</v>
      </c>
      <c r="B1769" s="20" t="s">
        <v>1707</v>
      </c>
      <c r="C1769" s="21">
        <v>194</v>
      </c>
      <c r="D1769" s="77">
        <f t="shared" si="67"/>
        <v>202</v>
      </c>
      <c r="E1769" s="81">
        <f t="shared" si="66"/>
        <v>223</v>
      </c>
    </row>
    <row r="1770" spans="1:5" ht="33" customHeight="1" x14ac:dyDescent="0.25">
      <c r="A1770" s="23">
        <v>2538241</v>
      </c>
      <c r="B1770" s="24" t="s">
        <v>1708</v>
      </c>
      <c r="C1770" s="25">
        <v>97</v>
      </c>
      <c r="D1770" s="77">
        <f t="shared" si="67"/>
        <v>101</v>
      </c>
      <c r="E1770" s="80">
        <f t="shared" si="66"/>
        <v>112</v>
      </c>
    </row>
    <row r="1771" spans="1:5" ht="33" customHeight="1" x14ac:dyDescent="0.25">
      <c r="A1771" s="19">
        <v>2538242</v>
      </c>
      <c r="B1771" s="20" t="s">
        <v>1709</v>
      </c>
      <c r="C1771" s="21">
        <v>97</v>
      </c>
      <c r="D1771" s="77">
        <f t="shared" si="67"/>
        <v>101</v>
      </c>
      <c r="E1771" s="81">
        <f t="shared" si="66"/>
        <v>112</v>
      </c>
    </row>
    <row r="1772" spans="1:5" ht="33" customHeight="1" x14ac:dyDescent="0.25">
      <c r="A1772" s="23">
        <v>2538243</v>
      </c>
      <c r="B1772" s="24" t="s">
        <v>1710</v>
      </c>
      <c r="C1772" s="25">
        <v>832</v>
      </c>
      <c r="D1772" s="77">
        <f t="shared" si="67"/>
        <v>866</v>
      </c>
      <c r="E1772" s="80">
        <f t="shared" si="66"/>
        <v>953</v>
      </c>
    </row>
    <row r="1773" spans="1:5" ht="33" customHeight="1" x14ac:dyDescent="0.25">
      <c r="A1773" s="19">
        <v>2542216</v>
      </c>
      <c r="B1773" s="20" t="s">
        <v>1711</v>
      </c>
      <c r="C1773" s="21">
        <v>448</v>
      </c>
      <c r="D1773" s="77">
        <f t="shared" si="67"/>
        <v>466</v>
      </c>
      <c r="E1773" s="81">
        <f t="shared" si="66"/>
        <v>513</v>
      </c>
    </row>
    <row r="1774" spans="1:5" ht="33" customHeight="1" x14ac:dyDescent="0.25">
      <c r="A1774" s="30">
        <v>2136454</v>
      </c>
      <c r="B1774" s="33" t="s">
        <v>1712</v>
      </c>
      <c r="C1774" s="32">
        <v>505</v>
      </c>
      <c r="D1774" s="77">
        <f t="shared" si="67"/>
        <v>526</v>
      </c>
      <c r="E1774" s="80">
        <f t="shared" si="66"/>
        <v>579</v>
      </c>
    </row>
    <row r="1775" spans="1:5" ht="33" customHeight="1" x14ac:dyDescent="0.25">
      <c r="A1775" s="30">
        <v>2136456</v>
      </c>
      <c r="B1775" s="33" t="s">
        <v>1713</v>
      </c>
      <c r="C1775" s="32">
        <v>505</v>
      </c>
      <c r="D1775" s="77">
        <f t="shared" si="67"/>
        <v>526</v>
      </c>
      <c r="E1775" s="81">
        <f t="shared" si="66"/>
        <v>579</v>
      </c>
    </row>
    <row r="1776" spans="1:5" ht="33" customHeight="1" x14ac:dyDescent="0.25">
      <c r="A1776" s="30">
        <v>2136458</v>
      </c>
      <c r="B1776" s="33" t="s">
        <v>1714</v>
      </c>
      <c r="C1776" s="32">
        <v>505</v>
      </c>
      <c r="D1776" s="77">
        <f t="shared" si="67"/>
        <v>526</v>
      </c>
      <c r="E1776" s="80">
        <f t="shared" si="66"/>
        <v>579</v>
      </c>
    </row>
    <row r="1777" spans="1:5" ht="33" customHeight="1" x14ac:dyDescent="0.25">
      <c r="A1777" s="30">
        <v>2136460</v>
      </c>
      <c r="B1777" s="33" t="s">
        <v>1715</v>
      </c>
      <c r="C1777" s="32">
        <v>505</v>
      </c>
      <c r="D1777" s="77">
        <f t="shared" si="67"/>
        <v>526</v>
      </c>
      <c r="E1777" s="81">
        <f t="shared" si="66"/>
        <v>579</v>
      </c>
    </row>
    <row r="1778" spans="1:5" ht="33" customHeight="1" x14ac:dyDescent="0.25">
      <c r="A1778" s="30">
        <v>2211740</v>
      </c>
      <c r="B1778" s="33" t="s">
        <v>1716</v>
      </c>
      <c r="C1778" s="32">
        <v>505</v>
      </c>
      <c r="D1778" s="77">
        <f t="shared" si="67"/>
        <v>526</v>
      </c>
      <c r="E1778" s="80">
        <f t="shared" si="66"/>
        <v>579</v>
      </c>
    </row>
    <row r="1779" spans="1:5" ht="33" customHeight="1" x14ac:dyDescent="0.25">
      <c r="A1779" s="23"/>
      <c r="B1779" s="24" t="s">
        <v>1717</v>
      </c>
      <c r="C1779" s="25" t="s">
        <v>1718</v>
      </c>
      <c r="D1779" s="22" t="s">
        <v>171</v>
      </c>
      <c r="E1779" s="22" t="s">
        <v>171</v>
      </c>
    </row>
    <row r="1780" spans="1:5" ht="33" customHeight="1" x14ac:dyDescent="0.25">
      <c r="A1780" s="19"/>
      <c r="B1780" s="20" t="s">
        <v>1719</v>
      </c>
      <c r="C1780" s="21" t="s">
        <v>1718</v>
      </c>
      <c r="D1780" s="22" t="s">
        <v>171</v>
      </c>
      <c r="E1780" s="22" t="s">
        <v>171</v>
      </c>
    </row>
    <row r="1781" spans="1:5" ht="33" customHeight="1" x14ac:dyDescent="0.25">
      <c r="A1781" s="23"/>
      <c r="B1781" s="24" t="s">
        <v>1720</v>
      </c>
      <c r="C1781" s="25" t="s">
        <v>1718</v>
      </c>
      <c r="D1781" s="22" t="s">
        <v>171</v>
      </c>
      <c r="E1781" s="22" t="s">
        <v>171</v>
      </c>
    </row>
    <row r="1782" spans="1:5" ht="33" customHeight="1" x14ac:dyDescent="0.25">
      <c r="A1782" s="19"/>
      <c r="B1782" s="20" t="s">
        <v>1721</v>
      </c>
      <c r="C1782" s="21" t="s">
        <v>1718</v>
      </c>
      <c r="D1782" s="22" t="s">
        <v>171</v>
      </c>
      <c r="E1782" s="22" t="s">
        <v>171</v>
      </c>
    </row>
    <row r="1783" spans="1:5" ht="33" customHeight="1" x14ac:dyDescent="0.25">
      <c r="A1783" s="23"/>
      <c r="B1783" s="24" t="s">
        <v>1722</v>
      </c>
      <c r="C1783" s="25" t="s">
        <v>1718</v>
      </c>
      <c r="D1783" s="22" t="s">
        <v>171</v>
      </c>
      <c r="E1783" s="22" t="s">
        <v>171</v>
      </c>
    </row>
    <row r="1784" spans="1:5" ht="33" customHeight="1" x14ac:dyDescent="0.25">
      <c r="A1784" s="19"/>
      <c r="B1784" s="20" t="s">
        <v>1723</v>
      </c>
      <c r="C1784" s="21" t="s">
        <v>1718</v>
      </c>
      <c r="D1784" s="22" t="s">
        <v>171</v>
      </c>
      <c r="E1784" s="22" t="s">
        <v>171</v>
      </c>
    </row>
    <row r="1785" spans="1:5" ht="33" customHeight="1" x14ac:dyDescent="0.25">
      <c r="A1785" s="23"/>
      <c r="B1785" s="24" t="s">
        <v>1724</v>
      </c>
      <c r="C1785" s="25" t="s">
        <v>1718</v>
      </c>
      <c r="D1785" s="22" t="s">
        <v>171</v>
      </c>
      <c r="E1785" s="22" t="s">
        <v>171</v>
      </c>
    </row>
    <row r="1786" spans="1:5" ht="33" customHeight="1" x14ac:dyDescent="0.25">
      <c r="A1786" s="19"/>
      <c r="B1786" s="20" t="s">
        <v>1725</v>
      </c>
      <c r="C1786" s="21" t="s">
        <v>1718</v>
      </c>
      <c r="D1786" s="22" t="s">
        <v>171</v>
      </c>
      <c r="E1786" s="22" t="s">
        <v>171</v>
      </c>
    </row>
    <row r="1787" spans="1:5" ht="33" customHeight="1" x14ac:dyDescent="0.25">
      <c r="A1787" s="23"/>
      <c r="B1787" s="24" t="s">
        <v>1726</v>
      </c>
      <c r="C1787" s="25" t="s">
        <v>1718</v>
      </c>
      <c r="D1787" s="22" t="s">
        <v>171</v>
      </c>
      <c r="E1787" s="22" t="s">
        <v>171</v>
      </c>
    </row>
    <row r="1788" spans="1:5" ht="33" customHeight="1" x14ac:dyDescent="0.25">
      <c r="A1788" s="19"/>
      <c r="B1788" s="20" t="s">
        <v>1727</v>
      </c>
      <c r="C1788" s="21" t="s">
        <v>1718</v>
      </c>
      <c r="D1788" s="22" t="s">
        <v>171</v>
      </c>
      <c r="E1788" s="22" t="s">
        <v>171</v>
      </c>
    </row>
    <row r="1789" spans="1:5" ht="33" customHeight="1" x14ac:dyDescent="0.25">
      <c r="A1789" s="23"/>
      <c r="B1789" s="24" t="s">
        <v>1728</v>
      </c>
      <c r="C1789" s="25" t="s">
        <v>1718</v>
      </c>
      <c r="D1789" s="22" t="s">
        <v>171</v>
      </c>
      <c r="E1789" s="22" t="s">
        <v>171</v>
      </c>
    </row>
    <row r="1790" spans="1:5" ht="33" customHeight="1" x14ac:dyDescent="0.25">
      <c r="A1790" s="19"/>
      <c r="B1790" s="20" t="s">
        <v>1729</v>
      </c>
      <c r="C1790" s="21" t="s">
        <v>1718</v>
      </c>
      <c r="D1790" s="22" t="s">
        <v>171</v>
      </c>
      <c r="E1790" s="22" t="s">
        <v>171</v>
      </c>
    </row>
    <row r="1791" spans="1:5" ht="33" customHeight="1" x14ac:dyDescent="0.25">
      <c r="A1791" s="23"/>
      <c r="B1791" s="24" t="s">
        <v>1730</v>
      </c>
      <c r="C1791" s="25" t="s">
        <v>1718</v>
      </c>
      <c r="D1791" s="22" t="s">
        <v>171</v>
      </c>
      <c r="E1791" s="22" t="s">
        <v>171</v>
      </c>
    </row>
    <row r="1792" spans="1:5" ht="33" customHeight="1" x14ac:dyDescent="0.25">
      <c r="A1792" s="19"/>
      <c r="B1792" s="20" t="s">
        <v>1731</v>
      </c>
      <c r="C1792" s="21" t="s">
        <v>1718</v>
      </c>
      <c r="D1792" s="22" t="s">
        <v>171</v>
      </c>
      <c r="E1792" s="22" t="s">
        <v>171</v>
      </c>
    </row>
    <row r="1793" spans="1:5" ht="33" customHeight="1" x14ac:dyDescent="0.25">
      <c r="A1793" s="23"/>
      <c r="B1793" s="24" t="s">
        <v>1732</v>
      </c>
      <c r="C1793" s="25" t="s">
        <v>1718</v>
      </c>
      <c r="D1793" s="22" t="s">
        <v>171</v>
      </c>
      <c r="E1793" s="22" t="s">
        <v>171</v>
      </c>
    </row>
    <row r="1794" spans="1:5" ht="33" customHeight="1" x14ac:dyDescent="0.25">
      <c r="A1794" s="19"/>
      <c r="B1794" s="20" t="s">
        <v>1733</v>
      </c>
      <c r="C1794" s="21" t="s">
        <v>1718</v>
      </c>
      <c r="D1794" s="22" t="s">
        <v>171</v>
      </c>
      <c r="E1794" s="22" t="s">
        <v>171</v>
      </c>
    </row>
    <row r="1795" spans="1:5" ht="33" customHeight="1" x14ac:dyDescent="0.25">
      <c r="A1795" s="23"/>
      <c r="B1795" s="24" t="s">
        <v>1734</v>
      </c>
      <c r="C1795" s="25" t="s">
        <v>1718</v>
      </c>
      <c r="D1795" s="22" t="s">
        <v>171</v>
      </c>
      <c r="E1795" s="22" t="s">
        <v>171</v>
      </c>
    </row>
    <row r="1796" spans="1:5" ht="33" customHeight="1" x14ac:dyDescent="0.25">
      <c r="A1796" s="19"/>
      <c r="B1796" s="20" t="s">
        <v>1735</v>
      </c>
      <c r="C1796" s="21" t="s">
        <v>1718</v>
      </c>
      <c r="D1796" s="22" t="s">
        <v>171</v>
      </c>
      <c r="E1796" s="22" t="s">
        <v>171</v>
      </c>
    </row>
    <row r="1797" spans="1:5" ht="33" customHeight="1" x14ac:dyDescent="0.25">
      <c r="A1797" s="23"/>
      <c r="B1797" s="24" t="s">
        <v>1736</v>
      </c>
      <c r="C1797" s="25" t="s">
        <v>1718</v>
      </c>
      <c r="D1797" s="22" t="s">
        <v>171</v>
      </c>
      <c r="E1797" s="22" t="s">
        <v>171</v>
      </c>
    </row>
    <row r="1798" spans="1:5" ht="33" customHeight="1" x14ac:dyDescent="0.25">
      <c r="A1798" s="19"/>
      <c r="B1798" s="20" t="s">
        <v>1737</v>
      </c>
      <c r="C1798" s="21" t="s">
        <v>1718</v>
      </c>
      <c r="D1798" s="22" t="s">
        <v>171</v>
      </c>
      <c r="E1798" s="22" t="s">
        <v>171</v>
      </c>
    </row>
    <row r="1799" spans="1:5" ht="33" customHeight="1" x14ac:dyDescent="0.25">
      <c r="A1799" s="23"/>
      <c r="B1799" s="24" t="s">
        <v>1738</v>
      </c>
      <c r="C1799" s="25" t="s">
        <v>1718</v>
      </c>
      <c r="D1799" s="22" t="s">
        <v>171</v>
      </c>
      <c r="E1799" s="22" t="s">
        <v>171</v>
      </c>
    </row>
    <row r="1800" spans="1:5" ht="33" customHeight="1" x14ac:dyDescent="0.25">
      <c r="A1800" s="19"/>
      <c r="B1800" s="20" t="s">
        <v>1739</v>
      </c>
      <c r="C1800" s="21" t="s">
        <v>1718</v>
      </c>
      <c r="D1800" s="22" t="s">
        <v>171</v>
      </c>
      <c r="E1800" s="22" t="s">
        <v>171</v>
      </c>
    </row>
    <row r="1801" spans="1:5" ht="33" customHeight="1" x14ac:dyDescent="0.25">
      <c r="A1801" s="23"/>
      <c r="B1801" s="24" t="s">
        <v>1740</v>
      </c>
      <c r="C1801" s="25" t="s">
        <v>1718</v>
      </c>
      <c r="D1801" s="22" t="s">
        <v>171</v>
      </c>
      <c r="E1801" s="22" t="s">
        <v>171</v>
      </c>
    </row>
    <row r="1802" spans="1:5" ht="33" customHeight="1" x14ac:dyDescent="0.25">
      <c r="A1802" s="19"/>
      <c r="B1802" s="20" t="s">
        <v>1741</v>
      </c>
      <c r="C1802" s="21" t="s">
        <v>1718</v>
      </c>
      <c r="D1802" s="22" t="s">
        <v>171</v>
      </c>
      <c r="E1802" s="22" t="s">
        <v>171</v>
      </c>
    </row>
    <row r="1803" spans="1:5" ht="33" customHeight="1" x14ac:dyDescent="0.25">
      <c r="A1803" s="23"/>
      <c r="B1803" s="24" t="s">
        <v>1742</v>
      </c>
      <c r="C1803" s="25" t="s">
        <v>1718</v>
      </c>
      <c r="D1803" s="22" t="s">
        <v>171</v>
      </c>
      <c r="E1803" s="22" t="s">
        <v>171</v>
      </c>
    </row>
    <row r="1804" spans="1:5" ht="33" customHeight="1" x14ac:dyDescent="0.25">
      <c r="A1804" s="19"/>
      <c r="B1804" s="20" t="s">
        <v>1743</v>
      </c>
      <c r="C1804" s="21" t="s">
        <v>1718</v>
      </c>
      <c r="D1804" s="22" t="s">
        <v>171</v>
      </c>
      <c r="E1804" s="22" t="s">
        <v>171</v>
      </c>
    </row>
    <row r="1805" spans="1:5" ht="33" customHeight="1" x14ac:dyDescent="0.25">
      <c r="A1805" s="23"/>
      <c r="B1805" s="24" t="s">
        <v>1744</v>
      </c>
      <c r="C1805" s="25" t="s">
        <v>1718</v>
      </c>
      <c r="D1805" s="22" t="s">
        <v>171</v>
      </c>
      <c r="E1805" s="22" t="s">
        <v>171</v>
      </c>
    </row>
    <row r="1806" spans="1:5" ht="33" customHeight="1" x14ac:dyDescent="0.25">
      <c r="A1806" s="19"/>
      <c r="B1806" s="20" t="s">
        <v>1745</v>
      </c>
      <c r="C1806" s="21" t="s">
        <v>1718</v>
      </c>
      <c r="D1806" s="22" t="s">
        <v>171</v>
      </c>
      <c r="E1806" s="22" t="s">
        <v>171</v>
      </c>
    </row>
    <row r="1807" spans="1:5" ht="33" customHeight="1" x14ac:dyDescent="0.25">
      <c r="A1807" s="23"/>
      <c r="B1807" s="24" t="s">
        <v>1746</v>
      </c>
      <c r="C1807" s="25" t="s">
        <v>1718</v>
      </c>
      <c r="D1807" s="22" t="s">
        <v>171</v>
      </c>
      <c r="E1807" s="22" t="s">
        <v>171</v>
      </c>
    </row>
    <row r="1808" spans="1:5" ht="33" customHeight="1" x14ac:dyDescent="0.25">
      <c r="A1808" s="19"/>
      <c r="B1808" s="20" t="s">
        <v>1747</v>
      </c>
      <c r="C1808" s="21" t="s">
        <v>1718</v>
      </c>
      <c r="D1808" s="22" t="s">
        <v>171</v>
      </c>
      <c r="E1808" s="22" t="s">
        <v>171</v>
      </c>
    </row>
    <row r="1809" spans="1:5" ht="33" customHeight="1" x14ac:dyDescent="0.25">
      <c r="A1809" s="23"/>
      <c r="B1809" s="24" t="s">
        <v>1748</v>
      </c>
      <c r="C1809" s="25" t="s">
        <v>1718</v>
      </c>
      <c r="D1809" s="22" t="s">
        <v>171</v>
      </c>
      <c r="E1809" s="22" t="s">
        <v>171</v>
      </c>
    </row>
    <row r="1810" spans="1:5" ht="33" customHeight="1" x14ac:dyDescent="0.25">
      <c r="A1810" s="19"/>
      <c r="B1810" s="20" t="s">
        <v>1749</v>
      </c>
      <c r="C1810" s="21" t="s">
        <v>1718</v>
      </c>
      <c r="D1810" s="22" t="s">
        <v>171</v>
      </c>
      <c r="E1810" s="22" t="s">
        <v>171</v>
      </c>
    </row>
    <row r="1811" spans="1:5" ht="33" customHeight="1" x14ac:dyDescent="0.25">
      <c r="A1811" s="23"/>
      <c r="B1811" s="24" t="s">
        <v>1750</v>
      </c>
      <c r="C1811" s="25" t="s">
        <v>1718</v>
      </c>
      <c r="D1811" s="22" t="s">
        <v>171</v>
      </c>
      <c r="E1811" s="22" t="s">
        <v>171</v>
      </c>
    </row>
    <row r="1812" spans="1:5" ht="33" customHeight="1" x14ac:dyDescent="0.25">
      <c r="A1812" s="19"/>
      <c r="B1812" s="20" t="s">
        <v>1751</v>
      </c>
      <c r="C1812" s="21" t="s">
        <v>1718</v>
      </c>
      <c r="D1812" s="22" t="s">
        <v>171</v>
      </c>
      <c r="E1812" s="22" t="s">
        <v>171</v>
      </c>
    </row>
    <row r="1813" spans="1:5" ht="33" customHeight="1" x14ac:dyDescent="0.25">
      <c r="A1813" s="23"/>
      <c r="B1813" s="24" t="s">
        <v>1752</v>
      </c>
      <c r="C1813" s="25" t="s">
        <v>1718</v>
      </c>
      <c r="D1813" s="22" t="s">
        <v>171</v>
      </c>
      <c r="E1813" s="22" t="s">
        <v>171</v>
      </c>
    </row>
    <row r="1814" spans="1:5" ht="33" customHeight="1" x14ac:dyDescent="0.25">
      <c r="A1814" s="19"/>
      <c r="B1814" s="20" t="s">
        <v>1753</v>
      </c>
      <c r="C1814" s="21" t="s">
        <v>1718</v>
      </c>
      <c r="D1814" s="22" t="s">
        <v>171</v>
      </c>
      <c r="E1814" s="22" t="s">
        <v>171</v>
      </c>
    </row>
    <row r="1815" spans="1:5" ht="33" customHeight="1" x14ac:dyDescent="0.25">
      <c r="A1815" s="23"/>
      <c r="B1815" s="24" t="s">
        <v>1754</v>
      </c>
      <c r="C1815" s="25" t="s">
        <v>1718</v>
      </c>
      <c r="D1815" s="22" t="s">
        <v>171</v>
      </c>
      <c r="E1815" s="22" t="s">
        <v>171</v>
      </c>
    </row>
    <row r="1816" spans="1:5" ht="33" customHeight="1" x14ac:dyDescent="0.25">
      <c r="A1816" s="19"/>
      <c r="B1816" s="20" t="s">
        <v>1755</v>
      </c>
      <c r="C1816" s="21" t="s">
        <v>1718</v>
      </c>
      <c r="D1816" s="22" t="s">
        <v>171</v>
      </c>
      <c r="E1816" s="22" t="s">
        <v>171</v>
      </c>
    </row>
    <row r="1817" spans="1:5" ht="33" customHeight="1" x14ac:dyDescent="0.25">
      <c r="A1817" s="23"/>
      <c r="B1817" s="24" t="s">
        <v>1756</v>
      </c>
      <c r="C1817" s="25" t="s">
        <v>1718</v>
      </c>
      <c r="D1817" s="22" t="s">
        <v>171</v>
      </c>
      <c r="E1817" s="22" t="s">
        <v>171</v>
      </c>
    </row>
    <row r="1818" spans="1:5" ht="33" customHeight="1" x14ac:dyDescent="0.25">
      <c r="A1818" s="19"/>
      <c r="B1818" s="20" t="s">
        <v>1757</v>
      </c>
      <c r="C1818" s="21" t="s">
        <v>1718</v>
      </c>
      <c r="D1818" s="22" t="s">
        <v>171</v>
      </c>
      <c r="E1818" s="22" t="s">
        <v>171</v>
      </c>
    </row>
    <row r="1819" spans="1:5" ht="33" customHeight="1" x14ac:dyDescent="0.25">
      <c r="A1819" s="23"/>
      <c r="B1819" s="24" t="s">
        <v>1758</v>
      </c>
      <c r="C1819" s="25" t="s">
        <v>1718</v>
      </c>
      <c r="D1819" s="22" t="s">
        <v>171</v>
      </c>
      <c r="E1819" s="22" t="s">
        <v>171</v>
      </c>
    </row>
    <row r="1820" spans="1:5" ht="33" customHeight="1" x14ac:dyDescent="0.25">
      <c r="A1820" s="19"/>
      <c r="B1820" s="20" t="s">
        <v>1759</v>
      </c>
      <c r="C1820" s="21" t="s">
        <v>1718</v>
      </c>
      <c r="D1820" s="22" t="s">
        <v>171</v>
      </c>
      <c r="E1820" s="22" t="s">
        <v>171</v>
      </c>
    </row>
    <row r="1821" spans="1:5" ht="33" customHeight="1" x14ac:dyDescent="0.25">
      <c r="A1821" s="23"/>
      <c r="B1821" s="24" t="s">
        <v>1760</v>
      </c>
      <c r="C1821" s="25" t="s">
        <v>1718</v>
      </c>
      <c r="D1821" s="22" t="s">
        <v>171</v>
      </c>
      <c r="E1821" s="22" t="s">
        <v>171</v>
      </c>
    </row>
    <row r="1822" spans="1:5" ht="33" customHeight="1" x14ac:dyDescent="0.25">
      <c r="A1822" s="19"/>
      <c r="B1822" s="20" t="s">
        <v>1761</v>
      </c>
      <c r="C1822" s="21" t="s">
        <v>1718</v>
      </c>
      <c r="D1822" s="22" t="s">
        <v>171</v>
      </c>
      <c r="E1822" s="22" t="s">
        <v>171</v>
      </c>
    </row>
    <row r="1823" spans="1:5" ht="33" customHeight="1" x14ac:dyDescent="0.25">
      <c r="A1823" s="23"/>
      <c r="B1823" s="24" t="s">
        <v>1762</v>
      </c>
      <c r="C1823" s="25" t="s">
        <v>1718</v>
      </c>
      <c r="D1823" s="22" t="s">
        <v>171</v>
      </c>
      <c r="E1823" s="22" t="s">
        <v>171</v>
      </c>
    </row>
    <row r="1824" spans="1:5" ht="33" customHeight="1" x14ac:dyDescent="0.25">
      <c r="A1824" s="19"/>
      <c r="B1824" s="20" t="s">
        <v>1763</v>
      </c>
      <c r="C1824" s="21" t="s">
        <v>1718</v>
      </c>
      <c r="D1824" s="22" t="s">
        <v>171</v>
      </c>
      <c r="E1824" s="22" t="s">
        <v>171</v>
      </c>
    </row>
    <row r="1825" spans="1:5" ht="33" customHeight="1" x14ac:dyDescent="0.25">
      <c r="A1825" s="23"/>
      <c r="B1825" s="24" t="s">
        <v>1764</v>
      </c>
      <c r="C1825" s="25" t="s">
        <v>1718</v>
      </c>
      <c r="D1825" s="22" t="s">
        <v>171</v>
      </c>
      <c r="E1825" s="22" t="s">
        <v>171</v>
      </c>
    </row>
    <row r="1826" spans="1:5" ht="33" customHeight="1" x14ac:dyDescent="0.25">
      <c r="A1826" s="19"/>
      <c r="B1826" s="20" t="s">
        <v>1765</v>
      </c>
      <c r="C1826" s="21" t="s">
        <v>1718</v>
      </c>
      <c r="D1826" s="22" t="s">
        <v>171</v>
      </c>
      <c r="E1826" s="22" t="s">
        <v>171</v>
      </c>
    </row>
    <row r="1827" spans="1:5" ht="33" customHeight="1" x14ac:dyDescent="0.25">
      <c r="A1827" s="23"/>
      <c r="B1827" s="24" t="s">
        <v>1766</v>
      </c>
      <c r="C1827" s="25" t="s">
        <v>1718</v>
      </c>
      <c r="D1827" s="22" t="s">
        <v>171</v>
      </c>
      <c r="E1827" s="22" t="s">
        <v>171</v>
      </c>
    </row>
    <row r="1828" spans="1:5" ht="33" customHeight="1" x14ac:dyDescent="0.25">
      <c r="A1828" s="19"/>
      <c r="B1828" s="20" t="s">
        <v>1767</v>
      </c>
      <c r="C1828" s="21" t="s">
        <v>1718</v>
      </c>
      <c r="D1828" s="22" t="s">
        <v>171</v>
      </c>
      <c r="E1828" s="22" t="s">
        <v>171</v>
      </c>
    </row>
    <row r="1829" spans="1:5" ht="33" customHeight="1" x14ac:dyDescent="0.25">
      <c r="A1829" s="23"/>
      <c r="B1829" s="24" t="s">
        <v>1768</v>
      </c>
      <c r="C1829" s="25" t="s">
        <v>1718</v>
      </c>
      <c r="D1829" s="22" t="s">
        <v>171</v>
      </c>
      <c r="E1829" s="22" t="s">
        <v>171</v>
      </c>
    </row>
    <row r="1830" spans="1:5" ht="33" customHeight="1" x14ac:dyDescent="0.25">
      <c r="A1830" s="19"/>
      <c r="B1830" s="20" t="s">
        <v>1769</v>
      </c>
      <c r="C1830" s="21" t="s">
        <v>1718</v>
      </c>
      <c r="D1830" s="22" t="s">
        <v>171</v>
      </c>
      <c r="E1830" s="22" t="s">
        <v>171</v>
      </c>
    </row>
    <row r="1831" spans="1:5" ht="33" customHeight="1" x14ac:dyDescent="0.25">
      <c r="A1831" s="23"/>
      <c r="B1831" s="24" t="s">
        <v>1770</v>
      </c>
      <c r="C1831" s="25" t="s">
        <v>1718</v>
      </c>
      <c r="D1831" s="22" t="s">
        <v>171</v>
      </c>
      <c r="E1831" s="22" t="s">
        <v>171</v>
      </c>
    </row>
    <row r="1832" spans="1:5" ht="33" customHeight="1" x14ac:dyDescent="0.25">
      <c r="A1832" s="19"/>
      <c r="B1832" s="20" t="s">
        <v>1771</v>
      </c>
      <c r="C1832" s="21" t="s">
        <v>1718</v>
      </c>
      <c r="D1832" s="22" t="s">
        <v>171</v>
      </c>
      <c r="E1832" s="22" t="s">
        <v>171</v>
      </c>
    </row>
    <row r="1833" spans="1:5" ht="33" customHeight="1" x14ac:dyDescent="0.25">
      <c r="A1833" s="23"/>
      <c r="B1833" s="24" t="s">
        <v>1772</v>
      </c>
      <c r="C1833" s="25" t="s">
        <v>1718</v>
      </c>
      <c r="D1833" s="22" t="s">
        <v>171</v>
      </c>
      <c r="E1833" s="22" t="s">
        <v>171</v>
      </c>
    </row>
    <row r="1834" spans="1:5" ht="33" customHeight="1" x14ac:dyDescent="0.25">
      <c r="A1834" s="19"/>
      <c r="B1834" s="20" t="s">
        <v>1773</v>
      </c>
      <c r="C1834" s="21" t="s">
        <v>1718</v>
      </c>
      <c r="D1834" s="22" t="s">
        <v>171</v>
      </c>
      <c r="E1834" s="22" t="s">
        <v>171</v>
      </c>
    </row>
    <row r="1835" spans="1:5" ht="33" customHeight="1" x14ac:dyDescent="0.25">
      <c r="A1835" s="23"/>
      <c r="B1835" s="24" t="s">
        <v>1774</v>
      </c>
      <c r="C1835" s="25" t="s">
        <v>1718</v>
      </c>
      <c r="D1835" s="22" t="s">
        <v>171</v>
      </c>
      <c r="E1835" s="22" t="s">
        <v>171</v>
      </c>
    </row>
    <row r="1836" spans="1:5" ht="33" customHeight="1" x14ac:dyDescent="0.25">
      <c r="A1836" s="19"/>
      <c r="B1836" s="20" t="s">
        <v>1775</v>
      </c>
      <c r="C1836" s="21" t="s">
        <v>1718</v>
      </c>
      <c r="D1836" s="22" t="s">
        <v>171</v>
      </c>
      <c r="E1836" s="22" t="s">
        <v>171</v>
      </c>
    </row>
    <row r="1837" spans="1:5" ht="33" customHeight="1" x14ac:dyDescent="0.25">
      <c r="A1837" s="23"/>
      <c r="B1837" s="24" t="s">
        <v>1776</v>
      </c>
      <c r="C1837" s="25" t="s">
        <v>1718</v>
      </c>
      <c r="D1837" s="22" t="s">
        <v>171</v>
      </c>
      <c r="E1837" s="22" t="s">
        <v>171</v>
      </c>
    </row>
    <row r="1838" spans="1:5" ht="33" customHeight="1" x14ac:dyDescent="0.25">
      <c r="A1838" s="19"/>
      <c r="B1838" s="20" t="s">
        <v>1777</v>
      </c>
      <c r="C1838" s="21" t="s">
        <v>1718</v>
      </c>
      <c r="D1838" s="22" t="s">
        <v>171</v>
      </c>
      <c r="E1838" s="22" t="s">
        <v>171</v>
      </c>
    </row>
    <row r="1839" spans="1:5" ht="33" customHeight="1" x14ac:dyDescent="0.25">
      <c r="A1839" s="23"/>
      <c r="B1839" s="24" t="s">
        <v>1778</v>
      </c>
      <c r="C1839" s="25" t="s">
        <v>1718</v>
      </c>
      <c r="D1839" s="22" t="s">
        <v>171</v>
      </c>
      <c r="E1839" s="22" t="s">
        <v>171</v>
      </c>
    </row>
    <row r="1840" spans="1:5" ht="33" customHeight="1" x14ac:dyDescent="0.25">
      <c r="A1840" s="19"/>
      <c r="B1840" s="20" t="s">
        <v>1779</v>
      </c>
      <c r="C1840" s="21" t="s">
        <v>1718</v>
      </c>
      <c r="D1840" s="22" t="s">
        <v>171</v>
      </c>
      <c r="E1840" s="22" t="s">
        <v>171</v>
      </c>
    </row>
    <row r="1841" spans="1:5" ht="33" customHeight="1" x14ac:dyDescent="0.25">
      <c r="A1841" s="23"/>
      <c r="B1841" s="24" t="s">
        <v>1780</v>
      </c>
      <c r="C1841" s="25" t="s">
        <v>1718</v>
      </c>
      <c r="D1841" s="22" t="s">
        <v>171</v>
      </c>
      <c r="E1841" s="22" t="s">
        <v>171</v>
      </c>
    </row>
    <row r="1842" spans="1:5" ht="33" customHeight="1" x14ac:dyDescent="0.25">
      <c r="A1842" s="19"/>
      <c r="B1842" s="20" t="s">
        <v>1781</v>
      </c>
      <c r="C1842" s="21" t="s">
        <v>1718</v>
      </c>
      <c r="D1842" s="22" t="s">
        <v>171</v>
      </c>
      <c r="E1842" s="22" t="s">
        <v>171</v>
      </c>
    </row>
    <row r="1843" spans="1:5" ht="33" customHeight="1" x14ac:dyDescent="0.25">
      <c r="A1843" s="23"/>
      <c r="B1843" s="24" t="s">
        <v>1782</v>
      </c>
      <c r="C1843" s="25" t="s">
        <v>1718</v>
      </c>
      <c r="D1843" s="22" t="s">
        <v>171</v>
      </c>
      <c r="E1843" s="22" t="s">
        <v>171</v>
      </c>
    </row>
    <row r="1844" spans="1:5" ht="33" customHeight="1" x14ac:dyDescent="0.25">
      <c r="A1844" s="19"/>
      <c r="B1844" s="20" t="s">
        <v>1783</v>
      </c>
      <c r="C1844" s="21" t="s">
        <v>1718</v>
      </c>
      <c r="D1844" s="22" t="s">
        <v>171</v>
      </c>
      <c r="E1844" s="22" t="s">
        <v>171</v>
      </c>
    </row>
    <row r="1845" spans="1:5" ht="33" customHeight="1" x14ac:dyDescent="0.25">
      <c r="A1845" s="23"/>
      <c r="B1845" s="24" t="s">
        <v>1784</v>
      </c>
      <c r="C1845" s="25" t="s">
        <v>1718</v>
      </c>
      <c r="D1845" s="22" t="s">
        <v>171</v>
      </c>
      <c r="E1845" s="22" t="s">
        <v>171</v>
      </c>
    </row>
    <row r="1846" spans="1:5" ht="33" customHeight="1" x14ac:dyDescent="0.25">
      <c r="A1846" s="19"/>
      <c r="B1846" s="20" t="s">
        <v>1785</v>
      </c>
      <c r="C1846" s="21" t="s">
        <v>1718</v>
      </c>
      <c r="D1846" s="22" t="s">
        <v>171</v>
      </c>
      <c r="E1846" s="22" t="s">
        <v>171</v>
      </c>
    </row>
    <row r="1847" spans="1:5" ht="33" customHeight="1" x14ac:dyDescent="0.25">
      <c r="A1847" s="23"/>
      <c r="B1847" s="24" t="s">
        <v>1786</v>
      </c>
      <c r="C1847" s="25" t="s">
        <v>1718</v>
      </c>
      <c r="D1847" s="22" t="s">
        <v>171</v>
      </c>
      <c r="E1847" s="22" t="s">
        <v>171</v>
      </c>
    </row>
    <row r="1848" spans="1:5" ht="33" customHeight="1" x14ac:dyDescent="0.25">
      <c r="A1848" s="19"/>
      <c r="B1848" s="20" t="s">
        <v>1787</v>
      </c>
      <c r="C1848" s="21" t="s">
        <v>1718</v>
      </c>
      <c r="D1848" s="22" t="s">
        <v>171</v>
      </c>
      <c r="E1848" s="22" t="s">
        <v>171</v>
      </c>
    </row>
    <row r="1849" spans="1:5" ht="33" customHeight="1" x14ac:dyDescent="0.25">
      <c r="A1849" s="23"/>
      <c r="B1849" s="24" t="s">
        <v>1788</v>
      </c>
      <c r="C1849" s="25" t="s">
        <v>1718</v>
      </c>
      <c r="D1849" s="22" t="s">
        <v>171</v>
      </c>
      <c r="E1849" s="22" t="s">
        <v>171</v>
      </c>
    </row>
    <row r="1850" spans="1:5" ht="33" customHeight="1" x14ac:dyDescent="0.25">
      <c r="A1850" s="19"/>
      <c r="B1850" s="20" t="s">
        <v>1789</v>
      </c>
      <c r="C1850" s="21" t="s">
        <v>1718</v>
      </c>
      <c r="D1850" s="22" t="s">
        <v>171</v>
      </c>
      <c r="E1850" s="22" t="s">
        <v>171</v>
      </c>
    </row>
    <row r="1851" spans="1:5" ht="33" customHeight="1" x14ac:dyDescent="0.25">
      <c r="A1851" s="23"/>
      <c r="B1851" s="24" t="s">
        <v>1790</v>
      </c>
      <c r="C1851" s="25" t="s">
        <v>1718</v>
      </c>
      <c r="D1851" s="22" t="s">
        <v>171</v>
      </c>
      <c r="E1851" s="22" t="s">
        <v>171</v>
      </c>
    </row>
    <row r="1852" spans="1:5" ht="33" customHeight="1" x14ac:dyDescent="0.25">
      <c r="A1852" s="19"/>
      <c r="B1852" s="20" t="s">
        <v>1791</v>
      </c>
      <c r="C1852" s="21" t="s">
        <v>1718</v>
      </c>
      <c r="D1852" s="22" t="s">
        <v>171</v>
      </c>
      <c r="E1852" s="22" t="s">
        <v>171</v>
      </c>
    </row>
    <row r="1853" spans="1:5" ht="33" customHeight="1" x14ac:dyDescent="0.25">
      <c r="A1853" s="23"/>
      <c r="B1853" s="24" t="s">
        <v>1792</v>
      </c>
      <c r="C1853" s="25" t="s">
        <v>1718</v>
      </c>
      <c r="D1853" s="22" t="s">
        <v>171</v>
      </c>
      <c r="E1853" s="22" t="s">
        <v>171</v>
      </c>
    </row>
    <row r="1854" spans="1:5" ht="33" customHeight="1" x14ac:dyDescent="0.25">
      <c r="A1854" s="19"/>
      <c r="B1854" s="20" t="s">
        <v>1793</v>
      </c>
      <c r="C1854" s="21" t="s">
        <v>1718</v>
      </c>
      <c r="D1854" s="22" t="s">
        <v>171</v>
      </c>
      <c r="E1854" s="22" t="s">
        <v>171</v>
      </c>
    </row>
    <row r="1855" spans="1:5" ht="33" customHeight="1" x14ac:dyDescent="0.25">
      <c r="A1855" s="23"/>
      <c r="B1855" s="24" t="s">
        <v>1794</v>
      </c>
      <c r="C1855" s="25" t="s">
        <v>1718</v>
      </c>
      <c r="D1855" s="22" t="s">
        <v>171</v>
      </c>
      <c r="E1855" s="22" t="s">
        <v>171</v>
      </c>
    </row>
    <row r="1856" spans="1:5" ht="33" customHeight="1" x14ac:dyDescent="0.25">
      <c r="A1856" s="19"/>
      <c r="B1856" s="20" t="s">
        <v>1795</v>
      </c>
      <c r="C1856" s="21" t="s">
        <v>1718</v>
      </c>
      <c r="D1856" s="22" t="s">
        <v>171</v>
      </c>
      <c r="E1856" s="22" t="s">
        <v>171</v>
      </c>
    </row>
    <row r="1857" spans="1:5" ht="33" customHeight="1" x14ac:dyDescent="0.25">
      <c r="A1857" s="23"/>
      <c r="B1857" s="24" t="s">
        <v>1796</v>
      </c>
      <c r="C1857" s="25" t="s">
        <v>1718</v>
      </c>
      <c r="D1857" s="22" t="s">
        <v>171</v>
      </c>
      <c r="E1857" s="22" t="s">
        <v>171</v>
      </c>
    </row>
    <row r="1858" spans="1:5" ht="33" customHeight="1" x14ac:dyDescent="0.25">
      <c r="A1858" s="19"/>
      <c r="B1858" s="20" t="s">
        <v>1797</v>
      </c>
      <c r="C1858" s="21" t="s">
        <v>1718</v>
      </c>
      <c r="D1858" s="22" t="s">
        <v>171</v>
      </c>
      <c r="E1858" s="22" t="s">
        <v>171</v>
      </c>
    </row>
    <row r="1859" spans="1:5" ht="33" customHeight="1" x14ac:dyDescent="0.25">
      <c r="A1859" s="23"/>
      <c r="B1859" s="24" t="s">
        <v>1798</v>
      </c>
      <c r="C1859" s="25" t="s">
        <v>1718</v>
      </c>
      <c r="D1859" s="22" t="s">
        <v>171</v>
      </c>
      <c r="E1859" s="22" t="s">
        <v>171</v>
      </c>
    </row>
    <row r="1860" spans="1:5" ht="33" customHeight="1" x14ac:dyDescent="0.25">
      <c r="A1860" s="19"/>
      <c r="B1860" s="20" t="s">
        <v>1799</v>
      </c>
      <c r="C1860" s="21" t="s">
        <v>1718</v>
      </c>
      <c r="D1860" s="22" t="s">
        <v>171</v>
      </c>
      <c r="E1860" s="22" t="s">
        <v>171</v>
      </c>
    </row>
    <row r="1861" spans="1:5" ht="33" customHeight="1" x14ac:dyDescent="0.25">
      <c r="A1861" s="23"/>
      <c r="B1861" s="24" t="s">
        <v>1800</v>
      </c>
      <c r="C1861" s="25" t="s">
        <v>1718</v>
      </c>
      <c r="D1861" s="22" t="s">
        <v>171</v>
      </c>
      <c r="E1861" s="22" t="s">
        <v>171</v>
      </c>
    </row>
    <row r="1862" spans="1:5" ht="33" customHeight="1" x14ac:dyDescent="0.25">
      <c r="A1862" s="30"/>
      <c r="B1862" s="33" t="s">
        <v>1801</v>
      </c>
      <c r="C1862" s="32" t="s">
        <v>1718</v>
      </c>
      <c r="D1862" s="22" t="s">
        <v>171</v>
      </c>
      <c r="E1862" s="22" t="s">
        <v>171</v>
      </c>
    </row>
    <row r="1863" spans="1:5" ht="33" customHeight="1" x14ac:dyDescent="0.25">
      <c r="A1863" s="40">
        <v>110627394</v>
      </c>
      <c r="B1863" s="40" t="s">
        <v>1802</v>
      </c>
      <c r="C1863" s="42">
        <v>48</v>
      </c>
      <c r="D1863" s="77">
        <f t="shared" ref="D1863:D1925" si="68">ROUNDUP((C1863*1.04),0)</f>
        <v>50</v>
      </c>
      <c r="E1863" s="81">
        <f t="shared" ref="E1863:E1926" si="69">ROUNDUP((D1863*1.1),0)</f>
        <v>55</v>
      </c>
    </row>
    <row r="1864" spans="1:5" ht="33" customHeight="1" x14ac:dyDescent="0.25">
      <c r="A1864" s="41">
        <v>110627590</v>
      </c>
      <c r="B1864" s="41" t="s">
        <v>1803</v>
      </c>
      <c r="C1864" s="42">
        <v>56</v>
      </c>
      <c r="D1864" s="77">
        <f t="shared" si="68"/>
        <v>59</v>
      </c>
      <c r="E1864" s="80">
        <f t="shared" si="69"/>
        <v>65</v>
      </c>
    </row>
    <row r="1865" spans="1:5" ht="33" customHeight="1" x14ac:dyDescent="0.25">
      <c r="A1865" s="40">
        <v>110627497</v>
      </c>
      <c r="B1865" s="40" t="s">
        <v>1804</v>
      </c>
      <c r="C1865" s="42">
        <v>55</v>
      </c>
      <c r="D1865" s="77">
        <f t="shared" si="68"/>
        <v>58</v>
      </c>
      <c r="E1865" s="81">
        <f t="shared" si="69"/>
        <v>64</v>
      </c>
    </row>
    <row r="1866" spans="1:5" ht="33" customHeight="1" x14ac:dyDescent="0.25">
      <c r="A1866" s="41">
        <v>110586593</v>
      </c>
      <c r="B1866" s="41" t="s">
        <v>1805</v>
      </c>
      <c r="C1866" s="42">
        <v>61</v>
      </c>
      <c r="D1866" s="77">
        <f t="shared" si="68"/>
        <v>64</v>
      </c>
      <c r="E1866" s="80">
        <f t="shared" si="69"/>
        <v>71</v>
      </c>
    </row>
    <row r="1867" spans="1:5" ht="33" customHeight="1" x14ac:dyDescent="0.25">
      <c r="A1867" s="40">
        <v>110623098</v>
      </c>
      <c r="B1867" s="40" t="s">
        <v>1806</v>
      </c>
      <c r="C1867" s="42">
        <v>56</v>
      </c>
      <c r="D1867" s="77">
        <f t="shared" si="68"/>
        <v>59</v>
      </c>
      <c r="E1867" s="81">
        <f t="shared" si="69"/>
        <v>65</v>
      </c>
    </row>
    <row r="1868" spans="1:5" ht="33" customHeight="1" x14ac:dyDescent="0.25">
      <c r="A1868" s="41">
        <v>110681292</v>
      </c>
      <c r="B1868" s="41" t="s">
        <v>1807</v>
      </c>
      <c r="C1868" s="42">
        <v>67</v>
      </c>
      <c r="D1868" s="77">
        <f t="shared" si="68"/>
        <v>70</v>
      </c>
      <c r="E1868" s="80">
        <f t="shared" si="69"/>
        <v>77</v>
      </c>
    </row>
    <row r="1869" spans="1:5" ht="33" customHeight="1" x14ac:dyDescent="0.25">
      <c r="A1869" s="40">
        <v>110787896</v>
      </c>
      <c r="B1869" s="40" t="s">
        <v>1808</v>
      </c>
      <c r="C1869" s="42">
        <v>55</v>
      </c>
      <c r="D1869" s="77">
        <f t="shared" si="68"/>
        <v>58</v>
      </c>
      <c r="E1869" s="81">
        <f t="shared" si="69"/>
        <v>64</v>
      </c>
    </row>
    <row r="1870" spans="1:5" ht="33" customHeight="1" x14ac:dyDescent="0.25">
      <c r="A1870" s="41">
        <v>110624092</v>
      </c>
      <c r="B1870" s="41" t="s">
        <v>1809</v>
      </c>
      <c r="C1870" s="42">
        <v>67</v>
      </c>
      <c r="D1870" s="77">
        <f t="shared" si="68"/>
        <v>70</v>
      </c>
      <c r="E1870" s="80">
        <f t="shared" si="69"/>
        <v>77</v>
      </c>
    </row>
    <row r="1871" spans="1:5" ht="33" customHeight="1" x14ac:dyDescent="0.25">
      <c r="A1871" s="40">
        <v>110624298</v>
      </c>
      <c r="B1871" s="40" t="s">
        <v>1810</v>
      </c>
      <c r="C1871" s="42">
        <v>91</v>
      </c>
      <c r="D1871" s="77">
        <f t="shared" si="68"/>
        <v>95</v>
      </c>
      <c r="E1871" s="81">
        <f t="shared" si="69"/>
        <v>105</v>
      </c>
    </row>
    <row r="1872" spans="1:5" ht="33" customHeight="1" x14ac:dyDescent="0.25">
      <c r="A1872" s="41">
        <v>110788099</v>
      </c>
      <c r="B1872" s="41" t="s">
        <v>1811</v>
      </c>
      <c r="C1872" s="42">
        <v>59</v>
      </c>
      <c r="D1872" s="77">
        <f t="shared" si="68"/>
        <v>62</v>
      </c>
      <c r="E1872" s="80">
        <f t="shared" si="69"/>
        <v>69</v>
      </c>
    </row>
    <row r="1873" spans="1:5" ht="33" customHeight="1" x14ac:dyDescent="0.25">
      <c r="A1873" s="40">
        <v>110625097</v>
      </c>
      <c r="B1873" s="40" t="s">
        <v>1812</v>
      </c>
      <c r="C1873" s="42">
        <v>78</v>
      </c>
      <c r="D1873" s="77">
        <f t="shared" si="68"/>
        <v>82</v>
      </c>
      <c r="E1873" s="81">
        <f t="shared" si="69"/>
        <v>91</v>
      </c>
    </row>
    <row r="1874" spans="1:5" ht="33" customHeight="1" x14ac:dyDescent="0.25">
      <c r="A1874" s="41">
        <v>110851293</v>
      </c>
      <c r="B1874" s="41" t="s">
        <v>1813</v>
      </c>
      <c r="C1874" s="42">
        <v>121</v>
      </c>
      <c r="D1874" s="77">
        <f t="shared" si="68"/>
        <v>126</v>
      </c>
      <c r="E1874" s="80">
        <f t="shared" si="69"/>
        <v>139</v>
      </c>
    </row>
    <row r="1875" spans="1:5" ht="33" customHeight="1" x14ac:dyDescent="0.25">
      <c r="A1875" s="40">
        <v>110679796</v>
      </c>
      <c r="B1875" s="40" t="s">
        <v>1814</v>
      </c>
      <c r="C1875" s="42">
        <v>62</v>
      </c>
      <c r="D1875" s="77">
        <f t="shared" si="68"/>
        <v>65</v>
      </c>
      <c r="E1875" s="81">
        <f t="shared" si="69"/>
        <v>72</v>
      </c>
    </row>
    <row r="1876" spans="1:5" ht="33" customHeight="1" x14ac:dyDescent="0.25">
      <c r="A1876" s="41">
        <v>110679899</v>
      </c>
      <c r="B1876" s="41" t="s">
        <v>1815</v>
      </c>
      <c r="C1876" s="42">
        <v>75</v>
      </c>
      <c r="D1876" s="77">
        <f t="shared" si="68"/>
        <v>78</v>
      </c>
      <c r="E1876" s="80">
        <f t="shared" si="69"/>
        <v>86</v>
      </c>
    </row>
    <row r="1877" spans="1:5" ht="33" customHeight="1" x14ac:dyDescent="0.25">
      <c r="A1877" s="40">
        <v>2812382</v>
      </c>
      <c r="B1877" s="40" t="s">
        <v>1816</v>
      </c>
      <c r="C1877" s="42">
        <v>15</v>
      </c>
      <c r="D1877" s="77">
        <f t="shared" si="68"/>
        <v>16</v>
      </c>
      <c r="E1877" s="81">
        <f t="shared" si="69"/>
        <v>18</v>
      </c>
    </row>
    <row r="1878" spans="1:5" ht="33" customHeight="1" x14ac:dyDescent="0.25">
      <c r="A1878" s="41">
        <v>2812383</v>
      </c>
      <c r="B1878" s="41" t="s">
        <v>1817</v>
      </c>
      <c r="C1878" s="42">
        <v>17</v>
      </c>
      <c r="D1878" s="77">
        <f t="shared" si="68"/>
        <v>18</v>
      </c>
      <c r="E1878" s="80">
        <f t="shared" si="69"/>
        <v>20</v>
      </c>
    </row>
    <row r="1879" spans="1:5" ht="33" customHeight="1" x14ac:dyDescent="0.25">
      <c r="A1879" s="40">
        <v>112047493</v>
      </c>
      <c r="B1879" s="40" t="s">
        <v>1818</v>
      </c>
      <c r="C1879" s="42">
        <v>19</v>
      </c>
      <c r="D1879" s="77">
        <f t="shared" si="68"/>
        <v>20</v>
      </c>
      <c r="E1879" s="81">
        <f t="shared" si="69"/>
        <v>22</v>
      </c>
    </row>
    <row r="1880" spans="1:5" ht="33" customHeight="1" x14ac:dyDescent="0.25">
      <c r="A1880" s="41">
        <v>4016172</v>
      </c>
      <c r="B1880" s="41" t="s">
        <v>1819</v>
      </c>
      <c r="C1880" s="42">
        <v>29</v>
      </c>
      <c r="D1880" s="77">
        <f t="shared" si="68"/>
        <v>31</v>
      </c>
      <c r="E1880" s="80">
        <f t="shared" si="69"/>
        <v>35</v>
      </c>
    </row>
    <row r="1881" spans="1:5" ht="33" customHeight="1" x14ac:dyDescent="0.25">
      <c r="A1881" s="40">
        <v>112047596</v>
      </c>
      <c r="B1881" s="40" t="s">
        <v>1820</v>
      </c>
      <c r="C1881" s="42">
        <v>38</v>
      </c>
      <c r="D1881" s="77">
        <f t="shared" si="68"/>
        <v>40</v>
      </c>
      <c r="E1881" s="81">
        <f t="shared" si="69"/>
        <v>44</v>
      </c>
    </row>
    <row r="1882" spans="1:5" ht="33" customHeight="1" x14ac:dyDescent="0.25">
      <c r="A1882" s="41">
        <v>112082794</v>
      </c>
      <c r="B1882" s="41" t="s">
        <v>1821</v>
      </c>
      <c r="C1882" s="42">
        <v>55</v>
      </c>
      <c r="D1882" s="77">
        <f t="shared" si="68"/>
        <v>58</v>
      </c>
      <c r="E1882" s="80">
        <f t="shared" si="69"/>
        <v>64</v>
      </c>
    </row>
    <row r="1883" spans="1:5" ht="33" customHeight="1" x14ac:dyDescent="0.25">
      <c r="A1883" s="40">
        <v>2814000</v>
      </c>
      <c r="B1883" s="40" t="s">
        <v>1822</v>
      </c>
      <c r="C1883" s="42">
        <v>27</v>
      </c>
      <c r="D1883" s="77">
        <f t="shared" si="68"/>
        <v>29</v>
      </c>
      <c r="E1883" s="81">
        <f t="shared" si="69"/>
        <v>32</v>
      </c>
    </row>
    <row r="1884" spans="1:5" ht="33" customHeight="1" x14ac:dyDescent="0.25">
      <c r="A1884" s="41">
        <v>2814083</v>
      </c>
      <c r="B1884" s="41" t="s">
        <v>1823</v>
      </c>
      <c r="C1884" s="42"/>
      <c r="D1884" s="77">
        <f t="shared" si="68"/>
        <v>0</v>
      </c>
      <c r="E1884" s="80">
        <f t="shared" si="69"/>
        <v>0</v>
      </c>
    </row>
    <row r="1885" spans="1:5" ht="33" customHeight="1" x14ac:dyDescent="0.25">
      <c r="A1885" s="40">
        <v>2814001</v>
      </c>
      <c r="B1885" s="40" t="s">
        <v>1824</v>
      </c>
      <c r="C1885" s="42">
        <v>33</v>
      </c>
      <c r="D1885" s="77">
        <f t="shared" si="68"/>
        <v>35</v>
      </c>
      <c r="E1885" s="81">
        <f t="shared" si="69"/>
        <v>39</v>
      </c>
    </row>
    <row r="1886" spans="1:5" ht="33" customHeight="1" x14ac:dyDescent="0.25">
      <c r="A1886" s="41">
        <v>2814002</v>
      </c>
      <c r="B1886" s="41" t="s">
        <v>1825</v>
      </c>
      <c r="C1886" s="42"/>
      <c r="D1886" s="77">
        <f t="shared" si="68"/>
        <v>0</v>
      </c>
      <c r="E1886" s="80">
        <f t="shared" si="69"/>
        <v>0</v>
      </c>
    </row>
    <row r="1887" spans="1:5" ht="33" customHeight="1" x14ac:dyDescent="0.25">
      <c r="A1887" s="40">
        <v>2814047</v>
      </c>
      <c r="B1887" s="40" t="s">
        <v>1826</v>
      </c>
      <c r="C1887" s="42"/>
      <c r="D1887" s="77">
        <f t="shared" si="68"/>
        <v>0</v>
      </c>
      <c r="E1887" s="81">
        <f t="shared" si="69"/>
        <v>0</v>
      </c>
    </row>
    <row r="1888" spans="1:5" ht="33" customHeight="1" x14ac:dyDescent="0.25">
      <c r="A1888" s="41">
        <v>2814003</v>
      </c>
      <c r="B1888" s="41" t="s">
        <v>1827</v>
      </c>
      <c r="C1888" s="42">
        <v>34</v>
      </c>
      <c r="D1888" s="77">
        <f t="shared" si="68"/>
        <v>36</v>
      </c>
      <c r="E1888" s="80">
        <f t="shared" si="69"/>
        <v>40</v>
      </c>
    </row>
    <row r="1889" spans="1:5" ht="33" customHeight="1" x14ac:dyDescent="0.25">
      <c r="A1889" s="40">
        <v>2814004</v>
      </c>
      <c r="B1889" s="40" t="s">
        <v>1828</v>
      </c>
      <c r="C1889" s="42">
        <v>34</v>
      </c>
      <c r="D1889" s="77">
        <f t="shared" si="68"/>
        <v>36</v>
      </c>
      <c r="E1889" s="81">
        <f t="shared" si="69"/>
        <v>40</v>
      </c>
    </row>
    <row r="1890" spans="1:5" ht="33" customHeight="1" x14ac:dyDescent="0.25">
      <c r="A1890" s="41">
        <v>2814048</v>
      </c>
      <c r="B1890" s="41" t="s">
        <v>1829</v>
      </c>
      <c r="C1890" s="42"/>
      <c r="D1890" s="77">
        <f t="shared" si="68"/>
        <v>0</v>
      </c>
      <c r="E1890" s="80">
        <f t="shared" si="69"/>
        <v>0</v>
      </c>
    </row>
    <row r="1891" spans="1:5" ht="33" customHeight="1" x14ac:dyDescent="0.25">
      <c r="A1891" s="40">
        <v>2814005</v>
      </c>
      <c r="B1891" s="40" t="s">
        <v>1830</v>
      </c>
      <c r="C1891" s="42">
        <v>43</v>
      </c>
      <c r="D1891" s="77">
        <f t="shared" si="68"/>
        <v>45</v>
      </c>
      <c r="E1891" s="81">
        <f t="shared" si="69"/>
        <v>50</v>
      </c>
    </row>
    <row r="1892" spans="1:5" ht="33" customHeight="1" x14ac:dyDescent="0.25">
      <c r="A1892" s="41">
        <v>2814006</v>
      </c>
      <c r="B1892" s="41" t="s">
        <v>1831</v>
      </c>
      <c r="C1892" s="42">
        <v>43</v>
      </c>
      <c r="D1892" s="77">
        <f t="shared" si="68"/>
        <v>45</v>
      </c>
      <c r="E1892" s="80">
        <f t="shared" si="69"/>
        <v>50</v>
      </c>
    </row>
    <row r="1893" spans="1:5" ht="33" customHeight="1" x14ac:dyDescent="0.25">
      <c r="A1893" s="40">
        <v>2814049</v>
      </c>
      <c r="B1893" s="40" t="s">
        <v>1832</v>
      </c>
      <c r="C1893" s="42"/>
      <c r="D1893" s="77">
        <f t="shared" si="68"/>
        <v>0</v>
      </c>
      <c r="E1893" s="81">
        <f t="shared" si="69"/>
        <v>0</v>
      </c>
    </row>
    <row r="1894" spans="1:5" ht="33" customHeight="1" x14ac:dyDescent="0.25">
      <c r="A1894" s="41">
        <v>2814007</v>
      </c>
      <c r="B1894" s="41" t="s">
        <v>1833</v>
      </c>
      <c r="C1894" s="42">
        <v>53</v>
      </c>
      <c r="D1894" s="77">
        <f t="shared" si="68"/>
        <v>56</v>
      </c>
      <c r="E1894" s="80">
        <f t="shared" si="69"/>
        <v>62</v>
      </c>
    </row>
    <row r="1895" spans="1:5" ht="33" customHeight="1" x14ac:dyDescent="0.25">
      <c r="A1895" s="40">
        <v>2814008</v>
      </c>
      <c r="B1895" s="40" t="s">
        <v>1834</v>
      </c>
      <c r="C1895" s="42">
        <v>53</v>
      </c>
      <c r="D1895" s="77">
        <f t="shared" si="68"/>
        <v>56</v>
      </c>
      <c r="E1895" s="81">
        <f t="shared" si="69"/>
        <v>62</v>
      </c>
    </row>
    <row r="1896" spans="1:5" ht="33" customHeight="1" x14ac:dyDescent="0.25">
      <c r="A1896" s="41">
        <v>2814050</v>
      </c>
      <c r="B1896" s="41" t="s">
        <v>1835</v>
      </c>
      <c r="C1896" s="42"/>
      <c r="D1896" s="77">
        <f t="shared" si="68"/>
        <v>0</v>
      </c>
      <c r="E1896" s="80">
        <f t="shared" si="69"/>
        <v>0</v>
      </c>
    </row>
    <row r="1897" spans="1:5" ht="33" customHeight="1" x14ac:dyDescent="0.25">
      <c r="A1897" s="40">
        <v>2814009</v>
      </c>
      <c r="B1897" s="40" t="s">
        <v>1836</v>
      </c>
      <c r="C1897" s="42">
        <v>56</v>
      </c>
      <c r="D1897" s="77">
        <f t="shared" si="68"/>
        <v>59</v>
      </c>
      <c r="E1897" s="81">
        <f t="shared" si="69"/>
        <v>65</v>
      </c>
    </row>
    <row r="1898" spans="1:5" ht="33" customHeight="1" x14ac:dyDescent="0.25">
      <c r="A1898" s="41">
        <v>2814018</v>
      </c>
      <c r="B1898" s="41" t="s">
        <v>1837</v>
      </c>
      <c r="C1898" s="42">
        <v>33</v>
      </c>
      <c r="D1898" s="77">
        <f t="shared" si="68"/>
        <v>35</v>
      </c>
      <c r="E1898" s="80">
        <f t="shared" si="69"/>
        <v>39</v>
      </c>
    </row>
    <row r="1899" spans="1:5" ht="33" customHeight="1" x14ac:dyDescent="0.25">
      <c r="A1899" s="40">
        <v>2814038</v>
      </c>
      <c r="B1899" s="40" t="s">
        <v>1838</v>
      </c>
      <c r="C1899" s="42"/>
      <c r="D1899" s="77">
        <f t="shared" si="68"/>
        <v>0</v>
      </c>
      <c r="E1899" s="81">
        <f t="shared" si="69"/>
        <v>0</v>
      </c>
    </row>
    <row r="1900" spans="1:5" ht="33" customHeight="1" x14ac:dyDescent="0.25">
      <c r="A1900" s="41">
        <v>2814019</v>
      </c>
      <c r="B1900" s="41" t="s">
        <v>1839</v>
      </c>
      <c r="C1900" s="42">
        <v>38</v>
      </c>
      <c r="D1900" s="77">
        <f t="shared" si="68"/>
        <v>40</v>
      </c>
      <c r="E1900" s="80">
        <f t="shared" si="69"/>
        <v>44</v>
      </c>
    </row>
    <row r="1901" spans="1:5" ht="33" customHeight="1" x14ac:dyDescent="0.25">
      <c r="A1901" s="40">
        <v>2814039</v>
      </c>
      <c r="B1901" s="40" t="s">
        <v>1840</v>
      </c>
      <c r="C1901" s="42"/>
      <c r="D1901" s="77">
        <f t="shared" si="68"/>
        <v>0</v>
      </c>
      <c r="E1901" s="81">
        <f t="shared" si="69"/>
        <v>0</v>
      </c>
    </row>
    <row r="1902" spans="1:5" ht="33" customHeight="1" x14ac:dyDescent="0.25">
      <c r="A1902" s="41">
        <v>2814020</v>
      </c>
      <c r="B1902" s="41" t="s">
        <v>1841</v>
      </c>
      <c r="C1902" s="42">
        <v>40</v>
      </c>
      <c r="D1902" s="77">
        <f t="shared" si="68"/>
        <v>42</v>
      </c>
      <c r="E1902" s="80">
        <f t="shared" si="69"/>
        <v>47</v>
      </c>
    </row>
    <row r="1903" spans="1:5" ht="33" customHeight="1" x14ac:dyDescent="0.25">
      <c r="A1903" s="40">
        <v>2814040</v>
      </c>
      <c r="B1903" s="40" t="s">
        <v>1842</v>
      </c>
      <c r="C1903" s="42"/>
      <c r="D1903" s="77">
        <f t="shared" si="68"/>
        <v>0</v>
      </c>
      <c r="E1903" s="81">
        <f t="shared" si="69"/>
        <v>0</v>
      </c>
    </row>
    <row r="1904" spans="1:5" ht="33" customHeight="1" x14ac:dyDescent="0.25">
      <c r="A1904" s="41">
        <v>2814021</v>
      </c>
      <c r="B1904" s="41" t="s">
        <v>1843</v>
      </c>
      <c r="C1904" s="42">
        <v>46</v>
      </c>
      <c r="D1904" s="77">
        <f t="shared" si="68"/>
        <v>48</v>
      </c>
      <c r="E1904" s="80">
        <f t="shared" si="69"/>
        <v>53</v>
      </c>
    </row>
    <row r="1905" spans="1:5" ht="33" customHeight="1" x14ac:dyDescent="0.25">
      <c r="A1905" s="40">
        <v>2814041</v>
      </c>
      <c r="B1905" s="40" t="s">
        <v>1844</v>
      </c>
      <c r="C1905" s="42"/>
      <c r="D1905" s="77">
        <f t="shared" si="68"/>
        <v>0</v>
      </c>
      <c r="E1905" s="81">
        <f t="shared" si="69"/>
        <v>0</v>
      </c>
    </row>
    <row r="1906" spans="1:5" ht="33" customHeight="1" x14ac:dyDescent="0.25">
      <c r="A1906" s="41">
        <v>2814024</v>
      </c>
      <c r="B1906" s="41" t="s">
        <v>1845</v>
      </c>
      <c r="C1906" s="42">
        <v>51</v>
      </c>
      <c r="D1906" s="77">
        <f t="shared" si="68"/>
        <v>54</v>
      </c>
      <c r="E1906" s="80">
        <f t="shared" si="69"/>
        <v>60</v>
      </c>
    </row>
    <row r="1907" spans="1:5" ht="33" customHeight="1" x14ac:dyDescent="0.25">
      <c r="A1907" s="40">
        <v>2814042</v>
      </c>
      <c r="B1907" s="40" t="s">
        <v>1846</v>
      </c>
      <c r="C1907" s="42"/>
      <c r="D1907" s="77">
        <f t="shared" si="68"/>
        <v>0</v>
      </c>
      <c r="E1907" s="81">
        <f t="shared" si="69"/>
        <v>0</v>
      </c>
    </row>
    <row r="1908" spans="1:5" ht="33" customHeight="1" x14ac:dyDescent="0.25">
      <c r="A1908" s="41">
        <v>2814027</v>
      </c>
      <c r="B1908" s="41" t="s">
        <v>1847</v>
      </c>
      <c r="C1908" s="42">
        <v>55</v>
      </c>
      <c r="D1908" s="77">
        <f t="shared" si="68"/>
        <v>58</v>
      </c>
      <c r="E1908" s="80">
        <f t="shared" si="69"/>
        <v>64</v>
      </c>
    </row>
    <row r="1909" spans="1:5" ht="33" customHeight="1" x14ac:dyDescent="0.25">
      <c r="A1909" s="40">
        <v>2814043</v>
      </c>
      <c r="B1909" s="40" t="s">
        <v>1848</v>
      </c>
      <c r="C1909" s="42"/>
      <c r="D1909" s="77">
        <f t="shared" si="68"/>
        <v>0</v>
      </c>
      <c r="E1909" s="81">
        <f t="shared" si="69"/>
        <v>0</v>
      </c>
    </row>
    <row r="1910" spans="1:5" ht="33" customHeight="1" x14ac:dyDescent="0.25">
      <c r="A1910" s="41">
        <v>2814028</v>
      </c>
      <c r="B1910" s="41" t="s">
        <v>1849</v>
      </c>
      <c r="C1910" s="42">
        <v>70</v>
      </c>
      <c r="D1910" s="77">
        <f t="shared" si="68"/>
        <v>73</v>
      </c>
      <c r="E1910" s="80">
        <f t="shared" si="69"/>
        <v>81</v>
      </c>
    </row>
    <row r="1911" spans="1:5" ht="33" customHeight="1" x14ac:dyDescent="0.25">
      <c r="A1911" s="40">
        <v>2814044</v>
      </c>
      <c r="B1911" s="40" t="s">
        <v>1850</v>
      </c>
      <c r="C1911" s="42"/>
      <c r="D1911" s="77">
        <f t="shared" si="68"/>
        <v>0</v>
      </c>
      <c r="E1911" s="81">
        <f t="shared" si="69"/>
        <v>0</v>
      </c>
    </row>
    <row r="1912" spans="1:5" ht="33" customHeight="1" x14ac:dyDescent="0.25">
      <c r="A1912" s="41">
        <v>2814029</v>
      </c>
      <c r="B1912" s="41" t="s">
        <v>1851</v>
      </c>
      <c r="C1912" s="42">
        <v>84</v>
      </c>
      <c r="D1912" s="77">
        <f t="shared" si="68"/>
        <v>88</v>
      </c>
      <c r="E1912" s="80">
        <f t="shared" si="69"/>
        <v>97</v>
      </c>
    </row>
    <row r="1913" spans="1:5" ht="33" customHeight="1" x14ac:dyDescent="0.25">
      <c r="A1913" s="40">
        <v>2814045</v>
      </c>
      <c r="B1913" s="40" t="s">
        <v>1852</v>
      </c>
      <c r="C1913" s="42"/>
      <c r="D1913" s="77">
        <f t="shared" si="68"/>
        <v>0</v>
      </c>
      <c r="E1913" s="81">
        <f t="shared" si="69"/>
        <v>0</v>
      </c>
    </row>
    <row r="1914" spans="1:5" ht="33" customHeight="1" x14ac:dyDescent="0.25">
      <c r="A1914" s="41">
        <v>2814030</v>
      </c>
      <c r="B1914" s="41" t="s">
        <v>1853</v>
      </c>
      <c r="C1914" s="42">
        <v>116</v>
      </c>
      <c r="D1914" s="77">
        <f t="shared" si="68"/>
        <v>121</v>
      </c>
      <c r="E1914" s="80">
        <f t="shared" si="69"/>
        <v>134</v>
      </c>
    </row>
    <row r="1915" spans="1:5" ht="33" customHeight="1" x14ac:dyDescent="0.25">
      <c r="A1915" s="40">
        <v>2814046</v>
      </c>
      <c r="B1915" s="40" t="s">
        <v>1854</v>
      </c>
      <c r="C1915" s="42"/>
      <c r="D1915" s="77">
        <f t="shared" si="68"/>
        <v>0</v>
      </c>
      <c r="E1915" s="81">
        <f t="shared" si="69"/>
        <v>0</v>
      </c>
    </row>
    <row r="1916" spans="1:5" ht="33" customHeight="1" x14ac:dyDescent="0.25">
      <c r="A1916" s="41">
        <v>2814014</v>
      </c>
      <c r="B1916" s="41" t="s">
        <v>1855</v>
      </c>
      <c r="C1916" s="42">
        <v>39</v>
      </c>
      <c r="D1916" s="77">
        <f t="shared" si="68"/>
        <v>41</v>
      </c>
      <c r="E1916" s="80">
        <f t="shared" si="69"/>
        <v>46</v>
      </c>
    </row>
    <row r="1917" spans="1:5" ht="33" customHeight="1" x14ac:dyDescent="0.25">
      <c r="A1917" s="40">
        <v>2814038</v>
      </c>
      <c r="B1917" s="40" t="s">
        <v>1838</v>
      </c>
      <c r="C1917" s="42"/>
      <c r="D1917" s="77">
        <f t="shared" si="68"/>
        <v>0</v>
      </c>
      <c r="E1917" s="81">
        <f t="shared" si="69"/>
        <v>0</v>
      </c>
    </row>
    <row r="1918" spans="1:5" ht="33" customHeight="1" x14ac:dyDescent="0.25">
      <c r="A1918" s="41">
        <v>2814015</v>
      </c>
      <c r="B1918" s="41" t="s">
        <v>1856</v>
      </c>
      <c r="C1918" s="42">
        <v>41</v>
      </c>
      <c r="D1918" s="77">
        <f t="shared" si="68"/>
        <v>43</v>
      </c>
      <c r="E1918" s="80">
        <f t="shared" si="69"/>
        <v>48</v>
      </c>
    </row>
    <row r="1919" spans="1:5" ht="33" customHeight="1" x14ac:dyDescent="0.25">
      <c r="A1919" s="40">
        <v>2814039</v>
      </c>
      <c r="B1919" s="40" t="s">
        <v>1840</v>
      </c>
      <c r="C1919" s="42"/>
      <c r="D1919" s="77">
        <f t="shared" si="68"/>
        <v>0</v>
      </c>
      <c r="E1919" s="81">
        <f t="shared" si="69"/>
        <v>0</v>
      </c>
    </row>
    <row r="1920" spans="1:5" ht="33" customHeight="1" x14ac:dyDescent="0.25">
      <c r="A1920" s="41">
        <v>2814016</v>
      </c>
      <c r="B1920" s="41" t="s">
        <v>1857</v>
      </c>
      <c r="C1920" s="42">
        <v>46</v>
      </c>
      <c r="D1920" s="77">
        <f t="shared" si="68"/>
        <v>48</v>
      </c>
      <c r="E1920" s="80">
        <f t="shared" si="69"/>
        <v>53</v>
      </c>
    </row>
    <row r="1921" spans="1:5" ht="33" customHeight="1" x14ac:dyDescent="0.25">
      <c r="A1921" s="40">
        <v>2814040</v>
      </c>
      <c r="B1921" s="40" t="s">
        <v>1842</v>
      </c>
      <c r="C1921" s="42"/>
      <c r="D1921" s="77">
        <f t="shared" si="68"/>
        <v>0</v>
      </c>
      <c r="E1921" s="81">
        <f t="shared" si="69"/>
        <v>0</v>
      </c>
    </row>
    <row r="1922" spans="1:5" ht="33" customHeight="1" x14ac:dyDescent="0.25">
      <c r="A1922" s="41">
        <v>2814017</v>
      </c>
      <c r="B1922" s="41" t="s">
        <v>1858</v>
      </c>
      <c r="C1922" s="42">
        <v>53</v>
      </c>
      <c r="D1922" s="77">
        <f t="shared" si="68"/>
        <v>56</v>
      </c>
      <c r="E1922" s="80">
        <f t="shared" si="69"/>
        <v>62</v>
      </c>
    </row>
    <row r="1923" spans="1:5" ht="33" customHeight="1" x14ac:dyDescent="0.25">
      <c r="A1923" s="40">
        <v>2814041</v>
      </c>
      <c r="B1923" s="40" t="s">
        <v>1844</v>
      </c>
      <c r="C1923" s="43"/>
      <c r="D1923" s="77">
        <f t="shared" si="68"/>
        <v>0</v>
      </c>
      <c r="E1923" s="81">
        <f t="shared" si="69"/>
        <v>0</v>
      </c>
    </row>
    <row r="1924" spans="1:5" ht="33" customHeight="1" x14ac:dyDescent="0.25">
      <c r="A1924" s="41">
        <v>2120443</v>
      </c>
      <c r="B1924" s="41" t="s">
        <v>1859</v>
      </c>
      <c r="C1924" s="60">
        <v>220</v>
      </c>
      <c r="D1924" s="77">
        <f t="shared" si="68"/>
        <v>229</v>
      </c>
      <c r="E1924" s="80">
        <f t="shared" si="69"/>
        <v>252</v>
      </c>
    </row>
    <row r="1925" spans="1:5" ht="33" customHeight="1" x14ac:dyDescent="0.25">
      <c r="A1925" s="40">
        <v>2120444</v>
      </c>
      <c r="B1925" s="40" t="s">
        <v>1860</v>
      </c>
      <c r="C1925" s="60">
        <v>250</v>
      </c>
      <c r="D1925" s="77">
        <f t="shared" si="68"/>
        <v>260</v>
      </c>
      <c r="E1925" s="81">
        <f t="shared" si="69"/>
        <v>286</v>
      </c>
    </row>
    <row r="1926" spans="1:5" ht="33" customHeight="1" x14ac:dyDescent="0.25">
      <c r="A1926" s="41">
        <v>2120445</v>
      </c>
      <c r="B1926" s="41" t="s">
        <v>1861</v>
      </c>
      <c r="C1926" s="60">
        <v>270</v>
      </c>
      <c r="D1926" s="77">
        <f t="shared" ref="D1926:D1989" si="70">ROUNDUP((C1926*1.04),0)</f>
        <v>281</v>
      </c>
      <c r="E1926" s="80">
        <f t="shared" si="69"/>
        <v>310</v>
      </c>
    </row>
    <row r="1927" spans="1:5" ht="33" customHeight="1" x14ac:dyDescent="0.25">
      <c r="A1927" s="40">
        <v>2109467</v>
      </c>
      <c r="B1927" s="40" t="s">
        <v>1862</v>
      </c>
      <c r="C1927" s="60">
        <v>380</v>
      </c>
      <c r="D1927" s="77">
        <f t="shared" si="70"/>
        <v>396</v>
      </c>
      <c r="E1927" s="81">
        <f t="shared" ref="E1927:E1990" si="71">ROUNDUP((D1927*1.1),0)</f>
        <v>436</v>
      </c>
    </row>
    <row r="1928" spans="1:5" ht="33" customHeight="1" x14ac:dyDescent="0.25">
      <c r="A1928" s="41">
        <v>2017390</v>
      </c>
      <c r="B1928" s="41" t="s">
        <v>1863</v>
      </c>
      <c r="C1928" s="60">
        <v>560</v>
      </c>
      <c r="D1928" s="77">
        <f t="shared" si="70"/>
        <v>583</v>
      </c>
      <c r="E1928" s="80">
        <f t="shared" si="71"/>
        <v>642</v>
      </c>
    </row>
    <row r="1929" spans="1:5" ht="33" customHeight="1" x14ac:dyDescent="0.25">
      <c r="A1929" s="40">
        <v>2049280</v>
      </c>
      <c r="B1929" s="40" t="s">
        <v>1864</v>
      </c>
      <c r="C1929" s="60">
        <v>95</v>
      </c>
      <c r="D1929" s="77">
        <f t="shared" si="70"/>
        <v>99</v>
      </c>
      <c r="E1929" s="81">
        <f t="shared" si="71"/>
        <v>109</v>
      </c>
    </row>
    <row r="1930" spans="1:5" ht="33" customHeight="1" x14ac:dyDescent="0.25">
      <c r="A1930" s="41">
        <v>2049991</v>
      </c>
      <c r="B1930" s="41" t="s">
        <v>1865</v>
      </c>
      <c r="C1930" s="60">
        <v>160</v>
      </c>
      <c r="D1930" s="77">
        <f t="shared" si="70"/>
        <v>167</v>
      </c>
      <c r="E1930" s="80">
        <f t="shared" si="71"/>
        <v>184</v>
      </c>
    </row>
    <row r="1931" spans="1:5" ht="33" customHeight="1" x14ac:dyDescent="0.25">
      <c r="A1931" s="40">
        <v>2049992</v>
      </c>
      <c r="B1931" s="40" t="s">
        <v>1866</v>
      </c>
      <c r="C1931" s="60">
        <v>160</v>
      </c>
      <c r="D1931" s="77">
        <f t="shared" si="70"/>
        <v>167</v>
      </c>
      <c r="E1931" s="81">
        <f t="shared" si="71"/>
        <v>184</v>
      </c>
    </row>
    <row r="1932" spans="1:5" ht="33" customHeight="1" x14ac:dyDescent="0.25">
      <c r="A1932" s="41">
        <v>2049279</v>
      </c>
      <c r="B1932" s="41" t="s">
        <v>1867</v>
      </c>
      <c r="C1932" s="60">
        <v>320</v>
      </c>
      <c r="D1932" s="77">
        <f t="shared" si="70"/>
        <v>333</v>
      </c>
      <c r="E1932" s="80">
        <f t="shared" si="71"/>
        <v>367</v>
      </c>
    </row>
    <row r="1933" spans="1:5" ht="33" customHeight="1" x14ac:dyDescent="0.25">
      <c r="A1933" s="40">
        <v>2040970</v>
      </c>
      <c r="B1933" s="40" t="s">
        <v>1868</v>
      </c>
      <c r="C1933" s="60">
        <v>285</v>
      </c>
      <c r="D1933" s="77">
        <f t="shared" si="70"/>
        <v>297</v>
      </c>
      <c r="E1933" s="81">
        <f t="shared" si="71"/>
        <v>327</v>
      </c>
    </row>
    <row r="1934" spans="1:5" ht="33" customHeight="1" x14ac:dyDescent="0.25">
      <c r="A1934" s="41">
        <v>2040971</v>
      </c>
      <c r="B1934" s="41" t="s">
        <v>1869</v>
      </c>
      <c r="C1934" s="60">
        <v>371</v>
      </c>
      <c r="D1934" s="77">
        <f t="shared" si="70"/>
        <v>386</v>
      </c>
      <c r="E1934" s="80">
        <f t="shared" si="71"/>
        <v>425</v>
      </c>
    </row>
    <row r="1935" spans="1:5" ht="33" customHeight="1" x14ac:dyDescent="0.25">
      <c r="A1935" s="40">
        <v>2042861</v>
      </c>
      <c r="B1935" s="40" t="s">
        <v>1870</v>
      </c>
      <c r="C1935" s="60">
        <v>501</v>
      </c>
      <c r="D1935" s="77">
        <f t="shared" si="70"/>
        <v>522</v>
      </c>
      <c r="E1935" s="81">
        <f t="shared" si="71"/>
        <v>575</v>
      </c>
    </row>
    <row r="1936" spans="1:5" ht="33" customHeight="1" x14ac:dyDescent="0.25">
      <c r="A1936" s="41">
        <v>2052701</v>
      </c>
      <c r="B1936" s="41" t="s">
        <v>1871</v>
      </c>
      <c r="C1936" s="60">
        <v>560</v>
      </c>
      <c r="D1936" s="77">
        <f t="shared" si="70"/>
        <v>583</v>
      </c>
      <c r="E1936" s="80">
        <f t="shared" si="71"/>
        <v>642</v>
      </c>
    </row>
    <row r="1937" spans="1:5" ht="33" customHeight="1" x14ac:dyDescent="0.25">
      <c r="A1937" s="40">
        <v>2052702</v>
      </c>
      <c r="B1937" s="40" t="s">
        <v>1872</v>
      </c>
      <c r="C1937" s="60">
        <v>662</v>
      </c>
      <c r="D1937" s="77">
        <f t="shared" si="70"/>
        <v>689</v>
      </c>
      <c r="E1937" s="81">
        <f t="shared" si="71"/>
        <v>758</v>
      </c>
    </row>
    <row r="1938" spans="1:5" ht="33" customHeight="1" x14ac:dyDescent="0.25">
      <c r="A1938" s="41">
        <v>2023964</v>
      </c>
      <c r="B1938" s="41" t="s">
        <v>1873</v>
      </c>
      <c r="C1938" s="60">
        <v>180</v>
      </c>
      <c r="D1938" s="77">
        <f t="shared" si="70"/>
        <v>188</v>
      </c>
      <c r="E1938" s="80">
        <f t="shared" si="71"/>
        <v>207</v>
      </c>
    </row>
    <row r="1939" spans="1:5" ht="33" customHeight="1" x14ac:dyDescent="0.25">
      <c r="A1939" s="40">
        <v>2023965</v>
      </c>
      <c r="B1939" s="40" t="s">
        <v>1874</v>
      </c>
      <c r="C1939" s="60">
        <v>133</v>
      </c>
      <c r="D1939" s="77">
        <f t="shared" si="70"/>
        <v>139</v>
      </c>
      <c r="E1939" s="81">
        <f t="shared" si="71"/>
        <v>153</v>
      </c>
    </row>
    <row r="1940" spans="1:5" ht="33" customHeight="1" x14ac:dyDescent="0.25">
      <c r="A1940" s="41">
        <v>2023981</v>
      </c>
      <c r="B1940" s="41" t="s">
        <v>1875</v>
      </c>
      <c r="C1940" s="60">
        <v>149</v>
      </c>
      <c r="D1940" s="77">
        <f t="shared" si="70"/>
        <v>155</v>
      </c>
      <c r="E1940" s="80">
        <f t="shared" si="71"/>
        <v>171</v>
      </c>
    </row>
    <row r="1941" spans="1:5" ht="33" customHeight="1" x14ac:dyDescent="0.25">
      <c r="A1941" s="41">
        <v>2197101</v>
      </c>
      <c r="B1941" s="41" t="s">
        <v>1876</v>
      </c>
      <c r="C1941" s="60">
        <v>330</v>
      </c>
      <c r="D1941" s="77">
        <f t="shared" si="70"/>
        <v>344</v>
      </c>
      <c r="E1941" s="81">
        <f t="shared" si="71"/>
        <v>379</v>
      </c>
    </row>
    <row r="1942" spans="1:5" ht="33" customHeight="1" x14ac:dyDescent="0.25">
      <c r="A1942" s="41">
        <v>2197102</v>
      </c>
      <c r="B1942" s="71" t="s">
        <v>1877</v>
      </c>
      <c r="C1942" s="60" t="s">
        <v>1878</v>
      </c>
      <c r="D1942" s="22" t="s">
        <v>171</v>
      </c>
      <c r="E1942" s="22" t="s">
        <v>171</v>
      </c>
    </row>
    <row r="1943" spans="1:5" ht="33" customHeight="1" x14ac:dyDescent="0.25">
      <c r="A1943" s="40">
        <v>2097808</v>
      </c>
      <c r="B1943" s="40" t="s">
        <v>1879</v>
      </c>
      <c r="C1943" s="60">
        <v>340</v>
      </c>
      <c r="D1943" s="77">
        <f t="shared" si="70"/>
        <v>354</v>
      </c>
      <c r="E1943" s="81">
        <f t="shared" si="71"/>
        <v>390</v>
      </c>
    </row>
    <row r="1944" spans="1:5" ht="33" customHeight="1" x14ac:dyDescent="0.25">
      <c r="A1944" s="41">
        <v>2097810</v>
      </c>
      <c r="B1944" s="41" t="s">
        <v>1880</v>
      </c>
      <c r="C1944" s="60">
        <v>370</v>
      </c>
      <c r="D1944" s="77">
        <f t="shared" si="70"/>
        <v>385</v>
      </c>
      <c r="E1944" s="80">
        <f t="shared" si="71"/>
        <v>424</v>
      </c>
    </row>
    <row r="1945" spans="1:5" ht="33" customHeight="1" x14ac:dyDescent="0.25">
      <c r="A1945" s="40">
        <v>2030465</v>
      </c>
      <c r="B1945" s="40" t="s">
        <v>1881</v>
      </c>
      <c r="C1945" s="60">
        <v>165</v>
      </c>
      <c r="D1945" s="77">
        <f t="shared" si="70"/>
        <v>172</v>
      </c>
      <c r="E1945" s="81">
        <f t="shared" si="71"/>
        <v>190</v>
      </c>
    </row>
    <row r="1946" spans="1:5" ht="33" customHeight="1" x14ac:dyDescent="0.25">
      <c r="A1946" s="41">
        <v>2030455</v>
      </c>
      <c r="B1946" s="41" t="s">
        <v>1882</v>
      </c>
      <c r="C1946" s="60">
        <v>390</v>
      </c>
      <c r="D1946" s="77">
        <f t="shared" si="70"/>
        <v>406</v>
      </c>
      <c r="E1946" s="80">
        <f t="shared" si="71"/>
        <v>447</v>
      </c>
    </row>
    <row r="1947" spans="1:5" ht="33" customHeight="1" x14ac:dyDescent="0.25">
      <c r="A1947" s="40">
        <v>2066600</v>
      </c>
      <c r="B1947" s="40" t="s">
        <v>1883</v>
      </c>
      <c r="C1947" s="60">
        <v>220</v>
      </c>
      <c r="D1947" s="77">
        <f t="shared" si="70"/>
        <v>229</v>
      </c>
      <c r="E1947" s="81">
        <f t="shared" si="71"/>
        <v>252</v>
      </c>
    </row>
    <row r="1948" spans="1:5" ht="33" customHeight="1" x14ac:dyDescent="0.25">
      <c r="A1948" s="41">
        <v>2030475</v>
      </c>
      <c r="B1948" s="41" t="s">
        <v>1884</v>
      </c>
      <c r="C1948" s="60">
        <v>210</v>
      </c>
      <c r="D1948" s="77">
        <f t="shared" si="70"/>
        <v>219</v>
      </c>
      <c r="E1948" s="80">
        <f t="shared" si="71"/>
        <v>241</v>
      </c>
    </row>
    <row r="1949" spans="1:5" ht="33" customHeight="1" x14ac:dyDescent="0.25">
      <c r="A1949" s="40">
        <v>2030485</v>
      </c>
      <c r="B1949" s="40" t="s">
        <v>1885</v>
      </c>
      <c r="C1949" s="60">
        <v>210</v>
      </c>
      <c r="D1949" s="77">
        <f t="shared" si="70"/>
        <v>219</v>
      </c>
      <c r="E1949" s="81">
        <f t="shared" si="71"/>
        <v>241</v>
      </c>
    </row>
    <row r="1950" spans="1:5" ht="33" customHeight="1" x14ac:dyDescent="0.25">
      <c r="A1950" s="41">
        <v>2030495</v>
      </c>
      <c r="B1950" s="41" t="s">
        <v>1886</v>
      </c>
      <c r="C1950" s="60">
        <v>210</v>
      </c>
      <c r="D1950" s="77">
        <f t="shared" si="70"/>
        <v>219</v>
      </c>
      <c r="E1950" s="80">
        <f t="shared" si="71"/>
        <v>241</v>
      </c>
    </row>
    <row r="1951" spans="1:5" ht="33" customHeight="1" x14ac:dyDescent="0.25">
      <c r="A1951" s="40">
        <v>2084867</v>
      </c>
      <c r="B1951" s="40" t="s">
        <v>1886</v>
      </c>
      <c r="C1951" s="60">
        <v>210</v>
      </c>
      <c r="D1951" s="77">
        <f t="shared" si="70"/>
        <v>219</v>
      </c>
      <c r="E1951" s="81">
        <f t="shared" si="71"/>
        <v>241</v>
      </c>
    </row>
    <row r="1952" spans="1:5" ht="33" customHeight="1" x14ac:dyDescent="0.25">
      <c r="A1952" s="41">
        <v>2105254</v>
      </c>
      <c r="B1952" s="41" t="s">
        <v>1887</v>
      </c>
      <c r="C1952" s="60">
        <v>210</v>
      </c>
      <c r="D1952" s="77">
        <f t="shared" si="70"/>
        <v>219</v>
      </c>
      <c r="E1952" s="80">
        <f t="shared" si="71"/>
        <v>241</v>
      </c>
    </row>
    <row r="1953" spans="1:5" ht="33" customHeight="1" x14ac:dyDescent="0.25">
      <c r="A1953" s="40">
        <v>2016910</v>
      </c>
      <c r="B1953" s="40" t="s">
        <v>1888</v>
      </c>
      <c r="C1953" s="60">
        <v>160</v>
      </c>
      <c r="D1953" s="77">
        <f t="shared" si="70"/>
        <v>167</v>
      </c>
      <c r="E1953" s="81">
        <f t="shared" si="71"/>
        <v>184</v>
      </c>
    </row>
    <row r="1954" spans="1:5" ht="33" customHeight="1" x14ac:dyDescent="0.25">
      <c r="A1954" s="41">
        <v>2035069</v>
      </c>
      <c r="B1954" s="41" t="s">
        <v>1889</v>
      </c>
      <c r="C1954" s="60">
        <v>165</v>
      </c>
      <c r="D1954" s="77">
        <f t="shared" si="70"/>
        <v>172</v>
      </c>
      <c r="E1954" s="80">
        <f t="shared" si="71"/>
        <v>190</v>
      </c>
    </row>
    <row r="1955" spans="1:5" ht="33" customHeight="1" x14ac:dyDescent="0.25">
      <c r="A1955" s="40">
        <v>2022530</v>
      </c>
      <c r="B1955" s="40" t="s">
        <v>1890</v>
      </c>
      <c r="C1955" s="60">
        <v>280</v>
      </c>
      <c r="D1955" s="77">
        <f t="shared" si="70"/>
        <v>292</v>
      </c>
      <c r="E1955" s="81">
        <f t="shared" si="71"/>
        <v>322</v>
      </c>
    </row>
    <row r="1956" spans="1:5" ht="33" customHeight="1" x14ac:dyDescent="0.25">
      <c r="A1956" s="41">
        <v>2085044</v>
      </c>
      <c r="B1956" s="41" t="s">
        <v>1891</v>
      </c>
      <c r="C1956" s="60">
        <v>170</v>
      </c>
      <c r="D1956" s="77">
        <f t="shared" si="70"/>
        <v>177</v>
      </c>
      <c r="E1956" s="80">
        <f t="shared" si="71"/>
        <v>195</v>
      </c>
    </row>
    <row r="1957" spans="1:5" ht="33" customHeight="1" x14ac:dyDescent="0.25">
      <c r="A1957" s="40">
        <v>2097809</v>
      </c>
      <c r="B1957" s="40" t="s">
        <v>1892</v>
      </c>
      <c r="C1957" s="60">
        <v>255</v>
      </c>
      <c r="D1957" s="77">
        <f t="shared" si="70"/>
        <v>266</v>
      </c>
      <c r="E1957" s="81">
        <f t="shared" si="71"/>
        <v>293</v>
      </c>
    </row>
    <row r="1958" spans="1:5" ht="33" customHeight="1" x14ac:dyDescent="0.25">
      <c r="A1958" s="41">
        <v>2097811</v>
      </c>
      <c r="B1958" s="41" t="s">
        <v>1893</v>
      </c>
      <c r="C1958" s="60">
        <v>255</v>
      </c>
      <c r="D1958" s="77">
        <f t="shared" si="70"/>
        <v>266</v>
      </c>
      <c r="E1958" s="80">
        <f t="shared" si="71"/>
        <v>293</v>
      </c>
    </row>
    <row r="1959" spans="1:5" x14ac:dyDescent="0.25">
      <c r="A1959" s="34">
        <v>4190896</v>
      </c>
      <c r="B1959" s="35" t="s">
        <v>1894</v>
      </c>
      <c r="C1959" s="25">
        <v>128</v>
      </c>
      <c r="D1959" s="77">
        <f t="shared" si="70"/>
        <v>134</v>
      </c>
      <c r="E1959" s="81">
        <f t="shared" si="71"/>
        <v>148</v>
      </c>
    </row>
    <row r="1960" spans="1:5" ht="25.5" x14ac:dyDescent="0.25">
      <c r="A1960" s="23">
        <v>4218631</v>
      </c>
      <c r="B1960" s="24" t="s">
        <v>1895</v>
      </c>
      <c r="C1960" s="29">
        <v>158</v>
      </c>
      <c r="D1960" s="77">
        <f t="shared" si="70"/>
        <v>165</v>
      </c>
      <c r="E1960" s="80">
        <f t="shared" si="71"/>
        <v>182</v>
      </c>
    </row>
    <row r="1961" spans="1:5" x14ac:dyDescent="0.25">
      <c r="A1961" s="19">
        <v>4160333</v>
      </c>
      <c r="B1961" s="20" t="s">
        <v>1896</v>
      </c>
      <c r="C1961" s="21">
        <v>802</v>
      </c>
      <c r="D1961" s="77">
        <f t="shared" si="70"/>
        <v>835</v>
      </c>
      <c r="E1961" s="81">
        <f t="shared" si="71"/>
        <v>919</v>
      </c>
    </row>
    <row r="1962" spans="1:5" x14ac:dyDescent="0.25">
      <c r="A1962" s="23">
        <v>4160334</v>
      </c>
      <c r="B1962" s="24" t="s">
        <v>1897</v>
      </c>
      <c r="C1962" s="29">
        <v>839</v>
      </c>
      <c r="D1962" s="77">
        <f t="shared" si="70"/>
        <v>873</v>
      </c>
      <c r="E1962" s="80">
        <f t="shared" si="71"/>
        <v>961</v>
      </c>
    </row>
    <row r="1963" spans="1:5" x14ac:dyDescent="0.25">
      <c r="A1963" s="19">
        <v>4160335</v>
      </c>
      <c r="B1963" s="20" t="s">
        <v>1898</v>
      </c>
      <c r="C1963" s="21">
        <v>1135</v>
      </c>
      <c r="D1963" s="77">
        <f t="shared" si="70"/>
        <v>1181</v>
      </c>
      <c r="E1963" s="81">
        <f t="shared" si="71"/>
        <v>1300</v>
      </c>
    </row>
    <row r="1964" spans="1:5" x14ac:dyDescent="0.25">
      <c r="A1964" s="23">
        <v>4160336</v>
      </c>
      <c r="B1964" s="24" t="s">
        <v>1899</v>
      </c>
      <c r="C1964" s="29">
        <v>1174</v>
      </c>
      <c r="D1964" s="77">
        <f t="shared" si="70"/>
        <v>1221</v>
      </c>
      <c r="E1964" s="80">
        <f t="shared" si="71"/>
        <v>1344</v>
      </c>
    </row>
    <row r="1965" spans="1:5" x14ac:dyDescent="0.25">
      <c r="A1965" s="19">
        <v>2986063</v>
      </c>
      <c r="B1965" s="20" t="s">
        <v>1900</v>
      </c>
      <c r="C1965" s="21">
        <v>331</v>
      </c>
      <c r="D1965" s="77">
        <f t="shared" si="70"/>
        <v>345</v>
      </c>
      <c r="E1965" s="81">
        <f t="shared" si="71"/>
        <v>380</v>
      </c>
    </row>
    <row r="1966" spans="1:5" x14ac:dyDescent="0.25">
      <c r="A1966" s="23">
        <v>3068133</v>
      </c>
      <c r="B1966" s="24" t="s">
        <v>1901</v>
      </c>
      <c r="C1966" s="29">
        <v>168</v>
      </c>
      <c r="D1966" s="77">
        <f t="shared" si="70"/>
        <v>175</v>
      </c>
      <c r="E1966" s="80">
        <f t="shared" si="71"/>
        <v>193</v>
      </c>
    </row>
    <row r="1967" spans="1:5" x14ac:dyDescent="0.25">
      <c r="A1967" s="19">
        <v>3068136</v>
      </c>
      <c r="B1967" s="20" t="s">
        <v>1902</v>
      </c>
      <c r="C1967" s="21">
        <v>228</v>
      </c>
      <c r="D1967" s="77">
        <f t="shared" si="70"/>
        <v>238</v>
      </c>
      <c r="E1967" s="81">
        <f t="shared" si="71"/>
        <v>262</v>
      </c>
    </row>
    <row r="1968" spans="1:5" x14ac:dyDescent="0.25">
      <c r="A1968" s="23">
        <v>3068138</v>
      </c>
      <c r="B1968" s="24" t="s">
        <v>1903</v>
      </c>
      <c r="C1968" s="29">
        <v>291</v>
      </c>
      <c r="D1968" s="77">
        <f t="shared" si="70"/>
        <v>303</v>
      </c>
      <c r="E1968" s="80">
        <f t="shared" si="71"/>
        <v>334</v>
      </c>
    </row>
    <row r="1969" spans="1:5" x14ac:dyDescent="0.25">
      <c r="A1969" s="19">
        <v>4186197</v>
      </c>
      <c r="B1969" s="20" t="s">
        <v>1904</v>
      </c>
      <c r="C1969" s="21">
        <v>133</v>
      </c>
      <c r="D1969" s="77">
        <f t="shared" si="70"/>
        <v>139</v>
      </c>
      <c r="E1969" s="81">
        <f t="shared" si="71"/>
        <v>153</v>
      </c>
    </row>
    <row r="1970" spans="1:5" x14ac:dyDescent="0.25">
      <c r="A1970" s="23">
        <v>4186198</v>
      </c>
      <c r="B1970" s="24" t="s">
        <v>1905</v>
      </c>
      <c r="C1970" s="29">
        <v>163</v>
      </c>
      <c r="D1970" s="77">
        <f t="shared" si="70"/>
        <v>170</v>
      </c>
      <c r="E1970" s="80">
        <f t="shared" si="71"/>
        <v>187</v>
      </c>
    </row>
    <row r="1971" spans="1:5" x14ac:dyDescent="0.25">
      <c r="A1971" s="19">
        <v>4081221</v>
      </c>
      <c r="B1971" s="20" t="s">
        <v>1906</v>
      </c>
      <c r="C1971" s="21">
        <v>290</v>
      </c>
      <c r="D1971" s="77">
        <f t="shared" si="70"/>
        <v>302</v>
      </c>
      <c r="E1971" s="81">
        <f t="shared" si="71"/>
        <v>333</v>
      </c>
    </row>
    <row r="1972" spans="1:5" x14ac:dyDescent="0.25">
      <c r="A1972" s="23">
        <v>4081222</v>
      </c>
      <c r="B1972" s="24" t="s">
        <v>1907</v>
      </c>
      <c r="C1972" s="29">
        <v>331</v>
      </c>
      <c r="D1972" s="77">
        <f t="shared" si="70"/>
        <v>345</v>
      </c>
      <c r="E1972" s="80">
        <f t="shared" si="71"/>
        <v>380</v>
      </c>
    </row>
    <row r="1973" spans="1:5" x14ac:dyDescent="0.25">
      <c r="A1973" s="19">
        <v>4143999</v>
      </c>
      <c r="B1973" s="20" t="s">
        <v>1908</v>
      </c>
      <c r="C1973" s="21">
        <v>351</v>
      </c>
      <c r="D1973" s="77">
        <f t="shared" si="70"/>
        <v>366</v>
      </c>
      <c r="E1973" s="81">
        <f t="shared" si="71"/>
        <v>403</v>
      </c>
    </row>
    <row r="1974" spans="1:5" ht="25.5" x14ac:dyDescent="0.25">
      <c r="A1974" s="23">
        <v>2986344</v>
      </c>
      <c r="B1974" s="24" t="s">
        <v>1909</v>
      </c>
      <c r="C1974" s="29">
        <v>540</v>
      </c>
      <c r="D1974" s="77">
        <f t="shared" si="70"/>
        <v>562</v>
      </c>
      <c r="E1974" s="80">
        <f t="shared" si="71"/>
        <v>619</v>
      </c>
    </row>
    <row r="1975" spans="1:5" ht="25.5" x14ac:dyDescent="0.25">
      <c r="A1975" s="19">
        <v>2986345</v>
      </c>
      <c r="B1975" s="20" t="s">
        <v>1910</v>
      </c>
      <c r="C1975" s="21">
        <v>579</v>
      </c>
      <c r="D1975" s="77">
        <f t="shared" si="70"/>
        <v>603</v>
      </c>
      <c r="E1975" s="81">
        <f t="shared" si="71"/>
        <v>664</v>
      </c>
    </row>
    <row r="1976" spans="1:5" ht="25.5" x14ac:dyDescent="0.25">
      <c r="A1976" s="23">
        <v>2986346</v>
      </c>
      <c r="B1976" s="24" t="s">
        <v>1911</v>
      </c>
      <c r="C1976" s="29">
        <v>602</v>
      </c>
      <c r="D1976" s="77">
        <f t="shared" si="70"/>
        <v>627</v>
      </c>
      <c r="E1976" s="80">
        <f t="shared" si="71"/>
        <v>690</v>
      </c>
    </row>
    <row r="1977" spans="1:5" ht="25.5" x14ac:dyDescent="0.25">
      <c r="A1977" s="19">
        <v>2986341</v>
      </c>
      <c r="B1977" s="20" t="s">
        <v>1912</v>
      </c>
      <c r="C1977" s="21">
        <v>496</v>
      </c>
      <c r="D1977" s="77">
        <f t="shared" si="70"/>
        <v>516</v>
      </c>
      <c r="E1977" s="81">
        <f t="shared" si="71"/>
        <v>568</v>
      </c>
    </row>
    <row r="1978" spans="1:5" ht="25.5" x14ac:dyDescent="0.25">
      <c r="A1978" s="23">
        <v>2986339</v>
      </c>
      <c r="B1978" s="24" t="s">
        <v>1913</v>
      </c>
      <c r="C1978" s="29">
        <v>576</v>
      </c>
      <c r="D1978" s="77">
        <f t="shared" si="70"/>
        <v>600</v>
      </c>
      <c r="E1978" s="80">
        <f t="shared" si="71"/>
        <v>660</v>
      </c>
    </row>
    <row r="1979" spans="1:5" ht="25.5" x14ac:dyDescent="0.25">
      <c r="A1979" s="19">
        <v>2986340</v>
      </c>
      <c r="B1979" s="20" t="s">
        <v>1914</v>
      </c>
      <c r="C1979" s="21">
        <v>590</v>
      </c>
      <c r="D1979" s="77">
        <f t="shared" si="70"/>
        <v>614</v>
      </c>
      <c r="E1979" s="81">
        <f t="shared" si="71"/>
        <v>676</v>
      </c>
    </row>
    <row r="1980" spans="1:5" ht="25.5" x14ac:dyDescent="0.25">
      <c r="A1980" s="23">
        <v>2814339</v>
      </c>
      <c r="B1980" s="24" t="s">
        <v>1915</v>
      </c>
      <c r="C1980" s="29">
        <v>161</v>
      </c>
      <c r="D1980" s="77">
        <f t="shared" si="70"/>
        <v>168</v>
      </c>
      <c r="E1980" s="80">
        <f t="shared" si="71"/>
        <v>185</v>
      </c>
    </row>
    <row r="1981" spans="1:5" ht="25.5" x14ac:dyDescent="0.25">
      <c r="A1981" s="19">
        <v>2812367</v>
      </c>
      <c r="B1981" s="20" t="s">
        <v>1916</v>
      </c>
      <c r="C1981" s="21">
        <v>65</v>
      </c>
      <c r="D1981" s="77">
        <f t="shared" si="70"/>
        <v>68</v>
      </c>
      <c r="E1981" s="81">
        <f t="shared" si="71"/>
        <v>75</v>
      </c>
    </row>
    <row r="1982" spans="1:5" x14ac:dyDescent="0.25">
      <c r="A1982" s="84">
        <v>4244127</v>
      </c>
      <c r="B1982" s="24" t="s">
        <v>1917</v>
      </c>
      <c r="C1982" s="29">
        <v>427</v>
      </c>
      <c r="D1982" s="77">
        <f t="shared" si="70"/>
        <v>445</v>
      </c>
      <c r="E1982" s="80">
        <f t="shared" si="71"/>
        <v>490</v>
      </c>
    </row>
    <row r="1983" spans="1:5" x14ac:dyDescent="0.25">
      <c r="A1983" s="84">
        <v>4244128</v>
      </c>
      <c r="B1983" s="20" t="s">
        <v>1918</v>
      </c>
      <c r="C1983" s="21">
        <v>442</v>
      </c>
      <c r="D1983" s="77">
        <f t="shared" si="70"/>
        <v>460</v>
      </c>
      <c r="E1983" s="81">
        <f t="shared" si="71"/>
        <v>506</v>
      </c>
    </row>
    <row r="1984" spans="1:5" x14ac:dyDescent="0.25">
      <c r="A1984" s="84">
        <v>4244129</v>
      </c>
      <c r="B1984" s="24" t="s">
        <v>1919</v>
      </c>
      <c r="C1984" s="29">
        <v>471</v>
      </c>
      <c r="D1984" s="77">
        <f t="shared" si="70"/>
        <v>490</v>
      </c>
      <c r="E1984" s="80">
        <f t="shared" si="71"/>
        <v>539</v>
      </c>
    </row>
    <row r="1985" spans="1:5" x14ac:dyDescent="0.25">
      <c r="A1985" s="84">
        <v>4244130</v>
      </c>
      <c r="B1985" s="20" t="s">
        <v>1920</v>
      </c>
      <c r="C1985" s="21">
        <v>430</v>
      </c>
      <c r="D1985" s="77">
        <f t="shared" si="70"/>
        <v>448</v>
      </c>
      <c r="E1985" s="81">
        <f t="shared" si="71"/>
        <v>493</v>
      </c>
    </row>
    <row r="1986" spans="1:5" x14ac:dyDescent="0.25">
      <c r="A1986" s="84">
        <v>4244131</v>
      </c>
      <c r="B1986" s="24" t="s">
        <v>1921</v>
      </c>
      <c r="C1986" s="29">
        <v>471</v>
      </c>
      <c r="D1986" s="77">
        <f t="shared" si="70"/>
        <v>490</v>
      </c>
      <c r="E1986" s="80">
        <f t="shared" si="71"/>
        <v>539</v>
      </c>
    </row>
    <row r="1987" spans="1:5" x14ac:dyDescent="0.25">
      <c r="A1987" s="19">
        <v>4189526</v>
      </c>
      <c r="B1987" s="20" t="s">
        <v>1922</v>
      </c>
      <c r="C1987" s="21">
        <v>575</v>
      </c>
      <c r="D1987" s="77">
        <f t="shared" si="70"/>
        <v>598</v>
      </c>
      <c r="E1987" s="81">
        <f t="shared" si="71"/>
        <v>658</v>
      </c>
    </row>
    <row r="1988" spans="1:5" x14ac:dyDescent="0.25">
      <c r="A1988" s="23">
        <v>2986222</v>
      </c>
      <c r="B1988" s="24" t="s">
        <v>1923</v>
      </c>
      <c r="C1988" s="29">
        <v>633</v>
      </c>
      <c r="D1988" s="77">
        <f t="shared" si="70"/>
        <v>659</v>
      </c>
      <c r="E1988" s="80">
        <f t="shared" si="71"/>
        <v>725</v>
      </c>
    </row>
    <row r="1989" spans="1:5" x14ac:dyDescent="0.25">
      <c r="A1989" s="19">
        <v>2986087</v>
      </c>
      <c r="B1989" s="20" t="s">
        <v>1924</v>
      </c>
      <c r="C1989" s="21">
        <v>658</v>
      </c>
      <c r="D1989" s="77">
        <f t="shared" si="70"/>
        <v>685</v>
      </c>
      <c r="E1989" s="81">
        <f t="shared" si="71"/>
        <v>754</v>
      </c>
    </row>
    <row r="1990" spans="1:5" x14ac:dyDescent="0.25">
      <c r="A1990" s="23">
        <v>2986174</v>
      </c>
      <c r="B1990" s="24" t="s">
        <v>1925</v>
      </c>
      <c r="C1990" s="29">
        <v>702</v>
      </c>
      <c r="D1990" s="77">
        <f t="shared" ref="D1990:D2042" si="72">ROUNDUP((C1990*1.04),0)</f>
        <v>731</v>
      </c>
      <c r="E1990" s="80">
        <f t="shared" si="71"/>
        <v>805</v>
      </c>
    </row>
    <row r="1991" spans="1:5" x14ac:dyDescent="0.25">
      <c r="A1991" s="19">
        <v>2986175</v>
      </c>
      <c r="B1991" s="20" t="s">
        <v>1926</v>
      </c>
      <c r="C1991" s="21">
        <v>632</v>
      </c>
      <c r="D1991" s="77">
        <f t="shared" si="72"/>
        <v>658</v>
      </c>
      <c r="E1991" s="81">
        <f t="shared" ref="E1991:E2043" si="73">ROUNDUP((D1991*1.1),0)</f>
        <v>724</v>
      </c>
    </row>
    <row r="1992" spans="1:5" x14ac:dyDescent="0.25">
      <c r="A1992" s="23">
        <v>2986176</v>
      </c>
      <c r="B1992" s="24" t="s">
        <v>1927</v>
      </c>
      <c r="C1992" s="29">
        <v>709</v>
      </c>
      <c r="D1992" s="77">
        <f t="shared" si="72"/>
        <v>738</v>
      </c>
      <c r="E1992" s="80">
        <f t="shared" si="73"/>
        <v>812</v>
      </c>
    </row>
    <row r="1993" spans="1:5" x14ac:dyDescent="0.25">
      <c r="A1993" s="19">
        <v>2986177</v>
      </c>
      <c r="B1993" s="20" t="s">
        <v>1928</v>
      </c>
      <c r="C1993" s="21">
        <v>813</v>
      </c>
      <c r="D1993" s="77">
        <f t="shared" si="72"/>
        <v>846</v>
      </c>
      <c r="E1993" s="81">
        <f t="shared" si="73"/>
        <v>931</v>
      </c>
    </row>
    <row r="1994" spans="1:5" x14ac:dyDescent="0.25">
      <c r="A1994" s="23">
        <v>2986178</v>
      </c>
      <c r="B1994" s="24" t="s">
        <v>1929</v>
      </c>
      <c r="C1994" s="29">
        <v>810</v>
      </c>
      <c r="D1994" s="77">
        <f t="shared" si="72"/>
        <v>843</v>
      </c>
      <c r="E1994" s="80">
        <f t="shared" si="73"/>
        <v>928</v>
      </c>
    </row>
    <row r="1995" spans="1:5" x14ac:dyDescent="0.25">
      <c r="A1995" s="19">
        <v>2986179</v>
      </c>
      <c r="B1995" s="20" t="s">
        <v>1930</v>
      </c>
      <c r="C1995" s="21">
        <v>838</v>
      </c>
      <c r="D1995" s="77">
        <f t="shared" si="72"/>
        <v>872</v>
      </c>
      <c r="E1995" s="81">
        <f t="shared" si="73"/>
        <v>960</v>
      </c>
    </row>
    <row r="1996" spans="1:5" x14ac:dyDescent="0.25">
      <c r="A1996" s="23">
        <v>2986180</v>
      </c>
      <c r="B1996" s="24" t="s">
        <v>1931</v>
      </c>
      <c r="C1996" s="29">
        <v>882</v>
      </c>
      <c r="D1996" s="77">
        <f t="shared" si="72"/>
        <v>918</v>
      </c>
      <c r="E1996" s="80">
        <f t="shared" si="73"/>
        <v>1010</v>
      </c>
    </row>
    <row r="1997" spans="1:5" x14ac:dyDescent="0.25">
      <c r="A1997" s="19">
        <v>2986181</v>
      </c>
      <c r="B1997" s="20" t="s">
        <v>1932</v>
      </c>
      <c r="C1997" s="21">
        <v>818</v>
      </c>
      <c r="D1997" s="77">
        <f t="shared" si="72"/>
        <v>851</v>
      </c>
      <c r="E1997" s="81">
        <f t="shared" si="73"/>
        <v>937</v>
      </c>
    </row>
    <row r="1998" spans="1:5" x14ac:dyDescent="0.25">
      <c r="A1998" s="23">
        <v>2986186</v>
      </c>
      <c r="B1998" s="24" t="s">
        <v>1933</v>
      </c>
      <c r="C1998" s="29">
        <v>891</v>
      </c>
      <c r="D1998" s="77">
        <f t="shared" si="72"/>
        <v>927</v>
      </c>
      <c r="E1998" s="80">
        <f t="shared" si="73"/>
        <v>1020</v>
      </c>
    </row>
    <row r="1999" spans="1:5" x14ac:dyDescent="0.25">
      <c r="A1999" s="19">
        <v>2986187</v>
      </c>
      <c r="B1999" s="20" t="s">
        <v>1934</v>
      </c>
      <c r="C1999" s="21">
        <v>1000</v>
      </c>
      <c r="D1999" s="77">
        <f t="shared" si="72"/>
        <v>1040</v>
      </c>
      <c r="E1999" s="81">
        <f t="shared" si="73"/>
        <v>1144</v>
      </c>
    </row>
    <row r="2000" spans="1:5" x14ac:dyDescent="0.25">
      <c r="A2000" s="23">
        <v>2814339</v>
      </c>
      <c r="B2000" s="24" t="s">
        <v>1935</v>
      </c>
      <c r="C2000" s="29">
        <v>161</v>
      </c>
      <c r="D2000" s="77">
        <f t="shared" si="72"/>
        <v>168</v>
      </c>
      <c r="E2000" s="80">
        <f t="shared" si="73"/>
        <v>185</v>
      </c>
    </row>
    <row r="2001" spans="1:5" x14ac:dyDescent="0.25">
      <c r="A2001" s="19">
        <v>2812367</v>
      </c>
      <c r="B2001" s="20" t="s">
        <v>1936</v>
      </c>
      <c r="C2001" s="21">
        <v>65</v>
      </c>
      <c r="D2001" s="77">
        <f t="shared" si="72"/>
        <v>68</v>
      </c>
      <c r="E2001" s="81">
        <f t="shared" si="73"/>
        <v>75</v>
      </c>
    </row>
    <row r="2002" spans="1:5" x14ac:dyDescent="0.25">
      <c r="A2002" s="84">
        <v>4244147</v>
      </c>
      <c r="B2002" s="24" t="s">
        <v>1937</v>
      </c>
      <c r="C2002" s="29">
        <v>446</v>
      </c>
      <c r="D2002" s="77">
        <f t="shared" si="72"/>
        <v>464</v>
      </c>
      <c r="E2002" s="80">
        <f t="shared" si="73"/>
        <v>511</v>
      </c>
    </row>
    <row r="2003" spans="1:5" x14ac:dyDescent="0.25">
      <c r="A2003" s="84">
        <v>4244148</v>
      </c>
      <c r="B2003" s="20" t="s">
        <v>1938</v>
      </c>
      <c r="C2003" s="21">
        <v>458</v>
      </c>
      <c r="D2003" s="77">
        <f t="shared" si="72"/>
        <v>477</v>
      </c>
      <c r="E2003" s="81">
        <f t="shared" si="73"/>
        <v>525</v>
      </c>
    </row>
    <row r="2004" spans="1:5" x14ac:dyDescent="0.25">
      <c r="A2004" s="84">
        <v>4244149</v>
      </c>
      <c r="B2004" s="24" t="s">
        <v>1939</v>
      </c>
      <c r="C2004" s="29">
        <v>492</v>
      </c>
      <c r="D2004" s="77">
        <f t="shared" si="72"/>
        <v>512</v>
      </c>
      <c r="E2004" s="80">
        <f t="shared" si="73"/>
        <v>564</v>
      </c>
    </row>
    <row r="2005" spans="1:5" x14ac:dyDescent="0.25">
      <c r="A2005" s="84">
        <v>4244150</v>
      </c>
      <c r="B2005" s="20" t="s">
        <v>1940</v>
      </c>
      <c r="C2005" s="21">
        <v>452</v>
      </c>
      <c r="D2005" s="77">
        <f t="shared" si="72"/>
        <v>471</v>
      </c>
      <c r="E2005" s="81">
        <f t="shared" si="73"/>
        <v>519</v>
      </c>
    </row>
    <row r="2006" spans="1:5" x14ac:dyDescent="0.25">
      <c r="A2006" s="84">
        <v>4244151</v>
      </c>
      <c r="B2006" s="24" t="s">
        <v>1941</v>
      </c>
      <c r="C2006" s="29">
        <v>476</v>
      </c>
      <c r="D2006" s="77">
        <f t="shared" si="72"/>
        <v>496</v>
      </c>
      <c r="E2006" s="80">
        <f t="shared" si="73"/>
        <v>546</v>
      </c>
    </row>
    <row r="2007" spans="1:5" x14ac:dyDescent="0.25">
      <c r="A2007" s="19">
        <v>4194284</v>
      </c>
      <c r="B2007" s="20" t="s">
        <v>1942</v>
      </c>
      <c r="C2007" s="21">
        <v>595</v>
      </c>
      <c r="D2007" s="77">
        <f t="shared" si="72"/>
        <v>619</v>
      </c>
      <c r="E2007" s="81">
        <f t="shared" si="73"/>
        <v>681</v>
      </c>
    </row>
    <row r="2008" spans="1:5" x14ac:dyDescent="0.25">
      <c r="A2008" s="23">
        <v>2986188</v>
      </c>
      <c r="B2008" s="24" t="s">
        <v>1943</v>
      </c>
      <c r="C2008" s="29">
        <v>656</v>
      </c>
      <c r="D2008" s="77">
        <f t="shared" si="72"/>
        <v>683</v>
      </c>
      <c r="E2008" s="80">
        <f t="shared" si="73"/>
        <v>752</v>
      </c>
    </row>
    <row r="2009" spans="1:5" x14ac:dyDescent="0.25">
      <c r="A2009" s="19">
        <v>2986189</v>
      </c>
      <c r="B2009" s="20" t="s">
        <v>1944</v>
      </c>
      <c r="C2009" s="21">
        <v>711</v>
      </c>
      <c r="D2009" s="77">
        <f t="shared" si="72"/>
        <v>740</v>
      </c>
      <c r="E2009" s="81">
        <f t="shared" si="73"/>
        <v>814</v>
      </c>
    </row>
    <row r="2010" spans="1:5" x14ac:dyDescent="0.25">
      <c r="A2010" s="23">
        <v>2986194</v>
      </c>
      <c r="B2010" s="24" t="s">
        <v>1945</v>
      </c>
      <c r="C2010" s="29">
        <v>695</v>
      </c>
      <c r="D2010" s="77">
        <f t="shared" si="72"/>
        <v>723</v>
      </c>
      <c r="E2010" s="80">
        <f t="shared" si="73"/>
        <v>796</v>
      </c>
    </row>
    <row r="2011" spans="1:5" x14ac:dyDescent="0.25">
      <c r="A2011" s="19">
        <v>2986195</v>
      </c>
      <c r="B2011" s="20" t="s">
        <v>1946</v>
      </c>
      <c r="C2011" s="21">
        <v>810</v>
      </c>
      <c r="D2011" s="77">
        <f t="shared" si="72"/>
        <v>843</v>
      </c>
      <c r="E2011" s="81">
        <f t="shared" si="73"/>
        <v>928</v>
      </c>
    </row>
    <row r="2012" spans="1:5" x14ac:dyDescent="0.25">
      <c r="A2012" s="23">
        <v>2986196</v>
      </c>
      <c r="B2012" s="24" t="s">
        <v>1947</v>
      </c>
      <c r="C2012" s="29">
        <v>855</v>
      </c>
      <c r="D2012" s="77">
        <f t="shared" si="72"/>
        <v>890</v>
      </c>
      <c r="E2012" s="80">
        <f t="shared" si="73"/>
        <v>979</v>
      </c>
    </row>
    <row r="2013" spans="1:5" x14ac:dyDescent="0.25">
      <c r="A2013" s="19">
        <v>2986198</v>
      </c>
      <c r="B2013" s="20" t="s">
        <v>1948</v>
      </c>
      <c r="C2013" s="21">
        <v>894</v>
      </c>
      <c r="D2013" s="77">
        <f t="shared" si="72"/>
        <v>930</v>
      </c>
      <c r="E2013" s="81">
        <f t="shared" si="73"/>
        <v>1023</v>
      </c>
    </row>
    <row r="2014" spans="1:5" x14ac:dyDescent="0.25">
      <c r="A2014" s="23">
        <v>2986199</v>
      </c>
      <c r="B2014" s="24" t="s">
        <v>1949</v>
      </c>
      <c r="C2014" s="29">
        <v>878</v>
      </c>
      <c r="D2014" s="77">
        <f t="shared" si="72"/>
        <v>914</v>
      </c>
      <c r="E2014" s="80">
        <f t="shared" si="73"/>
        <v>1006</v>
      </c>
    </row>
    <row r="2015" spans="1:5" x14ac:dyDescent="0.25">
      <c r="A2015" s="19">
        <v>2986221</v>
      </c>
      <c r="B2015" s="20" t="s">
        <v>1950</v>
      </c>
      <c r="C2015" s="21">
        <v>1008</v>
      </c>
      <c r="D2015" s="77">
        <f t="shared" si="72"/>
        <v>1049</v>
      </c>
      <c r="E2015" s="81">
        <f t="shared" si="73"/>
        <v>1154</v>
      </c>
    </row>
    <row r="2016" spans="1:5" x14ac:dyDescent="0.25">
      <c r="A2016" s="23">
        <v>2814339</v>
      </c>
      <c r="B2016" s="24" t="s">
        <v>1935</v>
      </c>
      <c r="C2016" s="29">
        <v>161</v>
      </c>
      <c r="D2016" s="77">
        <f t="shared" si="72"/>
        <v>168</v>
      </c>
      <c r="E2016" s="80">
        <f t="shared" si="73"/>
        <v>185</v>
      </c>
    </row>
    <row r="2017" spans="1:5" x14ac:dyDescent="0.25">
      <c r="A2017" s="19">
        <v>2812367</v>
      </c>
      <c r="B2017" s="20" t="s">
        <v>1936</v>
      </c>
      <c r="C2017" s="21">
        <v>65</v>
      </c>
      <c r="D2017" s="77">
        <f t="shared" si="72"/>
        <v>68</v>
      </c>
      <c r="E2017" s="81">
        <f t="shared" si="73"/>
        <v>75</v>
      </c>
    </row>
    <row r="2018" spans="1:5" x14ac:dyDescent="0.25">
      <c r="A2018" s="23">
        <v>4083883</v>
      </c>
      <c r="B2018" s="24" t="s">
        <v>1951</v>
      </c>
      <c r="C2018" s="29">
        <v>433</v>
      </c>
      <c r="D2018" s="77">
        <f t="shared" si="72"/>
        <v>451</v>
      </c>
      <c r="E2018" s="80">
        <f t="shared" si="73"/>
        <v>497</v>
      </c>
    </row>
    <row r="2019" spans="1:5" x14ac:dyDescent="0.25">
      <c r="A2019" s="19">
        <v>4083885</v>
      </c>
      <c r="B2019" s="20" t="s">
        <v>1952</v>
      </c>
      <c r="C2019" s="21">
        <v>453</v>
      </c>
      <c r="D2019" s="77">
        <f t="shared" si="72"/>
        <v>472</v>
      </c>
      <c r="E2019" s="81">
        <f t="shared" si="73"/>
        <v>520</v>
      </c>
    </row>
    <row r="2020" spans="1:5" x14ac:dyDescent="0.25">
      <c r="A2020" s="23">
        <v>4083887</v>
      </c>
      <c r="B2020" s="24" t="s">
        <v>1953</v>
      </c>
      <c r="C2020" s="29">
        <v>468</v>
      </c>
      <c r="D2020" s="77">
        <f t="shared" si="72"/>
        <v>487</v>
      </c>
      <c r="E2020" s="80">
        <f t="shared" si="73"/>
        <v>536</v>
      </c>
    </row>
    <row r="2021" spans="1:5" x14ac:dyDescent="0.25">
      <c r="A2021" s="19">
        <v>4083888</v>
      </c>
      <c r="B2021" s="20" t="s">
        <v>1954</v>
      </c>
      <c r="C2021" s="21">
        <v>485</v>
      </c>
      <c r="D2021" s="77">
        <f t="shared" si="72"/>
        <v>505</v>
      </c>
      <c r="E2021" s="81">
        <f t="shared" si="73"/>
        <v>556</v>
      </c>
    </row>
    <row r="2022" spans="1:5" x14ac:dyDescent="0.25">
      <c r="A2022" s="23">
        <v>4083890</v>
      </c>
      <c r="B2022" s="24" t="s">
        <v>1955</v>
      </c>
      <c r="C2022" s="29">
        <v>534</v>
      </c>
      <c r="D2022" s="77">
        <f t="shared" si="72"/>
        <v>556</v>
      </c>
      <c r="E2022" s="80">
        <f t="shared" si="73"/>
        <v>612</v>
      </c>
    </row>
    <row r="2023" spans="1:5" x14ac:dyDescent="0.25">
      <c r="A2023" s="19">
        <v>4083893</v>
      </c>
      <c r="B2023" s="20" t="s">
        <v>1956</v>
      </c>
      <c r="C2023" s="21">
        <v>629</v>
      </c>
      <c r="D2023" s="77">
        <f t="shared" si="72"/>
        <v>655</v>
      </c>
      <c r="E2023" s="81">
        <f t="shared" si="73"/>
        <v>721</v>
      </c>
    </row>
    <row r="2024" spans="1:5" x14ac:dyDescent="0.25">
      <c r="A2024" s="23">
        <v>4083894</v>
      </c>
      <c r="B2024" s="24" t="s">
        <v>1957</v>
      </c>
      <c r="C2024" s="29">
        <v>425</v>
      </c>
      <c r="D2024" s="77">
        <f t="shared" si="72"/>
        <v>442</v>
      </c>
      <c r="E2024" s="80">
        <f t="shared" si="73"/>
        <v>487</v>
      </c>
    </row>
    <row r="2025" spans="1:5" x14ac:dyDescent="0.25">
      <c r="A2025" s="19">
        <v>4083896</v>
      </c>
      <c r="B2025" s="20" t="s">
        <v>1958</v>
      </c>
      <c r="C2025" s="21">
        <v>444</v>
      </c>
      <c r="D2025" s="77">
        <f t="shared" si="72"/>
        <v>462</v>
      </c>
      <c r="E2025" s="81">
        <f t="shared" si="73"/>
        <v>509</v>
      </c>
    </row>
    <row r="2026" spans="1:5" x14ac:dyDescent="0.25">
      <c r="A2026" s="23">
        <v>4083898</v>
      </c>
      <c r="B2026" s="24" t="s">
        <v>1959</v>
      </c>
      <c r="C2026" s="29">
        <v>472</v>
      </c>
      <c r="D2026" s="77">
        <f t="shared" si="72"/>
        <v>491</v>
      </c>
      <c r="E2026" s="80">
        <f t="shared" si="73"/>
        <v>541</v>
      </c>
    </row>
    <row r="2027" spans="1:5" x14ac:dyDescent="0.25">
      <c r="A2027" s="19">
        <v>4083901</v>
      </c>
      <c r="B2027" s="20" t="s">
        <v>1960</v>
      </c>
      <c r="C2027" s="21">
        <v>540</v>
      </c>
      <c r="D2027" s="77">
        <f t="shared" si="72"/>
        <v>562</v>
      </c>
      <c r="E2027" s="81">
        <f t="shared" si="73"/>
        <v>619</v>
      </c>
    </row>
    <row r="2028" spans="1:5" x14ac:dyDescent="0.25">
      <c r="A2028" s="23">
        <v>4083902</v>
      </c>
      <c r="B2028" s="24" t="s">
        <v>1961</v>
      </c>
      <c r="C2028" s="29">
        <v>683</v>
      </c>
      <c r="D2028" s="77">
        <f t="shared" si="72"/>
        <v>711</v>
      </c>
      <c r="E2028" s="80">
        <f t="shared" si="73"/>
        <v>783</v>
      </c>
    </row>
    <row r="2029" spans="1:5" x14ac:dyDescent="0.25">
      <c r="A2029" s="19">
        <v>4083904</v>
      </c>
      <c r="B2029" s="20" t="s">
        <v>1962</v>
      </c>
      <c r="C2029" s="21">
        <v>425</v>
      </c>
      <c r="D2029" s="77">
        <f t="shared" si="72"/>
        <v>442</v>
      </c>
      <c r="E2029" s="81">
        <f t="shared" si="73"/>
        <v>487</v>
      </c>
    </row>
    <row r="2030" spans="1:5" x14ac:dyDescent="0.25">
      <c r="A2030" s="23">
        <v>4083906</v>
      </c>
      <c r="B2030" s="24" t="s">
        <v>1963</v>
      </c>
      <c r="C2030" s="29">
        <v>446</v>
      </c>
      <c r="D2030" s="77">
        <f t="shared" si="72"/>
        <v>464</v>
      </c>
      <c r="E2030" s="80">
        <f t="shared" si="73"/>
        <v>511</v>
      </c>
    </row>
    <row r="2031" spans="1:5" x14ac:dyDescent="0.25">
      <c r="A2031" s="19">
        <v>4083908</v>
      </c>
      <c r="B2031" s="20" t="s">
        <v>1964</v>
      </c>
      <c r="C2031" s="21">
        <v>530</v>
      </c>
      <c r="D2031" s="77">
        <f t="shared" si="72"/>
        <v>552</v>
      </c>
      <c r="E2031" s="81">
        <f t="shared" si="73"/>
        <v>608</v>
      </c>
    </row>
    <row r="2032" spans="1:5" x14ac:dyDescent="0.25">
      <c r="A2032" s="23">
        <v>4083910</v>
      </c>
      <c r="B2032" s="24" t="s">
        <v>1965</v>
      </c>
      <c r="C2032" s="29">
        <v>619</v>
      </c>
      <c r="D2032" s="77">
        <f t="shared" si="72"/>
        <v>644</v>
      </c>
      <c r="E2032" s="80">
        <f t="shared" si="73"/>
        <v>709</v>
      </c>
    </row>
    <row r="2033" spans="1:5" x14ac:dyDescent="0.25">
      <c r="A2033" s="19">
        <v>4083913</v>
      </c>
      <c r="B2033" s="20" t="s">
        <v>1966</v>
      </c>
      <c r="C2033" s="21">
        <v>712</v>
      </c>
      <c r="D2033" s="77">
        <f t="shared" si="72"/>
        <v>741</v>
      </c>
      <c r="E2033" s="81">
        <f t="shared" si="73"/>
        <v>816</v>
      </c>
    </row>
    <row r="2034" spans="1:5" x14ac:dyDescent="0.25">
      <c r="A2034" s="23">
        <v>4083914</v>
      </c>
      <c r="B2034" s="24" t="s">
        <v>1967</v>
      </c>
      <c r="C2034" s="29">
        <v>537</v>
      </c>
      <c r="D2034" s="77">
        <f t="shared" si="72"/>
        <v>559</v>
      </c>
      <c r="E2034" s="80">
        <f t="shared" si="73"/>
        <v>615</v>
      </c>
    </row>
    <row r="2035" spans="1:5" x14ac:dyDescent="0.25">
      <c r="A2035" s="19">
        <v>4083916</v>
      </c>
      <c r="B2035" s="20" t="s">
        <v>1968</v>
      </c>
      <c r="C2035" s="21">
        <v>581</v>
      </c>
      <c r="D2035" s="77">
        <f t="shared" si="72"/>
        <v>605</v>
      </c>
      <c r="E2035" s="81">
        <f t="shared" si="73"/>
        <v>666</v>
      </c>
    </row>
    <row r="2036" spans="1:5" x14ac:dyDescent="0.25">
      <c r="A2036" s="23">
        <v>4083918</v>
      </c>
      <c r="B2036" s="24" t="s">
        <v>1969</v>
      </c>
      <c r="C2036" s="29">
        <v>641</v>
      </c>
      <c r="D2036" s="77">
        <f t="shared" si="72"/>
        <v>667</v>
      </c>
      <c r="E2036" s="80">
        <f t="shared" si="73"/>
        <v>734</v>
      </c>
    </row>
    <row r="2037" spans="1:5" x14ac:dyDescent="0.25">
      <c r="A2037" s="23">
        <v>4210650</v>
      </c>
      <c r="B2037" s="24" t="s">
        <v>1970</v>
      </c>
      <c r="C2037" s="29">
        <v>582</v>
      </c>
      <c r="D2037" s="77">
        <f t="shared" si="72"/>
        <v>606</v>
      </c>
      <c r="E2037" s="80">
        <f t="shared" si="73"/>
        <v>667</v>
      </c>
    </row>
    <row r="2038" spans="1:5" x14ac:dyDescent="0.25">
      <c r="A2038" s="19">
        <v>4210653</v>
      </c>
      <c r="B2038" s="20" t="s">
        <v>1971</v>
      </c>
      <c r="C2038" s="21">
        <v>674</v>
      </c>
      <c r="D2038" s="77">
        <f t="shared" si="72"/>
        <v>701</v>
      </c>
      <c r="E2038" s="81">
        <f t="shared" si="73"/>
        <v>772</v>
      </c>
    </row>
    <row r="2039" spans="1:5" x14ac:dyDescent="0.25">
      <c r="A2039" s="23">
        <v>4210656</v>
      </c>
      <c r="B2039" s="24" t="s">
        <v>1972</v>
      </c>
      <c r="C2039" s="29">
        <v>569</v>
      </c>
      <c r="D2039" s="77">
        <f t="shared" si="72"/>
        <v>592</v>
      </c>
      <c r="E2039" s="80">
        <f t="shared" si="73"/>
        <v>652</v>
      </c>
    </row>
    <row r="2040" spans="1:5" x14ac:dyDescent="0.25">
      <c r="A2040" s="19">
        <v>4210659</v>
      </c>
      <c r="B2040" s="20" t="s">
        <v>1973</v>
      </c>
      <c r="C2040" s="21">
        <v>610</v>
      </c>
      <c r="D2040" s="77">
        <f t="shared" si="72"/>
        <v>635</v>
      </c>
      <c r="E2040" s="81">
        <f t="shared" si="73"/>
        <v>699</v>
      </c>
    </row>
    <row r="2041" spans="1:5" x14ac:dyDescent="0.25">
      <c r="A2041" s="23">
        <v>4210662</v>
      </c>
      <c r="B2041" s="24" t="s">
        <v>1974</v>
      </c>
      <c r="C2041" s="29">
        <v>716</v>
      </c>
      <c r="D2041" s="77">
        <f t="shared" si="72"/>
        <v>745</v>
      </c>
      <c r="E2041" s="80">
        <f t="shared" si="73"/>
        <v>820</v>
      </c>
    </row>
    <row r="2042" spans="1:5" x14ac:dyDescent="0.25">
      <c r="A2042" s="19">
        <v>4210665</v>
      </c>
      <c r="B2042" s="20" t="s">
        <v>1975</v>
      </c>
      <c r="C2042" s="21">
        <v>530</v>
      </c>
      <c r="D2042" s="77">
        <f t="shared" si="72"/>
        <v>552</v>
      </c>
      <c r="E2042" s="81">
        <f t="shared" si="73"/>
        <v>608</v>
      </c>
    </row>
    <row r="2043" spans="1:5" x14ac:dyDescent="0.25">
      <c r="A2043" s="23">
        <v>4210667</v>
      </c>
      <c r="B2043" s="24" t="s">
        <v>1976</v>
      </c>
      <c r="C2043" s="29">
        <v>574</v>
      </c>
      <c r="D2043" s="77">
        <f t="shared" ref="D2043:D2106" si="74">ROUNDUP((C2043*1.04),0)</f>
        <v>597</v>
      </c>
      <c r="E2043" s="80">
        <f t="shared" si="73"/>
        <v>657</v>
      </c>
    </row>
    <row r="2044" spans="1:5" x14ac:dyDescent="0.25">
      <c r="A2044" s="19">
        <v>4210669</v>
      </c>
      <c r="B2044" s="20" t="s">
        <v>1977</v>
      </c>
      <c r="C2044" s="21">
        <v>659</v>
      </c>
      <c r="D2044" s="77">
        <f t="shared" si="74"/>
        <v>686</v>
      </c>
      <c r="E2044" s="81">
        <f t="shared" ref="E2044:E2107" si="75">ROUNDUP((D2044*1.1),0)</f>
        <v>755</v>
      </c>
    </row>
    <row r="2045" spans="1:5" x14ac:dyDescent="0.25">
      <c r="A2045" s="23">
        <v>4210671</v>
      </c>
      <c r="B2045" s="24" t="s">
        <v>1978</v>
      </c>
      <c r="C2045" s="29">
        <v>750</v>
      </c>
      <c r="D2045" s="77">
        <f t="shared" si="74"/>
        <v>780</v>
      </c>
      <c r="E2045" s="80">
        <f t="shared" si="75"/>
        <v>858</v>
      </c>
    </row>
    <row r="2046" spans="1:5" x14ac:dyDescent="0.25">
      <c r="A2046" s="19">
        <v>2986152</v>
      </c>
      <c r="B2046" s="20" t="s">
        <v>1979</v>
      </c>
      <c r="C2046" s="21">
        <v>1611</v>
      </c>
      <c r="D2046" s="77">
        <f t="shared" si="74"/>
        <v>1676</v>
      </c>
      <c r="E2046" s="81">
        <f t="shared" si="75"/>
        <v>1844</v>
      </c>
    </row>
    <row r="2047" spans="1:5" x14ac:dyDescent="0.25">
      <c r="A2047" s="23">
        <v>2986153</v>
      </c>
      <c r="B2047" s="24" t="s">
        <v>1980</v>
      </c>
      <c r="C2047" s="29">
        <v>1652</v>
      </c>
      <c r="D2047" s="77">
        <f t="shared" si="74"/>
        <v>1719</v>
      </c>
      <c r="E2047" s="80">
        <f t="shared" si="75"/>
        <v>1891</v>
      </c>
    </row>
    <row r="2048" spans="1:5" x14ac:dyDescent="0.25">
      <c r="A2048" s="19">
        <v>2986154</v>
      </c>
      <c r="B2048" s="20" t="s">
        <v>1981</v>
      </c>
      <c r="C2048" s="21">
        <v>1683</v>
      </c>
      <c r="D2048" s="77">
        <f t="shared" si="74"/>
        <v>1751</v>
      </c>
      <c r="E2048" s="81">
        <f t="shared" si="75"/>
        <v>1927</v>
      </c>
    </row>
    <row r="2049" spans="1:5" x14ac:dyDescent="0.25">
      <c r="A2049" s="23">
        <v>2986155</v>
      </c>
      <c r="B2049" s="24" t="s">
        <v>1982</v>
      </c>
      <c r="C2049" s="29">
        <v>1850</v>
      </c>
      <c r="D2049" s="77">
        <f t="shared" si="74"/>
        <v>1924</v>
      </c>
      <c r="E2049" s="80">
        <f t="shared" si="75"/>
        <v>2117</v>
      </c>
    </row>
    <row r="2050" spans="1:5" x14ac:dyDescent="0.25">
      <c r="A2050" s="19">
        <v>2986156</v>
      </c>
      <c r="B2050" s="20" t="s">
        <v>1983</v>
      </c>
      <c r="C2050" s="21">
        <v>1639</v>
      </c>
      <c r="D2050" s="77">
        <f t="shared" si="74"/>
        <v>1705</v>
      </c>
      <c r="E2050" s="81">
        <f t="shared" si="75"/>
        <v>1876</v>
      </c>
    </row>
    <row r="2051" spans="1:5" x14ac:dyDescent="0.25">
      <c r="A2051" s="23">
        <v>2986157</v>
      </c>
      <c r="B2051" s="24" t="s">
        <v>1984</v>
      </c>
      <c r="C2051" s="29">
        <v>1658</v>
      </c>
      <c r="D2051" s="77">
        <f t="shared" si="74"/>
        <v>1725</v>
      </c>
      <c r="E2051" s="80">
        <f t="shared" si="75"/>
        <v>1898</v>
      </c>
    </row>
    <row r="2052" spans="1:5" x14ac:dyDescent="0.25">
      <c r="A2052" s="19">
        <v>2986158</v>
      </c>
      <c r="B2052" s="20" t="s">
        <v>1985</v>
      </c>
      <c r="C2052" s="21">
        <v>1835</v>
      </c>
      <c r="D2052" s="77">
        <f t="shared" si="74"/>
        <v>1909</v>
      </c>
      <c r="E2052" s="81">
        <f t="shared" si="75"/>
        <v>2100</v>
      </c>
    </row>
    <row r="2053" spans="1:5" x14ac:dyDescent="0.25">
      <c r="A2053" s="23">
        <v>2986261</v>
      </c>
      <c r="B2053" s="24" t="s">
        <v>1986</v>
      </c>
      <c r="C2053" s="29">
        <v>668</v>
      </c>
      <c r="D2053" s="77">
        <f t="shared" si="74"/>
        <v>695</v>
      </c>
      <c r="E2053" s="80">
        <f t="shared" si="75"/>
        <v>765</v>
      </c>
    </row>
    <row r="2054" spans="1:5" x14ac:dyDescent="0.25">
      <c r="A2054" s="19">
        <v>2986262</v>
      </c>
      <c r="B2054" s="20" t="s">
        <v>1987</v>
      </c>
      <c r="C2054" s="21">
        <v>692</v>
      </c>
      <c r="D2054" s="77">
        <f t="shared" si="74"/>
        <v>720</v>
      </c>
      <c r="E2054" s="81">
        <f t="shared" si="75"/>
        <v>792</v>
      </c>
    </row>
    <row r="2055" spans="1:5" x14ac:dyDescent="0.25">
      <c r="A2055" s="23">
        <v>2986263</v>
      </c>
      <c r="B2055" s="24" t="s">
        <v>1988</v>
      </c>
      <c r="C2055" s="29">
        <v>750</v>
      </c>
      <c r="D2055" s="77">
        <f t="shared" si="74"/>
        <v>780</v>
      </c>
      <c r="E2055" s="80">
        <f t="shared" si="75"/>
        <v>858</v>
      </c>
    </row>
    <row r="2056" spans="1:5" x14ac:dyDescent="0.25">
      <c r="A2056" s="19">
        <v>2986264</v>
      </c>
      <c r="B2056" s="20" t="s">
        <v>1989</v>
      </c>
      <c r="C2056" s="21">
        <v>883</v>
      </c>
      <c r="D2056" s="77">
        <f t="shared" si="74"/>
        <v>919</v>
      </c>
      <c r="E2056" s="81">
        <f t="shared" si="75"/>
        <v>1011</v>
      </c>
    </row>
    <row r="2057" spans="1:5" x14ac:dyDescent="0.25">
      <c r="A2057" s="23">
        <v>2986266</v>
      </c>
      <c r="B2057" s="24" t="s">
        <v>1990</v>
      </c>
      <c r="C2057" s="29">
        <v>668</v>
      </c>
      <c r="D2057" s="77">
        <f t="shared" si="74"/>
        <v>695</v>
      </c>
      <c r="E2057" s="80">
        <f t="shared" si="75"/>
        <v>765</v>
      </c>
    </row>
    <row r="2058" spans="1:5" x14ac:dyDescent="0.25">
      <c r="A2058" s="19">
        <v>2986267</v>
      </c>
      <c r="B2058" s="20" t="s">
        <v>1991</v>
      </c>
      <c r="C2058" s="21">
        <v>744</v>
      </c>
      <c r="D2058" s="77">
        <f t="shared" si="74"/>
        <v>774</v>
      </c>
      <c r="E2058" s="81">
        <f t="shared" si="75"/>
        <v>852</v>
      </c>
    </row>
    <row r="2059" spans="1:5" x14ac:dyDescent="0.25">
      <c r="A2059" s="23">
        <v>2986268</v>
      </c>
      <c r="B2059" s="24" t="s">
        <v>1992</v>
      </c>
      <c r="C2059" s="29">
        <v>837</v>
      </c>
      <c r="D2059" s="77">
        <f t="shared" si="74"/>
        <v>871</v>
      </c>
      <c r="E2059" s="80">
        <f t="shared" si="75"/>
        <v>959</v>
      </c>
    </row>
    <row r="2060" spans="1:5" x14ac:dyDescent="0.25">
      <c r="A2060" s="19">
        <v>2986269</v>
      </c>
      <c r="B2060" s="20" t="s">
        <v>1993</v>
      </c>
      <c r="C2060" s="21">
        <v>913</v>
      </c>
      <c r="D2060" s="77">
        <f t="shared" si="74"/>
        <v>950</v>
      </c>
      <c r="E2060" s="81">
        <f t="shared" si="75"/>
        <v>1045</v>
      </c>
    </row>
    <row r="2061" spans="1:5" x14ac:dyDescent="0.25">
      <c r="A2061" s="23">
        <v>2986281</v>
      </c>
      <c r="B2061" s="24" t="s">
        <v>1994</v>
      </c>
      <c r="C2061" s="29">
        <v>859</v>
      </c>
      <c r="D2061" s="77">
        <f t="shared" si="74"/>
        <v>894</v>
      </c>
      <c r="E2061" s="80">
        <f t="shared" si="75"/>
        <v>984</v>
      </c>
    </row>
    <row r="2062" spans="1:5" x14ac:dyDescent="0.25">
      <c r="A2062" s="19">
        <v>2986282</v>
      </c>
      <c r="B2062" s="20" t="s">
        <v>1995</v>
      </c>
      <c r="C2062" s="21">
        <v>935</v>
      </c>
      <c r="D2062" s="77">
        <f t="shared" si="74"/>
        <v>973</v>
      </c>
      <c r="E2062" s="81">
        <f t="shared" si="75"/>
        <v>1071</v>
      </c>
    </row>
    <row r="2063" spans="1:5" x14ac:dyDescent="0.25">
      <c r="A2063" s="23">
        <v>2986283</v>
      </c>
      <c r="B2063" s="24" t="s">
        <v>1996</v>
      </c>
      <c r="C2063" s="29">
        <v>1101</v>
      </c>
      <c r="D2063" s="77">
        <f t="shared" si="74"/>
        <v>1146</v>
      </c>
      <c r="E2063" s="80">
        <f t="shared" si="75"/>
        <v>1261</v>
      </c>
    </row>
    <row r="2064" spans="1:5" x14ac:dyDescent="0.25">
      <c r="A2064" s="19">
        <v>2986286</v>
      </c>
      <c r="B2064" s="20" t="s">
        <v>1997</v>
      </c>
      <c r="C2064" s="21">
        <v>960</v>
      </c>
      <c r="D2064" s="77">
        <f t="shared" si="74"/>
        <v>999</v>
      </c>
      <c r="E2064" s="81">
        <f t="shared" si="75"/>
        <v>1099</v>
      </c>
    </row>
    <row r="2065" spans="1:5" x14ac:dyDescent="0.25">
      <c r="A2065" s="23">
        <v>2986287</v>
      </c>
      <c r="B2065" s="24" t="s">
        <v>1998</v>
      </c>
      <c r="C2065" s="29">
        <v>1037</v>
      </c>
      <c r="D2065" s="77">
        <f t="shared" si="74"/>
        <v>1079</v>
      </c>
      <c r="E2065" s="80">
        <f t="shared" si="75"/>
        <v>1187</v>
      </c>
    </row>
    <row r="2066" spans="1:5" x14ac:dyDescent="0.25">
      <c r="A2066" s="19">
        <v>2986288</v>
      </c>
      <c r="B2066" s="20" t="s">
        <v>1999</v>
      </c>
      <c r="C2066" s="21">
        <v>1135</v>
      </c>
      <c r="D2066" s="77">
        <f t="shared" si="74"/>
        <v>1181</v>
      </c>
      <c r="E2066" s="81">
        <f t="shared" si="75"/>
        <v>1300</v>
      </c>
    </row>
    <row r="2067" spans="1:5" ht="25.5" x14ac:dyDescent="0.25">
      <c r="A2067" s="23">
        <v>2814339</v>
      </c>
      <c r="B2067" s="24" t="s">
        <v>2000</v>
      </c>
      <c r="C2067" s="29">
        <v>161</v>
      </c>
      <c r="D2067" s="77">
        <f t="shared" si="74"/>
        <v>168</v>
      </c>
      <c r="E2067" s="80">
        <f t="shared" si="75"/>
        <v>185</v>
      </c>
    </row>
    <row r="2068" spans="1:5" ht="25.5" x14ac:dyDescent="0.25">
      <c r="A2068" s="19">
        <v>2814340</v>
      </c>
      <c r="B2068" s="20" t="s">
        <v>2001</v>
      </c>
      <c r="C2068" s="21">
        <v>185</v>
      </c>
      <c r="D2068" s="77">
        <f t="shared" si="74"/>
        <v>193</v>
      </c>
      <c r="E2068" s="81">
        <f t="shared" si="75"/>
        <v>213</v>
      </c>
    </row>
    <row r="2069" spans="1:5" ht="25.5" x14ac:dyDescent="0.25">
      <c r="A2069" s="23">
        <v>2812367</v>
      </c>
      <c r="B2069" s="24" t="s">
        <v>2002</v>
      </c>
      <c r="C2069" s="29">
        <v>65</v>
      </c>
      <c r="D2069" s="77">
        <f t="shared" si="74"/>
        <v>68</v>
      </c>
      <c r="E2069" s="80">
        <f t="shared" si="75"/>
        <v>75</v>
      </c>
    </row>
    <row r="2070" spans="1:5" x14ac:dyDescent="0.25">
      <c r="A2070" s="19"/>
      <c r="B2070" s="20" t="s">
        <v>2003</v>
      </c>
      <c r="C2070" s="21">
        <v>728</v>
      </c>
      <c r="D2070" s="77">
        <f t="shared" si="74"/>
        <v>758</v>
      </c>
      <c r="E2070" s="81">
        <f t="shared" si="75"/>
        <v>834</v>
      </c>
    </row>
    <row r="2071" spans="1:5" x14ac:dyDescent="0.25">
      <c r="A2071" s="23">
        <v>2986293</v>
      </c>
      <c r="B2071" s="24" t="s">
        <v>2004</v>
      </c>
      <c r="C2071" s="29">
        <v>808</v>
      </c>
      <c r="D2071" s="77">
        <f t="shared" si="74"/>
        <v>841</v>
      </c>
      <c r="E2071" s="80">
        <f t="shared" si="75"/>
        <v>926</v>
      </c>
    </row>
    <row r="2072" spans="1:5" x14ac:dyDescent="0.25">
      <c r="A2072" s="19"/>
      <c r="B2072" s="20" t="s">
        <v>2005</v>
      </c>
      <c r="C2072" s="21">
        <v>987</v>
      </c>
      <c r="D2072" s="77">
        <f t="shared" si="74"/>
        <v>1027</v>
      </c>
      <c r="E2072" s="81">
        <f t="shared" si="75"/>
        <v>1130</v>
      </c>
    </row>
    <row r="2073" spans="1:5" x14ac:dyDescent="0.25">
      <c r="A2073" s="23">
        <v>2986295</v>
      </c>
      <c r="B2073" s="24" t="s">
        <v>2006</v>
      </c>
      <c r="C2073" s="29">
        <v>830</v>
      </c>
      <c r="D2073" s="77">
        <f t="shared" si="74"/>
        <v>864</v>
      </c>
      <c r="E2073" s="80">
        <f t="shared" si="75"/>
        <v>951</v>
      </c>
    </row>
    <row r="2074" spans="1:5" x14ac:dyDescent="0.25">
      <c r="A2074" s="19">
        <v>2986183</v>
      </c>
      <c r="B2074" s="20" t="s">
        <v>2007</v>
      </c>
      <c r="C2074" s="21">
        <v>916</v>
      </c>
      <c r="D2074" s="77">
        <f t="shared" si="74"/>
        <v>953</v>
      </c>
      <c r="E2074" s="81">
        <f t="shared" si="75"/>
        <v>1049</v>
      </c>
    </row>
    <row r="2075" spans="1:5" x14ac:dyDescent="0.25">
      <c r="A2075" s="23">
        <v>2986297</v>
      </c>
      <c r="B2075" s="24" t="s">
        <v>2008</v>
      </c>
      <c r="C2075" s="29">
        <v>1020</v>
      </c>
      <c r="D2075" s="77">
        <f t="shared" si="74"/>
        <v>1061</v>
      </c>
      <c r="E2075" s="80">
        <f t="shared" si="75"/>
        <v>1168</v>
      </c>
    </row>
    <row r="2076" spans="1:5" x14ac:dyDescent="0.25">
      <c r="A2076" s="19"/>
      <c r="B2076" s="20" t="s">
        <v>2009</v>
      </c>
      <c r="C2076" s="21">
        <v>879</v>
      </c>
      <c r="D2076" s="77">
        <f t="shared" si="74"/>
        <v>915</v>
      </c>
      <c r="E2076" s="81">
        <f t="shared" si="75"/>
        <v>1007</v>
      </c>
    </row>
    <row r="2077" spans="1:5" x14ac:dyDescent="0.25">
      <c r="A2077" s="23">
        <v>2986299</v>
      </c>
      <c r="B2077" s="24" t="s">
        <v>2010</v>
      </c>
      <c r="C2077" s="29">
        <v>926</v>
      </c>
      <c r="D2077" s="77">
        <f t="shared" si="74"/>
        <v>964</v>
      </c>
      <c r="E2077" s="80">
        <f t="shared" si="75"/>
        <v>1061</v>
      </c>
    </row>
    <row r="2078" spans="1:5" x14ac:dyDescent="0.25">
      <c r="A2078" s="19">
        <v>2986300</v>
      </c>
      <c r="B2078" s="20" t="s">
        <v>2011</v>
      </c>
      <c r="C2078" s="21">
        <v>1732</v>
      </c>
      <c r="D2078" s="77">
        <f t="shared" si="74"/>
        <v>1802</v>
      </c>
      <c r="E2078" s="81">
        <f t="shared" si="75"/>
        <v>1983</v>
      </c>
    </row>
    <row r="2079" spans="1:5" ht="25.5" x14ac:dyDescent="0.25">
      <c r="A2079" s="23">
        <v>2986057</v>
      </c>
      <c r="B2079" s="24" t="s">
        <v>2012</v>
      </c>
      <c r="C2079" s="29">
        <v>161</v>
      </c>
      <c r="D2079" s="77">
        <f t="shared" si="74"/>
        <v>168</v>
      </c>
      <c r="E2079" s="80">
        <f t="shared" si="75"/>
        <v>185</v>
      </c>
    </row>
    <row r="2080" spans="1:5" ht="25.5" x14ac:dyDescent="0.25">
      <c r="A2080" s="19">
        <v>2986058</v>
      </c>
      <c r="B2080" s="20" t="s">
        <v>2013</v>
      </c>
      <c r="C2080" s="21">
        <v>185</v>
      </c>
      <c r="D2080" s="77">
        <f t="shared" si="74"/>
        <v>193</v>
      </c>
      <c r="E2080" s="81">
        <f t="shared" si="75"/>
        <v>213</v>
      </c>
    </row>
    <row r="2081" spans="1:5" ht="25.5" x14ac:dyDescent="0.25">
      <c r="A2081" s="23">
        <v>2813984</v>
      </c>
      <c r="B2081" s="24" t="s">
        <v>2014</v>
      </c>
      <c r="C2081" s="29">
        <v>212</v>
      </c>
      <c r="D2081" s="77">
        <f t="shared" si="74"/>
        <v>221</v>
      </c>
      <c r="E2081" s="80">
        <f t="shared" si="75"/>
        <v>244</v>
      </c>
    </row>
    <row r="2082" spans="1:5" x14ac:dyDescent="0.25">
      <c r="A2082" s="19">
        <v>2813985</v>
      </c>
      <c r="B2082" s="20" t="s">
        <v>2015</v>
      </c>
      <c r="C2082" s="21">
        <v>212</v>
      </c>
      <c r="D2082" s="77">
        <f t="shared" si="74"/>
        <v>221</v>
      </c>
      <c r="E2082" s="81">
        <f t="shared" si="75"/>
        <v>244</v>
      </c>
    </row>
    <row r="2083" spans="1:5" ht="38.25" x14ac:dyDescent="0.25">
      <c r="A2083" s="23">
        <v>2812367</v>
      </c>
      <c r="B2083" s="24" t="s">
        <v>2016</v>
      </c>
      <c r="C2083" s="29">
        <v>65</v>
      </c>
      <c r="D2083" s="77">
        <f t="shared" si="74"/>
        <v>68</v>
      </c>
      <c r="E2083" s="80">
        <f t="shared" si="75"/>
        <v>75</v>
      </c>
    </row>
    <row r="2084" spans="1:5" x14ac:dyDescent="0.25">
      <c r="A2084" s="19">
        <v>2986790</v>
      </c>
      <c r="B2084" s="20" t="s">
        <v>2017</v>
      </c>
      <c r="C2084" s="21">
        <v>3566</v>
      </c>
      <c r="D2084" s="77">
        <f t="shared" si="74"/>
        <v>3709</v>
      </c>
      <c r="E2084" s="81">
        <f t="shared" si="75"/>
        <v>4080</v>
      </c>
    </row>
    <row r="2085" spans="1:5" x14ac:dyDescent="0.25">
      <c r="A2085" s="23">
        <v>2986791</v>
      </c>
      <c r="B2085" s="24" t="s">
        <v>2018</v>
      </c>
      <c r="C2085" s="29">
        <v>3730</v>
      </c>
      <c r="D2085" s="77">
        <f t="shared" si="74"/>
        <v>3880</v>
      </c>
      <c r="E2085" s="80">
        <f t="shared" si="75"/>
        <v>4268</v>
      </c>
    </row>
    <row r="2086" spans="1:5" x14ac:dyDescent="0.25">
      <c r="A2086" s="19">
        <v>2986792</v>
      </c>
      <c r="B2086" s="20" t="s">
        <v>2019</v>
      </c>
      <c r="C2086" s="21">
        <v>4100</v>
      </c>
      <c r="D2086" s="77">
        <f t="shared" si="74"/>
        <v>4264</v>
      </c>
      <c r="E2086" s="81">
        <f t="shared" si="75"/>
        <v>4691</v>
      </c>
    </row>
    <row r="2087" spans="1:5" x14ac:dyDescent="0.25">
      <c r="A2087" s="23"/>
      <c r="B2087" s="24" t="s">
        <v>2020</v>
      </c>
      <c r="C2087" s="29">
        <v>3865</v>
      </c>
      <c r="D2087" s="77">
        <f t="shared" si="74"/>
        <v>4020</v>
      </c>
      <c r="E2087" s="80">
        <f t="shared" si="75"/>
        <v>4422</v>
      </c>
    </row>
    <row r="2088" spans="1:5" x14ac:dyDescent="0.25">
      <c r="A2088" s="19">
        <v>2986796</v>
      </c>
      <c r="B2088" s="20" t="s">
        <v>2021</v>
      </c>
      <c r="C2088" s="21">
        <v>4052</v>
      </c>
      <c r="D2088" s="77">
        <f t="shared" si="74"/>
        <v>4215</v>
      </c>
      <c r="E2088" s="81">
        <f t="shared" si="75"/>
        <v>4637</v>
      </c>
    </row>
    <row r="2089" spans="1:5" x14ac:dyDescent="0.25">
      <c r="A2089" s="23">
        <v>2986797</v>
      </c>
      <c r="B2089" s="24" t="s">
        <v>2022</v>
      </c>
      <c r="C2089" s="29">
        <v>4261</v>
      </c>
      <c r="D2089" s="77">
        <f t="shared" si="74"/>
        <v>4432</v>
      </c>
      <c r="E2089" s="80">
        <f t="shared" si="75"/>
        <v>4876</v>
      </c>
    </row>
    <row r="2090" spans="1:5" x14ac:dyDescent="0.25">
      <c r="A2090" s="19">
        <v>2986800</v>
      </c>
      <c r="B2090" s="20" t="s">
        <v>2023</v>
      </c>
      <c r="C2090" s="21">
        <v>4469</v>
      </c>
      <c r="D2090" s="77">
        <f t="shared" si="74"/>
        <v>4648</v>
      </c>
      <c r="E2090" s="81">
        <f t="shared" si="75"/>
        <v>5113</v>
      </c>
    </row>
    <row r="2091" spans="1:5" x14ac:dyDescent="0.25">
      <c r="A2091" s="23">
        <v>2986801</v>
      </c>
      <c r="B2091" s="24" t="s">
        <v>2024</v>
      </c>
      <c r="C2091" s="29">
        <v>4406</v>
      </c>
      <c r="D2091" s="77">
        <f t="shared" si="74"/>
        <v>4583</v>
      </c>
      <c r="E2091" s="80">
        <f t="shared" si="75"/>
        <v>5042</v>
      </c>
    </row>
    <row r="2092" spans="1:5" x14ac:dyDescent="0.25">
      <c r="A2092" s="19"/>
      <c r="B2092" s="20" t="s">
        <v>2025</v>
      </c>
      <c r="C2092" s="21">
        <v>5303</v>
      </c>
      <c r="D2092" s="77">
        <f t="shared" si="74"/>
        <v>5516</v>
      </c>
      <c r="E2092" s="81">
        <f t="shared" si="75"/>
        <v>6068</v>
      </c>
    </row>
    <row r="2093" spans="1:5" x14ac:dyDescent="0.25">
      <c r="A2093" s="23"/>
      <c r="B2093" s="24" t="s">
        <v>2026</v>
      </c>
      <c r="C2093" s="29">
        <v>5632</v>
      </c>
      <c r="D2093" s="77">
        <f t="shared" si="74"/>
        <v>5858</v>
      </c>
      <c r="E2093" s="80">
        <f t="shared" si="75"/>
        <v>6444</v>
      </c>
    </row>
    <row r="2094" spans="1:5" x14ac:dyDescent="0.25">
      <c r="A2094" s="19"/>
      <c r="B2094" s="20" t="s">
        <v>2027</v>
      </c>
      <c r="C2094" s="21">
        <v>5903</v>
      </c>
      <c r="D2094" s="77">
        <f t="shared" si="74"/>
        <v>6140</v>
      </c>
      <c r="E2094" s="81">
        <f t="shared" si="75"/>
        <v>6754</v>
      </c>
    </row>
    <row r="2095" spans="1:5" x14ac:dyDescent="0.25">
      <c r="A2095" s="23"/>
      <c r="B2095" s="24" t="s">
        <v>2028</v>
      </c>
      <c r="C2095" s="29">
        <v>5714</v>
      </c>
      <c r="D2095" s="77">
        <f t="shared" si="74"/>
        <v>5943</v>
      </c>
      <c r="E2095" s="80">
        <f t="shared" si="75"/>
        <v>6538</v>
      </c>
    </row>
    <row r="2096" spans="1:5" x14ac:dyDescent="0.25">
      <c r="A2096" s="19"/>
      <c r="B2096" s="20" t="s">
        <v>2029</v>
      </c>
      <c r="C2096" s="21">
        <v>5817</v>
      </c>
      <c r="D2096" s="77">
        <f t="shared" si="74"/>
        <v>6050</v>
      </c>
      <c r="E2096" s="81">
        <f t="shared" si="75"/>
        <v>6655</v>
      </c>
    </row>
    <row r="2097" spans="1:5" x14ac:dyDescent="0.25">
      <c r="A2097" s="23"/>
      <c r="B2097" s="24" t="s">
        <v>2030</v>
      </c>
      <c r="C2097" s="29">
        <v>6105</v>
      </c>
      <c r="D2097" s="77">
        <f t="shared" si="74"/>
        <v>6350</v>
      </c>
      <c r="E2097" s="80">
        <f t="shared" si="75"/>
        <v>6985</v>
      </c>
    </row>
    <row r="2098" spans="1:5" x14ac:dyDescent="0.25">
      <c r="A2098" s="19">
        <v>4024282</v>
      </c>
      <c r="B2098" s="20" t="s">
        <v>2031</v>
      </c>
      <c r="C2098" s="21">
        <v>523</v>
      </c>
      <c r="D2098" s="77">
        <f t="shared" si="74"/>
        <v>544</v>
      </c>
      <c r="E2098" s="81">
        <f t="shared" si="75"/>
        <v>599</v>
      </c>
    </row>
    <row r="2099" spans="1:5" x14ac:dyDescent="0.25">
      <c r="A2099" s="23">
        <v>4024284</v>
      </c>
      <c r="B2099" s="24" t="s">
        <v>2032</v>
      </c>
      <c r="C2099" s="29">
        <v>531</v>
      </c>
      <c r="D2099" s="77">
        <f t="shared" si="74"/>
        <v>553</v>
      </c>
      <c r="E2099" s="80">
        <f t="shared" si="75"/>
        <v>609</v>
      </c>
    </row>
    <row r="2100" spans="1:5" x14ac:dyDescent="0.25">
      <c r="A2100" s="19">
        <v>4024286</v>
      </c>
      <c r="B2100" s="20" t="s">
        <v>2033</v>
      </c>
      <c r="C2100" s="21">
        <v>580</v>
      </c>
      <c r="D2100" s="77">
        <f t="shared" si="74"/>
        <v>604</v>
      </c>
      <c r="E2100" s="81">
        <f t="shared" si="75"/>
        <v>665</v>
      </c>
    </row>
    <row r="2101" spans="1:5" x14ac:dyDescent="0.25">
      <c r="A2101" s="23">
        <v>4024288</v>
      </c>
      <c r="B2101" s="24" t="s">
        <v>2034</v>
      </c>
      <c r="C2101" s="29">
        <v>605</v>
      </c>
      <c r="D2101" s="77">
        <f t="shared" si="74"/>
        <v>630</v>
      </c>
      <c r="E2101" s="80">
        <f t="shared" si="75"/>
        <v>693</v>
      </c>
    </row>
    <row r="2102" spans="1:5" x14ac:dyDescent="0.25">
      <c r="A2102" s="19">
        <v>4024290</v>
      </c>
      <c r="B2102" s="20" t="s">
        <v>2035</v>
      </c>
      <c r="C2102" s="21">
        <v>709</v>
      </c>
      <c r="D2102" s="77">
        <f t="shared" si="74"/>
        <v>738</v>
      </c>
      <c r="E2102" s="81">
        <f t="shared" si="75"/>
        <v>812</v>
      </c>
    </row>
    <row r="2103" spans="1:5" x14ac:dyDescent="0.25">
      <c r="A2103" s="23">
        <v>4024292</v>
      </c>
      <c r="B2103" s="24" t="s">
        <v>2036</v>
      </c>
      <c r="C2103" s="29">
        <v>517</v>
      </c>
      <c r="D2103" s="77">
        <f t="shared" si="74"/>
        <v>538</v>
      </c>
      <c r="E2103" s="80">
        <f t="shared" si="75"/>
        <v>592</v>
      </c>
    </row>
    <row r="2104" spans="1:5" x14ac:dyDescent="0.25">
      <c r="A2104" s="19">
        <v>4024294</v>
      </c>
      <c r="B2104" s="20" t="s">
        <v>2037</v>
      </c>
      <c r="C2104" s="21">
        <v>548</v>
      </c>
      <c r="D2104" s="77">
        <f t="shared" si="74"/>
        <v>570</v>
      </c>
      <c r="E2104" s="81">
        <f t="shared" si="75"/>
        <v>627</v>
      </c>
    </row>
    <row r="2105" spans="1:5" x14ac:dyDescent="0.25">
      <c r="A2105" s="23">
        <v>4024296</v>
      </c>
      <c r="B2105" s="24" t="s">
        <v>2038</v>
      </c>
      <c r="C2105" s="29">
        <v>603</v>
      </c>
      <c r="D2105" s="77">
        <f t="shared" si="74"/>
        <v>628</v>
      </c>
      <c r="E2105" s="80">
        <f t="shared" si="75"/>
        <v>691</v>
      </c>
    </row>
    <row r="2106" spans="1:5" x14ac:dyDescent="0.25">
      <c r="A2106" s="19">
        <v>4024298</v>
      </c>
      <c r="B2106" s="20" t="s">
        <v>2039</v>
      </c>
      <c r="C2106" s="21">
        <v>689</v>
      </c>
      <c r="D2106" s="77">
        <f t="shared" si="74"/>
        <v>717</v>
      </c>
      <c r="E2106" s="81">
        <f t="shared" si="75"/>
        <v>789</v>
      </c>
    </row>
    <row r="2107" spans="1:5" x14ac:dyDescent="0.25">
      <c r="A2107" s="23">
        <v>4024300</v>
      </c>
      <c r="B2107" s="24" t="s">
        <v>2040</v>
      </c>
      <c r="C2107" s="29">
        <v>795</v>
      </c>
      <c r="D2107" s="77">
        <f t="shared" ref="D2107:D2160" si="76">ROUNDUP((C2107*1.04),0)</f>
        <v>827</v>
      </c>
      <c r="E2107" s="80">
        <f t="shared" si="75"/>
        <v>910</v>
      </c>
    </row>
    <row r="2108" spans="1:5" x14ac:dyDescent="0.25">
      <c r="A2108" s="19">
        <v>4024302</v>
      </c>
      <c r="B2108" s="20" t="s">
        <v>2041</v>
      </c>
      <c r="C2108" s="21">
        <v>590</v>
      </c>
      <c r="D2108" s="77">
        <f t="shared" si="76"/>
        <v>614</v>
      </c>
      <c r="E2108" s="81">
        <f t="shared" ref="E2108:E2161" si="77">ROUNDUP((D2108*1.1),0)</f>
        <v>676</v>
      </c>
    </row>
    <row r="2109" spans="1:5" x14ac:dyDescent="0.25">
      <c r="A2109" s="23">
        <v>4024304</v>
      </c>
      <c r="B2109" s="24" t="s">
        <v>2042</v>
      </c>
      <c r="C2109" s="29">
        <v>679</v>
      </c>
      <c r="D2109" s="77">
        <f t="shared" si="76"/>
        <v>707</v>
      </c>
      <c r="E2109" s="80">
        <f t="shared" si="77"/>
        <v>778</v>
      </c>
    </row>
    <row r="2110" spans="1:5" x14ac:dyDescent="0.25">
      <c r="A2110" s="19">
        <v>4024306</v>
      </c>
      <c r="B2110" s="20" t="s">
        <v>2043</v>
      </c>
      <c r="C2110" s="21">
        <v>825</v>
      </c>
      <c r="D2110" s="77">
        <f t="shared" si="76"/>
        <v>858</v>
      </c>
      <c r="E2110" s="81">
        <f t="shared" si="77"/>
        <v>944</v>
      </c>
    </row>
    <row r="2111" spans="1:5" x14ac:dyDescent="0.25">
      <c r="A2111" s="19">
        <v>4210718</v>
      </c>
      <c r="B2111" s="20" t="s">
        <v>2044</v>
      </c>
      <c r="C2111" s="21">
        <v>590</v>
      </c>
      <c r="D2111" s="77">
        <f t="shared" si="76"/>
        <v>614</v>
      </c>
      <c r="E2111" s="81">
        <f t="shared" si="77"/>
        <v>676</v>
      </c>
    </row>
    <row r="2112" spans="1:5" x14ac:dyDescent="0.25">
      <c r="A2112" s="23">
        <v>4210722</v>
      </c>
      <c r="B2112" s="24" t="s">
        <v>2045</v>
      </c>
      <c r="C2112" s="29">
        <v>678</v>
      </c>
      <c r="D2112" s="77">
        <f t="shared" si="76"/>
        <v>706</v>
      </c>
      <c r="E2112" s="80">
        <f t="shared" si="77"/>
        <v>777</v>
      </c>
    </row>
    <row r="2113" spans="1:5" x14ac:dyDescent="0.25">
      <c r="A2113" s="19">
        <v>4210725</v>
      </c>
      <c r="B2113" s="20" t="s">
        <v>2046</v>
      </c>
      <c r="C2113" s="21">
        <v>580</v>
      </c>
      <c r="D2113" s="77">
        <f t="shared" si="76"/>
        <v>604</v>
      </c>
      <c r="E2113" s="81">
        <f t="shared" si="77"/>
        <v>665</v>
      </c>
    </row>
    <row r="2114" spans="1:5" x14ac:dyDescent="0.25">
      <c r="A2114" s="23">
        <v>4210732</v>
      </c>
      <c r="B2114" s="24" t="s">
        <v>2047</v>
      </c>
      <c r="C2114" s="29">
        <v>646</v>
      </c>
      <c r="D2114" s="77">
        <f t="shared" si="76"/>
        <v>672</v>
      </c>
      <c r="E2114" s="80">
        <f t="shared" si="77"/>
        <v>740</v>
      </c>
    </row>
    <row r="2115" spans="1:5" x14ac:dyDescent="0.25">
      <c r="A2115" s="19">
        <v>4210735</v>
      </c>
      <c r="B2115" s="20" t="s">
        <v>2048</v>
      </c>
      <c r="C2115" s="21">
        <v>703</v>
      </c>
      <c r="D2115" s="77">
        <f t="shared" si="76"/>
        <v>732</v>
      </c>
      <c r="E2115" s="81">
        <f t="shared" si="77"/>
        <v>806</v>
      </c>
    </row>
    <row r="2116" spans="1:5" x14ac:dyDescent="0.25">
      <c r="A2116" s="23">
        <v>4210738</v>
      </c>
      <c r="B2116" s="24" t="s">
        <v>2049</v>
      </c>
      <c r="C2116" s="29">
        <v>567</v>
      </c>
      <c r="D2116" s="77">
        <f t="shared" si="76"/>
        <v>590</v>
      </c>
      <c r="E2116" s="80">
        <f t="shared" si="77"/>
        <v>649</v>
      </c>
    </row>
    <row r="2117" spans="1:5" x14ac:dyDescent="0.25">
      <c r="A2117" s="19">
        <v>4210739</v>
      </c>
      <c r="B2117" s="20" t="s">
        <v>2050</v>
      </c>
      <c r="C2117" s="21">
        <v>578</v>
      </c>
      <c r="D2117" s="77">
        <f t="shared" si="76"/>
        <v>602</v>
      </c>
      <c r="E2117" s="81">
        <f t="shared" si="77"/>
        <v>663</v>
      </c>
    </row>
    <row r="2118" spans="1:5" x14ac:dyDescent="0.25">
      <c r="A2118" s="23">
        <v>4210743</v>
      </c>
      <c r="B2118" s="24" t="s">
        <v>2051</v>
      </c>
      <c r="C2118" s="29">
        <v>643</v>
      </c>
      <c r="D2118" s="77">
        <f t="shared" si="76"/>
        <v>669</v>
      </c>
      <c r="E2118" s="80">
        <f t="shared" si="77"/>
        <v>736</v>
      </c>
    </row>
    <row r="2119" spans="1:5" x14ac:dyDescent="0.25">
      <c r="A2119" s="19">
        <v>4210747</v>
      </c>
      <c r="B2119" s="20" t="s">
        <v>2052</v>
      </c>
      <c r="C2119" s="21">
        <v>733</v>
      </c>
      <c r="D2119" s="77">
        <f t="shared" si="76"/>
        <v>763</v>
      </c>
      <c r="E2119" s="81">
        <f t="shared" si="77"/>
        <v>840</v>
      </c>
    </row>
    <row r="2120" spans="1:5" x14ac:dyDescent="0.25">
      <c r="A2120" s="23">
        <v>4210750</v>
      </c>
      <c r="B2120" s="24" t="s">
        <v>2053</v>
      </c>
      <c r="C2120" s="29">
        <v>819</v>
      </c>
      <c r="D2120" s="77">
        <f t="shared" si="76"/>
        <v>852</v>
      </c>
      <c r="E2120" s="80">
        <f t="shared" si="77"/>
        <v>938</v>
      </c>
    </row>
    <row r="2121" spans="1:5" x14ac:dyDescent="0.25">
      <c r="A2121" s="19">
        <v>4210710</v>
      </c>
      <c r="B2121" s="20" t="s">
        <v>2054</v>
      </c>
      <c r="C2121" s="21">
        <v>956</v>
      </c>
      <c r="D2121" s="77">
        <f t="shared" si="76"/>
        <v>995</v>
      </c>
      <c r="E2121" s="81">
        <f t="shared" si="77"/>
        <v>1095</v>
      </c>
    </row>
    <row r="2122" spans="1:5" x14ac:dyDescent="0.25">
      <c r="A2122" s="23">
        <v>4210713</v>
      </c>
      <c r="B2122" s="24" t="s">
        <v>2055</v>
      </c>
      <c r="C2122" s="29">
        <v>1016</v>
      </c>
      <c r="D2122" s="77">
        <f t="shared" si="76"/>
        <v>1057</v>
      </c>
      <c r="E2122" s="80">
        <f t="shared" si="77"/>
        <v>1163</v>
      </c>
    </row>
    <row r="2123" spans="1:5" x14ac:dyDescent="0.25">
      <c r="A2123" s="19">
        <v>4210715</v>
      </c>
      <c r="B2123" s="20" t="s">
        <v>2056</v>
      </c>
      <c r="C2123" s="21">
        <v>1161</v>
      </c>
      <c r="D2123" s="77">
        <f t="shared" si="76"/>
        <v>1208</v>
      </c>
      <c r="E2123" s="81">
        <f t="shared" si="77"/>
        <v>1329</v>
      </c>
    </row>
    <row r="2124" spans="1:5" x14ac:dyDescent="0.25">
      <c r="A2124" s="23">
        <v>2986371</v>
      </c>
      <c r="B2124" s="24" t="s">
        <v>2057</v>
      </c>
      <c r="C2124" s="29">
        <v>753</v>
      </c>
      <c r="D2124" s="77">
        <f t="shared" si="76"/>
        <v>784</v>
      </c>
      <c r="E2124" s="80">
        <f t="shared" si="77"/>
        <v>863</v>
      </c>
    </row>
    <row r="2125" spans="1:5" x14ac:dyDescent="0.25">
      <c r="A2125" s="19">
        <v>2986372</v>
      </c>
      <c r="B2125" s="20" t="s">
        <v>2058</v>
      </c>
      <c r="C2125" s="21">
        <v>804</v>
      </c>
      <c r="D2125" s="77">
        <f t="shared" si="76"/>
        <v>837</v>
      </c>
      <c r="E2125" s="81">
        <f t="shared" si="77"/>
        <v>921</v>
      </c>
    </row>
    <row r="2126" spans="1:5" x14ac:dyDescent="0.25">
      <c r="A2126" s="23">
        <v>2986373</v>
      </c>
      <c r="B2126" s="24" t="s">
        <v>2059</v>
      </c>
      <c r="C2126" s="29">
        <v>831</v>
      </c>
      <c r="D2126" s="77">
        <f t="shared" si="76"/>
        <v>865</v>
      </c>
      <c r="E2126" s="80">
        <f t="shared" si="77"/>
        <v>952</v>
      </c>
    </row>
    <row r="2127" spans="1:5" x14ac:dyDescent="0.25">
      <c r="A2127" s="19">
        <v>2986374</v>
      </c>
      <c r="B2127" s="20" t="s">
        <v>2060</v>
      </c>
      <c r="C2127" s="21">
        <v>956</v>
      </c>
      <c r="D2127" s="77">
        <f t="shared" si="76"/>
        <v>995</v>
      </c>
      <c r="E2127" s="81">
        <f t="shared" si="77"/>
        <v>1095</v>
      </c>
    </row>
    <row r="2128" spans="1:5" x14ac:dyDescent="0.25">
      <c r="A2128" s="23">
        <v>2986360</v>
      </c>
      <c r="B2128" s="24" t="s">
        <v>2061</v>
      </c>
      <c r="C2128" s="29">
        <v>774</v>
      </c>
      <c r="D2128" s="77">
        <f t="shared" si="76"/>
        <v>805</v>
      </c>
      <c r="E2128" s="80">
        <f t="shared" si="77"/>
        <v>886</v>
      </c>
    </row>
    <row r="2129" spans="1:5" x14ac:dyDescent="0.25">
      <c r="A2129" s="19">
        <v>2986375</v>
      </c>
      <c r="B2129" s="20" t="s">
        <v>2062</v>
      </c>
      <c r="C2129" s="21">
        <v>828</v>
      </c>
      <c r="D2129" s="77">
        <f t="shared" si="76"/>
        <v>862</v>
      </c>
      <c r="E2129" s="81">
        <f t="shared" si="77"/>
        <v>949</v>
      </c>
    </row>
    <row r="2130" spans="1:5" x14ac:dyDescent="0.25">
      <c r="A2130" s="23">
        <v>2986376</v>
      </c>
      <c r="B2130" s="24" t="s">
        <v>2063</v>
      </c>
      <c r="C2130" s="29">
        <v>919</v>
      </c>
      <c r="D2130" s="77">
        <f t="shared" si="76"/>
        <v>956</v>
      </c>
      <c r="E2130" s="80">
        <f t="shared" si="77"/>
        <v>1052</v>
      </c>
    </row>
    <row r="2131" spans="1:5" x14ac:dyDescent="0.25">
      <c r="A2131" s="19">
        <v>2986348</v>
      </c>
      <c r="B2131" s="20" t="s">
        <v>2064</v>
      </c>
      <c r="C2131" s="21">
        <v>976</v>
      </c>
      <c r="D2131" s="77">
        <f t="shared" si="76"/>
        <v>1016</v>
      </c>
      <c r="E2131" s="81">
        <f t="shared" si="77"/>
        <v>1118</v>
      </c>
    </row>
    <row r="2132" spans="1:5" ht="25.5" x14ac:dyDescent="0.25">
      <c r="A2132" s="23">
        <v>4015676</v>
      </c>
      <c r="B2132" s="24" t="s">
        <v>2065</v>
      </c>
      <c r="C2132" s="29">
        <v>776</v>
      </c>
      <c r="D2132" s="77">
        <f t="shared" si="76"/>
        <v>808</v>
      </c>
      <c r="E2132" s="80">
        <f t="shared" si="77"/>
        <v>889</v>
      </c>
    </row>
    <row r="2133" spans="1:5" ht="25.5" x14ac:dyDescent="0.25">
      <c r="A2133" s="19">
        <v>4015678</v>
      </c>
      <c r="B2133" s="20" t="s">
        <v>2066</v>
      </c>
      <c r="C2133" s="21">
        <v>790</v>
      </c>
      <c r="D2133" s="77">
        <f t="shared" si="76"/>
        <v>822</v>
      </c>
      <c r="E2133" s="81">
        <f t="shared" si="77"/>
        <v>905</v>
      </c>
    </row>
    <row r="2134" spans="1:5" ht="25.5" x14ac:dyDescent="0.25">
      <c r="A2134" s="23">
        <v>4015680</v>
      </c>
      <c r="B2134" s="24" t="s">
        <v>2067</v>
      </c>
      <c r="C2134" s="29">
        <v>882</v>
      </c>
      <c r="D2134" s="77">
        <f t="shared" si="76"/>
        <v>918</v>
      </c>
      <c r="E2134" s="80">
        <f t="shared" si="77"/>
        <v>1010</v>
      </c>
    </row>
    <row r="2135" spans="1:5" ht="25.5" x14ac:dyDescent="0.25">
      <c r="A2135" s="19">
        <v>4015682</v>
      </c>
      <c r="B2135" s="20" t="s">
        <v>2068</v>
      </c>
      <c r="C2135" s="21">
        <v>900</v>
      </c>
      <c r="D2135" s="77">
        <f t="shared" si="76"/>
        <v>936</v>
      </c>
      <c r="E2135" s="81">
        <f t="shared" si="77"/>
        <v>1030</v>
      </c>
    </row>
    <row r="2136" spans="1:5" ht="25.5" x14ac:dyDescent="0.25">
      <c r="A2136" s="23">
        <v>4015684</v>
      </c>
      <c r="B2136" s="24" t="s">
        <v>2069</v>
      </c>
      <c r="C2136" s="29">
        <v>1062</v>
      </c>
      <c r="D2136" s="77">
        <f t="shared" si="76"/>
        <v>1105</v>
      </c>
      <c r="E2136" s="80">
        <f t="shared" si="77"/>
        <v>1216</v>
      </c>
    </row>
    <row r="2137" spans="1:5" ht="25.5" x14ac:dyDescent="0.25">
      <c r="A2137" s="19">
        <v>4015686</v>
      </c>
      <c r="B2137" s="20" t="s">
        <v>2070</v>
      </c>
      <c r="C2137" s="21">
        <v>709</v>
      </c>
      <c r="D2137" s="77">
        <f t="shared" si="76"/>
        <v>738</v>
      </c>
      <c r="E2137" s="81">
        <f t="shared" si="77"/>
        <v>812</v>
      </c>
    </row>
    <row r="2138" spans="1:5" ht="25.5" x14ac:dyDescent="0.25">
      <c r="A2138" s="23">
        <v>4015688</v>
      </c>
      <c r="B2138" s="24" t="s">
        <v>2071</v>
      </c>
      <c r="C2138" s="29">
        <v>812</v>
      </c>
      <c r="D2138" s="77">
        <f t="shared" si="76"/>
        <v>845</v>
      </c>
      <c r="E2138" s="80">
        <f t="shared" si="77"/>
        <v>930</v>
      </c>
    </row>
    <row r="2139" spans="1:5" ht="25.5" x14ac:dyDescent="0.25">
      <c r="A2139" s="19">
        <v>4015690</v>
      </c>
      <c r="B2139" s="20" t="s">
        <v>2072</v>
      </c>
      <c r="C2139" s="21">
        <v>915</v>
      </c>
      <c r="D2139" s="77">
        <f t="shared" si="76"/>
        <v>952</v>
      </c>
      <c r="E2139" s="81">
        <f t="shared" si="77"/>
        <v>1048</v>
      </c>
    </row>
    <row r="2140" spans="1:5" ht="25.5" x14ac:dyDescent="0.25">
      <c r="A2140" s="23">
        <v>4015692</v>
      </c>
      <c r="B2140" s="24" t="s">
        <v>2073</v>
      </c>
      <c r="C2140" s="29">
        <v>1024</v>
      </c>
      <c r="D2140" s="77">
        <f t="shared" si="76"/>
        <v>1065</v>
      </c>
      <c r="E2140" s="80">
        <f t="shared" si="77"/>
        <v>1172</v>
      </c>
    </row>
    <row r="2141" spans="1:5" ht="25.5" x14ac:dyDescent="0.25">
      <c r="A2141" s="19">
        <v>4015694</v>
      </c>
      <c r="B2141" s="20" t="s">
        <v>2074</v>
      </c>
      <c r="C2141" s="21">
        <v>1105</v>
      </c>
      <c r="D2141" s="77">
        <f t="shared" si="76"/>
        <v>1150</v>
      </c>
      <c r="E2141" s="81">
        <f t="shared" si="77"/>
        <v>1265</v>
      </c>
    </row>
    <row r="2142" spans="1:5" ht="25.5" x14ac:dyDescent="0.25">
      <c r="A2142" s="23">
        <v>4015696</v>
      </c>
      <c r="B2142" s="24" t="s">
        <v>2075</v>
      </c>
      <c r="C2142" s="29">
        <v>890</v>
      </c>
      <c r="D2142" s="77">
        <f t="shared" si="76"/>
        <v>926</v>
      </c>
      <c r="E2142" s="80">
        <f t="shared" si="77"/>
        <v>1019</v>
      </c>
    </row>
    <row r="2143" spans="1:5" ht="25.5" x14ac:dyDescent="0.25">
      <c r="A2143" s="19">
        <v>4015698</v>
      </c>
      <c r="B2143" s="20" t="s">
        <v>2076</v>
      </c>
      <c r="C2143" s="21">
        <v>999</v>
      </c>
      <c r="D2143" s="77">
        <f t="shared" si="76"/>
        <v>1039</v>
      </c>
      <c r="E2143" s="81">
        <f t="shared" si="77"/>
        <v>1143</v>
      </c>
    </row>
    <row r="2144" spans="1:5" ht="25.5" x14ac:dyDescent="0.25">
      <c r="A2144" s="23">
        <v>4015700</v>
      </c>
      <c r="B2144" s="24" t="s">
        <v>2077</v>
      </c>
      <c r="C2144" s="29">
        <v>1154</v>
      </c>
      <c r="D2144" s="77">
        <f t="shared" si="76"/>
        <v>1201</v>
      </c>
      <c r="E2144" s="80">
        <f t="shared" si="77"/>
        <v>1322</v>
      </c>
    </row>
    <row r="2145" spans="1:5" ht="25.5" x14ac:dyDescent="0.25">
      <c r="A2145" s="23">
        <v>4210721</v>
      </c>
      <c r="B2145" s="24" t="s">
        <v>2078</v>
      </c>
      <c r="C2145" s="29">
        <v>862</v>
      </c>
      <c r="D2145" s="77">
        <f t="shared" si="76"/>
        <v>897</v>
      </c>
      <c r="E2145" s="80">
        <f t="shared" si="77"/>
        <v>987</v>
      </c>
    </row>
    <row r="2146" spans="1:5" ht="25.5" x14ac:dyDescent="0.25">
      <c r="A2146" s="19">
        <v>4210724</v>
      </c>
      <c r="B2146" s="20" t="s">
        <v>2079</v>
      </c>
      <c r="C2146" s="21">
        <v>1010</v>
      </c>
      <c r="D2146" s="77">
        <f t="shared" si="76"/>
        <v>1051</v>
      </c>
      <c r="E2146" s="81">
        <f t="shared" si="77"/>
        <v>1157</v>
      </c>
    </row>
    <row r="2147" spans="1:5" ht="25.5" x14ac:dyDescent="0.25">
      <c r="A2147" s="23">
        <v>4210731</v>
      </c>
      <c r="B2147" s="24" t="s">
        <v>2080</v>
      </c>
      <c r="C2147" s="29">
        <v>860</v>
      </c>
      <c r="D2147" s="77">
        <f t="shared" si="76"/>
        <v>895</v>
      </c>
      <c r="E2147" s="80">
        <f t="shared" si="77"/>
        <v>985</v>
      </c>
    </row>
    <row r="2148" spans="1:5" ht="25.5" x14ac:dyDescent="0.25">
      <c r="A2148" s="19">
        <v>4210734</v>
      </c>
      <c r="B2148" s="20" t="s">
        <v>2081</v>
      </c>
      <c r="C2148" s="21">
        <v>959</v>
      </c>
      <c r="D2148" s="77">
        <f t="shared" si="76"/>
        <v>998</v>
      </c>
      <c r="E2148" s="81">
        <f t="shared" si="77"/>
        <v>1098</v>
      </c>
    </row>
    <row r="2149" spans="1:5" ht="25.5" x14ac:dyDescent="0.25">
      <c r="A2149" s="23">
        <v>4210737</v>
      </c>
      <c r="B2149" s="24" t="s">
        <v>2082</v>
      </c>
      <c r="C2149" s="29">
        <v>1054</v>
      </c>
      <c r="D2149" s="77">
        <f t="shared" si="76"/>
        <v>1097</v>
      </c>
      <c r="E2149" s="80">
        <f t="shared" si="77"/>
        <v>1207</v>
      </c>
    </row>
    <row r="2150" spans="1:5" ht="25.5" x14ac:dyDescent="0.25">
      <c r="A2150" s="19">
        <v>4210742</v>
      </c>
      <c r="B2150" s="20" t="s">
        <v>2083</v>
      </c>
      <c r="C2150" s="21">
        <v>851</v>
      </c>
      <c r="D2150" s="77">
        <f t="shared" si="76"/>
        <v>886</v>
      </c>
      <c r="E2150" s="81">
        <f t="shared" si="77"/>
        <v>975</v>
      </c>
    </row>
    <row r="2151" spans="1:5" ht="25.5" x14ac:dyDescent="0.25">
      <c r="A2151" s="23">
        <v>4210746</v>
      </c>
      <c r="B2151" s="24" t="s">
        <v>2084</v>
      </c>
      <c r="C2151" s="29">
        <v>943</v>
      </c>
      <c r="D2151" s="77">
        <f t="shared" si="76"/>
        <v>981</v>
      </c>
      <c r="E2151" s="80">
        <f t="shared" si="77"/>
        <v>1080</v>
      </c>
    </row>
    <row r="2152" spans="1:5" ht="25.5" x14ac:dyDescent="0.25">
      <c r="A2152" s="19">
        <v>4210749</v>
      </c>
      <c r="B2152" s="20" t="s">
        <v>2085</v>
      </c>
      <c r="C2152" s="21">
        <v>1102</v>
      </c>
      <c r="D2152" s="77">
        <f t="shared" si="76"/>
        <v>1147</v>
      </c>
      <c r="E2152" s="81">
        <f t="shared" si="77"/>
        <v>1262</v>
      </c>
    </row>
    <row r="2153" spans="1:5" ht="25.5" x14ac:dyDescent="0.25">
      <c r="A2153" s="23">
        <v>4210752</v>
      </c>
      <c r="B2153" s="24" t="s">
        <v>2086</v>
      </c>
      <c r="C2153" s="29">
        <v>1223</v>
      </c>
      <c r="D2153" s="77">
        <f t="shared" si="76"/>
        <v>1272</v>
      </c>
      <c r="E2153" s="80">
        <f t="shared" si="77"/>
        <v>1400</v>
      </c>
    </row>
    <row r="2154" spans="1:5" x14ac:dyDescent="0.25">
      <c r="A2154" s="19">
        <v>2986397</v>
      </c>
      <c r="B2154" s="20" t="s">
        <v>2087</v>
      </c>
      <c r="C2154" s="21">
        <v>987</v>
      </c>
      <c r="D2154" s="77">
        <f t="shared" si="76"/>
        <v>1027</v>
      </c>
      <c r="E2154" s="81">
        <f t="shared" si="77"/>
        <v>1130</v>
      </c>
    </row>
    <row r="2155" spans="1:5" x14ac:dyDescent="0.25">
      <c r="A2155" s="23">
        <v>2986398</v>
      </c>
      <c r="B2155" s="24" t="s">
        <v>2088</v>
      </c>
      <c r="C2155" s="29">
        <v>1011</v>
      </c>
      <c r="D2155" s="77">
        <f t="shared" si="76"/>
        <v>1052</v>
      </c>
      <c r="E2155" s="80">
        <f t="shared" si="77"/>
        <v>1158</v>
      </c>
    </row>
    <row r="2156" spans="1:5" x14ac:dyDescent="0.25">
      <c r="A2156" s="19">
        <v>2986399</v>
      </c>
      <c r="B2156" s="20" t="s">
        <v>2089</v>
      </c>
      <c r="C2156" s="21">
        <v>1117</v>
      </c>
      <c r="D2156" s="77">
        <f t="shared" si="76"/>
        <v>1162</v>
      </c>
      <c r="E2156" s="81">
        <f t="shared" si="77"/>
        <v>1279</v>
      </c>
    </row>
    <row r="2157" spans="1:5" x14ac:dyDescent="0.25">
      <c r="A2157" s="23">
        <v>2986402</v>
      </c>
      <c r="B2157" s="24" t="s">
        <v>2090</v>
      </c>
      <c r="C2157" s="29">
        <v>1010</v>
      </c>
      <c r="D2157" s="77">
        <f t="shared" si="76"/>
        <v>1051</v>
      </c>
      <c r="E2157" s="80">
        <f t="shared" si="77"/>
        <v>1157</v>
      </c>
    </row>
    <row r="2158" spans="1:5" x14ac:dyDescent="0.25">
      <c r="A2158" s="19">
        <v>2986403</v>
      </c>
      <c r="B2158" s="20" t="s">
        <v>2091</v>
      </c>
      <c r="C2158" s="21">
        <v>1099</v>
      </c>
      <c r="D2158" s="77">
        <f t="shared" si="76"/>
        <v>1143</v>
      </c>
      <c r="E2158" s="81">
        <f t="shared" si="77"/>
        <v>1258</v>
      </c>
    </row>
    <row r="2159" spans="1:5" x14ac:dyDescent="0.25">
      <c r="A2159" s="23">
        <v>2986404</v>
      </c>
      <c r="B2159" s="24" t="s">
        <v>2092</v>
      </c>
      <c r="C2159" s="29">
        <v>1208</v>
      </c>
      <c r="D2159" s="77">
        <f t="shared" si="76"/>
        <v>1257</v>
      </c>
      <c r="E2159" s="80">
        <f t="shared" si="77"/>
        <v>1383</v>
      </c>
    </row>
    <row r="2160" spans="1:5" ht="25.5" x14ac:dyDescent="0.25">
      <c r="A2160" s="19">
        <v>2814339</v>
      </c>
      <c r="B2160" s="20" t="s">
        <v>2093</v>
      </c>
      <c r="C2160" s="21">
        <v>161</v>
      </c>
      <c r="D2160" s="77">
        <f t="shared" si="76"/>
        <v>168</v>
      </c>
      <c r="E2160" s="81">
        <f t="shared" si="77"/>
        <v>185</v>
      </c>
    </row>
    <row r="2161" spans="1:5" ht="25.5" x14ac:dyDescent="0.25">
      <c r="A2161" s="23">
        <v>2814340</v>
      </c>
      <c r="B2161" s="24" t="s">
        <v>2094</v>
      </c>
      <c r="C2161" s="29">
        <v>185</v>
      </c>
      <c r="D2161" s="77">
        <f t="shared" ref="D2161:D2224" si="78">ROUNDUP((C2161*1.04),0)</f>
        <v>193</v>
      </c>
      <c r="E2161" s="80">
        <f t="shared" si="77"/>
        <v>213</v>
      </c>
    </row>
    <row r="2162" spans="1:5" ht="25.5" x14ac:dyDescent="0.25">
      <c r="A2162" s="19">
        <v>2812367</v>
      </c>
      <c r="B2162" s="20" t="s">
        <v>2095</v>
      </c>
      <c r="C2162" s="21">
        <v>65</v>
      </c>
      <c r="D2162" s="77">
        <f t="shared" si="78"/>
        <v>68</v>
      </c>
      <c r="E2162" s="81">
        <f t="shared" ref="E2162:E2225" si="79">ROUNDUP((D2162*1.1),0)</f>
        <v>75</v>
      </c>
    </row>
    <row r="2163" spans="1:5" x14ac:dyDescent="0.25">
      <c r="A2163" s="23">
        <v>2986470</v>
      </c>
      <c r="B2163" s="24" t="s">
        <v>2096</v>
      </c>
      <c r="C2163" s="29">
        <v>894</v>
      </c>
      <c r="D2163" s="77">
        <f t="shared" si="78"/>
        <v>930</v>
      </c>
      <c r="E2163" s="80">
        <f t="shared" si="79"/>
        <v>1023</v>
      </c>
    </row>
    <row r="2164" spans="1:5" x14ac:dyDescent="0.25">
      <c r="A2164" s="19">
        <v>2986471</v>
      </c>
      <c r="B2164" s="20" t="s">
        <v>2097</v>
      </c>
      <c r="C2164" s="21">
        <v>925</v>
      </c>
      <c r="D2164" s="77">
        <f t="shared" si="78"/>
        <v>962</v>
      </c>
      <c r="E2164" s="81">
        <f t="shared" si="79"/>
        <v>1059</v>
      </c>
    </row>
    <row r="2165" spans="1:5" x14ac:dyDescent="0.25">
      <c r="A2165" s="23">
        <v>2986472</v>
      </c>
      <c r="B2165" s="24" t="s">
        <v>2098</v>
      </c>
      <c r="C2165" s="29">
        <v>1038</v>
      </c>
      <c r="D2165" s="77">
        <f t="shared" si="78"/>
        <v>1080</v>
      </c>
      <c r="E2165" s="80">
        <f t="shared" si="79"/>
        <v>1188</v>
      </c>
    </row>
    <row r="2166" spans="1:5" x14ac:dyDescent="0.25">
      <c r="A2166" s="19">
        <v>2986473</v>
      </c>
      <c r="B2166" s="20" t="s">
        <v>2099</v>
      </c>
      <c r="C2166" s="21">
        <v>922</v>
      </c>
      <c r="D2166" s="77">
        <f t="shared" si="78"/>
        <v>959</v>
      </c>
      <c r="E2166" s="81">
        <f t="shared" si="79"/>
        <v>1055</v>
      </c>
    </row>
    <row r="2167" spans="1:5" x14ac:dyDescent="0.25">
      <c r="A2167" s="23">
        <v>2986474</v>
      </c>
      <c r="B2167" s="24" t="s">
        <v>2100</v>
      </c>
      <c r="C2167" s="29">
        <v>1017</v>
      </c>
      <c r="D2167" s="77">
        <f t="shared" si="78"/>
        <v>1058</v>
      </c>
      <c r="E2167" s="80">
        <f t="shared" si="79"/>
        <v>1164</v>
      </c>
    </row>
    <row r="2168" spans="1:5" x14ac:dyDescent="0.25">
      <c r="A2168" s="19">
        <v>2986475</v>
      </c>
      <c r="B2168" s="20" t="s">
        <v>2101</v>
      </c>
      <c r="C2168" s="21">
        <v>1138</v>
      </c>
      <c r="D2168" s="77">
        <f t="shared" si="78"/>
        <v>1184</v>
      </c>
      <c r="E2168" s="81">
        <f t="shared" si="79"/>
        <v>1303</v>
      </c>
    </row>
    <row r="2169" spans="1:5" x14ac:dyDescent="0.25">
      <c r="A2169" s="23">
        <v>2986476</v>
      </c>
      <c r="B2169" s="24" t="s">
        <v>2102</v>
      </c>
      <c r="C2169" s="29">
        <v>998</v>
      </c>
      <c r="D2169" s="77">
        <f t="shared" si="78"/>
        <v>1038</v>
      </c>
      <c r="E2169" s="80">
        <f t="shared" si="79"/>
        <v>1142</v>
      </c>
    </row>
    <row r="2170" spans="1:5" x14ac:dyDescent="0.25">
      <c r="A2170" s="19">
        <v>2986477</v>
      </c>
      <c r="B2170" s="20" t="s">
        <v>2103</v>
      </c>
      <c r="C2170" s="21">
        <v>1154</v>
      </c>
      <c r="D2170" s="77">
        <f t="shared" si="78"/>
        <v>1201</v>
      </c>
      <c r="E2170" s="81">
        <f t="shared" si="79"/>
        <v>1322</v>
      </c>
    </row>
    <row r="2171" spans="1:5" x14ac:dyDescent="0.25">
      <c r="A2171" s="23">
        <v>2986245</v>
      </c>
      <c r="B2171" s="24" t="s">
        <v>2104</v>
      </c>
      <c r="C2171" s="29">
        <v>1918</v>
      </c>
      <c r="D2171" s="77">
        <f t="shared" si="78"/>
        <v>1995</v>
      </c>
      <c r="E2171" s="80">
        <f t="shared" si="79"/>
        <v>2195</v>
      </c>
    </row>
    <row r="2172" spans="1:5" x14ac:dyDescent="0.25">
      <c r="A2172" s="19"/>
      <c r="B2172" s="20" t="s">
        <v>2105</v>
      </c>
      <c r="C2172" s="21">
        <v>2170</v>
      </c>
      <c r="D2172" s="77">
        <f t="shared" si="78"/>
        <v>2257</v>
      </c>
      <c r="E2172" s="81">
        <f t="shared" si="79"/>
        <v>2483</v>
      </c>
    </row>
    <row r="2173" spans="1:5" x14ac:dyDescent="0.25">
      <c r="A2173" s="23"/>
      <c r="B2173" s="24" t="s">
        <v>2106</v>
      </c>
      <c r="C2173" s="29">
        <v>2330</v>
      </c>
      <c r="D2173" s="77">
        <f t="shared" si="78"/>
        <v>2424</v>
      </c>
      <c r="E2173" s="80">
        <f t="shared" si="79"/>
        <v>2667</v>
      </c>
    </row>
    <row r="2174" spans="1:5" ht="25.5" x14ac:dyDescent="0.25">
      <c r="A2174" s="19">
        <v>2986057</v>
      </c>
      <c r="B2174" s="20" t="s">
        <v>2107</v>
      </c>
      <c r="C2174" s="21">
        <v>161</v>
      </c>
      <c r="D2174" s="77">
        <f t="shared" si="78"/>
        <v>168</v>
      </c>
      <c r="E2174" s="81">
        <f t="shared" si="79"/>
        <v>185</v>
      </c>
    </row>
    <row r="2175" spans="1:5" ht="25.5" x14ac:dyDescent="0.25">
      <c r="A2175" s="23">
        <v>2986058</v>
      </c>
      <c r="B2175" s="24" t="s">
        <v>2108</v>
      </c>
      <c r="C2175" s="29">
        <v>185</v>
      </c>
      <c r="D2175" s="77">
        <f t="shared" si="78"/>
        <v>193</v>
      </c>
      <c r="E2175" s="80">
        <f t="shared" si="79"/>
        <v>213</v>
      </c>
    </row>
    <row r="2176" spans="1:5" x14ac:dyDescent="0.25">
      <c r="A2176" s="19">
        <v>2813984</v>
      </c>
      <c r="B2176" s="20" t="s">
        <v>2109</v>
      </c>
      <c r="C2176" s="21">
        <v>212</v>
      </c>
      <c r="D2176" s="77">
        <f t="shared" si="78"/>
        <v>221</v>
      </c>
      <c r="E2176" s="81">
        <f t="shared" si="79"/>
        <v>244</v>
      </c>
    </row>
    <row r="2177" spans="1:5" x14ac:dyDescent="0.25">
      <c r="A2177" s="23">
        <v>2813985</v>
      </c>
      <c r="B2177" s="24" t="s">
        <v>2110</v>
      </c>
      <c r="C2177" s="29">
        <v>212</v>
      </c>
      <c r="D2177" s="77">
        <f t="shared" si="78"/>
        <v>221</v>
      </c>
      <c r="E2177" s="80">
        <f t="shared" si="79"/>
        <v>244</v>
      </c>
    </row>
    <row r="2178" spans="1:5" x14ac:dyDescent="0.25">
      <c r="A2178" s="19">
        <v>2813986</v>
      </c>
      <c r="B2178" s="20" t="s">
        <v>2111</v>
      </c>
      <c r="C2178" s="21">
        <v>229</v>
      </c>
      <c r="D2178" s="77">
        <f t="shared" si="78"/>
        <v>239</v>
      </c>
      <c r="E2178" s="81">
        <f t="shared" si="79"/>
        <v>263</v>
      </c>
    </row>
    <row r="2179" spans="1:5" ht="51" x14ac:dyDescent="0.25">
      <c r="A2179" s="23">
        <v>2812367</v>
      </c>
      <c r="B2179" s="24" t="s">
        <v>2112</v>
      </c>
      <c r="C2179" s="29">
        <v>65</v>
      </c>
      <c r="D2179" s="77">
        <f t="shared" si="78"/>
        <v>68</v>
      </c>
      <c r="E2179" s="80">
        <f t="shared" si="79"/>
        <v>75</v>
      </c>
    </row>
    <row r="2180" spans="1:5" x14ac:dyDescent="0.25">
      <c r="A2180" s="19">
        <v>2986804</v>
      </c>
      <c r="B2180" s="20" t="s">
        <v>2113</v>
      </c>
      <c r="C2180" s="21">
        <v>3934</v>
      </c>
      <c r="D2180" s="77">
        <f t="shared" si="78"/>
        <v>4092</v>
      </c>
      <c r="E2180" s="81">
        <f t="shared" si="79"/>
        <v>4502</v>
      </c>
    </row>
    <row r="2181" spans="1:5" x14ac:dyDescent="0.25">
      <c r="A2181" s="23">
        <v>2986805</v>
      </c>
      <c r="B2181" s="24" t="s">
        <v>2114</v>
      </c>
      <c r="C2181" s="29">
        <v>3991</v>
      </c>
      <c r="D2181" s="77">
        <f t="shared" si="78"/>
        <v>4151</v>
      </c>
      <c r="E2181" s="80">
        <f t="shared" si="79"/>
        <v>4567</v>
      </c>
    </row>
    <row r="2182" spans="1:5" x14ac:dyDescent="0.25">
      <c r="A2182" s="19">
        <v>2986806</v>
      </c>
      <c r="B2182" s="20" t="s">
        <v>2115</v>
      </c>
      <c r="C2182" s="21">
        <v>4232</v>
      </c>
      <c r="D2182" s="77">
        <f t="shared" si="78"/>
        <v>4402</v>
      </c>
      <c r="E2182" s="81">
        <f t="shared" si="79"/>
        <v>4843</v>
      </c>
    </row>
    <row r="2183" spans="1:5" x14ac:dyDescent="0.25">
      <c r="A2183" s="23">
        <v>2986807</v>
      </c>
      <c r="B2183" s="24" t="s">
        <v>2116</v>
      </c>
      <c r="C2183" s="29">
        <v>4078</v>
      </c>
      <c r="D2183" s="77">
        <f t="shared" si="78"/>
        <v>4242</v>
      </c>
      <c r="E2183" s="80">
        <f t="shared" si="79"/>
        <v>4667</v>
      </c>
    </row>
    <row r="2184" spans="1:5" x14ac:dyDescent="0.25">
      <c r="A2184" s="19">
        <v>2986808</v>
      </c>
      <c r="B2184" s="20" t="s">
        <v>2117</v>
      </c>
      <c r="C2184" s="21">
        <v>4282</v>
      </c>
      <c r="D2184" s="77">
        <f t="shared" si="78"/>
        <v>4454</v>
      </c>
      <c r="E2184" s="81">
        <f t="shared" si="79"/>
        <v>4900</v>
      </c>
    </row>
    <row r="2185" spans="1:5" x14ac:dyDescent="0.25">
      <c r="A2185" s="23">
        <v>2986809</v>
      </c>
      <c r="B2185" s="24" t="s">
        <v>2118</v>
      </c>
      <c r="C2185" s="29">
        <v>4528</v>
      </c>
      <c r="D2185" s="77">
        <f t="shared" si="78"/>
        <v>4710</v>
      </c>
      <c r="E2185" s="80">
        <f t="shared" si="79"/>
        <v>5181</v>
      </c>
    </row>
    <row r="2186" spans="1:5" x14ac:dyDescent="0.25">
      <c r="A2186" s="19">
        <v>2986810</v>
      </c>
      <c r="B2186" s="20" t="s">
        <v>2119</v>
      </c>
      <c r="C2186" s="21">
        <v>4510</v>
      </c>
      <c r="D2186" s="77">
        <f t="shared" si="78"/>
        <v>4691</v>
      </c>
      <c r="E2186" s="81">
        <f t="shared" si="79"/>
        <v>5161</v>
      </c>
    </row>
    <row r="2187" spans="1:5" x14ac:dyDescent="0.25">
      <c r="A2187" s="23">
        <v>2986811</v>
      </c>
      <c r="B2187" s="24" t="s">
        <v>2120</v>
      </c>
      <c r="C2187" s="29">
        <v>4978</v>
      </c>
      <c r="D2187" s="77">
        <f t="shared" si="78"/>
        <v>5178</v>
      </c>
      <c r="E2187" s="80">
        <f t="shared" si="79"/>
        <v>5696</v>
      </c>
    </row>
    <row r="2188" spans="1:5" x14ac:dyDescent="0.25">
      <c r="A2188" s="19">
        <v>2986812</v>
      </c>
      <c r="B2188" s="20" t="s">
        <v>2121</v>
      </c>
      <c r="C2188" s="21">
        <v>4802</v>
      </c>
      <c r="D2188" s="77">
        <f t="shared" si="78"/>
        <v>4995</v>
      </c>
      <c r="E2188" s="81">
        <f t="shared" si="79"/>
        <v>5495</v>
      </c>
    </row>
    <row r="2189" spans="1:5" x14ac:dyDescent="0.25">
      <c r="A2189" s="23">
        <v>2986815</v>
      </c>
      <c r="B2189" s="24" t="s">
        <v>2122</v>
      </c>
      <c r="C2189" s="29">
        <v>5323</v>
      </c>
      <c r="D2189" s="77">
        <f t="shared" si="78"/>
        <v>5536</v>
      </c>
      <c r="E2189" s="80">
        <f t="shared" si="79"/>
        <v>6090</v>
      </c>
    </row>
    <row r="2190" spans="1:5" x14ac:dyDescent="0.25">
      <c r="A2190" s="19">
        <v>2986813</v>
      </c>
      <c r="B2190" s="20" t="s">
        <v>2123</v>
      </c>
      <c r="C2190" s="21">
        <v>5501</v>
      </c>
      <c r="D2190" s="77">
        <f t="shared" si="78"/>
        <v>5722</v>
      </c>
      <c r="E2190" s="81">
        <f t="shared" si="79"/>
        <v>6295</v>
      </c>
    </row>
    <row r="2191" spans="1:5" x14ac:dyDescent="0.25">
      <c r="A2191" s="44">
        <v>2986814</v>
      </c>
      <c r="B2191" s="45" t="s">
        <v>2124</v>
      </c>
      <c r="C2191" s="46">
        <v>5801</v>
      </c>
      <c r="D2191" s="77">
        <f t="shared" si="78"/>
        <v>6034</v>
      </c>
      <c r="E2191" s="80">
        <f t="shared" si="79"/>
        <v>6638</v>
      </c>
    </row>
    <row r="2192" spans="1:5" x14ac:dyDescent="0.25">
      <c r="A2192" s="95">
        <v>4233356</v>
      </c>
      <c r="B2192" s="95" t="s">
        <v>2125</v>
      </c>
      <c r="C2192" s="51">
        <v>485</v>
      </c>
      <c r="D2192" s="77">
        <f t="shared" si="78"/>
        <v>505</v>
      </c>
      <c r="E2192" s="81">
        <f t="shared" si="79"/>
        <v>556</v>
      </c>
    </row>
    <row r="2193" spans="1:5" x14ac:dyDescent="0.25">
      <c r="A2193" s="50">
        <v>4233358</v>
      </c>
      <c r="B2193" s="50" t="s">
        <v>2126</v>
      </c>
      <c r="C2193" s="51">
        <v>514</v>
      </c>
      <c r="D2193" s="77">
        <f t="shared" si="78"/>
        <v>535</v>
      </c>
      <c r="E2193" s="80">
        <f t="shared" si="79"/>
        <v>589</v>
      </c>
    </row>
    <row r="2194" spans="1:5" x14ac:dyDescent="0.25">
      <c r="A2194" s="50">
        <v>4233360</v>
      </c>
      <c r="B2194" s="50" t="s">
        <v>2127</v>
      </c>
      <c r="C2194" s="51">
        <v>559</v>
      </c>
      <c r="D2194" s="77">
        <f t="shared" si="78"/>
        <v>582</v>
      </c>
      <c r="E2194" s="81">
        <f t="shared" si="79"/>
        <v>641</v>
      </c>
    </row>
    <row r="2195" spans="1:5" x14ac:dyDescent="0.25">
      <c r="A2195" s="50">
        <v>4233362</v>
      </c>
      <c r="B2195" s="50" t="s">
        <v>2128</v>
      </c>
      <c r="C2195" s="51">
        <v>588</v>
      </c>
      <c r="D2195" s="77">
        <f t="shared" si="78"/>
        <v>612</v>
      </c>
      <c r="E2195" s="80">
        <f t="shared" si="79"/>
        <v>674</v>
      </c>
    </row>
    <row r="2196" spans="1:5" x14ac:dyDescent="0.25">
      <c r="A2196" s="50">
        <v>4233364</v>
      </c>
      <c r="B2196" s="50" t="s">
        <v>2129</v>
      </c>
      <c r="C2196" s="51">
        <v>636</v>
      </c>
      <c r="D2196" s="77">
        <f t="shared" si="78"/>
        <v>662</v>
      </c>
      <c r="E2196" s="81">
        <f t="shared" si="79"/>
        <v>729</v>
      </c>
    </row>
    <row r="2197" spans="1:5" x14ac:dyDescent="0.25">
      <c r="A2197" s="50">
        <v>4233366</v>
      </c>
      <c r="B2197" s="52" t="s">
        <v>2130</v>
      </c>
      <c r="C2197" s="51">
        <v>692</v>
      </c>
      <c r="D2197" s="77">
        <f t="shared" si="78"/>
        <v>720</v>
      </c>
      <c r="E2197" s="80">
        <f t="shared" si="79"/>
        <v>792</v>
      </c>
    </row>
    <row r="2198" spans="1:5" x14ac:dyDescent="0.25">
      <c r="A2198" s="50">
        <v>4233368</v>
      </c>
      <c r="B2198" s="50" t="s">
        <v>2131</v>
      </c>
      <c r="C2198" s="51">
        <v>481</v>
      </c>
      <c r="D2198" s="77">
        <f t="shared" si="78"/>
        <v>501</v>
      </c>
      <c r="E2198" s="81">
        <f t="shared" si="79"/>
        <v>552</v>
      </c>
    </row>
    <row r="2199" spans="1:5" x14ac:dyDescent="0.25">
      <c r="A2199" s="50">
        <v>4233370</v>
      </c>
      <c r="B2199" s="50" t="s">
        <v>2132</v>
      </c>
      <c r="C2199" s="51">
        <v>525</v>
      </c>
      <c r="D2199" s="77">
        <f t="shared" si="78"/>
        <v>546</v>
      </c>
      <c r="E2199" s="80">
        <f t="shared" si="79"/>
        <v>601</v>
      </c>
    </row>
    <row r="2200" spans="1:5" x14ac:dyDescent="0.25">
      <c r="A2200" s="50">
        <v>4231432</v>
      </c>
      <c r="B2200" s="50" t="s">
        <v>2133</v>
      </c>
      <c r="C2200" s="51">
        <v>592</v>
      </c>
      <c r="D2200" s="77">
        <f t="shared" si="78"/>
        <v>616</v>
      </c>
      <c r="E2200" s="81">
        <f t="shared" si="79"/>
        <v>678</v>
      </c>
    </row>
    <row r="2201" spans="1:5" x14ac:dyDescent="0.25">
      <c r="A2201" s="50">
        <v>4233372</v>
      </c>
      <c r="B2201" s="50" t="s">
        <v>2134</v>
      </c>
      <c r="C2201" s="51">
        <v>614</v>
      </c>
      <c r="D2201" s="77">
        <f t="shared" si="78"/>
        <v>639</v>
      </c>
      <c r="E2201" s="80">
        <f t="shared" si="79"/>
        <v>703</v>
      </c>
    </row>
    <row r="2202" spans="1:5" x14ac:dyDescent="0.25">
      <c r="A2202" s="50">
        <v>4233374</v>
      </c>
      <c r="B2202" s="50" t="s">
        <v>2135</v>
      </c>
      <c r="C2202" s="51">
        <v>692</v>
      </c>
      <c r="D2202" s="77">
        <f t="shared" si="78"/>
        <v>720</v>
      </c>
      <c r="E2202" s="81">
        <f t="shared" si="79"/>
        <v>792</v>
      </c>
    </row>
    <row r="2203" spans="1:5" x14ac:dyDescent="0.25">
      <c r="A2203" s="50">
        <v>4233377</v>
      </c>
      <c r="B2203" s="50" t="s">
        <v>2136</v>
      </c>
      <c r="C2203" s="51">
        <v>522</v>
      </c>
      <c r="D2203" s="77">
        <f t="shared" si="78"/>
        <v>543</v>
      </c>
      <c r="E2203" s="80">
        <f t="shared" si="79"/>
        <v>598</v>
      </c>
    </row>
    <row r="2204" spans="1:5" x14ac:dyDescent="0.25">
      <c r="A2204" s="50">
        <v>4231433</v>
      </c>
      <c r="B2204" s="50" t="s">
        <v>2137</v>
      </c>
      <c r="C2204" s="51">
        <v>692</v>
      </c>
      <c r="D2204" s="77">
        <f t="shared" si="78"/>
        <v>720</v>
      </c>
      <c r="E2204" s="81">
        <f t="shared" si="79"/>
        <v>792</v>
      </c>
    </row>
    <row r="2205" spans="1:5" x14ac:dyDescent="0.25">
      <c r="A2205" s="50">
        <v>4233379</v>
      </c>
      <c r="B2205" s="50" t="s">
        <v>2138</v>
      </c>
      <c r="C2205" s="51">
        <v>677</v>
      </c>
      <c r="D2205" s="77">
        <f t="shared" si="78"/>
        <v>705</v>
      </c>
      <c r="E2205" s="80">
        <f t="shared" si="79"/>
        <v>776</v>
      </c>
    </row>
    <row r="2206" spans="1:5" x14ac:dyDescent="0.25">
      <c r="A2206" s="50">
        <v>4231434</v>
      </c>
      <c r="B2206" s="50" t="s">
        <v>2139</v>
      </c>
      <c r="C2206" s="51">
        <v>840</v>
      </c>
      <c r="D2206" s="77">
        <f t="shared" si="78"/>
        <v>874</v>
      </c>
      <c r="E2206" s="81">
        <f t="shared" si="79"/>
        <v>962</v>
      </c>
    </row>
    <row r="2207" spans="1:5" x14ac:dyDescent="0.25">
      <c r="A2207" s="50">
        <v>4231435</v>
      </c>
      <c r="B2207" s="50" t="s">
        <v>2140</v>
      </c>
      <c r="C2207" s="51">
        <v>633</v>
      </c>
      <c r="D2207" s="77">
        <f t="shared" si="78"/>
        <v>659</v>
      </c>
      <c r="E2207" s="80">
        <f t="shared" si="79"/>
        <v>725</v>
      </c>
    </row>
    <row r="2208" spans="1:5" x14ac:dyDescent="0.25">
      <c r="A2208" s="50">
        <v>4233384</v>
      </c>
      <c r="B2208" s="50" t="s">
        <v>2141</v>
      </c>
      <c r="C2208" s="51">
        <v>722</v>
      </c>
      <c r="D2208" s="77">
        <f t="shared" si="78"/>
        <v>751</v>
      </c>
      <c r="E2208" s="81">
        <f t="shared" si="79"/>
        <v>827</v>
      </c>
    </row>
    <row r="2209" spans="1:5" x14ac:dyDescent="0.25">
      <c r="A2209" s="50">
        <v>4233357</v>
      </c>
      <c r="B2209" s="50" t="s">
        <v>2142</v>
      </c>
      <c r="C2209" s="51">
        <v>477</v>
      </c>
      <c r="D2209" s="77">
        <f t="shared" si="78"/>
        <v>497</v>
      </c>
      <c r="E2209" s="80">
        <f t="shared" si="79"/>
        <v>547</v>
      </c>
    </row>
    <row r="2210" spans="1:5" x14ac:dyDescent="0.25">
      <c r="A2210" s="50">
        <v>4233359</v>
      </c>
      <c r="B2210" s="50" t="s">
        <v>2143</v>
      </c>
      <c r="C2210" s="51">
        <v>511</v>
      </c>
      <c r="D2210" s="77">
        <f t="shared" si="78"/>
        <v>532</v>
      </c>
      <c r="E2210" s="81">
        <f t="shared" si="79"/>
        <v>586</v>
      </c>
    </row>
    <row r="2211" spans="1:5" x14ac:dyDescent="0.25">
      <c r="A2211" s="50">
        <v>4233361</v>
      </c>
      <c r="B2211" s="50" t="s">
        <v>2144</v>
      </c>
      <c r="C2211" s="51">
        <v>555</v>
      </c>
      <c r="D2211" s="77">
        <f t="shared" si="78"/>
        <v>578</v>
      </c>
      <c r="E2211" s="80">
        <f t="shared" si="79"/>
        <v>636</v>
      </c>
    </row>
    <row r="2212" spans="1:5" x14ac:dyDescent="0.25">
      <c r="A2212" s="50">
        <v>4233363</v>
      </c>
      <c r="B2212" s="50" t="s">
        <v>2145</v>
      </c>
      <c r="C2212" s="51">
        <v>588</v>
      </c>
      <c r="D2212" s="77">
        <f t="shared" si="78"/>
        <v>612</v>
      </c>
      <c r="E2212" s="81">
        <f t="shared" si="79"/>
        <v>674</v>
      </c>
    </row>
    <row r="2213" spans="1:5" x14ac:dyDescent="0.25">
      <c r="A2213" s="50">
        <v>4233365</v>
      </c>
      <c r="B2213" s="50" t="s">
        <v>2146</v>
      </c>
      <c r="C2213" s="51">
        <v>648</v>
      </c>
      <c r="D2213" s="77">
        <f t="shared" si="78"/>
        <v>674</v>
      </c>
      <c r="E2213" s="80">
        <f t="shared" si="79"/>
        <v>742</v>
      </c>
    </row>
    <row r="2214" spans="1:5" x14ac:dyDescent="0.25">
      <c r="A2214" s="50">
        <v>4233367</v>
      </c>
      <c r="B2214" s="52" t="s">
        <v>2147</v>
      </c>
      <c r="C2214" s="51">
        <v>703</v>
      </c>
      <c r="D2214" s="77">
        <f t="shared" si="78"/>
        <v>732</v>
      </c>
      <c r="E2214" s="81">
        <f t="shared" si="79"/>
        <v>806</v>
      </c>
    </row>
    <row r="2215" spans="1:5" x14ac:dyDescent="0.25">
      <c r="A2215" s="50">
        <v>4233369</v>
      </c>
      <c r="B2215" s="50" t="s">
        <v>2148</v>
      </c>
      <c r="C2215" s="51">
        <v>477</v>
      </c>
      <c r="D2215" s="77">
        <f t="shared" si="78"/>
        <v>497</v>
      </c>
      <c r="E2215" s="80">
        <f t="shared" si="79"/>
        <v>547</v>
      </c>
    </row>
    <row r="2216" spans="1:5" x14ac:dyDescent="0.25">
      <c r="A2216" s="50">
        <v>4231436</v>
      </c>
      <c r="B2216" s="50" t="s">
        <v>2149</v>
      </c>
      <c r="C2216" s="51">
        <v>540</v>
      </c>
      <c r="D2216" s="77">
        <f t="shared" si="78"/>
        <v>562</v>
      </c>
      <c r="E2216" s="81">
        <f t="shared" si="79"/>
        <v>619</v>
      </c>
    </row>
    <row r="2217" spans="1:5" x14ac:dyDescent="0.25">
      <c r="A2217" s="50">
        <v>4233371</v>
      </c>
      <c r="B2217" s="50" t="s">
        <v>2150</v>
      </c>
      <c r="C2217" s="51">
        <v>555</v>
      </c>
      <c r="D2217" s="77">
        <f t="shared" si="78"/>
        <v>578</v>
      </c>
      <c r="E2217" s="80">
        <f t="shared" si="79"/>
        <v>636</v>
      </c>
    </row>
    <row r="2218" spans="1:5" x14ac:dyDescent="0.25">
      <c r="A2218" s="50">
        <v>4233373</v>
      </c>
      <c r="B2218" s="50" t="s">
        <v>2151</v>
      </c>
      <c r="C2218" s="51">
        <v>625</v>
      </c>
      <c r="D2218" s="77">
        <f t="shared" si="78"/>
        <v>650</v>
      </c>
      <c r="E2218" s="81">
        <f t="shared" si="79"/>
        <v>715</v>
      </c>
    </row>
    <row r="2219" spans="1:5" x14ac:dyDescent="0.25">
      <c r="A2219" s="50">
        <v>4233375</v>
      </c>
      <c r="B2219" s="50" t="s">
        <v>2152</v>
      </c>
      <c r="C2219" s="51">
        <v>644</v>
      </c>
      <c r="D2219" s="77">
        <f t="shared" si="78"/>
        <v>670</v>
      </c>
      <c r="E2219" s="80">
        <f t="shared" si="79"/>
        <v>737</v>
      </c>
    </row>
    <row r="2220" spans="1:5" x14ac:dyDescent="0.25">
      <c r="A2220" s="50">
        <v>4233376</v>
      </c>
      <c r="B2220" s="52" t="s">
        <v>2153</v>
      </c>
      <c r="C2220" s="51">
        <v>733</v>
      </c>
      <c r="D2220" s="77">
        <f t="shared" si="78"/>
        <v>763</v>
      </c>
      <c r="E2220" s="81">
        <f t="shared" si="79"/>
        <v>840</v>
      </c>
    </row>
    <row r="2221" spans="1:5" x14ac:dyDescent="0.25">
      <c r="A2221" s="50">
        <v>4231437</v>
      </c>
      <c r="B2221" s="50" t="s">
        <v>2154</v>
      </c>
      <c r="C2221" s="51">
        <v>555</v>
      </c>
      <c r="D2221" s="77">
        <f t="shared" si="78"/>
        <v>578</v>
      </c>
      <c r="E2221" s="80">
        <f t="shared" si="79"/>
        <v>636</v>
      </c>
    </row>
    <row r="2222" spans="1:5" x14ac:dyDescent="0.25">
      <c r="A2222" s="50">
        <v>4233378</v>
      </c>
      <c r="B2222" s="50" t="s">
        <v>2155</v>
      </c>
      <c r="C2222" s="51">
        <v>633</v>
      </c>
      <c r="D2222" s="77">
        <f t="shared" si="78"/>
        <v>659</v>
      </c>
      <c r="E2222" s="81">
        <f t="shared" si="79"/>
        <v>725</v>
      </c>
    </row>
    <row r="2223" spans="1:5" x14ac:dyDescent="0.25">
      <c r="A2223" s="50">
        <v>4233380</v>
      </c>
      <c r="B2223" s="50" t="s">
        <v>2156</v>
      </c>
      <c r="C2223" s="51">
        <v>662</v>
      </c>
      <c r="D2223" s="77">
        <f t="shared" si="78"/>
        <v>689</v>
      </c>
      <c r="E2223" s="80">
        <f t="shared" si="79"/>
        <v>758</v>
      </c>
    </row>
    <row r="2224" spans="1:5" x14ac:dyDescent="0.25">
      <c r="A2224" s="50">
        <v>4233381</v>
      </c>
      <c r="B2224" s="50" t="s">
        <v>2157</v>
      </c>
      <c r="C2224" s="51">
        <v>766</v>
      </c>
      <c r="D2224" s="77">
        <f t="shared" si="78"/>
        <v>797</v>
      </c>
      <c r="E2224" s="81">
        <f t="shared" si="79"/>
        <v>877</v>
      </c>
    </row>
    <row r="2225" spans="1:5" x14ac:dyDescent="0.25">
      <c r="A2225" s="50">
        <v>4233382</v>
      </c>
      <c r="B2225" s="52" t="s">
        <v>2158</v>
      </c>
      <c r="C2225" s="51">
        <v>870</v>
      </c>
      <c r="D2225" s="77">
        <f t="shared" ref="D2225:D2288" si="80">ROUNDUP((C2225*1.04),0)</f>
        <v>905</v>
      </c>
      <c r="E2225" s="80">
        <f t="shared" si="79"/>
        <v>996</v>
      </c>
    </row>
    <row r="2226" spans="1:5" x14ac:dyDescent="0.25">
      <c r="A2226" s="50">
        <v>4233383</v>
      </c>
      <c r="B2226" s="50" t="s">
        <v>2159</v>
      </c>
      <c r="C2226" s="51">
        <v>592</v>
      </c>
      <c r="D2226" s="77">
        <f t="shared" si="80"/>
        <v>616</v>
      </c>
      <c r="E2226" s="81">
        <f t="shared" ref="E2226:E2289" si="81">ROUNDUP((D2226*1.1),0)</f>
        <v>678</v>
      </c>
    </row>
    <row r="2227" spans="1:5" x14ac:dyDescent="0.25">
      <c r="A2227" s="50">
        <v>4231438</v>
      </c>
      <c r="B2227" s="50" t="s">
        <v>2160</v>
      </c>
      <c r="C2227" s="51">
        <v>744</v>
      </c>
      <c r="D2227" s="77">
        <f t="shared" si="80"/>
        <v>774</v>
      </c>
      <c r="E2227" s="80">
        <f t="shared" si="81"/>
        <v>852</v>
      </c>
    </row>
    <row r="2228" spans="1:5" x14ac:dyDescent="0.25">
      <c r="A2228" s="50">
        <v>4231439</v>
      </c>
      <c r="B2228" s="50" t="s">
        <v>2161</v>
      </c>
      <c r="C2228" s="51">
        <v>810</v>
      </c>
      <c r="D2228" s="77">
        <f t="shared" si="80"/>
        <v>843</v>
      </c>
      <c r="E2228" s="81">
        <f t="shared" si="81"/>
        <v>928</v>
      </c>
    </row>
    <row r="2229" spans="1:5" x14ac:dyDescent="0.25">
      <c r="A2229" s="50">
        <v>4233385</v>
      </c>
      <c r="B2229" s="50" t="s">
        <v>2162</v>
      </c>
      <c r="C2229" s="51">
        <v>844</v>
      </c>
      <c r="D2229" s="77">
        <f t="shared" si="80"/>
        <v>878</v>
      </c>
      <c r="E2229" s="80">
        <f t="shared" si="81"/>
        <v>966</v>
      </c>
    </row>
    <row r="2230" spans="1:5" x14ac:dyDescent="0.25">
      <c r="A2230" s="50">
        <v>4233386</v>
      </c>
      <c r="B2230" s="50" t="s">
        <v>2163</v>
      </c>
      <c r="C2230" s="51">
        <v>969</v>
      </c>
      <c r="D2230" s="77">
        <f t="shared" si="80"/>
        <v>1008</v>
      </c>
      <c r="E2230" s="81">
        <f t="shared" si="81"/>
        <v>1109</v>
      </c>
    </row>
    <row r="2231" spans="1:5" x14ac:dyDescent="0.25">
      <c r="A2231" s="50">
        <v>4231462</v>
      </c>
      <c r="B2231" s="50" t="s">
        <v>2164</v>
      </c>
      <c r="C2231" s="51">
        <v>537</v>
      </c>
      <c r="D2231" s="77">
        <f t="shared" si="80"/>
        <v>559</v>
      </c>
      <c r="E2231" s="80">
        <f t="shared" si="81"/>
        <v>615</v>
      </c>
    </row>
    <row r="2232" spans="1:5" x14ac:dyDescent="0.25">
      <c r="A2232" s="50">
        <v>4231464</v>
      </c>
      <c r="B2232" s="50" t="s">
        <v>2165</v>
      </c>
      <c r="C2232" s="51">
        <v>559</v>
      </c>
      <c r="D2232" s="77">
        <f t="shared" si="80"/>
        <v>582</v>
      </c>
      <c r="E2232" s="81">
        <f t="shared" si="81"/>
        <v>641</v>
      </c>
    </row>
    <row r="2233" spans="1:5" x14ac:dyDescent="0.25">
      <c r="A2233" s="50">
        <v>4231466</v>
      </c>
      <c r="B2233" s="50" t="s">
        <v>2166</v>
      </c>
      <c r="C2233" s="51">
        <v>607</v>
      </c>
      <c r="D2233" s="77">
        <f t="shared" si="80"/>
        <v>632</v>
      </c>
      <c r="E2233" s="80">
        <f t="shared" si="81"/>
        <v>696</v>
      </c>
    </row>
    <row r="2234" spans="1:5" x14ac:dyDescent="0.25">
      <c r="A2234" s="50">
        <v>4231468</v>
      </c>
      <c r="B2234" s="50" t="s">
        <v>2167</v>
      </c>
      <c r="C2234" s="51">
        <v>681</v>
      </c>
      <c r="D2234" s="77">
        <f t="shared" si="80"/>
        <v>709</v>
      </c>
      <c r="E2234" s="81">
        <f t="shared" si="81"/>
        <v>780</v>
      </c>
    </row>
    <row r="2235" spans="1:5" x14ac:dyDescent="0.25">
      <c r="A2235" s="50">
        <v>4231470</v>
      </c>
      <c r="B2235" s="50" t="s">
        <v>2168</v>
      </c>
      <c r="C2235" s="51">
        <v>685</v>
      </c>
      <c r="D2235" s="77">
        <f t="shared" si="80"/>
        <v>713</v>
      </c>
      <c r="E2235" s="80">
        <f t="shared" si="81"/>
        <v>785</v>
      </c>
    </row>
    <row r="2236" spans="1:5" x14ac:dyDescent="0.25">
      <c r="A2236" s="50">
        <v>4231472</v>
      </c>
      <c r="B2236" s="52" t="s">
        <v>2169</v>
      </c>
      <c r="C2236" s="51">
        <v>792</v>
      </c>
      <c r="D2236" s="77">
        <f t="shared" si="80"/>
        <v>824</v>
      </c>
      <c r="E2236" s="81">
        <f t="shared" si="81"/>
        <v>907</v>
      </c>
    </row>
    <row r="2237" spans="1:5" x14ac:dyDescent="0.25">
      <c r="A2237" s="50">
        <v>4231474</v>
      </c>
      <c r="B2237" s="50" t="s">
        <v>2170</v>
      </c>
      <c r="C2237" s="51">
        <v>533</v>
      </c>
      <c r="D2237" s="77">
        <f t="shared" si="80"/>
        <v>555</v>
      </c>
      <c r="E2237" s="80">
        <f t="shared" si="81"/>
        <v>611</v>
      </c>
    </row>
    <row r="2238" spans="1:5" x14ac:dyDescent="0.25">
      <c r="A2238" s="50">
        <v>4231476</v>
      </c>
      <c r="B2238" s="50" t="s">
        <v>2171</v>
      </c>
      <c r="C2238" s="51">
        <v>555</v>
      </c>
      <c r="D2238" s="77">
        <f t="shared" si="80"/>
        <v>578</v>
      </c>
      <c r="E2238" s="81">
        <f t="shared" si="81"/>
        <v>636</v>
      </c>
    </row>
    <row r="2239" spans="1:5" x14ac:dyDescent="0.25">
      <c r="A2239" s="50">
        <v>4231478</v>
      </c>
      <c r="B2239" s="50" t="s">
        <v>2172</v>
      </c>
      <c r="C2239" s="51">
        <v>644</v>
      </c>
      <c r="D2239" s="77">
        <f t="shared" si="80"/>
        <v>670</v>
      </c>
      <c r="E2239" s="80">
        <f t="shared" si="81"/>
        <v>737</v>
      </c>
    </row>
    <row r="2240" spans="1:5" x14ac:dyDescent="0.25">
      <c r="A2240" s="50">
        <v>4231480</v>
      </c>
      <c r="B2240" s="50" t="s">
        <v>2173</v>
      </c>
      <c r="C2240" s="51">
        <v>662</v>
      </c>
      <c r="D2240" s="77">
        <f t="shared" si="80"/>
        <v>689</v>
      </c>
      <c r="E2240" s="81">
        <f t="shared" si="81"/>
        <v>758</v>
      </c>
    </row>
    <row r="2241" spans="1:5" x14ac:dyDescent="0.25">
      <c r="A2241" s="50">
        <v>4231482</v>
      </c>
      <c r="B2241" s="50" t="s">
        <v>2174</v>
      </c>
      <c r="C2241" s="51">
        <v>740</v>
      </c>
      <c r="D2241" s="77">
        <f t="shared" si="80"/>
        <v>770</v>
      </c>
      <c r="E2241" s="80">
        <f t="shared" si="81"/>
        <v>847</v>
      </c>
    </row>
    <row r="2242" spans="1:5" x14ac:dyDescent="0.25">
      <c r="A2242" s="50">
        <v>4231484</v>
      </c>
      <c r="B2242" s="52" t="s">
        <v>2175</v>
      </c>
      <c r="C2242" s="51">
        <v>799</v>
      </c>
      <c r="D2242" s="77">
        <f t="shared" si="80"/>
        <v>831</v>
      </c>
      <c r="E2242" s="81">
        <f t="shared" si="81"/>
        <v>915</v>
      </c>
    </row>
    <row r="2243" spans="1:5" x14ac:dyDescent="0.25">
      <c r="A2243" s="50">
        <v>4231486</v>
      </c>
      <c r="B2243" s="50" t="s">
        <v>2176</v>
      </c>
      <c r="C2243" s="51">
        <v>611</v>
      </c>
      <c r="D2243" s="77">
        <f t="shared" si="80"/>
        <v>636</v>
      </c>
      <c r="E2243" s="80">
        <f t="shared" si="81"/>
        <v>700</v>
      </c>
    </row>
    <row r="2244" spans="1:5" x14ac:dyDescent="0.25">
      <c r="A2244" s="50">
        <v>4231488</v>
      </c>
      <c r="B2244" s="50" t="s">
        <v>2177</v>
      </c>
      <c r="C2244" s="51">
        <v>699</v>
      </c>
      <c r="D2244" s="77">
        <f t="shared" si="80"/>
        <v>727</v>
      </c>
      <c r="E2244" s="81">
        <f t="shared" si="81"/>
        <v>800</v>
      </c>
    </row>
    <row r="2245" spans="1:5" x14ac:dyDescent="0.25">
      <c r="A2245" s="50">
        <v>4231490</v>
      </c>
      <c r="B2245" s="50" t="s">
        <v>2178</v>
      </c>
      <c r="C2245" s="51">
        <v>781</v>
      </c>
      <c r="D2245" s="77">
        <f t="shared" si="80"/>
        <v>813</v>
      </c>
      <c r="E2245" s="80">
        <f t="shared" si="81"/>
        <v>895</v>
      </c>
    </row>
    <row r="2246" spans="1:5" x14ac:dyDescent="0.25">
      <c r="A2246" s="50">
        <v>4231492</v>
      </c>
      <c r="B2246" s="52" t="s">
        <v>2179</v>
      </c>
      <c r="C2246" s="51">
        <v>847</v>
      </c>
      <c r="D2246" s="77">
        <f t="shared" si="80"/>
        <v>881</v>
      </c>
      <c r="E2246" s="81">
        <f t="shared" si="81"/>
        <v>970</v>
      </c>
    </row>
    <row r="2247" spans="1:5" x14ac:dyDescent="0.25">
      <c r="A2247" s="50">
        <v>4231494</v>
      </c>
      <c r="B2247" s="50" t="s">
        <v>2180</v>
      </c>
      <c r="C2247" s="51">
        <v>659</v>
      </c>
      <c r="D2247" s="77">
        <f t="shared" si="80"/>
        <v>686</v>
      </c>
      <c r="E2247" s="80">
        <f t="shared" si="81"/>
        <v>755</v>
      </c>
    </row>
    <row r="2248" spans="1:5" x14ac:dyDescent="0.25">
      <c r="A2248" s="50">
        <v>4231496</v>
      </c>
      <c r="B2248" s="50" t="s">
        <v>2181</v>
      </c>
      <c r="C2248" s="51">
        <v>773</v>
      </c>
      <c r="D2248" s="77">
        <f t="shared" si="80"/>
        <v>804</v>
      </c>
      <c r="E2248" s="81">
        <f t="shared" si="81"/>
        <v>885</v>
      </c>
    </row>
    <row r="2249" spans="1:5" x14ac:dyDescent="0.25">
      <c r="A2249" s="50">
        <v>4231463</v>
      </c>
      <c r="B2249" s="50" t="s">
        <v>2182</v>
      </c>
      <c r="C2249" s="51">
        <v>533</v>
      </c>
      <c r="D2249" s="77">
        <f t="shared" si="80"/>
        <v>555</v>
      </c>
      <c r="E2249" s="80">
        <f t="shared" si="81"/>
        <v>611</v>
      </c>
    </row>
    <row r="2250" spans="1:5" x14ac:dyDescent="0.25">
      <c r="A2250" s="50">
        <v>4231465</v>
      </c>
      <c r="B2250" s="50" t="s">
        <v>2183</v>
      </c>
      <c r="C2250" s="51">
        <v>555</v>
      </c>
      <c r="D2250" s="77">
        <f t="shared" si="80"/>
        <v>578</v>
      </c>
      <c r="E2250" s="81">
        <f t="shared" si="81"/>
        <v>636</v>
      </c>
    </row>
    <row r="2251" spans="1:5" x14ac:dyDescent="0.25">
      <c r="A2251" s="50">
        <v>4231467</v>
      </c>
      <c r="B2251" s="50" t="s">
        <v>2184</v>
      </c>
      <c r="C2251" s="51">
        <v>607</v>
      </c>
      <c r="D2251" s="77">
        <f t="shared" si="80"/>
        <v>632</v>
      </c>
      <c r="E2251" s="80">
        <f t="shared" si="81"/>
        <v>696</v>
      </c>
    </row>
    <row r="2252" spans="1:5" x14ac:dyDescent="0.25">
      <c r="A2252" s="50">
        <v>4231469</v>
      </c>
      <c r="B2252" s="50" t="s">
        <v>2185</v>
      </c>
      <c r="C2252" s="51">
        <v>640</v>
      </c>
      <c r="D2252" s="77">
        <f t="shared" si="80"/>
        <v>666</v>
      </c>
      <c r="E2252" s="81">
        <f t="shared" si="81"/>
        <v>733</v>
      </c>
    </row>
    <row r="2253" spans="1:5" x14ac:dyDescent="0.25">
      <c r="A2253" s="50">
        <v>4231471</v>
      </c>
      <c r="B2253" s="50" t="s">
        <v>2186</v>
      </c>
      <c r="C2253" s="51">
        <v>696</v>
      </c>
      <c r="D2253" s="77">
        <f t="shared" si="80"/>
        <v>724</v>
      </c>
      <c r="E2253" s="80">
        <f t="shared" si="81"/>
        <v>797</v>
      </c>
    </row>
    <row r="2254" spans="1:5" x14ac:dyDescent="0.25">
      <c r="A2254" s="50">
        <v>4231473</v>
      </c>
      <c r="B2254" s="52" t="s">
        <v>2187</v>
      </c>
      <c r="C2254" s="51">
        <v>755</v>
      </c>
      <c r="D2254" s="77">
        <f t="shared" si="80"/>
        <v>786</v>
      </c>
      <c r="E2254" s="81">
        <f t="shared" si="81"/>
        <v>865</v>
      </c>
    </row>
    <row r="2255" spans="1:5" x14ac:dyDescent="0.25">
      <c r="A2255" s="50">
        <v>4231475</v>
      </c>
      <c r="B2255" s="50" t="s">
        <v>2188</v>
      </c>
      <c r="C2255" s="51">
        <v>533</v>
      </c>
      <c r="D2255" s="77">
        <f t="shared" si="80"/>
        <v>555</v>
      </c>
      <c r="E2255" s="80">
        <f t="shared" si="81"/>
        <v>611</v>
      </c>
    </row>
    <row r="2256" spans="1:5" x14ac:dyDescent="0.25">
      <c r="A2256" s="50">
        <v>4231477</v>
      </c>
      <c r="B2256" s="50" t="s">
        <v>2189</v>
      </c>
      <c r="C2256" s="51">
        <v>555</v>
      </c>
      <c r="D2256" s="77">
        <f t="shared" si="80"/>
        <v>578</v>
      </c>
      <c r="E2256" s="81">
        <f t="shared" si="81"/>
        <v>636</v>
      </c>
    </row>
    <row r="2257" spans="1:5" x14ac:dyDescent="0.25">
      <c r="A2257" s="50">
        <v>4231479</v>
      </c>
      <c r="B2257" s="50" t="s">
        <v>2190</v>
      </c>
      <c r="C2257" s="51">
        <v>644</v>
      </c>
      <c r="D2257" s="77">
        <f t="shared" si="80"/>
        <v>670</v>
      </c>
      <c r="E2257" s="80">
        <f t="shared" si="81"/>
        <v>737</v>
      </c>
    </row>
    <row r="2258" spans="1:5" x14ac:dyDescent="0.25">
      <c r="A2258" s="50">
        <v>4231481</v>
      </c>
      <c r="B2258" s="50" t="s">
        <v>2191</v>
      </c>
      <c r="C2258" s="51">
        <v>718</v>
      </c>
      <c r="D2258" s="77">
        <f t="shared" si="80"/>
        <v>747</v>
      </c>
      <c r="E2258" s="81">
        <f t="shared" si="81"/>
        <v>822</v>
      </c>
    </row>
    <row r="2259" spans="1:5" x14ac:dyDescent="0.25">
      <c r="A2259" s="50">
        <v>4231483</v>
      </c>
      <c r="B2259" s="50" t="s">
        <v>2192</v>
      </c>
      <c r="C2259" s="51">
        <v>740</v>
      </c>
      <c r="D2259" s="77">
        <f t="shared" si="80"/>
        <v>770</v>
      </c>
      <c r="E2259" s="80">
        <f t="shared" si="81"/>
        <v>847</v>
      </c>
    </row>
    <row r="2260" spans="1:5" x14ac:dyDescent="0.25">
      <c r="A2260" s="50">
        <v>4231485</v>
      </c>
      <c r="B2260" s="52" t="s">
        <v>2193</v>
      </c>
      <c r="C2260" s="51">
        <v>784</v>
      </c>
      <c r="D2260" s="77">
        <f t="shared" si="80"/>
        <v>816</v>
      </c>
      <c r="E2260" s="81">
        <f t="shared" si="81"/>
        <v>898</v>
      </c>
    </row>
    <row r="2261" spans="1:5" x14ac:dyDescent="0.25">
      <c r="A2261" s="50">
        <v>4231487</v>
      </c>
      <c r="B2261" s="50" t="s">
        <v>2194</v>
      </c>
      <c r="C2261" s="51">
        <v>570</v>
      </c>
      <c r="D2261" s="77">
        <f t="shared" si="80"/>
        <v>593</v>
      </c>
      <c r="E2261" s="80">
        <f t="shared" si="81"/>
        <v>653</v>
      </c>
    </row>
    <row r="2262" spans="1:5" x14ac:dyDescent="0.25">
      <c r="A2262" s="50">
        <v>4231489</v>
      </c>
      <c r="B2262" s="50" t="s">
        <v>2195</v>
      </c>
      <c r="C2262" s="51">
        <v>685</v>
      </c>
      <c r="D2262" s="77">
        <f t="shared" si="80"/>
        <v>713</v>
      </c>
      <c r="E2262" s="81">
        <f t="shared" si="81"/>
        <v>785</v>
      </c>
    </row>
    <row r="2263" spans="1:5" x14ac:dyDescent="0.25">
      <c r="A2263" s="50">
        <v>4231491</v>
      </c>
      <c r="B2263" s="50" t="s">
        <v>2196</v>
      </c>
      <c r="C2263" s="51">
        <v>718</v>
      </c>
      <c r="D2263" s="77">
        <f t="shared" si="80"/>
        <v>747</v>
      </c>
      <c r="E2263" s="80">
        <f t="shared" si="81"/>
        <v>822</v>
      </c>
    </row>
    <row r="2264" spans="1:5" x14ac:dyDescent="0.25">
      <c r="A2264" s="50">
        <v>4231493</v>
      </c>
      <c r="B2264" s="52" t="s">
        <v>2197</v>
      </c>
      <c r="C2264" s="51">
        <v>825</v>
      </c>
      <c r="D2264" s="77">
        <f t="shared" si="80"/>
        <v>858</v>
      </c>
      <c r="E2264" s="81">
        <f t="shared" si="81"/>
        <v>944</v>
      </c>
    </row>
    <row r="2265" spans="1:5" x14ac:dyDescent="0.25">
      <c r="A2265" s="50">
        <v>4231495</v>
      </c>
      <c r="B2265" s="50" t="s">
        <v>2198</v>
      </c>
      <c r="C2265" s="51">
        <v>648</v>
      </c>
      <c r="D2265" s="77">
        <f t="shared" si="80"/>
        <v>674</v>
      </c>
      <c r="E2265" s="80">
        <f t="shared" si="81"/>
        <v>742</v>
      </c>
    </row>
    <row r="2266" spans="1:5" x14ac:dyDescent="0.25">
      <c r="A2266" s="50">
        <v>4231497</v>
      </c>
      <c r="B2266" s="50" t="s">
        <v>2199</v>
      </c>
      <c r="C2266" s="51">
        <v>799</v>
      </c>
      <c r="D2266" s="77">
        <f t="shared" si="80"/>
        <v>831</v>
      </c>
      <c r="E2266" s="81">
        <f t="shared" si="81"/>
        <v>915</v>
      </c>
    </row>
    <row r="2267" spans="1:5" x14ac:dyDescent="0.25">
      <c r="A2267" s="50">
        <v>4231498</v>
      </c>
      <c r="B2267" s="50" t="s">
        <v>2200</v>
      </c>
      <c r="C2267" s="51">
        <v>818</v>
      </c>
      <c r="D2267" s="77">
        <f t="shared" si="80"/>
        <v>851</v>
      </c>
      <c r="E2267" s="80">
        <f t="shared" si="81"/>
        <v>937</v>
      </c>
    </row>
    <row r="2268" spans="1:5" x14ac:dyDescent="0.25">
      <c r="A2268" s="50">
        <v>4231499</v>
      </c>
      <c r="B2268" s="50" t="s">
        <v>2201</v>
      </c>
      <c r="C2268" s="51">
        <v>955</v>
      </c>
      <c r="D2268" s="77">
        <f t="shared" si="80"/>
        <v>994</v>
      </c>
      <c r="E2268" s="81">
        <f t="shared" si="81"/>
        <v>1094</v>
      </c>
    </row>
    <row r="2269" spans="1:5" ht="25.5" x14ac:dyDescent="0.25">
      <c r="A2269" s="47">
        <v>2532978</v>
      </c>
      <c r="B2269" s="48" t="s">
        <v>2202</v>
      </c>
      <c r="C2269" s="49">
        <v>3680</v>
      </c>
      <c r="D2269" s="77">
        <f t="shared" si="80"/>
        <v>3828</v>
      </c>
      <c r="E2269" s="80">
        <f t="shared" si="81"/>
        <v>4211</v>
      </c>
    </row>
    <row r="2270" spans="1:5" ht="25.5" x14ac:dyDescent="0.25">
      <c r="A2270" s="23">
        <v>2532979</v>
      </c>
      <c r="B2270" s="24" t="s">
        <v>2203</v>
      </c>
      <c r="C2270" s="29">
        <v>3736</v>
      </c>
      <c r="D2270" s="77">
        <f t="shared" si="80"/>
        <v>3886</v>
      </c>
      <c r="E2270" s="81">
        <f t="shared" si="81"/>
        <v>4275</v>
      </c>
    </row>
    <row r="2271" spans="1:5" ht="25.5" x14ac:dyDescent="0.25">
      <c r="A2271" s="19">
        <v>2532980</v>
      </c>
      <c r="B2271" s="20" t="s">
        <v>2204</v>
      </c>
      <c r="C2271" s="21">
        <v>3958</v>
      </c>
      <c r="D2271" s="77">
        <f t="shared" si="80"/>
        <v>4117</v>
      </c>
      <c r="E2271" s="80">
        <f t="shared" si="81"/>
        <v>4529</v>
      </c>
    </row>
    <row r="2272" spans="1:5" ht="25.5" x14ac:dyDescent="0.25">
      <c r="A2272" s="23">
        <v>2532984</v>
      </c>
      <c r="B2272" s="24" t="s">
        <v>2205</v>
      </c>
      <c r="C2272" s="29">
        <v>3814</v>
      </c>
      <c r="D2272" s="77">
        <f t="shared" si="80"/>
        <v>3967</v>
      </c>
      <c r="E2272" s="81">
        <f t="shared" si="81"/>
        <v>4364</v>
      </c>
    </row>
    <row r="2273" spans="1:5" ht="25.5" x14ac:dyDescent="0.25">
      <c r="A2273" s="19">
        <v>2532985</v>
      </c>
      <c r="B2273" s="20" t="s">
        <v>2206</v>
      </c>
      <c r="C2273" s="21">
        <v>4005</v>
      </c>
      <c r="D2273" s="77">
        <f t="shared" si="80"/>
        <v>4166</v>
      </c>
      <c r="E2273" s="80">
        <f t="shared" si="81"/>
        <v>4583</v>
      </c>
    </row>
    <row r="2274" spans="1:5" ht="25.5" x14ac:dyDescent="0.25">
      <c r="A2274" s="23">
        <v>2532986</v>
      </c>
      <c r="B2274" s="24" t="s">
        <v>2207</v>
      </c>
      <c r="C2274" s="29">
        <v>4236</v>
      </c>
      <c r="D2274" s="77">
        <f t="shared" si="80"/>
        <v>4406</v>
      </c>
      <c r="E2274" s="81">
        <f t="shared" si="81"/>
        <v>4847</v>
      </c>
    </row>
    <row r="2275" spans="1:5" x14ac:dyDescent="0.25">
      <c r="A2275" s="19">
        <v>2532981</v>
      </c>
      <c r="B2275" s="20" t="s">
        <v>2208</v>
      </c>
      <c r="C2275" s="21">
        <v>3219</v>
      </c>
      <c r="D2275" s="77">
        <f t="shared" si="80"/>
        <v>3348</v>
      </c>
      <c r="E2275" s="80">
        <f t="shared" si="81"/>
        <v>3683</v>
      </c>
    </row>
    <row r="2276" spans="1:5" x14ac:dyDescent="0.25">
      <c r="A2276" s="23">
        <v>2532982</v>
      </c>
      <c r="B2276" s="24" t="s">
        <v>2209</v>
      </c>
      <c r="C2276" s="29">
        <v>3262</v>
      </c>
      <c r="D2276" s="77">
        <f t="shared" si="80"/>
        <v>3393</v>
      </c>
      <c r="E2276" s="81">
        <f t="shared" si="81"/>
        <v>3733</v>
      </c>
    </row>
    <row r="2277" spans="1:5" x14ac:dyDescent="0.25">
      <c r="A2277" s="19">
        <v>2532983</v>
      </c>
      <c r="B2277" s="20" t="s">
        <v>2210</v>
      </c>
      <c r="C2277" s="21">
        <v>3462</v>
      </c>
      <c r="D2277" s="77">
        <f t="shared" si="80"/>
        <v>3601</v>
      </c>
      <c r="E2277" s="80">
        <f t="shared" si="81"/>
        <v>3962</v>
      </c>
    </row>
    <row r="2278" spans="1:5" x14ac:dyDescent="0.25">
      <c r="A2278" s="23">
        <v>3532987</v>
      </c>
      <c r="B2278" s="24" t="s">
        <v>2211</v>
      </c>
      <c r="C2278" s="29">
        <v>3388</v>
      </c>
      <c r="D2278" s="77">
        <f t="shared" si="80"/>
        <v>3524</v>
      </c>
      <c r="E2278" s="81">
        <f t="shared" si="81"/>
        <v>3877</v>
      </c>
    </row>
    <row r="2279" spans="1:5" x14ac:dyDescent="0.25">
      <c r="A2279" s="19">
        <v>2532988</v>
      </c>
      <c r="B2279" s="20" t="s">
        <v>2212</v>
      </c>
      <c r="C2279" s="21">
        <v>3592</v>
      </c>
      <c r="D2279" s="77">
        <f t="shared" si="80"/>
        <v>3736</v>
      </c>
      <c r="E2279" s="80">
        <f t="shared" si="81"/>
        <v>4110</v>
      </c>
    </row>
    <row r="2280" spans="1:5" x14ac:dyDescent="0.25">
      <c r="A2280" s="23">
        <v>2532989</v>
      </c>
      <c r="B2280" s="24" t="s">
        <v>2213</v>
      </c>
      <c r="C2280" s="29">
        <v>3795</v>
      </c>
      <c r="D2280" s="77">
        <f t="shared" si="80"/>
        <v>3947</v>
      </c>
      <c r="E2280" s="81">
        <f t="shared" si="81"/>
        <v>4342</v>
      </c>
    </row>
    <row r="2281" spans="1:5" x14ac:dyDescent="0.25">
      <c r="A2281" s="19">
        <v>4087791</v>
      </c>
      <c r="B2281" s="20" t="s">
        <v>2214</v>
      </c>
      <c r="C2281" s="21">
        <v>834</v>
      </c>
      <c r="D2281" s="77">
        <f t="shared" si="80"/>
        <v>868</v>
      </c>
      <c r="E2281" s="80">
        <f t="shared" si="81"/>
        <v>955</v>
      </c>
    </row>
    <row r="2282" spans="1:5" x14ac:dyDescent="0.25">
      <c r="A2282" s="23">
        <v>4087793</v>
      </c>
      <c r="B2282" s="24" t="s">
        <v>2215</v>
      </c>
      <c r="C2282" s="29">
        <v>842</v>
      </c>
      <c r="D2282" s="77">
        <f t="shared" si="80"/>
        <v>876</v>
      </c>
      <c r="E2282" s="81">
        <f t="shared" si="81"/>
        <v>964</v>
      </c>
    </row>
    <row r="2283" spans="1:5" x14ac:dyDescent="0.25">
      <c r="A2283" s="19">
        <v>4087795</v>
      </c>
      <c r="B2283" s="20" t="s">
        <v>2216</v>
      </c>
      <c r="C2283" s="21">
        <v>848</v>
      </c>
      <c r="D2283" s="77">
        <f t="shared" si="80"/>
        <v>882</v>
      </c>
      <c r="E2283" s="80">
        <f t="shared" si="81"/>
        <v>971</v>
      </c>
    </row>
    <row r="2284" spans="1:5" x14ac:dyDescent="0.25">
      <c r="A2284" s="23">
        <v>4087797</v>
      </c>
      <c r="B2284" s="24" t="s">
        <v>2217</v>
      </c>
      <c r="C2284" s="29">
        <v>855</v>
      </c>
      <c r="D2284" s="77">
        <f t="shared" si="80"/>
        <v>890</v>
      </c>
      <c r="E2284" s="81">
        <f t="shared" si="81"/>
        <v>979</v>
      </c>
    </row>
    <row r="2285" spans="1:5" x14ac:dyDescent="0.25">
      <c r="A2285" s="19">
        <v>4087799</v>
      </c>
      <c r="B2285" s="20" t="s">
        <v>2218</v>
      </c>
      <c r="C2285" s="21">
        <v>911</v>
      </c>
      <c r="D2285" s="77">
        <f t="shared" si="80"/>
        <v>948</v>
      </c>
      <c r="E2285" s="80">
        <f t="shared" si="81"/>
        <v>1043</v>
      </c>
    </row>
    <row r="2286" spans="1:5" x14ac:dyDescent="0.25">
      <c r="A2286" s="23">
        <v>4087801</v>
      </c>
      <c r="B2286" s="24" t="s">
        <v>2219</v>
      </c>
      <c r="C2286" s="29">
        <v>1022</v>
      </c>
      <c r="D2286" s="77">
        <f t="shared" si="80"/>
        <v>1063</v>
      </c>
      <c r="E2286" s="81">
        <f t="shared" si="81"/>
        <v>1170</v>
      </c>
    </row>
    <row r="2287" spans="1:5" x14ac:dyDescent="0.25">
      <c r="A2287" s="19">
        <v>4087803</v>
      </c>
      <c r="B2287" s="20" t="s">
        <v>2220</v>
      </c>
      <c r="C2287" s="21">
        <v>1084</v>
      </c>
      <c r="D2287" s="77">
        <f t="shared" si="80"/>
        <v>1128</v>
      </c>
      <c r="E2287" s="80">
        <f t="shared" si="81"/>
        <v>1241</v>
      </c>
    </row>
    <row r="2288" spans="1:5" x14ac:dyDescent="0.25">
      <c r="A2288" s="23">
        <v>4087805</v>
      </c>
      <c r="B2288" s="24" t="s">
        <v>2221</v>
      </c>
      <c r="C2288" s="29">
        <v>1170</v>
      </c>
      <c r="D2288" s="77">
        <f t="shared" si="80"/>
        <v>1217</v>
      </c>
      <c r="E2288" s="81">
        <f t="shared" si="81"/>
        <v>1339</v>
      </c>
    </row>
    <row r="2289" spans="1:5" x14ac:dyDescent="0.25">
      <c r="A2289" s="19">
        <v>4087807</v>
      </c>
      <c r="B2289" s="20" t="s">
        <v>2222</v>
      </c>
      <c r="C2289" s="21">
        <v>1173</v>
      </c>
      <c r="D2289" s="77">
        <f t="shared" ref="D2289:D2352" si="82">ROUNDUP((C2289*1.04),0)</f>
        <v>1220</v>
      </c>
      <c r="E2289" s="80">
        <f t="shared" si="81"/>
        <v>1342</v>
      </c>
    </row>
    <row r="2290" spans="1:5" x14ac:dyDescent="0.25">
      <c r="A2290" s="23">
        <v>4087809</v>
      </c>
      <c r="B2290" s="24" t="s">
        <v>2223</v>
      </c>
      <c r="C2290" s="29">
        <v>1244</v>
      </c>
      <c r="D2290" s="77">
        <f t="shared" si="82"/>
        <v>1294</v>
      </c>
      <c r="E2290" s="81">
        <f t="shared" ref="E2290:E2353" si="83">ROUNDUP((D2290*1.1),0)</f>
        <v>1424</v>
      </c>
    </row>
    <row r="2291" spans="1:5" x14ac:dyDescent="0.25">
      <c r="A2291" s="19">
        <v>4087811</v>
      </c>
      <c r="B2291" s="20" t="s">
        <v>2224</v>
      </c>
      <c r="C2291" s="21">
        <v>827</v>
      </c>
      <c r="D2291" s="77">
        <f t="shared" si="82"/>
        <v>861</v>
      </c>
      <c r="E2291" s="80">
        <f t="shared" si="83"/>
        <v>948</v>
      </c>
    </row>
    <row r="2292" spans="1:5" x14ac:dyDescent="0.25">
      <c r="A2292" s="23">
        <v>4087813</v>
      </c>
      <c r="B2292" s="24" t="s">
        <v>2225</v>
      </c>
      <c r="C2292" s="29">
        <v>834</v>
      </c>
      <c r="D2292" s="77">
        <f t="shared" si="82"/>
        <v>868</v>
      </c>
      <c r="E2292" s="81">
        <f t="shared" si="83"/>
        <v>955</v>
      </c>
    </row>
    <row r="2293" spans="1:5" x14ac:dyDescent="0.25">
      <c r="A2293" s="19">
        <v>4087815</v>
      </c>
      <c r="B2293" s="20" t="s">
        <v>2226</v>
      </c>
      <c r="C2293" s="21">
        <v>881</v>
      </c>
      <c r="D2293" s="77">
        <f t="shared" si="82"/>
        <v>917</v>
      </c>
      <c r="E2293" s="80">
        <f t="shared" si="83"/>
        <v>1009</v>
      </c>
    </row>
    <row r="2294" spans="1:5" x14ac:dyDescent="0.25">
      <c r="A2294" s="23">
        <v>4087819</v>
      </c>
      <c r="B2294" s="24" t="s">
        <v>2227</v>
      </c>
      <c r="C2294" s="29">
        <v>911</v>
      </c>
      <c r="D2294" s="77">
        <f t="shared" si="82"/>
        <v>948</v>
      </c>
      <c r="E2294" s="81">
        <f t="shared" si="83"/>
        <v>1043</v>
      </c>
    </row>
    <row r="2295" spans="1:5" x14ac:dyDescent="0.25">
      <c r="A2295" s="19">
        <v>4087821</v>
      </c>
      <c r="B2295" s="20" t="s">
        <v>2228</v>
      </c>
      <c r="C2295" s="21">
        <v>1079</v>
      </c>
      <c r="D2295" s="77">
        <f t="shared" si="82"/>
        <v>1123</v>
      </c>
      <c r="E2295" s="80">
        <f t="shared" si="83"/>
        <v>1236</v>
      </c>
    </row>
    <row r="2296" spans="1:5" x14ac:dyDescent="0.25">
      <c r="A2296" s="23">
        <v>4087823</v>
      </c>
      <c r="B2296" s="24" t="s">
        <v>2229</v>
      </c>
      <c r="C2296" s="29">
        <v>1087</v>
      </c>
      <c r="D2296" s="77">
        <f t="shared" si="82"/>
        <v>1131</v>
      </c>
      <c r="E2296" s="81">
        <f t="shared" si="83"/>
        <v>1245</v>
      </c>
    </row>
    <row r="2297" spans="1:5" x14ac:dyDescent="0.25">
      <c r="A2297" s="19">
        <v>4087825</v>
      </c>
      <c r="B2297" s="20" t="s">
        <v>2230</v>
      </c>
      <c r="C2297" s="21">
        <v>1145</v>
      </c>
      <c r="D2297" s="77">
        <f t="shared" si="82"/>
        <v>1191</v>
      </c>
      <c r="E2297" s="80">
        <f t="shared" si="83"/>
        <v>1311</v>
      </c>
    </row>
    <row r="2298" spans="1:5" x14ac:dyDescent="0.25">
      <c r="A2298" s="23">
        <v>4087827</v>
      </c>
      <c r="B2298" s="24" t="s">
        <v>2231</v>
      </c>
      <c r="C2298" s="29">
        <v>1204</v>
      </c>
      <c r="D2298" s="77">
        <f t="shared" si="82"/>
        <v>1253</v>
      </c>
      <c r="E2298" s="81">
        <f t="shared" si="83"/>
        <v>1379</v>
      </c>
    </row>
    <row r="2299" spans="1:5" x14ac:dyDescent="0.25">
      <c r="A2299" s="19">
        <v>4087829</v>
      </c>
      <c r="B2299" s="20" t="s">
        <v>2232</v>
      </c>
      <c r="C2299" s="21">
        <v>1211</v>
      </c>
      <c r="D2299" s="77">
        <f t="shared" si="82"/>
        <v>1260</v>
      </c>
      <c r="E2299" s="80">
        <f t="shared" si="83"/>
        <v>1386</v>
      </c>
    </row>
    <row r="2300" spans="1:5" x14ac:dyDescent="0.25">
      <c r="A2300" s="23">
        <v>4087831</v>
      </c>
      <c r="B2300" s="24" t="s">
        <v>2233</v>
      </c>
      <c r="C2300" s="29">
        <v>827</v>
      </c>
      <c r="D2300" s="77">
        <f t="shared" si="82"/>
        <v>861</v>
      </c>
      <c r="E2300" s="81">
        <f t="shared" si="83"/>
        <v>948</v>
      </c>
    </row>
    <row r="2301" spans="1:5" x14ac:dyDescent="0.25">
      <c r="A2301" s="19">
        <v>4087833</v>
      </c>
      <c r="B2301" s="20" t="s">
        <v>2234</v>
      </c>
      <c r="C2301" s="21">
        <v>851</v>
      </c>
      <c r="D2301" s="77">
        <f t="shared" si="82"/>
        <v>886</v>
      </c>
      <c r="E2301" s="80">
        <f t="shared" si="83"/>
        <v>975</v>
      </c>
    </row>
    <row r="2302" spans="1:5" x14ac:dyDescent="0.25">
      <c r="A2302" s="23">
        <v>4087835</v>
      </c>
      <c r="B2302" s="24" t="s">
        <v>2235</v>
      </c>
      <c r="C2302" s="29">
        <v>962</v>
      </c>
      <c r="D2302" s="77">
        <f t="shared" si="82"/>
        <v>1001</v>
      </c>
      <c r="E2302" s="81">
        <f t="shared" si="83"/>
        <v>1102</v>
      </c>
    </row>
    <row r="2303" spans="1:5" x14ac:dyDescent="0.25">
      <c r="A2303" s="19">
        <v>4087837</v>
      </c>
      <c r="B2303" s="20" t="s">
        <v>2236</v>
      </c>
      <c r="C2303" s="21">
        <v>1000</v>
      </c>
      <c r="D2303" s="77">
        <f t="shared" si="82"/>
        <v>1040</v>
      </c>
      <c r="E2303" s="80">
        <f t="shared" si="83"/>
        <v>1144</v>
      </c>
    </row>
    <row r="2304" spans="1:5" x14ac:dyDescent="0.25">
      <c r="A2304" s="23">
        <v>4087839</v>
      </c>
      <c r="B2304" s="24" t="s">
        <v>2237</v>
      </c>
      <c r="C2304" s="29">
        <v>1100</v>
      </c>
      <c r="D2304" s="77">
        <f t="shared" si="82"/>
        <v>1144</v>
      </c>
      <c r="E2304" s="81">
        <f t="shared" si="83"/>
        <v>1259</v>
      </c>
    </row>
    <row r="2305" spans="1:5" x14ac:dyDescent="0.25">
      <c r="A2305" s="19">
        <v>4087841</v>
      </c>
      <c r="B2305" s="20" t="s">
        <v>2238</v>
      </c>
      <c r="C2305" s="21">
        <v>1111</v>
      </c>
      <c r="D2305" s="77">
        <f t="shared" si="82"/>
        <v>1156</v>
      </c>
      <c r="E2305" s="80">
        <f t="shared" si="83"/>
        <v>1272</v>
      </c>
    </row>
    <row r="2306" spans="1:5" x14ac:dyDescent="0.25">
      <c r="A2306" s="23">
        <v>4087843</v>
      </c>
      <c r="B2306" s="24" t="s">
        <v>2239</v>
      </c>
      <c r="C2306" s="29">
        <v>890</v>
      </c>
      <c r="D2306" s="77">
        <f t="shared" si="82"/>
        <v>926</v>
      </c>
      <c r="E2306" s="81">
        <f t="shared" si="83"/>
        <v>1019</v>
      </c>
    </row>
    <row r="2307" spans="1:5" x14ac:dyDescent="0.25">
      <c r="A2307" s="19">
        <v>4087845</v>
      </c>
      <c r="B2307" s="20" t="s">
        <v>2240</v>
      </c>
      <c r="C2307" s="21">
        <v>985</v>
      </c>
      <c r="D2307" s="77">
        <f t="shared" si="82"/>
        <v>1025</v>
      </c>
      <c r="E2307" s="80">
        <f t="shared" si="83"/>
        <v>1128</v>
      </c>
    </row>
    <row r="2308" spans="1:5" x14ac:dyDescent="0.25">
      <c r="A2308" s="23">
        <v>4087847</v>
      </c>
      <c r="B2308" s="24" t="s">
        <v>2241</v>
      </c>
      <c r="C2308" s="29">
        <v>1033</v>
      </c>
      <c r="D2308" s="77">
        <f t="shared" si="82"/>
        <v>1075</v>
      </c>
      <c r="E2308" s="81">
        <f t="shared" si="83"/>
        <v>1183</v>
      </c>
    </row>
    <row r="2309" spans="1:5" x14ac:dyDescent="0.25">
      <c r="A2309" s="19">
        <v>4087719</v>
      </c>
      <c r="B2309" s="20" t="s">
        <v>2242</v>
      </c>
      <c r="C2309" s="21">
        <v>803</v>
      </c>
      <c r="D2309" s="77">
        <f t="shared" si="82"/>
        <v>836</v>
      </c>
      <c r="E2309" s="80">
        <f t="shared" si="83"/>
        <v>920</v>
      </c>
    </row>
    <row r="2310" spans="1:5" x14ac:dyDescent="0.25">
      <c r="A2310" s="23">
        <v>4087721</v>
      </c>
      <c r="B2310" s="24" t="s">
        <v>2243</v>
      </c>
      <c r="C2310" s="29">
        <v>814</v>
      </c>
      <c r="D2310" s="77">
        <f t="shared" si="82"/>
        <v>847</v>
      </c>
      <c r="E2310" s="81">
        <f t="shared" si="83"/>
        <v>932</v>
      </c>
    </row>
    <row r="2311" spans="1:5" x14ac:dyDescent="0.25">
      <c r="A2311" s="19">
        <v>4087723</v>
      </c>
      <c r="B2311" s="20" t="s">
        <v>2244</v>
      </c>
      <c r="C2311" s="21">
        <v>816</v>
      </c>
      <c r="D2311" s="77">
        <f t="shared" si="82"/>
        <v>849</v>
      </c>
      <c r="E2311" s="80">
        <f t="shared" si="83"/>
        <v>934</v>
      </c>
    </row>
    <row r="2312" spans="1:5" x14ac:dyDescent="0.25">
      <c r="A2312" s="23">
        <v>4087725</v>
      </c>
      <c r="B2312" s="24" t="s">
        <v>2245</v>
      </c>
      <c r="C2312" s="29">
        <v>834</v>
      </c>
      <c r="D2312" s="77">
        <f t="shared" si="82"/>
        <v>868</v>
      </c>
      <c r="E2312" s="81">
        <f t="shared" si="83"/>
        <v>955</v>
      </c>
    </row>
    <row r="2313" spans="1:5" x14ac:dyDescent="0.25">
      <c r="A2313" s="19">
        <v>4087727</v>
      </c>
      <c r="B2313" s="20" t="s">
        <v>2246</v>
      </c>
      <c r="C2313" s="21">
        <v>890</v>
      </c>
      <c r="D2313" s="77">
        <f t="shared" si="82"/>
        <v>926</v>
      </c>
      <c r="E2313" s="80">
        <f t="shared" si="83"/>
        <v>1019</v>
      </c>
    </row>
    <row r="2314" spans="1:5" x14ac:dyDescent="0.25">
      <c r="A2314" s="23">
        <v>4211055</v>
      </c>
      <c r="B2314" s="24" t="s">
        <v>2247</v>
      </c>
      <c r="C2314" s="29">
        <v>991</v>
      </c>
      <c r="D2314" s="77">
        <f t="shared" si="82"/>
        <v>1031</v>
      </c>
      <c r="E2314" s="81">
        <f t="shared" si="83"/>
        <v>1135</v>
      </c>
    </row>
    <row r="2315" spans="1:5" x14ac:dyDescent="0.25">
      <c r="A2315" s="19">
        <v>4211056</v>
      </c>
      <c r="B2315" s="20" t="s">
        <v>2248</v>
      </c>
      <c r="C2315" s="21">
        <v>1053</v>
      </c>
      <c r="D2315" s="77">
        <f t="shared" si="82"/>
        <v>1096</v>
      </c>
      <c r="E2315" s="80">
        <f t="shared" si="83"/>
        <v>1206</v>
      </c>
    </row>
    <row r="2316" spans="1:5" x14ac:dyDescent="0.25">
      <c r="A2316" s="23">
        <v>4211057</v>
      </c>
      <c r="B2316" s="24" t="s">
        <v>2249</v>
      </c>
      <c r="C2316" s="29">
        <v>1071</v>
      </c>
      <c r="D2316" s="77">
        <f t="shared" si="82"/>
        <v>1114</v>
      </c>
      <c r="E2316" s="81">
        <f t="shared" si="83"/>
        <v>1226</v>
      </c>
    </row>
    <row r="2317" spans="1:5" x14ac:dyDescent="0.25">
      <c r="A2317" s="19">
        <v>4211058</v>
      </c>
      <c r="B2317" s="20" t="s">
        <v>2250</v>
      </c>
      <c r="C2317" s="21">
        <v>1080</v>
      </c>
      <c r="D2317" s="77">
        <f t="shared" si="82"/>
        <v>1124</v>
      </c>
      <c r="E2317" s="80">
        <f t="shared" si="83"/>
        <v>1237</v>
      </c>
    </row>
    <row r="2318" spans="1:5" x14ac:dyDescent="0.25">
      <c r="A2318" s="23">
        <v>4211059</v>
      </c>
      <c r="B2318" s="24" t="s">
        <v>2251</v>
      </c>
      <c r="C2318" s="29">
        <v>1145</v>
      </c>
      <c r="D2318" s="77">
        <f t="shared" si="82"/>
        <v>1191</v>
      </c>
      <c r="E2318" s="81">
        <f t="shared" si="83"/>
        <v>1311</v>
      </c>
    </row>
    <row r="2319" spans="1:5" x14ac:dyDescent="0.25">
      <c r="A2319" s="19">
        <v>4087739</v>
      </c>
      <c r="B2319" s="20" t="s">
        <v>2252</v>
      </c>
      <c r="C2319" s="21">
        <v>800</v>
      </c>
      <c r="D2319" s="77">
        <f t="shared" si="82"/>
        <v>832</v>
      </c>
      <c r="E2319" s="80">
        <f t="shared" si="83"/>
        <v>916</v>
      </c>
    </row>
    <row r="2320" spans="1:5" x14ac:dyDescent="0.25">
      <c r="A2320" s="23">
        <v>4087741</v>
      </c>
      <c r="B2320" s="24" t="s">
        <v>2253</v>
      </c>
      <c r="C2320" s="29">
        <v>809</v>
      </c>
      <c r="D2320" s="77">
        <f t="shared" si="82"/>
        <v>842</v>
      </c>
      <c r="E2320" s="81">
        <f t="shared" si="83"/>
        <v>927</v>
      </c>
    </row>
    <row r="2321" spans="1:5" x14ac:dyDescent="0.25">
      <c r="A2321" s="19">
        <v>4211060</v>
      </c>
      <c r="B2321" s="20" t="s">
        <v>2254</v>
      </c>
      <c r="C2321" s="21">
        <v>883</v>
      </c>
      <c r="D2321" s="77">
        <f t="shared" si="82"/>
        <v>919</v>
      </c>
      <c r="E2321" s="80">
        <f t="shared" si="83"/>
        <v>1011</v>
      </c>
    </row>
    <row r="2322" spans="1:5" x14ac:dyDescent="0.25">
      <c r="A2322" s="23">
        <v>4211061</v>
      </c>
      <c r="B2322" s="24" t="s">
        <v>2255</v>
      </c>
      <c r="C2322" s="29">
        <v>913</v>
      </c>
      <c r="D2322" s="77">
        <f t="shared" si="82"/>
        <v>950</v>
      </c>
      <c r="E2322" s="81">
        <f t="shared" si="83"/>
        <v>1045</v>
      </c>
    </row>
    <row r="2323" spans="1:5" x14ac:dyDescent="0.25">
      <c r="A2323" s="19">
        <v>4211062</v>
      </c>
      <c r="B2323" s="20" t="s">
        <v>2256</v>
      </c>
      <c r="C2323" s="21">
        <v>1008</v>
      </c>
      <c r="D2323" s="77">
        <f t="shared" si="82"/>
        <v>1049</v>
      </c>
      <c r="E2323" s="80">
        <f t="shared" si="83"/>
        <v>1154</v>
      </c>
    </row>
    <row r="2324" spans="1:5" x14ac:dyDescent="0.25">
      <c r="A2324" s="23">
        <v>4211063</v>
      </c>
      <c r="B2324" s="24" t="s">
        <v>2257</v>
      </c>
      <c r="C2324" s="29">
        <v>1029</v>
      </c>
      <c r="D2324" s="77">
        <f t="shared" si="82"/>
        <v>1071</v>
      </c>
      <c r="E2324" s="81">
        <f t="shared" si="83"/>
        <v>1179</v>
      </c>
    </row>
    <row r="2325" spans="1:5" x14ac:dyDescent="0.25">
      <c r="A2325" s="19">
        <v>4211064</v>
      </c>
      <c r="B2325" s="20" t="s">
        <v>2258</v>
      </c>
      <c r="C2325" s="21">
        <v>1140</v>
      </c>
      <c r="D2325" s="77">
        <f t="shared" si="82"/>
        <v>1186</v>
      </c>
      <c r="E2325" s="80">
        <f t="shared" si="83"/>
        <v>1305</v>
      </c>
    </row>
    <row r="2326" spans="1:5" x14ac:dyDescent="0.25">
      <c r="A2326" s="23">
        <v>4211065</v>
      </c>
      <c r="B2326" s="24" t="s">
        <v>2259</v>
      </c>
      <c r="C2326" s="29">
        <v>1201</v>
      </c>
      <c r="D2326" s="77">
        <f t="shared" si="82"/>
        <v>1250</v>
      </c>
      <c r="E2326" s="81">
        <f t="shared" si="83"/>
        <v>1375</v>
      </c>
    </row>
    <row r="2327" spans="1:5" x14ac:dyDescent="0.25">
      <c r="A2327" s="19">
        <v>4211066</v>
      </c>
      <c r="B2327" s="20" t="s">
        <v>2260</v>
      </c>
      <c r="C2327" s="21">
        <v>1208</v>
      </c>
      <c r="D2327" s="77">
        <f t="shared" si="82"/>
        <v>1257</v>
      </c>
      <c r="E2327" s="80">
        <f t="shared" si="83"/>
        <v>1383</v>
      </c>
    </row>
    <row r="2328" spans="1:5" x14ac:dyDescent="0.25">
      <c r="A2328" s="23">
        <v>4211067</v>
      </c>
      <c r="B2328" s="24" t="s">
        <v>2261</v>
      </c>
      <c r="C2328" s="29">
        <v>1346</v>
      </c>
      <c r="D2328" s="77">
        <f t="shared" si="82"/>
        <v>1400</v>
      </c>
      <c r="E2328" s="81">
        <f t="shared" si="83"/>
        <v>1540</v>
      </c>
    </row>
    <row r="2329" spans="1:5" x14ac:dyDescent="0.25">
      <c r="A2329" s="19">
        <v>4087759</v>
      </c>
      <c r="B2329" s="20" t="s">
        <v>2262</v>
      </c>
      <c r="C2329" s="21">
        <v>833</v>
      </c>
      <c r="D2329" s="77">
        <f t="shared" si="82"/>
        <v>867</v>
      </c>
      <c r="E2329" s="80">
        <f t="shared" si="83"/>
        <v>954</v>
      </c>
    </row>
    <row r="2330" spans="1:5" x14ac:dyDescent="0.25">
      <c r="A2330" s="23">
        <v>4211068</v>
      </c>
      <c r="B2330" s="24" t="s">
        <v>2263</v>
      </c>
      <c r="C2330" s="29">
        <v>855</v>
      </c>
      <c r="D2330" s="77">
        <f t="shared" si="82"/>
        <v>890</v>
      </c>
      <c r="E2330" s="81">
        <f t="shared" si="83"/>
        <v>979</v>
      </c>
    </row>
    <row r="2331" spans="1:5" x14ac:dyDescent="0.25">
      <c r="A2331" s="19">
        <v>4211069</v>
      </c>
      <c r="B2331" s="20" t="s">
        <v>2264</v>
      </c>
      <c r="C2331" s="21">
        <v>893</v>
      </c>
      <c r="D2331" s="77">
        <f t="shared" si="82"/>
        <v>929</v>
      </c>
      <c r="E2331" s="80">
        <f t="shared" si="83"/>
        <v>1022</v>
      </c>
    </row>
    <row r="2332" spans="1:5" x14ac:dyDescent="0.25">
      <c r="A2332" s="23">
        <v>4211070</v>
      </c>
      <c r="B2332" s="24" t="s">
        <v>2265</v>
      </c>
      <c r="C2332" s="29">
        <v>924</v>
      </c>
      <c r="D2332" s="77">
        <f t="shared" si="82"/>
        <v>961</v>
      </c>
      <c r="E2332" s="81">
        <f t="shared" si="83"/>
        <v>1058</v>
      </c>
    </row>
    <row r="2333" spans="1:5" x14ac:dyDescent="0.25">
      <c r="A2333" s="19">
        <v>4211071</v>
      </c>
      <c r="B2333" s="20" t="s">
        <v>2266</v>
      </c>
      <c r="C2333" s="21">
        <v>1092</v>
      </c>
      <c r="D2333" s="77">
        <f t="shared" si="82"/>
        <v>1136</v>
      </c>
      <c r="E2333" s="80">
        <f t="shared" si="83"/>
        <v>1250</v>
      </c>
    </row>
    <row r="2334" spans="1:5" x14ac:dyDescent="0.25">
      <c r="A2334" s="23">
        <v>4211072</v>
      </c>
      <c r="B2334" s="24" t="s">
        <v>2267</v>
      </c>
      <c r="C2334" s="29">
        <v>1101</v>
      </c>
      <c r="D2334" s="77">
        <f t="shared" si="82"/>
        <v>1146</v>
      </c>
      <c r="E2334" s="81">
        <f t="shared" si="83"/>
        <v>1261</v>
      </c>
    </row>
    <row r="2335" spans="1:5" x14ac:dyDescent="0.25">
      <c r="A2335" s="19">
        <v>4211073</v>
      </c>
      <c r="B2335" s="20" t="s">
        <v>2268</v>
      </c>
      <c r="C2335" s="21">
        <v>1172</v>
      </c>
      <c r="D2335" s="77">
        <f t="shared" si="82"/>
        <v>1219</v>
      </c>
      <c r="E2335" s="80">
        <f t="shared" si="83"/>
        <v>1341</v>
      </c>
    </row>
    <row r="2336" spans="1:5" x14ac:dyDescent="0.25">
      <c r="A2336" s="23">
        <v>4211074</v>
      </c>
      <c r="B2336" s="24" t="s">
        <v>2269</v>
      </c>
      <c r="C2336" s="29">
        <v>1229</v>
      </c>
      <c r="D2336" s="77">
        <f t="shared" si="82"/>
        <v>1279</v>
      </c>
      <c r="E2336" s="81">
        <f t="shared" si="83"/>
        <v>1407</v>
      </c>
    </row>
    <row r="2337" spans="1:5" x14ac:dyDescent="0.25">
      <c r="A2337" s="19">
        <v>4211126</v>
      </c>
      <c r="B2337" s="20" t="s">
        <v>2270</v>
      </c>
      <c r="C2337" s="21">
        <v>1334</v>
      </c>
      <c r="D2337" s="77">
        <f t="shared" si="82"/>
        <v>1388</v>
      </c>
      <c r="E2337" s="80">
        <f t="shared" si="83"/>
        <v>1527</v>
      </c>
    </row>
    <row r="2338" spans="1:5" x14ac:dyDescent="0.25">
      <c r="A2338" s="23">
        <v>4211130</v>
      </c>
      <c r="B2338" s="24" t="s">
        <v>2271</v>
      </c>
      <c r="C2338" s="29">
        <v>1552</v>
      </c>
      <c r="D2338" s="77">
        <f t="shared" si="82"/>
        <v>1615</v>
      </c>
      <c r="E2338" s="81">
        <f t="shared" si="83"/>
        <v>1777</v>
      </c>
    </row>
    <row r="2339" spans="1:5" x14ac:dyDescent="0.25">
      <c r="A2339" s="19">
        <v>4211075</v>
      </c>
      <c r="B2339" s="20" t="s">
        <v>2272</v>
      </c>
      <c r="C2339" s="21">
        <v>893</v>
      </c>
      <c r="D2339" s="77">
        <f t="shared" si="82"/>
        <v>929</v>
      </c>
      <c r="E2339" s="80">
        <f t="shared" si="83"/>
        <v>1022</v>
      </c>
    </row>
    <row r="2340" spans="1:5" x14ac:dyDescent="0.25">
      <c r="A2340" s="23">
        <v>4211076</v>
      </c>
      <c r="B2340" s="24" t="s">
        <v>2273</v>
      </c>
      <c r="C2340" s="29">
        <v>913</v>
      </c>
      <c r="D2340" s="77">
        <f t="shared" si="82"/>
        <v>950</v>
      </c>
      <c r="E2340" s="81">
        <f t="shared" si="83"/>
        <v>1045</v>
      </c>
    </row>
    <row r="2341" spans="1:5" x14ac:dyDescent="0.25">
      <c r="A2341" s="19">
        <v>4211077</v>
      </c>
      <c r="B2341" s="20" t="s">
        <v>2274</v>
      </c>
      <c r="C2341" s="21">
        <v>1085</v>
      </c>
      <c r="D2341" s="77">
        <f t="shared" si="82"/>
        <v>1129</v>
      </c>
      <c r="E2341" s="80">
        <f t="shared" si="83"/>
        <v>1242</v>
      </c>
    </row>
    <row r="2342" spans="1:5" x14ac:dyDescent="0.25">
      <c r="A2342" s="23">
        <v>4211078</v>
      </c>
      <c r="B2342" s="24" t="s">
        <v>2275</v>
      </c>
      <c r="C2342" s="29">
        <v>1162</v>
      </c>
      <c r="D2342" s="77">
        <f t="shared" si="82"/>
        <v>1209</v>
      </c>
      <c r="E2342" s="81">
        <f t="shared" si="83"/>
        <v>1330</v>
      </c>
    </row>
    <row r="2343" spans="1:5" x14ac:dyDescent="0.25">
      <c r="A2343" s="19">
        <v>4211118</v>
      </c>
      <c r="B2343" s="20" t="s">
        <v>2276</v>
      </c>
      <c r="C2343" s="21">
        <v>1176</v>
      </c>
      <c r="D2343" s="77">
        <f t="shared" si="82"/>
        <v>1224</v>
      </c>
      <c r="E2343" s="80">
        <f t="shared" si="83"/>
        <v>1347</v>
      </c>
    </row>
    <row r="2344" spans="1:5" x14ac:dyDescent="0.25">
      <c r="A2344" s="23">
        <v>4211122</v>
      </c>
      <c r="B2344" s="24" t="s">
        <v>2277</v>
      </c>
      <c r="C2344" s="29">
        <v>1220</v>
      </c>
      <c r="D2344" s="77">
        <f t="shared" si="82"/>
        <v>1269</v>
      </c>
      <c r="E2344" s="81">
        <f t="shared" si="83"/>
        <v>1396</v>
      </c>
    </row>
    <row r="2345" spans="1:5" x14ac:dyDescent="0.25">
      <c r="A2345" s="19">
        <v>4161704</v>
      </c>
      <c r="B2345" s="20" t="s">
        <v>2278</v>
      </c>
      <c r="C2345" s="21">
        <v>1076</v>
      </c>
      <c r="D2345" s="77">
        <f t="shared" si="82"/>
        <v>1120</v>
      </c>
      <c r="E2345" s="80">
        <f t="shared" si="83"/>
        <v>1232</v>
      </c>
    </row>
    <row r="2346" spans="1:5" x14ac:dyDescent="0.25">
      <c r="A2346" s="23">
        <v>4161705</v>
      </c>
      <c r="B2346" s="24" t="s">
        <v>2279</v>
      </c>
      <c r="C2346" s="29">
        <v>1091</v>
      </c>
      <c r="D2346" s="77">
        <f t="shared" si="82"/>
        <v>1135</v>
      </c>
      <c r="E2346" s="81">
        <f t="shared" si="83"/>
        <v>1249</v>
      </c>
    </row>
    <row r="2347" spans="1:5" x14ac:dyDescent="0.25">
      <c r="A2347" s="19">
        <v>4161706</v>
      </c>
      <c r="B2347" s="20" t="s">
        <v>2280</v>
      </c>
      <c r="C2347" s="21">
        <v>1105</v>
      </c>
      <c r="D2347" s="77">
        <f t="shared" si="82"/>
        <v>1150</v>
      </c>
      <c r="E2347" s="80">
        <f t="shared" si="83"/>
        <v>1265</v>
      </c>
    </row>
    <row r="2348" spans="1:5" x14ac:dyDescent="0.25">
      <c r="A2348" s="23">
        <v>4161707</v>
      </c>
      <c r="B2348" s="24" t="s">
        <v>2281</v>
      </c>
      <c r="C2348" s="29">
        <v>1141</v>
      </c>
      <c r="D2348" s="77">
        <f t="shared" si="82"/>
        <v>1187</v>
      </c>
      <c r="E2348" s="81">
        <f t="shared" si="83"/>
        <v>1306</v>
      </c>
    </row>
    <row r="2349" spans="1:5" x14ac:dyDescent="0.25">
      <c r="A2349" s="19">
        <v>4161708</v>
      </c>
      <c r="B2349" s="20" t="s">
        <v>2282</v>
      </c>
      <c r="C2349" s="21">
        <v>1195</v>
      </c>
      <c r="D2349" s="77">
        <f t="shared" si="82"/>
        <v>1243</v>
      </c>
      <c r="E2349" s="80">
        <f t="shared" si="83"/>
        <v>1368</v>
      </c>
    </row>
    <row r="2350" spans="1:5" x14ac:dyDescent="0.25">
      <c r="A2350" s="23">
        <v>4161709</v>
      </c>
      <c r="B2350" s="24" t="s">
        <v>2283</v>
      </c>
      <c r="C2350" s="29">
        <v>1251</v>
      </c>
      <c r="D2350" s="77">
        <f t="shared" si="82"/>
        <v>1302</v>
      </c>
      <c r="E2350" s="81">
        <f t="shared" si="83"/>
        <v>1433</v>
      </c>
    </row>
    <row r="2351" spans="1:5" x14ac:dyDescent="0.25">
      <c r="A2351" s="19">
        <v>4161710</v>
      </c>
      <c r="B2351" s="20" t="s">
        <v>2284</v>
      </c>
      <c r="C2351" s="21">
        <v>1309</v>
      </c>
      <c r="D2351" s="77">
        <f t="shared" si="82"/>
        <v>1362</v>
      </c>
      <c r="E2351" s="80">
        <f t="shared" si="83"/>
        <v>1499</v>
      </c>
    </row>
    <row r="2352" spans="1:5" x14ac:dyDescent="0.25">
      <c r="A2352" s="23">
        <v>4161711</v>
      </c>
      <c r="B2352" s="24" t="s">
        <v>2285</v>
      </c>
      <c r="C2352" s="29">
        <v>1360</v>
      </c>
      <c r="D2352" s="77">
        <f t="shared" si="82"/>
        <v>1415</v>
      </c>
      <c r="E2352" s="81">
        <f t="shared" si="83"/>
        <v>1557</v>
      </c>
    </row>
    <row r="2353" spans="1:5" x14ac:dyDescent="0.25">
      <c r="A2353" s="19">
        <v>4161713</v>
      </c>
      <c r="B2353" s="20" t="s">
        <v>2286</v>
      </c>
      <c r="C2353" s="21">
        <v>1406</v>
      </c>
      <c r="D2353" s="77">
        <f t="shared" ref="D2353:D2416" si="84">ROUNDUP((C2353*1.04),0)</f>
        <v>1463</v>
      </c>
      <c r="E2353" s="80">
        <f t="shared" si="83"/>
        <v>1610</v>
      </c>
    </row>
    <row r="2354" spans="1:5" x14ac:dyDescent="0.25">
      <c r="A2354" s="23">
        <v>4161715</v>
      </c>
      <c r="B2354" s="24" t="s">
        <v>2287</v>
      </c>
      <c r="C2354" s="29">
        <v>1502</v>
      </c>
      <c r="D2354" s="77">
        <f t="shared" si="84"/>
        <v>1563</v>
      </c>
      <c r="E2354" s="81">
        <f t="shared" ref="E2354:E2417" si="85">ROUNDUP((D2354*1.1),0)</f>
        <v>1720</v>
      </c>
    </row>
    <row r="2355" spans="1:5" x14ac:dyDescent="0.25">
      <c r="A2355" s="19">
        <v>4161717</v>
      </c>
      <c r="B2355" s="20" t="s">
        <v>2288</v>
      </c>
      <c r="C2355" s="21">
        <v>1570</v>
      </c>
      <c r="D2355" s="77">
        <f t="shared" si="84"/>
        <v>1633</v>
      </c>
      <c r="E2355" s="80">
        <f t="shared" si="85"/>
        <v>1797</v>
      </c>
    </row>
    <row r="2356" spans="1:5" x14ac:dyDescent="0.25">
      <c r="A2356" s="23">
        <v>4161719</v>
      </c>
      <c r="B2356" s="24" t="s">
        <v>2289</v>
      </c>
      <c r="C2356" s="29">
        <v>1606</v>
      </c>
      <c r="D2356" s="77">
        <f t="shared" si="84"/>
        <v>1671</v>
      </c>
      <c r="E2356" s="81">
        <f t="shared" si="85"/>
        <v>1839</v>
      </c>
    </row>
    <row r="2357" spans="1:5" x14ac:dyDescent="0.25">
      <c r="A2357" s="19">
        <v>4161721</v>
      </c>
      <c r="B2357" s="20" t="s">
        <v>2290</v>
      </c>
      <c r="C2357" s="21">
        <v>1711</v>
      </c>
      <c r="D2357" s="77">
        <f t="shared" si="84"/>
        <v>1780</v>
      </c>
      <c r="E2357" s="80">
        <f t="shared" si="85"/>
        <v>1958</v>
      </c>
    </row>
    <row r="2358" spans="1:5" x14ac:dyDescent="0.25">
      <c r="A2358" s="23">
        <v>4161723</v>
      </c>
      <c r="B2358" s="24" t="s">
        <v>2291</v>
      </c>
      <c r="C2358" s="29">
        <v>1820</v>
      </c>
      <c r="D2358" s="77">
        <f t="shared" si="84"/>
        <v>1893</v>
      </c>
      <c r="E2358" s="81">
        <f t="shared" si="85"/>
        <v>2083</v>
      </c>
    </row>
    <row r="2359" spans="1:5" x14ac:dyDescent="0.25">
      <c r="A2359" s="19">
        <v>4161725</v>
      </c>
      <c r="B2359" s="20" t="s">
        <v>2292</v>
      </c>
      <c r="C2359" s="21">
        <v>1827</v>
      </c>
      <c r="D2359" s="77">
        <f t="shared" si="84"/>
        <v>1901</v>
      </c>
      <c r="E2359" s="80">
        <f t="shared" si="85"/>
        <v>2092</v>
      </c>
    </row>
    <row r="2360" spans="1:5" x14ac:dyDescent="0.25">
      <c r="A2360" s="23">
        <v>4161727</v>
      </c>
      <c r="B2360" s="24" t="s">
        <v>2293</v>
      </c>
      <c r="C2360" s="29">
        <v>1955</v>
      </c>
      <c r="D2360" s="77">
        <f t="shared" si="84"/>
        <v>2034</v>
      </c>
      <c r="E2360" s="81">
        <f t="shared" si="85"/>
        <v>2238</v>
      </c>
    </row>
    <row r="2361" spans="1:5" x14ac:dyDescent="0.25">
      <c r="A2361" s="19">
        <v>4161729</v>
      </c>
      <c r="B2361" s="20" t="s">
        <v>2294</v>
      </c>
      <c r="C2361" s="21">
        <v>2183</v>
      </c>
      <c r="D2361" s="77">
        <f t="shared" si="84"/>
        <v>2271</v>
      </c>
      <c r="E2361" s="80">
        <f t="shared" si="85"/>
        <v>2499</v>
      </c>
    </row>
    <row r="2362" spans="1:5" x14ac:dyDescent="0.25">
      <c r="A2362" s="23">
        <v>4161730</v>
      </c>
      <c r="B2362" s="24" t="s">
        <v>2295</v>
      </c>
      <c r="C2362" s="29">
        <v>2197</v>
      </c>
      <c r="D2362" s="77">
        <f t="shared" si="84"/>
        <v>2285</v>
      </c>
      <c r="E2362" s="81">
        <f t="shared" si="85"/>
        <v>2514</v>
      </c>
    </row>
    <row r="2363" spans="1:5" x14ac:dyDescent="0.25">
      <c r="A2363" s="19">
        <v>4161731</v>
      </c>
      <c r="B2363" s="20" t="s">
        <v>2296</v>
      </c>
      <c r="C2363" s="21">
        <v>2515</v>
      </c>
      <c r="D2363" s="77">
        <f t="shared" si="84"/>
        <v>2616</v>
      </c>
      <c r="E2363" s="80">
        <f t="shared" si="85"/>
        <v>2878</v>
      </c>
    </row>
    <row r="2364" spans="1:5" x14ac:dyDescent="0.25">
      <c r="A2364" s="23">
        <v>4161732</v>
      </c>
      <c r="B2364" s="24" t="s">
        <v>2297</v>
      </c>
      <c r="C2364" s="29">
        <v>2548</v>
      </c>
      <c r="D2364" s="77">
        <f t="shared" si="84"/>
        <v>2650</v>
      </c>
      <c r="E2364" s="81">
        <f t="shared" si="85"/>
        <v>2915</v>
      </c>
    </row>
    <row r="2365" spans="1:5" x14ac:dyDescent="0.25">
      <c r="A2365" s="19">
        <v>4161733</v>
      </c>
      <c r="B2365" s="20" t="s">
        <v>2298</v>
      </c>
      <c r="C2365" s="21">
        <v>2617</v>
      </c>
      <c r="D2365" s="77">
        <f t="shared" si="84"/>
        <v>2722</v>
      </c>
      <c r="E2365" s="80">
        <f t="shared" si="85"/>
        <v>2995</v>
      </c>
    </row>
    <row r="2366" spans="1:5" x14ac:dyDescent="0.25">
      <c r="A2366" s="23">
        <v>4161734</v>
      </c>
      <c r="B2366" s="24" t="s">
        <v>2299</v>
      </c>
      <c r="C2366" s="29">
        <v>2769</v>
      </c>
      <c r="D2366" s="77">
        <f t="shared" si="84"/>
        <v>2880</v>
      </c>
      <c r="E2366" s="81">
        <f t="shared" si="85"/>
        <v>3168</v>
      </c>
    </row>
    <row r="2367" spans="1:5" x14ac:dyDescent="0.25">
      <c r="A2367" s="19">
        <v>4160518</v>
      </c>
      <c r="B2367" s="20" t="s">
        <v>2300</v>
      </c>
      <c r="C2367" s="21">
        <v>1028</v>
      </c>
      <c r="D2367" s="77">
        <f t="shared" si="84"/>
        <v>1070</v>
      </c>
      <c r="E2367" s="80">
        <f t="shared" si="85"/>
        <v>1177</v>
      </c>
    </row>
    <row r="2368" spans="1:5" x14ac:dyDescent="0.25">
      <c r="A2368" s="23">
        <v>4160519</v>
      </c>
      <c r="B2368" s="24" t="s">
        <v>2301</v>
      </c>
      <c r="C2368" s="29">
        <v>1059</v>
      </c>
      <c r="D2368" s="77">
        <f t="shared" si="84"/>
        <v>1102</v>
      </c>
      <c r="E2368" s="81">
        <f t="shared" si="85"/>
        <v>1213</v>
      </c>
    </row>
    <row r="2369" spans="1:5" x14ac:dyDescent="0.25">
      <c r="A2369" s="19">
        <v>4160520</v>
      </c>
      <c r="B2369" s="20" t="s">
        <v>2302</v>
      </c>
      <c r="C2369" s="21">
        <v>1141</v>
      </c>
      <c r="D2369" s="77">
        <f t="shared" si="84"/>
        <v>1187</v>
      </c>
      <c r="E2369" s="80">
        <f t="shared" si="85"/>
        <v>1306</v>
      </c>
    </row>
    <row r="2370" spans="1:5" x14ac:dyDescent="0.25">
      <c r="A2370" s="23">
        <v>4160521</v>
      </c>
      <c r="B2370" s="24" t="s">
        <v>2303</v>
      </c>
      <c r="C2370" s="29">
        <v>1199</v>
      </c>
      <c r="D2370" s="77">
        <f t="shared" si="84"/>
        <v>1247</v>
      </c>
      <c r="E2370" s="81">
        <f t="shared" si="85"/>
        <v>1372</v>
      </c>
    </row>
    <row r="2371" spans="1:5" x14ac:dyDescent="0.25">
      <c r="A2371" s="19">
        <v>4160522</v>
      </c>
      <c r="B2371" s="20" t="s">
        <v>2304</v>
      </c>
      <c r="C2371" s="21">
        <v>1330</v>
      </c>
      <c r="D2371" s="77">
        <f t="shared" si="84"/>
        <v>1384</v>
      </c>
      <c r="E2371" s="80">
        <f t="shared" si="85"/>
        <v>1523</v>
      </c>
    </row>
    <row r="2372" spans="1:5" x14ac:dyDescent="0.25">
      <c r="A2372" s="23">
        <v>4160523</v>
      </c>
      <c r="B2372" s="24" t="s">
        <v>2305</v>
      </c>
      <c r="C2372" s="29">
        <v>1387</v>
      </c>
      <c r="D2372" s="77">
        <f t="shared" si="84"/>
        <v>1443</v>
      </c>
      <c r="E2372" s="81">
        <f t="shared" si="85"/>
        <v>1588</v>
      </c>
    </row>
    <row r="2373" spans="1:5" x14ac:dyDescent="0.25">
      <c r="A2373" s="19">
        <v>4193858</v>
      </c>
      <c r="B2373" s="20" t="s">
        <v>2306</v>
      </c>
      <c r="C2373" s="21">
        <v>1399</v>
      </c>
      <c r="D2373" s="77">
        <f t="shared" si="84"/>
        <v>1455</v>
      </c>
      <c r="E2373" s="80">
        <f t="shared" si="85"/>
        <v>1601</v>
      </c>
    </row>
    <row r="2374" spans="1:5" x14ac:dyDescent="0.25">
      <c r="A2374" s="23">
        <v>4160526</v>
      </c>
      <c r="B2374" s="24" t="s">
        <v>2307</v>
      </c>
      <c r="C2374" s="29">
        <v>1452</v>
      </c>
      <c r="D2374" s="77">
        <f t="shared" si="84"/>
        <v>1511</v>
      </c>
      <c r="E2374" s="81">
        <f t="shared" si="85"/>
        <v>1663</v>
      </c>
    </row>
    <row r="2375" spans="1:5" x14ac:dyDescent="0.25">
      <c r="A2375" s="19">
        <v>4160528</v>
      </c>
      <c r="B2375" s="20" t="s">
        <v>2308</v>
      </c>
      <c r="C2375" s="21">
        <v>1560</v>
      </c>
      <c r="D2375" s="77">
        <f t="shared" si="84"/>
        <v>1623</v>
      </c>
      <c r="E2375" s="80">
        <f t="shared" si="85"/>
        <v>1786</v>
      </c>
    </row>
    <row r="2376" spans="1:5" x14ac:dyDescent="0.25">
      <c r="A2376" s="23">
        <v>4160530</v>
      </c>
      <c r="B2376" s="24" t="s">
        <v>2309</v>
      </c>
      <c r="C2376" s="29">
        <v>1779</v>
      </c>
      <c r="D2376" s="77">
        <f t="shared" si="84"/>
        <v>1851</v>
      </c>
      <c r="E2376" s="81">
        <f t="shared" si="85"/>
        <v>2037</v>
      </c>
    </row>
    <row r="2377" spans="1:5" x14ac:dyDescent="0.25">
      <c r="A2377" s="19">
        <v>4160532</v>
      </c>
      <c r="B2377" s="20" t="s">
        <v>2310</v>
      </c>
      <c r="C2377" s="21">
        <v>1858</v>
      </c>
      <c r="D2377" s="77">
        <f t="shared" si="84"/>
        <v>1933</v>
      </c>
      <c r="E2377" s="80">
        <f t="shared" si="85"/>
        <v>2127</v>
      </c>
    </row>
    <row r="2378" spans="1:5" x14ac:dyDescent="0.25">
      <c r="A2378" s="23">
        <v>4160534</v>
      </c>
      <c r="B2378" s="24" t="s">
        <v>2311</v>
      </c>
      <c r="C2378" s="29">
        <v>1887</v>
      </c>
      <c r="D2378" s="77">
        <f t="shared" si="84"/>
        <v>1963</v>
      </c>
      <c r="E2378" s="81">
        <f t="shared" si="85"/>
        <v>2160</v>
      </c>
    </row>
    <row r="2379" spans="1:5" x14ac:dyDescent="0.25">
      <c r="A2379" s="19">
        <v>4160536</v>
      </c>
      <c r="B2379" s="20" t="s">
        <v>2312</v>
      </c>
      <c r="C2379" s="21">
        <v>1935</v>
      </c>
      <c r="D2379" s="77">
        <f t="shared" si="84"/>
        <v>2013</v>
      </c>
      <c r="E2379" s="80">
        <f t="shared" si="85"/>
        <v>2215</v>
      </c>
    </row>
    <row r="2380" spans="1:5" x14ac:dyDescent="0.25">
      <c r="A2380" s="23">
        <v>4160538</v>
      </c>
      <c r="B2380" s="24" t="s">
        <v>2313</v>
      </c>
      <c r="C2380" s="29">
        <v>2046</v>
      </c>
      <c r="D2380" s="77">
        <f t="shared" si="84"/>
        <v>2128</v>
      </c>
      <c r="E2380" s="81">
        <f t="shared" si="85"/>
        <v>2341</v>
      </c>
    </row>
    <row r="2381" spans="1:5" x14ac:dyDescent="0.25">
      <c r="A2381" s="19">
        <v>4160540</v>
      </c>
      <c r="B2381" s="20" t="s">
        <v>2314</v>
      </c>
      <c r="C2381" s="21">
        <v>2202</v>
      </c>
      <c r="D2381" s="77">
        <f t="shared" si="84"/>
        <v>2291</v>
      </c>
      <c r="E2381" s="80">
        <f t="shared" si="85"/>
        <v>2521</v>
      </c>
    </row>
    <row r="2382" spans="1:5" x14ac:dyDescent="0.25">
      <c r="A2382" s="23">
        <v>4160542</v>
      </c>
      <c r="B2382" s="24" t="s">
        <v>2315</v>
      </c>
      <c r="C2382" s="29">
        <v>2417</v>
      </c>
      <c r="D2382" s="77">
        <f t="shared" si="84"/>
        <v>2514</v>
      </c>
      <c r="E2382" s="81">
        <f t="shared" si="85"/>
        <v>2766</v>
      </c>
    </row>
    <row r="2383" spans="1:5" x14ac:dyDescent="0.25">
      <c r="A2383" s="19">
        <v>4193310</v>
      </c>
      <c r="B2383" s="20" t="s">
        <v>2316</v>
      </c>
      <c r="C2383" s="21">
        <v>2538</v>
      </c>
      <c r="D2383" s="77">
        <f t="shared" si="84"/>
        <v>2640</v>
      </c>
      <c r="E2383" s="80">
        <f t="shared" si="85"/>
        <v>2904</v>
      </c>
    </row>
    <row r="2384" spans="1:5" x14ac:dyDescent="0.25">
      <c r="A2384" s="23">
        <v>4160545</v>
      </c>
      <c r="B2384" s="24" t="s">
        <v>2317</v>
      </c>
      <c r="C2384" s="29">
        <v>2643</v>
      </c>
      <c r="D2384" s="77">
        <f t="shared" si="84"/>
        <v>2749</v>
      </c>
      <c r="E2384" s="81">
        <f t="shared" si="85"/>
        <v>3024</v>
      </c>
    </row>
    <row r="2385" spans="1:5" x14ac:dyDescent="0.25">
      <c r="A2385" s="19">
        <v>4160546</v>
      </c>
      <c r="B2385" s="20" t="s">
        <v>2318</v>
      </c>
      <c r="C2385" s="21">
        <v>2875</v>
      </c>
      <c r="D2385" s="77">
        <f t="shared" si="84"/>
        <v>2990</v>
      </c>
      <c r="E2385" s="80">
        <f t="shared" si="85"/>
        <v>3289</v>
      </c>
    </row>
    <row r="2386" spans="1:5" x14ac:dyDescent="0.25">
      <c r="A2386" s="23">
        <v>4160547</v>
      </c>
      <c r="B2386" s="24" t="s">
        <v>2319</v>
      </c>
      <c r="C2386" s="29">
        <v>3139</v>
      </c>
      <c r="D2386" s="77">
        <f t="shared" si="84"/>
        <v>3265</v>
      </c>
      <c r="E2386" s="81">
        <f t="shared" si="85"/>
        <v>3592</v>
      </c>
    </row>
    <row r="2387" spans="1:5" x14ac:dyDescent="0.25">
      <c r="A2387" s="19">
        <v>4160548</v>
      </c>
      <c r="B2387" s="20" t="s">
        <v>2320</v>
      </c>
      <c r="C2387" s="21">
        <v>3216</v>
      </c>
      <c r="D2387" s="77">
        <f t="shared" si="84"/>
        <v>3345</v>
      </c>
      <c r="E2387" s="80">
        <f t="shared" si="85"/>
        <v>3680</v>
      </c>
    </row>
    <row r="2388" spans="1:5" x14ac:dyDescent="0.25">
      <c r="A2388" s="23">
        <v>4156030</v>
      </c>
      <c r="B2388" s="24" t="s">
        <v>2321</v>
      </c>
      <c r="C2388" s="29">
        <v>1058</v>
      </c>
      <c r="D2388" s="77">
        <f t="shared" si="84"/>
        <v>1101</v>
      </c>
      <c r="E2388" s="81">
        <f t="shared" si="85"/>
        <v>1212</v>
      </c>
    </row>
    <row r="2389" spans="1:5" x14ac:dyDescent="0.25">
      <c r="A2389" s="19">
        <v>4156031</v>
      </c>
      <c r="B2389" s="20" t="s">
        <v>2322</v>
      </c>
      <c r="C2389" s="21">
        <v>1108</v>
      </c>
      <c r="D2389" s="77">
        <f t="shared" si="84"/>
        <v>1153</v>
      </c>
      <c r="E2389" s="80">
        <f t="shared" si="85"/>
        <v>1269</v>
      </c>
    </row>
    <row r="2390" spans="1:5" x14ac:dyDescent="0.25">
      <c r="A2390" s="23">
        <v>4156032</v>
      </c>
      <c r="B2390" s="24" t="s">
        <v>2323</v>
      </c>
      <c r="C2390" s="29">
        <v>1197</v>
      </c>
      <c r="D2390" s="77">
        <f t="shared" si="84"/>
        <v>1245</v>
      </c>
      <c r="E2390" s="81">
        <f t="shared" si="85"/>
        <v>1370</v>
      </c>
    </row>
    <row r="2391" spans="1:5" x14ac:dyDescent="0.25">
      <c r="A2391" s="19">
        <v>4156033</v>
      </c>
      <c r="B2391" s="20" t="s">
        <v>2324</v>
      </c>
      <c r="C2391" s="21">
        <v>1285</v>
      </c>
      <c r="D2391" s="77">
        <f t="shared" si="84"/>
        <v>1337</v>
      </c>
      <c r="E2391" s="80">
        <f t="shared" si="85"/>
        <v>1471</v>
      </c>
    </row>
    <row r="2392" spans="1:5" x14ac:dyDescent="0.25">
      <c r="A2392" s="23">
        <v>4156034</v>
      </c>
      <c r="B2392" s="24" t="s">
        <v>2325</v>
      </c>
      <c r="C2392" s="29">
        <v>1383</v>
      </c>
      <c r="D2392" s="77">
        <f t="shared" si="84"/>
        <v>1439</v>
      </c>
      <c r="E2392" s="81">
        <f t="shared" si="85"/>
        <v>1583</v>
      </c>
    </row>
    <row r="2393" spans="1:5" x14ac:dyDescent="0.25">
      <c r="A2393" s="19">
        <v>4156035</v>
      </c>
      <c r="B2393" s="20" t="s">
        <v>2326</v>
      </c>
      <c r="C2393" s="21">
        <v>1435</v>
      </c>
      <c r="D2393" s="77">
        <f t="shared" si="84"/>
        <v>1493</v>
      </c>
      <c r="E2393" s="80">
        <f t="shared" si="85"/>
        <v>1643</v>
      </c>
    </row>
    <row r="2394" spans="1:5" x14ac:dyDescent="0.25">
      <c r="A2394" s="23">
        <v>4156036</v>
      </c>
      <c r="B2394" s="24" t="s">
        <v>2327</v>
      </c>
      <c r="C2394" s="29">
        <v>1505</v>
      </c>
      <c r="D2394" s="77">
        <f t="shared" si="84"/>
        <v>1566</v>
      </c>
      <c r="E2394" s="81">
        <f t="shared" si="85"/>
        <v>1723</v>
      </c>
    </row>
    <row r="2395" spans="1:5" x14ac:dyDescent="0.25">
      <c r="A2395" s="19">
        <v>4156038</v>
      </c>
      <c r="B2395" s="20" t="s">
        <v>2328</v>
      </c>
      <c r="C2395" s="21">
        <v>1694</v>
      </c>
      <c r="D2395" s="77">
        <f t="shared" si="84"/>
        <v>1762</v>
      </c>
      <c r="E2395" s="80">
        <f t="shared" si="85"/>
        <v>1939</v>
      </c>
    </row>
    <row r="2396" spans="1:5" x14ac:dyDescent="0.25">
      <c r="A2396" s="23">
        <v>4156040</v>
      </c>
      <c r="B2396" s="24" t="s">
        <v>2329</v>
      </c>
      <c r="C2396" s="29">
        <v>1744</v>
      </c>
      <c r="D2396" s="77">
        <f t="shared" si="84"/>
        <v>1814</v>
      </c>
      <c r="E2396" s="81">
        <f t="shared" si="85"/>
        <v>1996</v>
      </c>
    </row>
    <row r="2397" spans="1:5" x14ac:dyDescent="0.25">
      <c r="A2397" s="19">
        <v>4156042</v>
      </c>
      <c r="B2397" s="20" t="s">
        <v>2330</v>
      </c>
      <c r="C2397" s="21">
        <v>1794</v>
      </c>
      <c r="D2397" s="77">
        <f t="shared" si="84"/>
        <v>1866</v>
      </c>
      <c r="E2397" s="80">
        <f t="shared" si="85"/>
        <v>2053</v>
      </c>
    </row>
    <row r="2398" spans="1:5" x14ac:dyDescent="0.25">
      <c r="A2398" s="23">
        <v>4156044</v>
      </c>
      <c r="B2398" s="24" t="s">
        <v>2331</v>
      </c>
      <c r="C2398" s="29">
        <v>1849</v>
      </c>
      <c r="D2398" s="77">
        <f t="shared" si="84"/>
        <v>1923</v>
      </c>
      <c r="E2398" s="81">
        <f t="shared" si="85"/>
        <v>2116</v>
      </c>
    </row>
    <row r="2399" spans="1:5" x14ac:dyDescent="0.25">
      <c r="A2399" s="19">
        <v>4156046</v>
      </c>
      <c r="B2399" s="20" t="s">
        <v>2332</v>
      </c>
      <c r="C2399" s="21">
        <v>1950</v>
      </c>
      <c r="D2399" s="77">
        <f t="shared" si="84"/>
        <v>2028</v>
      </c>
      <c r="E2399" s="80">
        <f t="shared" si="85"/>
        <v>2231</v>
      </c>
    </row>
    <row r="2400" spans="1:5" x14ac:dyDescent="0.25">
      <c r="A2400" s="23">
        <v>4156048</v>
      </c>
      <c r="B2400" s="24" t="s">
        <v>2333</v>
      </c>
      <c r="C2400" s="29">
        <v>2171</v>
      </c>
      <c r="D2400" s="77">
        <f t="shared" si="84"/>
        <v>2258</v>
      </c>
      <c r="E2400" s="81">
        <f t="shared" si="85"/>
        <v>2484</v>
      </c>
    </row>
    <row r="2401" spans="1:5" x14ac:dyDescent="0.25">
      <c r="A2401" s="19">
        <v>4156050</v>
      </c>
      <c r="B2401" s="20" t="s">
        <v>2334</v>
      </c>
      <c r="C2401" s="21">
        <v>2255</v>
      </c>
      <c r="D2401" s="77">
        <f t="shared" si="84"/>
        <v>2346</v>
      </c>
      <c r="E2401" s="80">
        <f t="shared" si="85"/>
        <v>2581</v>
      </c>
    </row>
    <row r="2402" spans="1:5" x14ac:dyDescent="0.25">
      <c r="A2402" s="23">
        <v>4156052</v>
      </c>
      <c r="B2402" s="24" t="s">
        <v>2335</v>
      </c>
      <c r="C2402" s="29">
        <v>2271</v>
      </c>
      <c r="D2402" s="77">
        <f t="shared" si="84"/>
        <v>2362</v>
      </c>
      <c r="E2402" s="81">
        <f t="shared" si="85"/>
        <v>2599</v>
      </c>
    </row>
    <row r="2403" spans="1:5" x14ac:dyDescent="0.25">
      <c r="A2403" s="19">
        <v>4156054</v>
      </c>
      <c r="B2403" s="20" t="s">
        <v>2336</v>
      </c>
      <c r="C2403" s="21">
        <v>2390</v>
      </c>
      <c r="D2403" s="77">
        <f t="shared" si="84"/>
        <v>2486</v>
      </c>
      <c r="E2403" s="80">
        <f t="shared" si="85"/>
        <v>2735</v>
      </c>
    </row>
    <row r="2404" spans="1:5" x14ac:dyDescent="0.25">
      <c r="A2404" s="23">
        <v>4156056</v>
      </c>
      <c r="B2404" s="24" t="s">
        <v>2337</v>
      </c>
      <c r="C2404" s="29">
        <v>2554</v>
      </c>
      <c r="D2404" s="77">
        <f t="shared" si="84"/>
        <v>2657</v>
      </c>
      <c r="E2404" s="81">
        <f t="shared" si="85"/>
        <v>2923</v>
      </c>
    </row>
    <row r="2405" spans="1:5" x14ac:dyDescent="0.25">
      <c r="A2405" s="19">
        <v>4156057</v>
      </c>
      <c r="B2405" s="20" t="s">
        <v>2338</v>
      </c>
      <c r="C2405" s="21">
        <v>2803</v>
      </c>
      <c r="D2405" s="77">
        <f t="shared" si="84"/>
        <v>2916</v>
      </c>
      <c r="E2405" s="80">
        <f t="shared" si="85"/>
        <v>3208</v>
      </c>
    </row>
    <row r="2406" spans="1:5" x14ac:dyDescent="0.25">
      <c r="A2406" s="23">
        <v>4156058</v>
      </c>
      <c r="B2406" s="24" t="s">
        <v>2339</v>
      </c>
      <c r="C2406" s="29">
        <v>3130</v>
      </c>
      <c r="D2406" s="77">
        <f t="shared" si="84"/>
        <v>3256</v>
      </c>
      <c r="E2406" s="81">
        <f t="shared" si="85"/>
        <v>3582</v>
      </c>
    </row>
    <row r="2407" spans="1:5" x14ac:dyDescent="0.25">
      <c r="A2407" s="19">
        <v>4156059</v>
      </c>
      <c r="B2407" s="20" t="s">
        <v>2340</v>
      </c>
      <c r="C2407" s="21">
        <v>3578</v>
      </c>
      <c r="D2407" s="77">
        <f t="shared" si="84"/>
        <v>3722</v>
      </c>
      <c r="E2407" s="80">
        <f t="shared" si="85"/>
        <v>4095</v>
      </c>
    </row>
    <row r="2408" spans="1:5" x14ac:dyDescent="0.25">
      <c r="A2408" s="23">
        <v>4156060</v>
      </c>
      <c r="B2408" s="24" t="s">
        <v>2341</v>
      </c>
      <c r="C2408" s="29">
        <v>3682</v>
      </c>
      <c r="D2408" s="77">
        <f t="shared" si="84"/>
        <v>3830</v>
      </c>
      <c r="E2408" s="81">
        <f t="shared" si="85"/>
        <v>4213</v>
      </c>
    </row>
    <row r="2409" spans="1:5" x14ac:dyDescent="0.25">
      <c r="A2409" s="19">
        <v>4156061</v>
      </c>
      <c r="B2409" s="20" t="s">
        <v>2342</v>
      </c>
      <c r="C2409" s="21">
        <v>3763</v>
      </c>
      <c r="D2409" s="77">
        <f t="shared" si="84"/>
        <v>3914</v>
      </c>
      <c r="E2409" s="80">
        <f t="shared" si="85"/>
        <v>4306</v>
      </c>
    </row>
    <row r="2410" spans="1:5" x14ac:dyDescent="0.25">
      <c r="A2410" s="23">
        <v>4150540</v>
      </c>
      <c r="B2410" s="24" t="s">
        <v>2343</v>
      </c>
      <c r="C2410" s="29">
        <v>1192</v>
      </c>
      <c r="D2410" s="77">
        <f t="shared" si="84"/>
        <v>1240</v>
      </c>
      <c r="E2410" s="81">
        <f t="shared" si="85"/>
        <v>1364</v>
      </c>
    </row>
    <row r="2411" spans="1:5" x14ac:dyDescent="0.25">
      <c r="A2411" s="19">
        <v>4150541</v>
      </c>
      <c r="B2411" s="20" t="s">
        <v>2344</v>
      </c>
      <c r="C2411" s="21">
        <v>1314</v>
      </c>
      <c r="D2411" s="77">
        <f t="shared" si="84"/>
        <v>1367</v>
      </c>
      <c r="E2411" s="80">
        <f t="shared" si="85"/>
        <v>1504</v>
      </c>
    </row>
    <row r="2412" spans="1:5" x14ac:dyDescent="0.25">
      <c r="A2412" s="23">
        <v>4150542</v>
      </c>
      <c r="B2412" s="24" t="s">
        <v>2345</v>
      </c>
      <c r="C2412" s="29">
        <v>1458</v>
      </c>
      <c r="D2412" s="77">
        <f t="shared" si="84"/>
        <v>1517</v>
      </c>
      <c r="E2412" s="81">
        <f t="shared" si="85"/>
        <v>1669</v>
      </c>
    </row>
    <row r="2413" spans="1:5" x14ac:dyDescent="0.25">
      <c r="A2413" s="19">
        <v>4150543</v>
      </c>
      <c r="B2413" s="20" t="s">
        <v>2346</v>
      </c>
      <c r="C2413" s="21">
        <v>1647</v>
      </c>
      <c r="D2413" s="77">
        <f t="shared" si="84"/>
        <v>1713</v>
      </c>
      <c r="E2413" s="80">
        <f t="shared" si="85"/>
        <v>1885</v>
      </c>
    </row>
    <row r="2414" spans="1:5" x14ac:dyDescent="0.25">
      <c r="A2414" s="23">
        <v>4150544</v>
      </c>
      <c r="B2414" s="24" t="s">
        <v>2347</v>
      </c>
      <c r="C2414" s="29">
        <v>1793</v>
      </c>
      <c r="D2414" s="77">
        <f t="shared" si="84"/>
        <v>1865</v>
      </c>
      <c r="E2414" s="81">
        <f t="shared" si="85"/>
        <v>2052</v>
      </c>
    </row>
    <row r="2415" spans="1:5" x14ac:dyDescent="0.25">
      <c r="A2415" s="19">
        <v>4150546</v>
      </c>
      <c r="B2415" s="20" t="s">
        <v>2348</v>
      </c>
      <c r="C2415" s="21">
        <v>1895</v>
      </c>
      <c r="D2415" s="77">
        <f t="shared" si="84"/>
        <v>1971</v>
      </c>
      <c r="E2415" s="80">
        <f t="shared" si="85"/>
        <v>2169</v>
      </c>
    </row>
    <row r="2416" spans="1:5" x14ac:dyDescent="0.25">
      <c r="A2416" s="23">
        <v>4150548</v>
      </c>
      <c r="B2416" s="24" t="s">
        <v>2349</v>
      </c>
      <c r="C2416" s="29">
        <v>2092</v>
      </c>
      <c r="D2416" s="77">
        <f t="shared" si="84"/>
        <v>2176</v>
      </c>
      <c r="E2416" s="81">
        <f t="shared" si="85"/>
        <v>2394</v>
      </c>
    </row>
    <row r="2417" spans="1:5" x14ac:dyDescent="0.25">
      <c r="A2417" s="19">
        <v>4150550</v>
      </c>
      <c r="B2417" s="20" t="s">
        <v>2350</v>
      </c>
      <c r="C2417" s="21">
        <v>2192</v>
      </c>
      <c r="D2417" s="77">
        <f t="shared" ref="D2417:D2480" si="86">ROUNDUP((C2417*1.04),0)</f>
        <v>2280</v>
      </c>
      <c r="E2417" s="80">
        <f t="shared" si="85"/>
        <v>2508</v>
      </c>
    </row>
    <row r="2418" spans="1:5" x14ac:dyDescent="0.25">
      <c r="A2418" s="23">
        <v>4150552</v>
      </c>
      <c r="B2418" s="24" t="s">
        <v>2351</v>
      </c>
      <c r="C2418" s="29">
        <v>2296</v>
      </c>
      <c r="D2418" s="77">
        <f t="shared" si="86"/>
        <v>2388</v>
      </c>
      <c r="E2418" s="81">
        <f t="shared" ref="E2418:E2481" si="87">ROUNDUP((D2418*1.1),0)</f>
        <v>2627</v>
      </c>
    </row>
    <row r="2419" spans="1:5" x14ac:dyDescent="0.25">
      <c r="A2419" s="19">
        <v>4150554</v>
      </c>
      <c r="B2419" s="20" t="s">
        <v>2352</v>
      </c>
      <c r="C2419" s="21">
        <v>2630</v>
      </c>
      <c r="D2419" s="77">
        <f t="shared" si="86"/>
        <v>2736</v>
      </c>
      <c r="E2419" s="80">
        <f t="shared" si="87"/>
        <v>3010</v>
      </c>
    </row>
    <row r="2420" spans="1:5" x14ac:dyDescent="0.25">
      <c r="A2420" s="23">
        <v>4150556</v>
      </c>
      <c r="B2420" s="24" t="s">
        <v>2353</v>
      </c>
      <c r="C2420" s="29">
        <v>2838</v>
      </c>
      <c r="D2420" s="77">
        <f t="shared" si="86"/>
        <v>2952</v>
      </c>
      <c r="E2420" s="81">
        <f t="shared" si="87"/>
        <v>3248</v>
      </c>
    </row>
    <row r="2421" spans="1:5" x14ac:dyDescent="0.25">
      <c r="A2421" s="19">
        <v>4150558</v>
      </c>
      <c r="B2421" s="20" t="s">
        <v>2354</v>
      </c>
      <c r="C2421" s="21">
        <v>2866</v>
      </c>
      <c r="D2421" s="77">
        <f t="shared" si="86"/>
        <v>2981</v>
      </c>
      <c r="E2421" s="80">
        <f t="shared" si="87"/>
        <v>3280</v>
      </c>
    </row>
    <row r="2422" spans="1:5" x14ac:dyDescent="0.25">
      <c r="A2422" s="23">
        <v>4150560</v>
      </c>
      <c r="B2422" s="24" t="s">
        <v>2355</v>
      </c>
      <c r="C2422" s="29">
        <v>3316</v>
      </c>
      <c r="D2422" s="77">
        <f t="shared" si="86"/>
        <v>3449</v>
      </c>
      <c r="E2422" s="81">
        <f t="shared" si="87"/>
        <v>3794</v>
      </c>
    </row>
    <row r="2423" spans="1:5" x14ac:dyDescent="0.25">
      <c r="A2423" s="19">
        <v>4150563</v>
      </c>
      <c r="B2423" s="20" t="s">
        <v>2356</v>
      </c>
      <c r="C2423" s="21">
        <v>3350</v>
      </c>
      <c r="D2423" s="77">
        <f t="shared" si="86"/>
        <v>3484</v>
      </c>
      <c r="E2423" s="80">
        <f t="shared" si="87"/>
        <v>3833</v>
      </c>
    </row>
    <row r="2424" spans="1:5" x14ac:dyDescent="0.25">
      <c r="A2424" s="23">
        <v>4150565</v>
      </c>
      <c r="B2424" s="24" t="s">
        <v>2357</v>
      </c>
      <c r="C2424" s="29">
        <v>3889</v>
      </c>
      <c r="D2424" s="77">
        <f t="shared" si="86"/>
        <v>4045</v>
      </c>
      <c r="E2424" s="81">
        <f t="shared" si="87"/>
        <v>4450</v>
      </c>
    </row>
    <row r="2425" spans="1:5" x14ac:dyDescent="0.25">
      <c r="A2425" s="19">
        <v>4150567</v>
      </c>
      <c r="B2425" s="20" t="s">
        <v>2358</v>
      </c>
      <c r="C2425" s="21">
        <v>3929</v>
      </c>
      <c r="D2425" s="77">
        <f t="shared" si="86"/>
        <v>4087</v>
      </c>
      <c r="E2425" s="80">
        <f t="shared" si="87"/>
        <v>4496</v>
      </c>
    </row>
    <row r="2426" spans="1:5" x14ac:dyDescent="0.25">
      <c r="A2426" s="23">
        <v>4150569</v>
      </c>
      <c r="B2426" s="24" t="s">
        <v>2359</v>
      </c>
      <c r="C2426" s="29">
        <v>4094</v>
      </c>
      <c r="D2426" s="77">
        <f t="shared" si="86"/>
        <v>4258</v>
      </c>
      <c r="E2426" s="81">
        <f t="shared" si="87"/>
        <v>4684</v>
      </c>
    </row>
    <row r="2427" spans="1:5" x14ac:dyDescent="0.25">
      <c r="A2427" s="19">
        <v>4150751</v>
      </c>
      <c r="B2427" s="20" t="s">
        <v>2360</v>
      </c>
      <c r="C2427" s="21">
        <v>5181</v>
      </c>
      <c r="D2427" s="77">
        <f t="shared" si="86"/>
        <v>5389</v>
      </c>
      <c r="E2427" s="80">
        <f t="shared" si="87"/>
        <v>5928</v>
      </c>
    </row>
    <row r="2428" spans="1:5" x14ac:dyDescent="0.25">
      <c r="A2428" s="23">
        <v>4141144</v>
      </c>
      <c r="B2428" s="24" t="s">
        <v>2361</v>
      </c>
      <c r="C2428" s="29">
        <v>1465</v>
      </c>
      <c r="D2428" s="77">
        <f t="shared" si="86"/>
        <v>1524</v>
      </c>
      <c r="E2428" s="81">
        <f t="shared" si="87"/>
        <v>1677</v>
      </c>
    </row>
    <row r="2429" spans="1:5" x14ac:dyDescent="0.25">
      <c r="A2429" s="19">
        <v>4141145</v>
      </c>
      <c r="B2429" s="20" t="s">
        <v>2362</v>
      </c>
      <c r="C2429" s="21">
        <v>1761</v>
      </c>
      <c r="D2429" s="77">
        <f t="shared" si="86"/>
        <v>1832</v>
      </c>
      <c r="E2429" s="80">
        <f t="shared" si="87"/>
        <v>2016</v>
      </c>
    </row>
    <row r="2430" spans="1:5" x14ac:dyDescent="0.25">
      <c r="A2430" s="23">
        <v>4141146</v>
      </c>
      <c r="B2430" s="24" t="s">
        <v>2363</v>
      </c>
      <c r="C2430" s="29">
        <v>2045</v>
      </c>
      <c r="D2430" s="77">
        <f t="shared" si="86"/>
        <v>2127</v>
      </c>
      <c r="E2430" s="81">
        <f t="shared" si="87"/>
        <v>2340</v>
      </c>
    </row>
    <row r="2431" spans="1:5" x14ac:dyDescent="0.25">
      <c r="A2431" s="19">
        <v>4141147</v>
      </c>
      <c r="B2431" s="20" t="s">
        <v>2364</v>
      </c>
      <c r="C2431" s="21">
        <v>2254</v>
      </c>
      <c r="D2431" s="77">
        <f t="shared" si="86"/>
        <v>2345</v>
      </c>
      <c r="E2431" s="80">
        <f t="shared" si="87"/>
        <v>2580</v>
      </c>
    </row>
    <row r="2432" spans="1:5" x14ac:dyDescent="0.25">
      <c r="A2432" s="23">
        <v>4141148</v>
      </c>
      <c r="B2432" s="24" t="s">
        <v>2365</v>
      </c>
      <c r="C2432" s="29">
        <v>2382</v>
      </c>
      <c r="D2432" s="77">
        <f t="shared" si="86"/>
        <v>2478</v>
      </c>
      <c r="E2432" s="81">
        <f t="shared" si="87"/>
        <v>2726</v>
      </c>
    </row>
    <row r="2433" spans="1:5" x14ac:dyDescent="0.25">
      <c r="A2433" s="19">
        <v>4141150</v>
      </c>
      <c r="B2433" s="20" t="s">
        <v>2366</v>
      </c>
      <c r="C2433" s="21">
        <v>2502</v>
      </c>
      <c r="D2433" s="77">
        <f t="shared" si="86"/>
        <v>2603</v>
      </c>
      <c r="E2433" s="80">
        <f t="shared" si="87"/>
        <v>2864</v>
      </c>
    </row>
    <row r="2434" spans="1:5" x14ac:dyDescent="0.25">
      <c r="A2434" s="23">
        <v>4141152</v>
      </c>
      <c r="B2434" s="24" t="s">
        <v>2367</v>
      </c>
      <c r="C2434" s="29">
        <v>2989</v>
      </c>
      <c r="D2434" s="77">
        <f t="shared" si="86"/>
        <v>3109</v>
      </c>
      <c r="E2434" s="81">
        <f t="shared" si="87"/>
        <v>3420</v>
      </c>
    </row>
    <row r="2435" spans="1:5" x14ac:dyDescent="0.25">
      <c r="A2435" s="19">
        <v>4141154</v>
      </c>
      <c r="B2435" s="20" t="s">
        <v>2368</v>
      </c>
      <c r="C2435" s="21">
        <v>3109</v>
      </c>
      <c r="D2435" s="77">
        <f t="shared" si="86"/>
        <v>3234</v>
      </c>
      <c r="E2435" s="80">
        <f t="shared" si="87"/>
        <v>3558</v>
      </c>
    </row>
    <row r="2436" spans="1:5" x14ac:dyDescent="0.25">
      <c r="A2436" s="23">
        <v>4141176</v>
      </c>
      <c r="B2436" s="24" t="s">
        <v>2369</v>
      </c>
      <c r="C2436" s="29">
        <v>3675</v>
      </c>
      <c r="D2436" s="77">
        <f t="shared" si="86"/>
        <v>3822</v>
      </c>
      <c r="E2436" s="81">
        <f t="shared" si="87"/>
        <v>4205</v>
      </c>
    </row>
    <row r="2437" spans="1:5" x14ac:dyDescent="0.25">
      <c r="A2437" s="19">
        <v>4141177</v>
      </c>
      <c r="B2437" s="20" t="s">
        <v>2370</v>
      </c>
      <c r="C2437" s="21">
        <v>3800</v>
      </c>
      <c r="D2437" s="77">
        <f t="shared" si="86"/>
        <v>3952</v>
      </c>
      <c r="E2437" s="80">
        <f t="shared" si="87"/>
        <v>4348</v>
      </c>
    </row>
    <row r="2438" spans="1:5" x14ac:dyDescent="0.25">
      <c r="A2438" s="23">
        <v>4141178</v>
      </c>
      <c r="B2438" s="24" t="s">
        <v>2371</v>
      </c>
      <c r="C2438" s="29">
        <v>4461</v>
      </c>
      <c r="D2438" s="77">
        <f t="shared" si="86"/>
        <v>4640</v>
      </c>
      <c r="E2438" s="81">
        <f t="shared" si="87"/>
        <v>5104</v>
      </c>
    </row>
    <row r="2439" spans="1:5" x14ac:dyDescent="0.25">
      <c r="A2439" s="19">
        <v>4141162</v>
      </c>
      <c r="B2439" s="20" t="s">
        <v>2372</v>
      </c>
      <c r="C2439" s="21">
        <v>4650</v>
      </c>
      <c r="D2439" s="77">
        <f t="shared" si="86"/>
        <v>4836</v>
      </c>
      <c r="E2439" s="80">
        <f t="shared" si="87"/>
        <v>5320</v>
      </c>
    </row>
    <row r="2440" spans="1:5" x14ac:dyDescent="0.25">
      <c r="A2440" s="23">
        <v>4141163</v>
      </c>
      <c r="B2440" s="24" t="s">
        <v>2373</v>
      </c>
      <c r="C2440" s="29">
        <v>4704</v>
      </c>
      <c r="D2440" s="77">
        <f t="shared" si="86"/>
        <v>4893</v>
      </c>
      <c r="E2440" s="81">
        <f t="shared" si="87"/>
        <v>5383</v>
      </c>
    </row>
    <row r="2441" spans="1:5" x14ac:dyDescent="0.25">
      <c r="A2441" s="19">
        <v>4141166</v>
      </c>
      <c r="B2441" s="20" t="s">
        <v>2374</v>
      </c>
      <c r="C2441" s="21">
        <v>4946</v>
      </c>
      <c r="D2441" s="77">
        <f t="shared" si="86"/>
        <v>5144</v>
      </c>
      <c r="E2441" s="80">
        <f t="shared" si="87"/>
        <v>5659</v>
      </c>
    </row>
    <row r="2442" spans="1:5" x14ac:dyDescent="0.25">
      <c r="A2442" s="84">
        <v>4246574</v>
      </c>
      <c r="B2442" s="24" t="s">
        <v>2375</v>
      </c>
      <c r="C2442" s="29">
        <v>2004</v>
      </c>
      <c r="D2442" s="77">
        <f t="shared" si="86"/>
        <v>2085</v>
      </c>
      <c r="E2442" s="81">
        <f t="shared" si="87"/>
        <v>2294</v>
      </c>
    </row>
    <row r="2443" spans="1:5" x14ac:dyDescent="0.25">
      <c r="A2443" s="84">
        <v>4246575</v>
      </c>
      <c r="B2443" s="20" t="s">
        <v>2376</v>
      </c>
      <c r="C2443" s="21">
        <v>2452</v>
      </c>
      <c r="D2443" s="77">
        <f t="shared" si="86"/>
        <v>2551</v>
      </c>
      <c r="E2443" s="80">
        <f t="shared" si="87"/>
        <v>2807</v>
      </c>
    </row>
    <row r="2444" spans="1:5" x14ac:dyDescent="0.25">
      <c r="A2444" s="84">
        <v>4246609</v>
      </c>
      <c r="B2444" s="24" t="s">
        <v>2377</v>
      </c>
      <c r="C2444" s="29">
        <v>2639</v>
      </c>
      <c r="D2444" s="77">
        <f t="shared" si="86"/>
        <v>2745</v>
      </c>
      <c r="E2444" s="81">
        <f t="shared" si="87"/>
        <v>3020</v>
      </c>
    </row>
    <row r="2445" spans="1:5" x14ac:dyDescent="0.25">
      <c r="A2445" s="84">
        <v>4246582</v>
      </c>
      <c r="B2445" s="20" t="s">
        <v>2378</v>
      </c>
      <c r="C2445" s="21">
        <v>3109</v>
      </c>
      <c r="D2445" s="77">
        <f t="shared" si="86"/>
        <v>3234</v>
      </c>
      <c r="E2445" s="80">
        <f t="shared" si="87"/>
        <v>3558</v>
      </c>
    </row>
    <row r="2446" spans="1:5" x14ac:dyDescent="0.25">
      <c r="A2446" s="84">
        <v>4246585</v>
      </c>
      <c r="B2446" s="24" t="s">
        <v>2379</v>
      </c>
      <c r="C2446" s="29">
        <v>3605</v>
      </c>
      <c r="D2446" s="77">
        <f t="shared" si="86"/>
        <v>3750</v>
      </c>
      <c r="E2446" s="81">
        <f t="shared" si="87"/>
        <v>4125</v>
      </c>
    </row>
    <row r="2447" spans="1:5" x14ac:dyDescent="0.25">
      <c r="A2447" s="84">
        <v>4246590</v>
      </c>
      <c r="B2447" s="20" t="s">
        <v>2380</v>
      </c>
      <c r="C2447" s="21">
        <v>3747</v>
      </c>
      <c r="D2447" s="77">
        <f t="shared" si="86"/>
        <v>3897</v>
      </c>
      <c r="E2447" s="80">
        <f t="shared" si="87"/>
        <v>4287</v>
      </c>
    </row>
    <row r="2448" spans="1:5" x14ac:dyDescent="0.25">
      <c r="A2448" s="84">
        <v>4246594</v>
      </c>
      <c r="B2448" s="24" t="s">
        <v>2381</v>
      </c>
      <c r="C2448" s="29">
        <v>4663</v>
      </c>
      <c r="D2448" s="77">
        <f t="shared" si="86"/>
        <v>4850</v>
      </c>
      <c r="E2448" s="81">
        <f t="shared" si="87"/>
        <v>5335</v>
      </c>
    </row>
    <row r="2449" spans="1:5" x14ac:dyDescent="0.25">
      <c r="A2449" s="84">
        <v>4246597</v>
      </c>
      <c r="B2449" s="20" t="s">
        <v>2382</v>
      </c>
      <c r="C2449" s="21">
        <v>4946</v>
      </c>
      <c r="D2449" s="77">
        <f t="shared" si="86"/>
        <v>5144</v>
      </c>
      <c r="E2449" s="80">
        <f t="shared" si="87"/>
        <v>5659</v>
      </c>
    </row>
    <row r="2450" spans="1:5" x14ac:dyDescent="0.25">
      <c r="A2450" s="84">
        <v>4246600</v>
      </c>
      <c r="B2450" s="24" t="s">
        <v>2383</v>
      </c>
      <c r="C2450" s="29">
        <v>5046</v>
      </c>
      <c r="D2450" s="77">
        <f t="shared" si="86"/>
        <v>5248</v>
      </c>
      <c r="E2450" s="81">
        <f t="shared" si="87"/>
        <v>5773</v>
      </c>
    </row>
    <row r="2451" spans="1:5" x14ac:dyDescent="0.25">
      <c r="A2451" s="84">
        <v>4246602</v>
      </c>
      <c r="B2451" s="20" t="s">
        <v>2384</v>
      </c>
      <c r="C2451" s="21">
        <v>6042</v>
      </c>
      <c r="D2451" s="77">
        <f t="shared" si="86"/>
        <v>6284</v>
      </c>
      <c r="E2451" s="80">
        <f t="shared" si="87"/>
        <v>6913</v>
      </c>
    </row>
    <row r="2452" spans="1:5" x14ac:dyDescent="0.25">
      <c r="A2452" s="84">
        <v>4246603</v>
      </c>
      <c r="B2452" s="24" t="s">
        <v>2385</v>
      </c>
      <c r="C2452" s="29">
        <v>6478</v>
      </c>
      <c r="D2452" s="77">
        <f t="shared" si="86"/>
        <v>6738</v>
      </c>
      <c r="E2452" s="81">
        <f t="shared" si="87"/>
        <v>7412</v>
      </c>
    </row>
    <row r="2453" spans="1:5" x14ac:dyDescent="0.25">
      <c r="A2453" s="84">
        <v>4246604</v>
      </c>
      <c r="B2453" s="20" t="s">
        <v>2386</v>
      </c>
      <c r="C2453" s="21">
        <v>6617</v>
      </c>
      <c r="D2453" s="77">
        <f t="shared" si="86"/>
        <v>6882</v>
      </c>
      <c r="E2453" s="80">
        <f t="shared" si="87"/>
        <v>7571</v>
      </c>
    </row>
    <row r="2454" spans="1:5" x14ac:dyDescent="0.25">
      <c r="A2454" s="84">
        <v>4246605</v>
      </c>
      <c r="B2454" s="24" t="s">
        <v>2387</v>
      </c>
      <c r="C2454" s="29">
        <v>6909</v>
      </c>
      <c r="D2454" s="77">
        <f t="shared" si="86"/>
        <v>7186</v>
      </c>
      <c r="E2454" s="81">
        <f t="shared" si="87"/>
        <v>7905</v>
      </c>
    </row>
    <row r="2455" spans="1:5" x14ac:dyDescent="0.25">
      <c r="A2455" s="84">
        <v>4246659</v>
      </c>
      <c r="B2455" s="20" t="s">
        <v>2388</v>
      </c>
      <c r="C2455" s="21">
        <v>2581</v>
      </c>
      <c r="D2455" s="77">
        <f t="shared" si="86"/>
        <v>2685</v>
      </c>
      <c r="E2455" s="80">
        <f t="shared" si="87"/>
        <v>2954</v>
      </c>
    </row>
    <row r="2456" spans="1:5" x14ac:dyDescent="0.25">
      <c r="A2456" s="84">
        <v>4246661</v>
      </c>
      <c r="B2456" s="24" t="s">
        <v>2389</v>
      </c>
      <c r="C2456" s="29">
        <v>2981</v>
      </c>
      <c r="D2456" s="77">
        <f t="shared" si="86"/>
        <v>3101</v>
      </c>
      <c r="E2456" s="81">
        <f t="shared" si="87"/>
        <v>3412</v>
      </c>
    </row>
    <row r="2457" spans="1:5" x14ac:dyDescent="0.25">
      <c r="A2457" s="84">
        <v>4246663</v>
      </c>
      <c r="B2457" s="20" t="s">
        <v>2390</v>
      </c>
      <c r="C2457" s="21">
        <v>2993</v>
      </c>
      <c r="D2457" s="77">
        <f t="shared" si="86"/>
        <v>3113</v>
      </c>
      <c r="E2457" s="80">
        <f t="shared" si="87"/>
        <v>3425</v>
      </c>
    </row>
    <row r="2458" spans="1:5" x14ac:dyDescent="0.25">
      <c r="A2458" s="84">
        <v>4246665</v>
      </c>
      <c r="B2458" s="24" t="s">
        <v>2391</v>
      </c>
      <c r="C2458" s="29">
        <v>3764</v>
      </c>
      <c r="D2458" s="77">
        <f t="shared" si="86"/>
        <v>3915</v>
      </c>
      <c r="E2458" s="81">
        <f t="shared" si="87"/>
        <v>4307</v>
      </c>
    </row>
    <row r="2459" spans="1:5" x14ac:dyDescent="0.25">
      <c r="A2459" s="84">
        <v>4246668</v>
      </c>
      <c r="B2459" s="20" t="s">
        <v>2392</v>
      </c>
      <c r="C2459" s="21">
        <v>3764</v>
      </c>
      <c r="D2459" s="77">
        <f t="shared" si="86"/>
        <v>3915</v>
      </c>
      <c r="E2459" s="80">
        <f t="shared" si="87"/>
        <v>4307</v>
      </c>
    </row>
    <row r="2460" spans="1:5" x14ac:dyDescent="0.25">
      <c r="A2460" s="84">
        <v>4246671</v>
      </c>
      <c r="B2460" s="24" t="s">
        <v>2393</v>
      </c>
      <c r="C2460" s="29">
        <v>4670</v>
      </c>
      <c r="D2460" s="77">
        <f t="shared" si="86"/>
        <v>4857</v>
      </c>
      <c r="E2460" s="81">
        <f t="shared" si="87"/>
        <v>5343</v>
      </c>
    </row>
    <row r="2461" spans="1:5" x14ac:dyDescent="0.25">
      <c r="A2461" s="84">
        <v>4246673</v>
      </c>
      <c r="B2461" s="20" t="s">
        <v>2394</v>
      </c>
      <c r="C2461" s="21">
        <v>4670</v>
      </c>
      <c r="D2461" s="77">
        <f t="shared" si="86"/>
        <v>4857</v>
      </c>
      <c r="E2461" s="80">
        <f t="shared" si="87"/>
        <v>5343</v>
      </c>
    </row>
    <row r="2462" spans="1:5" x14ac:dyDescent="0.25">
      <c r="A2462" s="84">
        <v>4246676</v>
      </c>
      <c r="B2462" s="24" t="s">
        <v>2395</v>
      </c>
      <c r="C2462" s="29">
        <v>4779</v>
      </c>
      <c r="D2462" s="77">
        <f t="shared" si="86"/>
        <v>4971</v>
      </c>
      <c r="E2462" s="81">
        <f t="shared" si="87"/>
        <v>5469</v>
      </c>
    </row>
    <row r="2463" spans="1:5" x14ac:dyDescent="0.25">
      <c r="A2463" s="84">
        <v>4249557</v>
      </c>
      <c r="B2463" s="20" t="s">
        <v>2396</v>
      </c>
      <c r="C2463" s="21">
        <v>5022</v>
      </c>
      <c r="D2463" s="77">
        <f t="shared" si="86"/>
        <v>5223</v>
      </c>
      <c r="E2463" s="80">
        <f t="shared" si="87"/>
        <v>5746</v>
      </c>
    </row>
    <row r="2464" spans="1:5" x14ac:dyDescent="0.25">
      <c r="A2464" s="84">
        <v>4246680</v>
      </c>
      <c r="B2464" s="24" t="s">
        <v>2397</v>
      </c>
      <c r="C2464" s="29">
        <v>5023</v>
      </c>
      <c r="D2464" s="77">
        <f t="shared" si="86"/>
        <v>5224</v>
      </c>
      <c r="E2464" s="81">
        <f t="shared" si="87"/>
        <v>5747</v>
      </c>
    </row>
    <row r="2465" spans="1:5" x14ac:dyDescent="0.25">
      <c r="A2465" s="84">
        <v>4246683</v>
      </c>
      <c r="B2465" s="20" t="s">
        <v>2398</v>
      </c>
      <c r="C2465" s="21">
        <v>6308</v>
      </c>
      <c r="D2465" s="77">
        <f t="shared" si="86"/>
        <v>6561</v>
      </c>
      <c r="E2465" s="80">
        <f t="shared" si="87"/>
        <v>7218</v>
      </c>
    </row>
    <row r="2466" spans="1:5" x14ac:dyDescent="0.25">
      <c r="A2466" s="84">
        <v>4246684</v>
      </c>
      <c r="B2466" s="24" t="s">
        <v>2399</v>
      </c>
      <c r="C2466" s="29">
        <v>6308</v>
      </c>
      <c r="D2466" s="77">
        <f t="shared" si="86"/>
        <v>6561</v>
      </c>
      <c r="E2466" s="81">
        <f t="shared" si="87"/>
        <v>7218</v>
      </c>
    </row>
    <row r="2467" spans="1:5" x14ac:dyDescent="0.25">
      <c r="A2467" s="84">
        <v>4246687</v>
      </c>
      <c r="B2467" s="20" t="s">
        <v>2400</v>
      </c>
      <c r="C2467" s="21">
        <v>6747</v>
      </c>
      <c r="D2467" s="77">
        <f t="shared" si="86"/>
        <v>7017</v>
      </c>
      <c r="E2467" s="80">
        <f t="shared" si="87"/>
        <v>7719</v>
      </c>
    </row>
    <row r="2468" spans="1:5" x14ac:dyDescent="0.25">
      <c r="A2468" s="84">
        <v>4246689</v>
      </c>
      <c r="B2468" s="24" t="s">
        <v>2401</v>
      </c>
      <c r="C2468" s="29">
        <v>6895</v>
      </c>
      <c r="D2468" s="77">
        <f t="shared" si="86"/>
        <v>7171</v>
      </c>
      <c r="E2468" s="81">
        <f t="shared" si="87"/>
        <v>7889</v>
      </c>
    </row>
    <row r="2469" spans="1:5" x14ac:dyDescent="0.25">
      <c r="A2469" s="84">
        <v>4246692</v>
      </c>
      <c r="B2469" s="20" t="s">
        <v>2402</v>
      </c>
      <c r="C2469" s="21">
        <v>7260</v>
      </c>
      <c r="D2469" s="77">
        <f t="shared" si="86"/>
        <v>7551</v>
      </c>
      <c r="E2469" s="80">
        <f t="shared" si="87"/>
        <v>8307</v>
      </c>
    </row>
    <row r="2470" spans="1:5" x14ac:dyDescent="0.25">
      <c r="A2470" s="84">
        <v>4246693</v>
      </c>
      <c r="B2470" s="24" t="s">
        <v>2403</v>
      </c>
      <c r="C2470" s="29">
        <v>7598</v>
      </c>
      <c r="D2470" s="77">
        <f t="shared" si="86"/>
        <v>7902</v>
      </c>
      <c r="E2470" s="81">
        <f t="shared" si="87"/>
        <v>8693</v>
      </c>
    </row>
    <row r="2471" spans="1:5" x14ac:dyDescent="0.25">
      <c r="A2471" s="84">
        <v>4246695</v>
      </c>
      <c r="B2471" s="20" t="s">
        <v>2404</v>
      </c>
      <c r="C2471" s="21">
        <v>7885</v>
      </c>
      <c r="D2471" s="77">
        <f t="shared" si="86"/>
        <v>8201</v>
      </c>
      <c r="E2471" s="80">
        <f t="shared" si="87"/>
        <v>9022</v>
      </c>
    </row>
    <row r="2472" spans="1:5" x14ac:dyDescent="0.25">
      <c r="A2472" s="84">
        <v>4246696</v>
      </c>
      <c r="B2472" s="24" t="s">
        <v>2405</v>
      </c>
      <c r="C2472" s="29">
        <v>7886</v>
      </c>
      <c r="D2472" s="77">
        <f t="shared" si="86"/>
        <v>8202</v>
      </c>
      <c r="E2472" s="81">
        <f t="shared" si="87"/>
        <v>9023</v>
      </c>
    </row>
    <row r="2473" spans="1:5" x14ac:dyDescent="0.25">
      <c r="A2473" s="84">
        <v>4246697</v>
      </c>
      <c r="B2473" s="20" t="s">
        <v>2406</v>
      </c>
      <c r="C2473" s="21">
        <v>9708</v>
      </c>
      <c r="D2473" s="77">
        <f t="shared" si="86"/>
        <v>10097</v>
      </c>
      <c r="E2473" s="80">
        <f t="shared" si="87"/>
        <v>11107</v>
      </c>
    </row>
    <row r="2474" spans="1:5" x14ac:dyDescent="0.25">
      <c r="A2474" s="84">
        <v>4246698</v>
      </c>
      <c r="B2474" s="24" t="s">
        <v>2407</v>
      </c>
      <c r="C2474" s="29">
        <v>9708</v>
      </c>
      <c r="D2474" s="77">
        <f t="shared" si="86"/>
        <v>10097</v>
      </c>
      <c r="E2474" s="81">
        <f t="shared" si="87"/>
        <v>11107</v>
      </c>
    </row>
    <row r="2475" spans="1:5" x14ac:dyDescent="0.25">
      <c r="A2475" s="84">
        <v>4246699</v>
      </c>
      <c r="B2475" s="20" t="s">
        <v>2408</v>
      </c>
      <c r="C2475" s="21">
        <v>9960</v>
      </c>
      <c r="D2475" s="77">
        <f t="shared" si="86"/>
        <v>10359</v>
      </c>
      <c r="E2475" s="80">
        <f t="shared" si="87"/>
        <v>11395</v>
      </c>
    </row>
    <row r="2476" spans="1:5" x14ac:dyDescent="0.25">
      <c r="A2476" s="84">
        <v>4246762</v>
      </c>
      <c r="B2476" s="24" t="s">
        <v>2409</v>
      </c>
      <c r="C2476" s="29">
        <v>2441</v>
      </c>
      <c r="D2476" s="77">
        <f t="shared" si="86"/>
        <v>2539</v>
      </c>
      <c r="E2476" s="81">
        <f t="shared" si="87"/>
        <v>2793</v>
      </c>
    </row>
    <row r="2477" spans="1:5" x14ac:dyDescent="0.25">
      <c r="A2477" s="84">
        <v>4246764</v>
      </c>
      <c r="B2477" s="20" t="s">
        <v>2410</v>
      </c>
      <c r="C2477" s="21">
        <v>2930</v>
      </c>
      <c r="D2477" s="77">
        <f t="shared" si="86"/>
        <v>3048</v>
      </c>
      <c r="E2477" s="80">
        <f t="shared" si="87"/>
        <v>3353</v>
      </c>
    </row>
    <row r="2478" spans="1:5" x14ac:dyDescent="0.25">
      <c r="A2478" s="84">
        <v>4246766</v>
      </c>
      <c r="B2478" s="24" t="s">
        <v>2411</v>
      </c>
      <c r="C2478" s="29">
        <v>3703</v>
      </c>
      <c r="D2478" s="77">
        <f t="shared" si="86"/>
        <v>3852</v>
      </c>
      <c r="E2478" s="81">
        <f t="shared" si="87"/>
        <v>4238</v>
      </c>
    </row>
    <row r="2479" spans="1:5" x14ac:dyDescent="0.25">
      <c r="A2479" s="84">
        <v>4246771</v>
      </c>
      <c r="B2479" s="20" t="s">
        <v>2412</v>
      </c>
      <c r="C2479" s="21">
        <v>4678</v>
      </c>
      <c r="D2479" s="77">
        <f t="shared" si="86"/>
        <v>4866</v>
      </c>
      <c r="E2479" s="80">
        <f t="shared" si="87"/>
        <v>5353</v>
      </c>
    </row>
    <row r="2480" spans="1:5" x14ac:dyDescent="0.25">
      <c r="A2480" s="84">
        <v>4246776</v>
      </c>
      <c r="B2480" s="24" t="s">
        <v>2413</v>
      </c>
      <c r="C2480" s="29">
        <v>5086</v>
      </c>
      <c r="D2480" s="77">
        <f t="shared" si="86"/>
        <v>5290</v>
      </c>
      <c r="E2480" s="81">
        <f t="shared" si="87"/>
        <v>5819</v>
      </c>
    </row>
    <row r="2481" spans="1:5" x14ac:dyDescent="0.25">
      <c r="A2481" s="84">
        <v>4246779</v>
      </c>
      <c r="B2481" s="20" t="s">
        <v>2414</v>
      </c>
      <c r="C2481" s="21">
        <v>5086</v>
      </c>
      <c r="D2481" s="77">
        <f t="shared" ref="D2481:D2492" si="88">ROUNDUP((C2481*1.04),0)</f>
        <v>5290</v>
      </c>
      <c r="E2481" s="80">
        <f t="shared" si="87"/>
        <v>5819</v>
      </c>
    </row>
    <row r="2482" spans="1:5" x14ac:dyDescent="0.25">
      <c r="A2482" s="84">
        <v>4249582</v>
      </c>
      <c r="B2482" s="24" t="s">
        <v>2415</v>
      </c>
      <c r="C2482" s="29">
        <v>6588</v>
      </c>
      <c r="D2482" s="77">
        <f t="shared" si="88"/>
        <v>6852</v>
      </c>
      <c r="E2482" s="81">
        <f t="shared" ref="E2482:E2492" si="89">ROUNDUP((D2482*1.1),0)</f>
        <v>7538</v>
      </c>
    </row>
    <row r="2483" spans="1:5" x14ac:dyDescent="0.25">
      <c r="A2483" s="84">
        <v>4246781</v>
      </c>
      <c r="B2483" s="20" t="s">
        <v>2416</v>
      </c>
      <c r="C2483" s="21">
        <v>6588</v>
      </c>
      <c r="D2483" s="77">
        <f t="shared" si="88"/>
        <v>6852</v>
      </c>
      <c r="E2483" s="80">
        <f t="shared" si="89"/>
        <v>7538</v>
      </c>
    </row>
    <row r="2484" spans="1:5" x14ac:dyDescent="0.25">
      <c r="A2484" s="84">
        <v>4246783</v>
      </c>
      <c r="B2484" s="24" t="s">
        <v>2417</v>
      </c>
      <c r="C2484" s="29">
        <v>7141</v>
      </c>
      <c r="D2484" s="77">
        <f t="shared" si="88"/>
        <v>7427</v>
      </c>
      <c r="E2484" s="81">
        <f t="shared" si="89"/>
        <v>8170</v>
      </c>
    </row>
    <row r="2485" spans="1:5" x14ac:dyDescent="0.25">
      <c r="A2485" s="84">
        <v>4246785</v>
      </c>
      <c r="B2485" s="20" t="s">
        <v>2418</v>
      </c>
      <c r="C2485" s="21">
        <v>7141</v>
      </c>
      <c r="D2485" s="77">
        <f t="shared" si="88"/>
        <v>7427</v>
      </c>
      <c r="E2485" s="80">
        <f t="shared" si="89"/>
        <v>8170</v>
      </c>
    </row>
    <row r="2486" spans="1:5" x14ac:dyDescent="0.25">
      <c r="A2486" s="84">
        <v>4246787</v>
      </c>
      <c r="B2486" s="24" t="s">
        <v>2419</v>
      </c>
      <c r="C2486" s="29">
        <v>7858</v>
      </c>
      <c r="D2486" s="77">
        <f t="shared" si="88"/>
        <v>8173</v>
      </c>
      <c r="E2486" s="81">
        <f t="shared" si="89"/>
        <v>8991</v>
      </c>
    </row>
    <row r="2487" spans="1:5" x14ac:dyDescent="0.25">
      <c r="A2487" s="84">
        <v>4246789</v>
      </c>
      <c r="B2487" s="20" t="s">
        <v>2420</v>
      </c>
      <c r="C2487" s="21">
        <v>7898</v>
      </c>
      <c r="D2487" s="77">
        <f t="shared" si="88"/>
        <v>8214</v>
      </c>
      <c r="E2487" s="80">
        <f t="shared" si="89"/>
        <v>9036</v>
      </c>
    </row>
    <row r="2488" spans="1:5" x14ac:dyDescent="0.25">
      <c r="A2488" s="84">
        <v>4246790</v>
      </c>
      <c r="B2488" s="24" t="s">
        <v>2421</v>
      </c>
      <c r="C2488" s="29">
        <v>9647</v>
      </c>
      <c r="D2488" s="77">
        <f t="shared" si="88"/>
        <v>10033</v>
      </c>
      <c r="E2488" s="81">
        <f t="shared" si="89"/>
        <v>11037</v>
      </c>
    </row>
    <row r="2489" spans="1:5" x14ac:dyDescent="0.25">
      <c r="A2489" s="84">
        <v>4246791</v>
      </c>
      <c r="B2489" s="20" t="s">
        <v>2422</v>
      </c>
      <c r="C2489" s="21">
        <v>9647</v>
      </c>
      <c r="D2489" s="77">
        <f t="shared" si="88"/>
        <v>10033</v>
      </c>
      <c r="E2489" s="80">
        <f t="shared" si="89"/>
        <v>11037</v>
      </c>
    </row>
    <row r="2490" spans="1:5" x14ac:dyDescent="0.25">
      <c r="A2490" s="84">
        <v>4246792</v>
      </c>
      <c r="B2490" s="24" t="s">
        <v>2423</v>
      </c>
      <c r="C2490" s="29">
        <v>10222</v>
      </c>
      <c r="D2490" s="77">
        <f t="shared" si="88"/>
        <v>10631</v>
      </c>
      <c r="E2490" s="81">
        <f t="shared" si="89"/>
        <v>11695</v>
      </c>
    </row>
    <row r="2491" spans="1:5" x14ac:dyDescent="0.25">
      <c r="A2491" s="84">
        <v>4246793</v>
      </c>
      <c r="B2491" s="20" t="s">
        <v>2424</v>
      </c>
      <c r="C2491" s="21">
        <v>10222</v>
      </c>
      <c r="D2491" s="77">
        <f t="shared" si="88"/>
        <v>10631</v>
      </c>
      <c r="E2491" s="80">
        <f t="shared" si="89"/>
        <v>11695</v>
      </c>
    </row>
    <row r="2492" spans="1:5" x14ac:dyDescent="0.25">
      <c r="A2492" s="84">
        <v>4246794</v>
      </c>
      <c r="B2492" s="24" t="s">
        <v>2425</v>
      </c>
      <c r="C2492" s="29">
        <v>11197</v>
      </c>
      <c r="D2492" s="77">
        <f t="shared" si="88"/>
        <v>11645</v>
      </c>
      <c r="E2492" s="81">
        <f t="shared" si="89"/>
        <v>12810</v>
      </c>
    </row>
    <row r="2493" spans="1:5" ht="25.5" x14ac:dyDescent="0.25">
      <c r="A2493" s="19"/>
      <c r="B2493" s="20" t="s">
        <v>2426</v>
      </c>
      <c r="C2493" s="21" t="s">
        <v>171</v>
      </c>
      <c r="D2493" s="22" t="s">
        <v>171</v>
      </c>
      <c r="E2493" s="22" t="s">
        <v>171</v>
      </c>
    </row>
    <row r="2494" spans="1:5" ht="25.5" x14ac:dyDescent="0.25">
      <c r="A2494" s="23"/>
      <c r="B2494" s="24" t="s">
        <v>2427</v>
      </c>
      <c r="C2494" s="29" t="s">
        <v>171</v>
      </c>
      <c r="D2494" s="22" t="s">
        <v>171</v>
      </c>
      <c r="E2494" s="22" t="s">
        <v>171</v>
      </c>
    </row>
    <row r="2495" spans="1:5" ht="25.5" x14ac:dyDescent="0.25">
      <c r="A2495" s="19"/>
      <c r="B2495" s="20" t="s">
        <v>2428</v>
      </c>
      <c r="C2495" s="21" t="s">
        <v>171</v>
      </c>
      <c r="D2495" s="22" t="s">
        <v>171</v>
      </c>
      <c r="E2495" s="22" t="s">
        <v>171</v>
      </c>
    </row>
    <row r="2496" spans="1:5" ht="25.5" x14ac:dyDescent="0.25">
      <c r="A2496" s="23"/>
      <c r="B2496" s="24" t="s">
        <v>2429</v>
      </c>
      <c r="C2496" s="29" t="s">
        <v>171</v>
      </c>
      <c r="D2496" s="22" t="s">
        <v>171</v>
      </c>
      <c r="E2496" s="22" t="s">
        <v>171</v>
      </c>
    </row>
    <row r="2497" spans="1:5" ht="25.5" x14ac:dyDescent="0.25">
      <c r="A2497" s="19"/>
      <c r="B2497" s="20" t="s">
        <v>2430</v>
      </c>
      <c r="C2497" s="21" t="s">
        <v>171</v>
      </c>
      <c r="D2497" s="22" t="s">
        <v>171</v>
      </c>
      <c r="E2497" s="22" t="s">
        <v>171</v>
      </c>
    </row>
    <row r="2498" spans="1:5" ht="25.5" x14ac:dyDescent="0.25">
      <c r="A2498" s="23"/>
      <c r="B2498" s="24" t="s">
        <v>2431</v>
      </c>
      <c r="C2498" s="29" t="s">
        <v>171</v>
      </c>
      <c r="D2498" s="22" t="s">
        <v>171</v>
      </c>
      <c r="E2498" s="22" t="s">
        <v>171</v>
      </c>
    </row>
    <row r="2499" spans="1:5" ht="25.5" x14ac:dyDescent="0.25">
      <c r="A2499" s="19"/>
      <c r="B2499" s="20" t="s">
        <v>2432</v>
      </c>
      <c r="C2499" s="21" t="s">
        <v>171</v>
      </c>
      <c r="D2499" s="22" t="s">
        <v>171</v>
      </c>
      <c r="E2499" s="22" t="s">
        <v>171</v>
      </c>
    </row>
    <row r="2500" spans="1:5" ht="25.5" x14ac:dyDescent="0.25">
      <c r="A2500" s="23"/>
      <c r="B2500" s="24" t="s">
        <v>2433</v>
      </c>
      <c r="C2500" s="29" t="s">
        <v>171</v>
      </c>
      <c r="D2500" s="22" t="s">
        <v>171</v>
      </c>
      <c r="E2500" s="22" t="s">
        <v>171</v>
      </c>
    </row>
    <row r="2501" spans="1:5" ht="25.5" x14ac:dyDescent="0.25">
      <c r="A2501" s="19"/>
      <c r="B2501" s="20" t="s">
        <v>2434</v>
      </c>
      <c r="C2501" s="21" t="s">
        <v>171</v>
      </c>
      <c r="D2501" s="22" t="s">
        <v>171</v>
      </c>
      <c r="E2501" s="22" t="s">
        <v>171</v>
      </c>
    </row>
    <row r="2502" spans="1:5" ht="25.5" x14ac:dyDescent="0.25">
      <c r="A2502" s="23"/>
      <c r="B2502" s="24" t="s">
        <v>2435</v>
      </c>
      <c r="C2502" s="29" t="s">
        <v>171</v>
      </c>
      <c r="D2502" s="22" t="s">
        <v>171</v>
      </c>
      <c r="E2502" s="22" t="s">
        <v>171</v>
      </c>
    </row>
    <row r="2503" spans="1:5" ht="25.5" x14ac:dyDescent="0.25">
      <c r="A2503" s="19"/>
      <c r="B2503" s="20" t="s">
        <v>2436</v>
      </c>
      <c r="C2503" s="21" t="s">
        <v>171</v>
      </c>
      <c r="D2503" s="22" t="s">
        <v>171</v>
      </c>
      <c r="E2503" s="22" t="s">
        <v>171</v>
      </c>
    </row>
    <row r="2504" spans="1:5" ht="25.5" x14ac:dyDescent="0.25">
      <c r="A2504" s="23"/>
      <c r="B2504" s="24" t="s">
        <v>2437</v>
      </c>
      <c r="C2504" s="29" t="s">
        <v>171</v>
      </c>
      <c r="D2504" s="22" t="s">
        <v>171</v>
      </c>
      <c r="E2504" s="22" t="s">
        <v>171</v>
      </c>
    </row>
    <row r="2505" spans="1:5" ht="25.5" x14ac:dyDescent="0.25">
      <c r="A2505" s="19"/>
      <c r="B2505" s="20" t="s">
        <v>2438</v>
      </c>
      <c r="C2505" s="21" t="s">
        <v>171</v>
      </c>
      <c r="D2505" s="22" t="s">
        <v>171</v>
      </c>
      <c r="E2505" s="22" t="s">
        <v>171</v>
      </c>
    </row>
    <row r="2506" spans="1:5" ht="25.5" x14ac:dyDescent="0.25">
      <c r="A2506" s="23"/>
      <c r="B2506" s="24" t="s">
        <v>2439</v>
      </c>
      <c r="C2506" s="29" t="s">
        <v>171</v>
      </c>
      <c r="D2506" s="22" t="s">
        <v>171</v>
      </c>
      <c r="E2506" s="22" t="s">
        <v>171</v>
      </c>
    </row>
    <row r="2507" spans="1:5" ht="25.5" x14ac:dyDescent="0.25">
      <c r="A2507" s="19"/>
      <c r="B2507" s="20" t="s">
        <v>2440</v>
      </c>
      <c r="C2507" s="21" t="s">
        <v>171</v>
      </c>
      <c r="D2507" s="22" t="s">
        <v>171</v>
      </c>
      <c r="E2507" s="22" t="s">
        <v>171</v>
      </c>
    </row>
    <row r="2508" spans="1:5" ht="25.5" x14ac:dyDescent="0.25">
      <c r="A2508" s="23"/>
      <c r="B2508" s="24" t="s">
        <v>2441</v>
      </c>
      <c r="C2508" s="29" t="s">
        <v>171</v>
      </c>
      <c r="D2508" s="22" t="s">
        <v>171</v>
      </c>
      <c r="E2508" s="22" t="s">
        <v>171</v>
      </c>
    </row>
    <row r="2509" spans="1:5" ht="25.5" x14ac:dyDescent="0.25">
      <c r="A2509" s="19"/>
      <c r="B2509" s="20" t="s">
        <v>2442</v>
      </c>
      <c r="C2509" s="21" t="s">
        <v>171</v>
      </c>
      <c r="D2509" s="22" t="s">
        <v>171</v>
      </c>
      <c r="E2509" s="22" t="s">
        <v>171</v>
      </c>
    </row>
    <row r="2510" spans="1:5" ht="25.5" x14ac:dyDescent="0.25">
      <c r="A2510" s="23"/>
      <c r="B2510" s="24" t="s">
        <v>2443</v>
      </c>
      <c r="C2510" s="29" t="s">
        <v>171</v>
      </c>
      <c r="D2510" s="22" t="s">
        <v>171</v>
      </c>
      <c r="E2510" s="22" t="s">
        <v>171</v>
      </c>
    </row>
    <row r="2511" spans="1:5" ht="25.5" x14ac:dyDescent="0.25">
      <c r="A2511" s="19"/>
      <c r="B2511" s="20" t="s">
        <v>2444</v>
      </c>
      <c r="C2511" s="21" t="s">
        <v>171</v>
      </c>
      <c r="D2511" s="22" t="s">
        <v>171</v>
      </c>
      <c r="E2511" s="22" t="s">
        <v>171</v>
      </c>
    </row>
    <row r="2512" spans="1:5" ht="25.5" x14ac:dyDescent="0.25">
      <c r="A2512" s="23"/>
      <c r="B2512" s="24" t="s">
        <v>2445</v>
      </c>
      <c r="C2512" s="29" t="s">
        <v>171</v>
      </c>
      <c r="D2512" s="22" t="s">
        <v>171</v>
      </c>
      <c r="E2512" s="22" t="s">
        <v>171</v>
      </c>
    </row>
    <row r="2513" spans="1:5" ht="25.5" x14ac:dyDescent="0.25">
      <c r="A2513" s="19"/>
      <c r="B2513" s="20" t="s">
        <v>2446</v>
      </c>
      <c r="C2513" s="21" t="s">
        <v>171</v>
      </c>
      <c r="D2513" s="22" t="s">
        <v>171</v>
      </c>
      <c r="E2513" s="22" t="s">
        <v>171</v>
      </c>
    </row>
    <row r="2514" spans="1:5" ht="25.5" x14ac:dyDescent="0.25">
      <c r="A2514" s="23"/>
      <c r="B2514" s="24" t="s">
        <v>2447</v>
      </c>
      <c r="C2514" s="29" t="s">
        <v>171</v>
      </c>
      <c r="D2514" s="22" t="s">
        <v>171</v>
      </c>
      <c r="E2514" s="22" t="s">
        <v>171</v>
      </c>
    </row>
    <row r="2515" spans="1:5" ht="25.5" x14ac:dyDescent="0.25">
      <c r="A2515" s="19"/>
      <c r="B2515" s="20" t="s">
        <v>2448</v>
      </c>
      <c r="C2515" s="21" t="s">
        <v>171</v>
      </c>
      <c r="D2515" s="22" t="s">
        <v>171</v>
      </c>
      <c r="E2515" s="22" t="s">
        <v>171</v>
      </c>
    </row>
    <row r="2516" spans="1:5" ht="25.5" x14ac:dyDescent="0.25">
      <c r="A2516" s="23"/>
      <c r="B2516" s="24" t="s">
        <v>2449</v>
      </c>
      <c r="C2516" s="29" t="s">
        <v>171</v>
      </c>
      <c r="D2516" s="22" t="s">
        <v>171</v>
      </c>
      <c r="E2516" s="22" t="s">
        <v>171</v>
      </c>
    </row>
    <row r="2517" spans="1:5" ht="25.5" x14ac:dyDescent="0.25">
      <c r="A2517" s="19"/>
      <c r="B2517" s="20" t="s">
        <v>2450</v>
      </c>
      <c r="C2517" s="21" t="s">
        <v>171</v>
      </c>
      <c r="D2517" s="22" t="s">
        <v>171</v>
      </c>
      <c r="E2517" s="22" t="s">
        <v>171</v>
      </c>
    </row>
    <row r="2518" spans="1:5" ht="25.5" x14ac:dyDescent="0.25">
      <c r="A2518" s="23"/>
      <c r="B2518" s="24" t="s">
        <v>2451</v>
      </c>
      <c r="C2518" s="29" t="s">
        <v>171</v>
      </c>
      <c r="D2518" s="22" t="s">
        <v>171</v>
      </c>
      <c r="E2518" s="22" t="s">
        <v>171</v>
      </c>
    </row>
    <row r="2519" spans="1:5" ht="25.5" x14ac:dyDescent="0.25">
      <c r="A2519" s="19"/>
      <c r="B2519" s="20" t="s">
        <v>2452</v>
      </c>
      <c r="C2519" s="21" t="s">
        <v>171</v>
      </c>
      <c r="D2519" s="22" t="s">
        <v>171</v>
      </c>
      <c r="E2519" s="22" t="s">
        <v>171</v>
      </c>
    </row>
    <row r="2520" spans="1:5" ht="25.5" x14ac:dyDescent="0.25">
      <c r="A2520" s="23"/>
      <c r="B2520" s="24" t="s">
        <v>2453</v>
      </c>
      <c r="C2520" s="29" t="s">
        <v>171</v>
      </c>
      <c r="D2520" s="22" t="s">
        <v>171</v>
      </c>
      <c r="E2520" s="22" t="s">
        <v>171</v>
      </c>
    </row>
    <row r="2521" spans="1:5" ht="25.5" x14ac:dyDescent="0.25">
      <c r="A2521" s="19"/>
      <c r="B2521" s="20" t="s">
        <v>2454</v>
      </c>
      <c r="C2521" s="21" t="s">
        <v>171</v>
      </c>
      <c r="D2521" s="22" t="s">
        <v>171</v>
      </c>
      <c r="E2521" s="22" t="s">
        <v>171</v>
      </c>
    </row>
    <row r="2522" spans="1:5" ht="25.5" x14ac:dyDescent="0.25">
      <c r="A2522" s="23"/>
      <c r="B2522" s="24" t="s">
        <v>2455</v>
      </c>
      <c r="C2522" s="29" t="s">
        <v>171</v>
      </c>
      <c r="D2522" s="22" t="s">
        <v>171</v>
      </c>
      <c r="E2522" s="22" t="s">
        <v>171</v>
      </c>
    </row>
    <row r="2523" spans="1:5" ht="25.5" x14ac:dyDescent="0.25">
      <c r="A2523" s="19"/>
      <c r="B2523" s="20" t="s">
        <v>2456</v>
      </c>
      <c r="C2523" s="21" t="s">
        <v>171</v>
      </c>
      <c r="D2523" s="22" t="s">
        <v>171</v>
      </c>
      <c r="E2523" s="22" t="s">
        <v>171</v>
      </c>
    </row>
    <row r="2524" spans="1:5" ht="25.5" x14ac:dyDescent="0.25">
      <c r="A2524" s="23"/>
      <c r="B2524" s="24" t="s">
        <v>2457</v>
      </c>
      <c r="C2524" s="29" t="s">
        <v>171</v>
      </c>
      <c r="D2524" s="22" t="s">
        <v>171</v>
      </c>
      <c r="E2524" s="22" t="s">
        <v>171</v>
      </c>
    </row>
    <row r="2525" spans="1:5" ht="25.5" x14ac:dyDescent="0.25">
      <c r="A2525" s="19"/>
      <c r="B2525" s="20" t="s">
        <v>2458</v>
      </c>
      <c r="C2525" s="21" t="s">
        <v>171</v>
      </c>
      <c r="D2525" s="22" t="s">
        <v>171</v>
      </c>
      <c r="E2525" s="22" t="s">
        <v>171</v>
      </c>
    </row>
    <row r="2526" spans="1:5" ht="25.5" x14ac:dyDescent="0.25">
      <c r="A2526" s="23"/>
      <c r="B2526" s="24" t="s">
        <v>2459</v>
      </c>
      <c r="C2526" s="29" t="s">
        <v>171</v>
      </c>
      <c r="D2526" s="22" t="s">
        <v>171</v>
      </c>
      <c r="E2526" s="22" t="s">
        <v>171</v>
      </c>
    </row>
    <row r="2527" spans="1:5" ht="25.5" x14ac:dyDescent="0.25">
      <c r="A2527" s="19"/>
      <c r="B2527" s="20" t="s">
        <v>2460</v>
      </c>
      <c r="C2527" s="21" t="s">
        <v>171</v>
      </c>
      <c r="D2527" s="22" t="s">
        <v>171</v>
      </c>
      <c r="E2527" s="22" t="s">
        <v>171</v>
      </c>
    </row>
    <row r="2528" spans="1:5" ht="25.5" x14ac:dyDescent="0.25">
      <c r="A2528" s="23"/>
      <c r="B2528" s="24" t="s">
        <v>2461</v>
      </c>
      <c r="C2528" s="29" t="s">
        <v>171</v>
      </c>
      <c r="D2528" s="22" t="s">
        <v>171</v>
      </c>
      <c r="E2528" s="22" t="s">
        <v>171</v>
      </c>
    </row>
    <row r="2529" spans="1:5" ht="25.5" x14ac:dyDescent="0.25">
      <c r="A2529" s="19"/>
      <c r="B2529" s="20" t="s">
        <v>2462</v>
      </c>
      <c r="C2529" s="21" t="s">
        <v>171</v>
      </c>
      <c r="D2529" s="22" t="s">
        <v>171</v>
      </c>
      <c r="E2529" s="22" t="s">
        <v>171</v>
      </c>
    </row>
    <row r="2530" spans="1:5" ht="25.5" x14ac:dyDescent="0.25">
      <c r="A2530" s="23"/>
      <c r="B2530" s="24" t="s">
        <v>2463</v>
      </c>
      <c r="C2530" s="29" t="s">
        <v>171</v>
      </c>
      <c r="D2530" s="22" t="s">
        <v>171</v>
      </c>
      <c r="E2530" s="22" t="s">
        <v>171</v>
      </c>
    </row>
    <row r="2531" spans="1:5" ht="25.5" x14ac:dyDescent="0.25">
      <c r="A2531" s="19"/>
      <c r="B2531" s="20" t="s">
        <v>2464</v>
      </c>
      <c r="C2531" s="21" t="s">
        <v>171</v>
      </c>
      <c r="D2531" s="22" t="s">
        <v>171</v>
      </c>
      <c r="E2531" s="22" t="s">
        <v>171</v>
      </c>
    </row>
    <row r="2532" spans="1:5" ht="25.5" x14ac:dyDescent="0.25">
      <c r="A2532" s="23"/>
      <c r="B2532" s="24" t="s">
        <v>2465</v>
      </c>
      <c r="C2532" s="29" t="s">
        <v>171</v>
      </c>
      <c r="D2532" s="22" t="s">
        <v>171</v>
      </c>
      <c r="E2532" s="22" t="s">
        <v>171</v>
      </c>
    </row>
    <row r="2533" spans="1:5" ht="25.5" x14ac:dyDescent="0.25">
      <c r="A2533" s="19"/>
      <c r="B2533" s="20" t="s">
        <v>2466</v>
      </c>
      <c r="C2533" s="21" t="s">
        <v>171</v>
      </c>
      <c r="D2533" s="22" t="s">
        <v>171</v>
      </c>
      <c r="E2533" s="22" t="s">
        <v>171</v>
      </c>
    </row>
    <row r="2534" spans="1:5" ht="25.5" x14ac:dyDescent="0.25">
      <c r="A2534" s="23"/>
      <c r="B2534" s="24" t="s">
        <v>2467</v>
      </c>
      <c r="C2534" s="29" t="s">
        <v>171</v>
      </c>
      <c r="D2534" s="22" t="s">
        <v>171</v>
      </c>
      <c r="E2534" s="22" t="s">
        <v>171</v>
      </c>
    </row>
    <row r="2535" spans="1:5" ht="25.5" x14ac:dyDescent="0.25">
      <c r="A2535" s="19"/>
      <c r="B2535" s="20" t="s">
        <v>2468</v>
      </c>
      <c r="C2535" s="21" t="s">
        <v>171</v>
      </c>
      <c r="D2535" s="22" t="s">
        <v>171</v>
      </c>
      <c r="E2535" s="22" t="s">
        <v>171</v>
      </c>
    </row>
    <row r="2536" spans="1:5" ht="25.5" x14ac:dyDescent="0.25">
      <c r="A2536" s="23"/>
      <c r="B2536" s="24" t="s">
        <v>2469</v>
      </c>
      <c r="C2536" s="29" t="s">
        <v>171</v>
      </c>
      <c r="D2536" s="22" t="s">
        <v>171</v>
      </c>
      <c r="E2536" s="22" t="s">
        <v>171</v>
      </c>
    </row>
    <row r="2537" spans="1:5" ht="25.5" x14ac:dyDescent="0.25">
      <c r="A2537" s="19"/>
      <c r="B2537" s="20" t="s">
        <v>2470</v>
      </c>
      <c r="C2537" s="21" t="s">
        <v>171</v>
      </c>
      <c r="D2537" s="22" t="s">
        <v>171</v>
      </c>
      <c r="E2537" s="22" t="s">
        <v>171</v>
      </c>
    </row>
    <row r="2538" spans="1:5" ht="25.5" x14ac:dyDescent="0.25">
      <c r="A2538" s="23"/>
      <c r="B2538" s="24" t="s">
        <v>2471</v>
      </c>
      <c r="C2538" s="29" t="s">
        <v>171</v>
      </c>
      <c r="D2538" s="22" t="s">
        <v>171</v>
      </c>
      <c r="E2538" s="22" t="s">
        <v>171</v>
      </c>
    </row>
    <row r="2539" spans="1:5" ht="25.5" x14ac:dyDescent="0.25">
      <c r="A2539" s="19"/>
      <c r="B2539" s="20" t="s">
        <v>2472</v>
      </c>
      <c r="C2539" s="21" t="s">
        <v>171</v>
      </c>
      <c r="D2539" s="22" t="s">
        <v>171</v>
      </c>
      <c r="E2539" s="22" t="s">
        <v>171</v>
      </c>
    </row>
    <row r="2540" spans="1:5" ht="25.5" x14ac:dyDescent="0.25">
      <c r="A2540" s="23"/>
      <c r="B2540" s="24" t="s">
        <v>2473</v>
      </c>
      <c r="C2540" s="29" t="s">
        <v>171</v>
      </c>
      <c r="D2540" s="22" t="s">
        <v>171</v>
      </c>
      <c r="E2540" s="22" t="s">
        <v>171</v>
      </c>
    </row>
    <row r="2541" spans="1:5" ht="25.5" x14ac:dyDescent="0.25">
      <c r="A2541" s="19"/>
      <c r="B2541" s="20" t="s">
        <v>2474</v>
      </c>
      <c r="C2541" s="21" t="s">
        <v>171</v>
      </c>
      <c r="D2541" s="22" t="s">
        <v>171</v>
      </c>
      <c r="E2541" s="22" t="s">
        <v>171</v>
      </c>
    </row>
    <row r="2542" spans="1:5" ht="25.5" x14ac:dyDescent="0.25">
      <c r="A2542" s="23"/>
      <c r="B2542" s="24" t="s">
        <v>2475</v>
      </c>
      <c r="C2542" s="29" t="s">
        <v>171</v>
      </c>
      <c r="D2542" s="22" t="s">
        <v>171</v>
      </c>
      <c r="E2542" s="22" t="s">
        <v>171</v>
      </c>
    </row>
    <row r="2543" spans="1:5" ht="25.5" x14ac:dyDescent="0.25">
      <c r="A2543" s="19"/>
      <c r="B2543" s="20" t="s">
        <v>2476</v>
      </c>
      <c r="C2543" s="21" t="s">
        <v>171</v>
      </c>
      <c r="D2543" s="22" t="s">
        <v>171</v>
      </c>
      <c r="E2543" s="22" t="s">
        <v>171</v>
      </c>
    </row>
    <row r="2544" spans="1:5" ht="25.5" x14ac:dyDescent="0.25">
      <c r="A2544" s="23"/>
      <c r="B2544" s="24" t="s">
        <v>2477</v>
      </c>
      <c r="C2544" s="29" t="s">
        <v>171</v>
      </c>
      <c r="D2544" s="22" t="s">
        <v>171</v>
      </c>
      <c r="E2544" s="22" t="s">
        <v>171</v>
      </c>
    </row>
    <row r="2545" spans="1:5" ht="25.5" x14ac:dyDescent="0.25">
      <c r="A2545" s="19"/>
      <c r="B2545" s="20" t="s">
        <v>2478</v>
      </c>
      <c r="C2545" s="21" t="s">
        <v>171</v>
      </c>
      <c r="D2545" s="22" t="s">
        <v>171</v>
      </c>
      <c r="E2545" s="22" t="s">
        <v>171</v>
      </c>
    </row>
    <row r="2546" spans="1:5" ht="25.5" x14ac:dyDescent="0.25">
      <c r="A2546" s="23"/>
      <c r="B2546" s="24" t="s">
        <v>2479</v>
      </c>
      <c r="C2546" s="29" t="s">
        <v>171</v>
      </c>
      <c r="D2546" s="22" t="s">
        <v>171</v>
      </c>
      <c r="E2546" s="22" t="s">
        <v>171</v>
      </c>
    </row>
    <row r="2547" spans="1:5" ht="25.5" x14ac:dyDescent="0.25">
      <c r="A2547" s="19"/>
      <c r="B2547" s="20" t="s">
        <v>2480</v>
      </c>
      <c r="C2547" s="21" t="s">
        <v>171</v>
      </c>
      <c r="D2547" s="22" t="s">
        <v>171</v>
      </c>
      <c r="E2547" s="22" t="s">
        <v>171</v>
      </c>
    </row>
    <row r="2548" spans="1:5" ht="25.5" x14ac:dyDescent="0.25">
      <c r="A2548" s="23"/>
      <c r="B2548" s="24" t="s">
        <v>2481</v>
      </c>
      <c r="C2548" s="29" t="s">
        <v>171</v>
      </c>
      <c r="D2548" s="22" t="s">
        <v>171</v>
      </c>
      <c r="E2548" s="22" t="s">
        <v>171</v>
      </c>
    </row>
    <row r="2549" spans="1:5" ht="25.5" x14ac:dyDescent="0.25">
      <c r="A2549" s="19"/>
      <c r="B2549" s="20" t="s">
        <v>2482</v>
      </c>
      <c r="C2549" s="21" t="s">
        <v>171</v>
      </c>
      <c r="D2549" s="22" t="s">
        <v>171</v>
      </c>
      <c r="E2549" s="22" t="s">
        <v>171</v>
      </c>
    </row>
    <row r="2550" spans="1:5" ht="25.5" x14ac:dyDescent="0.25">
      <c r="A2550" s="23"/>
      <c r="B2550" s="24" t="s">
        <v>2483</v>
      </c>
      <c r="C2550" s="29" t="s">
        <v>171</v>
      </c>
      <c r="D2550" s="22" t="s">
        <v>171</v>
      </c>
      <c r="E2550" s="22" t="s">
        <v>171</v>
      </c>
    </row>
    <row r="2551" spans="1:5" ht="25.5" x14ac:dyDescent="0.25">
      <c r="A2551" s="19"/>
      <c r="B2551" s="20" t="s">
        <v>2484</v>
      </c>
      <c r="C2551" s="21" t="s">
        <v>171</v>
      </c>
      <c r="D2551" s="22" t="s">
        <v>171</v>
      </c>
      <c r="E2551" s="22" t="s">
        <v>171</v>
      </c>
    </row>
    <row r="2552" spans="1:5" ht="25.5" x14ac:dyDescent="0.25">
      <c r="A2552" s="23"/>
      <c r="B2552" s="24" t="s">
        <v>2485</v>
      </c>
      <c r="C2552" s="29" t="s">
        <v>171</v>
      </c>
      <c r="D2552" s="22" t="s">
        <v>171</v>
      </c>
      <c r="E2552" s="22" t="s">
        <v>171</v>
      </c>
    </row>
    <row r="2553" spans="1:5" ht="25.5" x14ac:dyDescent="0.25">
      <c r="A2553" s="19"/>
      <c r="B2553" s="20" t="s">
        <v>2486</v>
      </c>
      <c r="C2553" s="21" t="s">
        <v>171</v>
      </c>
      <c r="D2553" s="22" t="s">
        <v>171</v>
      </c>
      <c r="E2553" s="22" t="s">
        <v>171</v>
      </c>
    </row>
    <row r="2554" spans="1:5" ht="25.5" x14ac:dyDescent="0.25">
      <c r="A2554" s="23"/>
      <c r="B2554" s="24" t="s">
        <v>2487</v>
      </c>
      <c r="C2554" s="29" t="s">
        <v>171</v>
      </c>
      <c r="D2554" s="22" t="s">
        <v>171</v>
      </c>
      <c r="E2554" s="22" t="s">
        <v>171</v>
      </c>
    </row>
    <row r="2555" spans="1:5" ht="25.5" x14ac:dyDescent="0.25">
      <c r="A2555" s="19"/>
      <c r="B2555" s="20" t="s">
        <v>2488</v>
      </c>
      <c r="C2555" s="21" t="s">
        <v>171</v>
      </c>
      <c r="D2555" s="22" t="s">
        <v>171</v>
      </c>
      <c r="E2555" s="22" t="s">
        <v>171</v>
      </c>
    </row>
    <row r="2556" spans="1:5" ht="25.5" x14ac:dyDescent="0.25">
      <c r="A2556" s="23"/>
      <c r="B2556" s="24" t="s">
        <v>2489</v>
      </c>
      <c r="C2556" s="29" t="s">
        <v>171</v>
      </c>
      <c r="D2556" s="22" t="s">
        <v>171</v>
      </c>
      <c r="E2556" s="22" t="s">
        <v>171</v>
      </c>
    </row>
    <row r="2557" spans="1:5" ht="25.5" x14ac:dyDescent="0.25">
      <c r="A2557" s="19"/>
      <c r="B2557" s="20" t="s">
        <v>2490</v>
      </c>
      <c r="C2557" s="21" t="s">
        <v>171</v>
      </c>
      <c r="D2557" s="22" t="s">
        <v>171</v>
      </c>
      <c r="E2557" s="22" t="s">
        <v>171</v>
      </c>
    </row>
    <row r="2558" spans="1:5" ht="25.5" x14ac:dyDescent="0.25">
      <c r="A2558" s="23"/>
      <c r="B2558" s="24" t="s">
        <v>2491</v>
      </c>
      <c r="C2558" s="29" t="s">
        <v>171</v>
      </c>
      <c r="D2558" s="22" t="s">
        <v>171</v>
      </c>
      <c r="E2558" s="22" t="s">
        <v>171</v>
      </c>
    </row>
    <row r="2559" spans="1:5" ht="25.5" x14ac:dyDescent="0.25">
      <c r="A2559" s="19"/>
      <c r="B2559" s="20" t="s">
        <v>2492</v>
      </c>
      <c r="C2559" s="21" t="s">
        <v>171</v>
      </c>
      <c r="D2559" s="22" t="s">
        <v>171</v>
      </c>
      <c r="E2559" s="22" t="s">
        <v>171</v>
      </c>
    </row>
    <row r="2560" spans="1:5" ht="25.5" x14ac:dyDescent="0.25">
      <c r="A2560" s="23"/>
      <c r="B2560" s="24" t="s">
        <v>2493</v>
      </c>
      <c r="C2560" s="29" t="s">
        <v>171</v>
      </c>
      <c r="D2560" s="22" t="s">
        <v>171</v>
      </c>
      <c r="E2560" s="22" t="s">
        <v>171</v>
      </c>
    </row>
    <row r="2561" spans="1:5" ht="25.5" x14ac:dyDescent="0.25">
      <c r="A2561" s="19"/>
      <c r="B2561" s="20" t="s">
        <v>2494</v>
      </c>
      <c r="C2561" s="21" t="s">
        <v>171</v>
      </c>
      <c r="D2561" s="22" t="s">
        <v>171</v>
      </c>
      <c r="E2561" s="22" t="s">
        <v>171</v>
      </c>
    </row>
    <row r="2562" spans="1:5" ht="25.5" x14ac:dyDescent="0.25">
      <c r="A2562" s="23"/>
      <c r="B2562" s="24" t="s">
        <v>2495</v>
      </c>
      <c r="C2562" s="29" t="s">
        <v>171</v>
      </c>
      <c r="D2562" s="22" t="s">
        <v>171</v>
      </c>
      <c r="E2562" s="22" t="s">
        <v>171</v>
      </c>
    </row>
    <row r="2563" spans="1:5" ht="25.5" x14ac:dyDescent="0.25">
      <c r="A2563" s="19"/>
      <c r="B2563" s="20" t="s">
        <v>2496</v>
      </c>
      <c r="C2563" s="21" t="s">
        <v>171</v>
      </c>
      <c r="D2563" s="22" t="s">
        <v>171</v>
      </c>
      <c r="E2563" s="22" t="s">
        <v>171</v>
      </c>
    </row>
    <row r="2564" spans="1:5" ht="25.5" x14ac:dyDescent="0.25">
      <c r="A2564" s="23"/>
      <c r="B2564" s="24" t="s">
        <v>2497</v>
      </c>
      <c r="C2564" s="29" t="s">
        <v>171</v>
      </c>
      <c r="D2564" s="22" t="s">
        <v>171</v>
      </c>
      <c r="E2564" s="22" t="s">
        <v>171</v>
      </c>
    </row>
    <row r="2565" spans="1:5" ht="25.5" x14ac:dyDescent="0.25">
      <c r="A2565" s="19"/>
      <c r="B2565" s="20" t="s">
        <v>2498</v>
      </c>
      <c r="C2565" s="21" t="s">
        <v>171</v>
      </c>
      <c r="D2565" s="22" t="s">
        <v>171</v>
      </c>
      <c r="E2565" s="22" t="s">
        <v>171</v>
      </c>
    </row>
    <row r="2566" spans="1:5" ht="25.5" x14ac:dyDescent="0.25">
      <c r="A2566" s="23"/>
      <c r="B2566" s="24" t="s">
        <v>2499</v>
      </c>
      <c r="C2566" s="29" t="s">
        <v>171</v>
      </c>
      <c r="D2566" s="22" t="s">
        <v>171</v>
      </c>
      <c r="E2566" s="22" t="s">
        <v>171</v>
      </c>
    </row>
    <row r="2567" spans="1:5" ht="25.5" x14ac:dyDescent="0.25">
      <c r="A2567" s="19"/>
      <c r="B2567" s="20" t="s">
        <v>2500</v>
      </c>
      <c r="C2567" s="21" t="s">
        <v>171</v>
      </c>
      <c r="D2567" s="22" t="s">
        <v>171</v>
      </c>
      <c r="E2567" s="22" t="s">
        <v>171</v>
      </c>
    </row>
    <row r="2568" spans="1:5" ht="25.5" x14ac:dyDescent="0.25">
      <c r="A2568" s="23"/>
      <c r="B2568" s="24" t="s">
        <v>2501</v>
      </c>
      <c r="C2568" s="29" t="s">
        <v>171</v>
      </c>
      <c r="D2568" s="22" t="s">
        <v>171</v>
      </c>
      <c r="E2568" s="22" t="s">
        <v>171</v>
      </c>
    </row>
    <row r="2569" spans="1:5" ht="25.5" x14ac:dyDescent="0.25">
      <c r="A2569" s="19"/>
      <c r="B2569" s="20" t="s">
        <v>2502</v>
      </c>
      <c r="C2569" s="21" t="s">
        <v>171</v>
      </c>
      <c r="D2569" s="22" t="s">
        <v>171</v>
      </c>
      <c r="E2569" s="22" t="s">
        <v>171</v>
      </c>
    </row>
    <row r="2570" spans="1:5" ht="25.5" x14ac:dyDescent="0.25">
      <c r="A2570" s="23"/>
      <c r="B2570" s="24" t="s">
        <v>2503</v>
      </c>
      <c r="C2570" s="29" t="s">
        <v>171</v>
      </c>
      <c r="D2570" s="22" t="s">
        <v>171</v>
      </c>
      <c r="E2570" s="22" t="s">
        <v>171</v>
      </c>
    </row>
    <row r="2571" spans="1:5" ht="25.5" x14ac:dyDescent="0.25">
      <c r="A2571" s="19"/>
      <c r="B2571" s="20" t="s">
        <v>2504</v>
      </c>
      <c r="C2571" s="21" t="s">
        <v>171</v>
      </c>
      <c r="D2571" s="22" t="s">
        <v>171</v>
      </c>
      <c r="E2571" s="22" t="s">
        <v>171</v>
      </c>
    </row>
    <row r="2572" spans="1:5" ht="25.5" x14ac:dyDescent="0.25">
      <c r="A2572" s="23"/>
      <c r="B2572" s="24" t="s">
        <v>2505</v>
      </c>
      <c r="C2572" s="29" t="s">
        <v>171</v>
      </c>
      <c r="D2572" s="22" t="s">
        <v>171</v>
      </c>
      <c r="E2572" s="22" t="s">
        <v>171</v>
      </c>
    </row>
    <row r="2573" spans="1:5" ht="25.5" x14ac:dyDescent="0.25">
      <c r="A2573" s="19"/>
      <c r="B2573" s="20" t="s">
        <v>2506</v>
      </c>
      <c r="C2573" s="21" t="s">
        <v>171</v>
      </c>
      <c r="D2573" s="22" t="s">
        <v>171</v>
      </c>
      <c r="E2573" s="22" t="s">
        <v>171</v>
      </c>
    </row>
    <row r="2574" spans="1:5" ht="25.5" x14ac:dyDescent="0.25">
      <c r="A2574" s="23"/>
      <c r="B2574" s="24" t="s">
        <v>2507</v>
      </c>
      <c r="C2574" s="29" t="s">
        <v>171</v>
      </c>
      <c r="D2574" s="22" t="s">
        <v>171</v>
      </c>
      <c r="E2574" s="22" t="s">
        <v>171</v>
      </c>
    </row>
    <row r="2575" spans="1:5" ht="25.5" x14ac:dyDescent="0.25">
      <c r="A2575" s="19"/>
      <c r="B2575" s="20" t="s">
        <v>2508</v>
      </c>
      <c r="C2575" s="21" t="s">
        <v>171</v>
      </c>
      <c r="D2575" s="22" t="s">
        <v>171</v>
      </c>
      <c r="E2575" s="22" t="s">
        <v>171</v>
      </c>
    </row>
    <row r="2576" spans="1:5" ht="25.5" x14ac:dyDescent="0.25">
      <c r="A2576" s="23"/>
      <c r="B2576" s="24" t="s">
        <v>2509</v>
      </c>
      <c r="C2576" s="29" t="s">
        <v>171</v>
      </c>
      <c r="D2576" s="22" t="s">
        <v>171</v>
      </c>
      <c r="E2576" s="22" t="s">
        <v>171</v>
      </c>
    </row>
    <row r="2577" spans="1:5" ht="25.5" x14ac:dyDescent="0.25">
      <c r="A2577" s="19"/>
      <c r="B2577" s="20" t="s">
        <v>2510</v>
      </c>
      <c r="C2577" s="21" t="s">
        <v>171</v>
      </c>
      <c r="D2577" s="22" t="s">
        <v>171</v>
      </c>
      <c r="E2577" s="22" t="s">
        <v>171</v>
      </c>
    </row>
    <row r="2578" spans="1:5" ht="25.5" x14ac:dyDescent="0.25">
      <c r="A2578" s="23"/>
      <c r="B2578" s="24" t="s">
        <v>2511</v>
      </c>
      <c r="C2578" s="29" t="s">
        <v>171</v>
      </c>
      <c r="D2578" s="22" t="s">
        <v>171</v>
      </c>
      <c r="E2578" s="22" t="s">
        <v>171</v>
      </c>
    </row>
    <row r="2579" spans="1:5" ht="25.5" x14ac:dyDescent="0.25">
      <c r="A2579" s="19"/>
      <c r="B2579" s="20" t="s">
        <v>2512</v>
      </c>
      <c r="C2579" s="21" t="s">
        <v>171</v>
      </c>
      <c r="D2579" s="22" t="s">
        <v>171</v>
      </c>
      <c r="E2579" s="22" t="s">
        <v>171</v>
      </c>
    </row>
    <row r="2580" spans="1:5" ht="25.5" x14ac:dyDescent="0.25">
      <c r="A2580" s="23"/>
      <c r="B2580" s="24" t="s">
        <v>2513</v>
      </c>
      <c r="C2580" s="29" t="s">
        <v>171</v>
      </c>
      <c r="D2580" s="22" t="s">
        <v>171</v>
      </c>
      <c r="E2580" s="22" t="s">
        <v>171</v>
      </c>
    </row>
    <row r="2581" spans="1:5" ht="25.5" x14ac:dyDescent="0.25">
      <c r="A2581" s="19"/>
      <c r="B2581" s="20" t="s">
        <v>2514</v>
      </c>
      <c r="C2581" s="21" t="s">
        <v>171</v>
      </c>
      <c r="D2581" s="22" t="s">
        <v>171</v>
      </c>
      <c r="E2581" s="22" t="s">
        <v>171</v>
      </c>
    </row>
    <row r="2582" spans="1:5" ht="25.5" x14ac:dyDescent="0.25">
      <c r="A2582" s="23"/>
      <c r="B2582" s="24" t="s">
        <v>2515</v>
      </c>
      <c r="C2582" s="29" t="s">
        <v>171</v>
      </c>
      <c r="D2582" s="22" t="s">
        <v>171</v>
      </c>
      <c r="E2582" s="22" t="s">
        <v>171</v>
      </c>
    </row>
    <row r="2583" spans="1:5" ht="25.5" x14ac:dyDescent="0.25">
      <c r="A2583" s="19"/>
      <c r="B2583" s="20" t="s">
        <v>2516</v>
      </c>
      <c r="C2583" s="21" t="s">
        <v>171</v>
      </c>
      <c r="D2583" s="22" t="s">
        <v>171</v>
      </c>
      <c r="E2583" s="22" t="s">
        <v>171</v>
      </c>
    </row>
    <row r="2584" spans="1:5" ht="25.5" x14ac:dyDescent="0.25">
      <c r="A2584" s="23"/>
      <c r="B2584" s="24" t="s">
        <v>2517</v>
      </c>
      <c r="C2584" s="29" t="s">
        <v>171</v>
      </c>
      <c r="D2584" s="22" t="s">
        <v>171</v>
      </c>
      <c r="E2584" s="22" t="s">
        <v>171</v>
      </c>
    </row>
    <row r="2585" spans="1:5" ht="25.5" x14ac:dyDescent="0.25">
      <c r="A2585" s="19"/>
      <c r="B2585" s="20" t="s">
        <v>2518</v>
      </c>
      <c r="C2585" s="21" t="s">
        <v>171</v>
      </c>
      <c r="D2585" s="22" t="s">
        <v>171</v>
      </c>
      <c r="E2585" s="22" t="s">
        <v>171</v>
      </c>
    </row>
    <row r="2586" spans="1:5" ht="25.5" x14ac:dyDescent="0.25">
      <c r="A2586" s="23"/>
      <c r="B2586" s="24" t="s">
        <v>2519</v>
      </c>
      <c r="C2586" s="29" t="s">
        <v>171</v>
      </c>
      <c r="D2586" s="22" t="s">
        <v>171</v>
      </c>
      <c r="E2586" s="22" t="s">
        <v>171</v>
      </c>
    </row>
    <row r="2587" spans="1:5" ht="25.5" x14ac:dyDescent="0.25">
      <c r="A2587" s="19"/>
      <c r="B2587" s="20" t="s">
        <v>2520</v>
      </c>
      <c r="C2587" s="21" t="s">
        <v>171</v>
      </c>
      <c r="D2587" s="22" t="s">
        <v>171</v>
      </c>
      <c r="E2587" s="22" t="s">
        <v>171</v>
      </c>
    </row>
    <row r="2588" spans="1:5" ht="25.5" x14ac:dyDescent="0.25">
      <c r="A2588" s="23"/>
      <c r="B2588" s="24" t="s">
        <v>2521</v>
      </c>
      <c r="C2588" s="29" t="s">
        <v>171</v>
      </c>
      <c r="D2588" s="22" t="s">
        <v>171</v>
      </c>
      <c r="E2588" s="22" t="s">
        <v>171</v>
      </c>
    </row>
    <row r="2589" spans="1:5" ht="25.5" x14ac:dyDescent="0.25">
      <c r="A2589" s="19"/>
      <c r="B2589" s="20" t="s">
        <v>2522</v>
      </c>
      <c r="C2589" s="21" t="s">
        <v>171</v>
      </c>
      <c r="D2589" s="22" t="s">
        <v>171</v>
      </c>
      <c r="E2589" s="22" t="s">
        <v>171</v>
      </c>
    </row>
    <row r="2590" spans="1:5" ht="25.5" x14ac:dyDescent="0.25">
      <c r="A2590" s="23"/>
      <c r="B2590" s="24" t="s">
        <v>2523</v>
      </c>
      <c r="C2590" s="29" t="s">
        <v>171</v>
      </c>
      <c r="D2590" s="22" t="s">
        <v>171</v>
      </c>
      <c r="E2590" s="22" t="s">
        <v>171</v>
      </c>
    </row>
    <row r="2591" spans="1:5" ht="25.5" x14ac:dyDescent="0.25">
      <c r="A2591" s="19"/>
      <c r="B2591" s="20" t="s">
        <v>2524</v>
      </c>
      <c r="C2591" s="21" t="s">
        <v>171</v>
      </c>
      <c r="D2591" s="22" t="s">
        <v>171</v>
      </c>
      <c r="E2591" s="22" t="s">
        <v>171</v>
      </c>
    </row>
    <row r="2592" spans="1:5" ht="25.5" x14ac:dyDescent="0.25">
      <c r="A2592" s="23"/>
      <c r="B2592" s="24" t="s">
        <v>2525</v>
      </c>
      <c r="C2592" s="29" t="s">
        <v>171</v>
      </c>
      <c r="D2592" s="22" t="s">
        <v>171</v>
      </c>
      <c r="E2592" s="22" t="s">
        <v>171</v>
      </c>
    </row>
    <row r="2593" spans="1:5" ht="25.5" x14ac:dyDescent="0.25">
      <c r="A2593" s="19"/>
      <c r="B2593" s="20" t="s">
        <v>2526</v>
      </c>
      <c r="C2593" s="21" t="s">
        <v>171</v>
      </c>
      <c r="D2593" s="22" t="s">
        <v>171</v>
      </c>
      <c r="E2593" s="22" t="s">
        <v>171</v>
      </c>
    </row>
    <row r="2594" spans="1:5" ht="25.5" x14ac:dyDescent="0.25">
      <c r="A2594" s="23"/>
      <c r="B2594" s="24" t="s">
        <v>2527</v>
      </c>
      <c r="C2594" s="29" t="s">
        <v>171</v>
      </c>
      <c r="D2594" s="22" t="s">
        <v>171</v>
      </c>
      <c r="E2594" s="22" t="s">
        <v>171</v>
      </c>
    </row>
    <row r="2595" spans="1:5" ht="25.5" x14ac:dyDescent="0.25">
      <c r="A2595" s="19"/>
      <c r="B2595" s="20" t="s">
        <v>2528</v>
      </c>
      <c r="C2595" s="21" t="s">
        <v>171</v>
      </c>
      <c r="D2595" s="22" t="s">
        <v>171</v>
      </c>
      <c r="E2595" s="22" t="s">
        <v>171</v>
      </c>
    </row>
    <row r="2596" spans="1:5" ht="25.5" x14ac:dyDescent="0.25">
      <c r="A2596" s="23"/>
      <c r="B2596" s="24" t="s">
        <v>2529</v>
      </c>
      <c r="C2596" s="29" t="s">
        <v>171</v>
      </c>
      <c r="D2596" s="22" t="s">
        <v>171</v>
      </c>
      <c r="E2596" s="22" t="s">
        <v>171</v>
      </c>
    </row>
    <row r="2597" spans="1:5" ht="25.5" x14ac:dyDescent="0.25">
      <c r="A2597" s="19"/>
      <c r="B2597" s="20" t="s">
        <v>2530</v>
      </c>
      <c r="C2597" s="21" t="s">
        <v>171</v>
      </c>
      <c r="D2597" s="22" t="s">
        <v>171</v>
      </c>
      <c r="E2597" s="22" t="s">
        <v>171</v>
      </c>
    </row>
    <row r="2598" spans="1:5" ht="25.5" x14ac:dyDescent="0.25">
      <c r="A2598" s="23"/>
      <c r="B2598" s="24" t="s">
        <v>2531</v>
      </c>
      <c r="C2598" s="29" t="s">
        <v>171</v>
      </c>
      <c r="D2598" s="22" t="s">
        <v>171</v>
      </c>
      <c r="E2598" s="22" t="s">
        <v>171</v>
      </c>
    </row>
    <row r="2599" spans="1:5" ht="25.5" x14ac:dyDescent="0.25">
      <c r="A2599" s="19"/>
      <c r="B2599" s="20" t="s">
        <v>2532</v>
      </c>
      <c r="C2599" s="21" t="s">
        <v>171</v>
      </c>
      <c r="D2599" s="22" t="s">
        <v>171</v>
      </c>
      <c r="E2599" s="22" t="s">
        <v>171</v>
      </c>
    </row>
    <row r="2600" spans="1:5" ht="25.5" x14ac:dyDescent="0.25">
      <c r="A2600" s="23"/>
      <c r="B2600" s="24" t="s">
        <v>2533</v>
      </c>
      <c r="C2600" s="29" t="s">
        <v>171</v>
      </c>
      <c r="D2600" s="22" t="s">
        <v>171</v>
      </c>
      <c r="E2600" s="22" t="s">
        <v>171</v>
      </c>
    </row>
    <row r="2601" spans="1:5" ht="25.5" x14ac:dyDescent="0.25">
      <c r="A2601" s="19"/>
      <c r="B2601" s="20" t="s">
        <v>2534</v>
      </c>
      <c r="C2601" s="21" t="s">
        <v>171</v>
      </c>
      <c r="D2601" s="22" t="s">
        <v>171</v>
      </c>
      <c r="E2601" s="22" t="s">
        <v>171</v>
      </c>
    </row>
    <row r="2602" spans="1:5" ht="25.5" x14ac:dyDescent="0.25">
      <c r="A2602" s="23"/>
      <c r="B2602" s="24" t="s">
        <v>2535</v>
      </c>
      <c r="C2602" s="29" t="s">
        <v>171</v>
      </c>
      <c r="D2602" s="22" t="s">
        <v>171</v>
      </c>
      <c r="E2602" s="22" t="s">
        <v>171</v>
      </c>
    </row>
    <row r="2603" spans="1:5" ht="25.5" x14ac:dyDescent="0.25">
      <c r="A2603" s="19"/>
      <c r="B2603" s="20" t="s">
        <v>2536</v>
      </c>
      <c r="C2603" s="21" t="s">
        <v>171</v>
      </c>
      <c r="D2603" s="22" t="s">
        <v>171</v>
      </c>
      <c r="E2603" s="22" t="s">
        <v>171</v>
      </c>
    </row>
    <row r="2604" spans="1:5" ht="25.5" x14ac:dyDescent="0.25">
      <c r="A2604" s="23"/>
      <c r="B2604" s="24" t="s">
        <v>2537</v>
      </c>
      <c r="C2604" s="29" t="s">
        <v>171</v>
      </c>
      <c r="D2604" s="22" t="s">
        <v>171</v>
      </c>
      <c r="E2604" s="22" t="s">
        <v>171</v>
      </c>
    </row>
    <row r="2605" spans="1:5" ht="25.5" x14ac:dyDescent="0.25">
      <c r="A2605" s="19"/>
      <c r="B2605" s="20" t="s">
        <v>2538</v>
      </c>
      <c r="C2605" s="21" t="s">
        <v>171</v>
      </c>
      <c r="D2605" s="22" t="s">
        <v>171</v>
      </c>
      <c r="E2605" s="22" t="s">
        <v>171</v>
      </c>
    </row>
    <row r="2606" spans="1:5" ht="25.5" x14ac:dyDescent="0.25">
      <c r="A2606" s="23"/>
      <c r="B2606" s="24" t="s">
        <v>2539</v>
      </c>
      <c r="C2606" s="29" t="s">
        <v>171</v>
      </c>
      <c r="D2606" s="22" t="s">
        <v>171</v>
      </c>
      <c r="E2606" s="22" t="s">
        <v>171</v>
      </c>
    </row>
    <row r="2607" spans="1:5" ht="25.5" x14ac:dyDescent="0.25">
      <c r="A2607" s="19"/>
      <c r="B2607" s="20" t="s">
        <v>2540</v>
      </c>
      <c r="C2607" s="21" t="s">
        <v>171</v>
      </c>
      <c r="D2607" s="22" t="s">
        <v>171</v>
      </c>
      <c r="E2607" s="22" t="s">
        <v>171</v>
      </c>
    </row>
    <row r="2608" spans="1:5" ht="25.5" x14ac:dyDescent="0.25">
      <c r="A2608" s="23"/>
      <c r="B2608" s="24" t="s">
        <v>2541</v>
      </c>
      <c r="C2608" s="29" t="s">
        <v>171</v>
      </c>
      <c r="D2608" s="22" t="s">
        <v>171</v>
      </c>
      <c r="E2608" s="22" t="s">
        <v>171</v>
      </c>
    </row>
    <row r="2609" spans="1:5" ht="25.5" x14ac:dyDescent="0.25">
      <c r="A2609" s="19"/>
      <c r="B2609" s="20" t="s">
        <v>2542</v>
      </c>
      <c r="C2609" s="21" t="s">
        <v>171</v>
      </c>
      <c r="D2609" s="22" t="s">
        <v>171</v>
      </c>
      <c r="E2609" s="22" t="s">
        <v>171</v>
      </c>
    </row>
    <row r="2610" spans="1:5" ht="25.5" x14ac:dyDescent="0.25">
      <c r="A2610" s="23"/>
      <c r="B2610" s="24" t="s">
        <v>2543</v>
      </c>
      <c r="C2610" s="29" t="s">
        <v>171</v>
      </c>
      <c r="D2610" s="22" t="s">
        <v>171</v>
      </c>
      <c r="E2610" s="22" t="s">
        <v>171</v>
      </c>
    </row>
    <row r="2611" spans="1:5" ht="25.5" x14ac:dyDescent="0.25">
      <c r="A2611" s="19"/>
      <c r="B2611" s="20" t="s">
        <v>2544</v>
      </c>
      <c r="C2611" s="21" t="s">
        <v>171</v>
      </c>
      <c r="D2611" s="22" t="s">
        <v>171</v>
      </c>
      <c r="E2611" s="22" t="s">
        <v>171</v>
      </c>
    </row>
    <row r="2612" spans="1:5" ht="25.5" x14ac:dyDescent="0.25">
      <c r="A2612" s="23"/>
      <c r="B2612" s="24" t="s">
        <v>2545</v>
      </c>
      <c r="C2612" s="29" t="s">
        <v>171</v>
      </c>
      <c r="D2612" s="22" t="s">
        <v>171</v>
      </c>
      <c r="E2612" s="22" t="s">
        <v>171</v>
      </c>
    </row>
    <row r="2613" spans="1:5" ht="25.5" x14ac:dyDescent="0.25">
      <c r="A2613" s="19"/>
      <c r="B2613" s="20" t="s">
        <v>2546</v>
      </c>
      <c r="C2613" s="21" t="s">
        <v>171</v>
      </c>
      <c r="D2613" s="22" t="s">
        <v>171</v>
      </c>
      <c r="E2613" s="22" t="s">
        <v>171</v>
      </c>
    </row>
    <row r="2614" spans="1:5" ht="25.5" x14ac:dyDescent="0.25">
      <c r="A2614" s="23"/>
      <c r="B2614" s="24" t="s">
        <v>2547</v>
      </c>
      <c r="C2614" s="29" t="s">
        <v>171</v>
      </c>
      <c r="D2614" s="22" t="s">
        <v>171</v>
      </c>
      <c r="E2614" s="22" t="s">
        <v>171</v>
      </c>
    </row>
    <row r="2615" spans="1:5" ht="25.5" x14ac:dyDescent="0.25">
      <c r="A2615" s="19"/>
      <c r="B2615" s="20" t="s">
        <v>2548</v>
      </c>
      <c r="C2615" s="21" t="s">
        <v>171</v>
      </c>
      <c r="D2615" s="22" t="s">
        <v>171</v>
      </c>
      <c r="E2615" s="22" t="s">
        <v>171</v>
      </c>
    </row>
    <row r="2616" spans="1:5" ht="25.5" x14ac:dyDescent="0.25">
      <c r="A2616" s="23"/>
      <c r="B2616" s="24" t="s">
        <v>2549</v>
      </c>
      <c r="C2616" s="29" t="s">
        <v>171</v>
      </c>
      <c r="D2616" s="22" t="s">
        <v>171</v>
      </c>
      <c r="E2616" s="22" t="s">
        <v>171</v>
      </c>
    </row>
    <row r="2617" spans="1:5" ht="25.5" x14ac:dyDescent="0.25">
      <c r="A2617" s="19"/>
      <c r="B2617" s="20" t="s">
        <v>2550</v>
      </c>
      <c r="C2617" s="21" t="s">
        <v>171</v>
      </c>
      <c r="D2617" s="22" t="s">
        <v>171</v>
      </c>
      <c r="E2617" s="22" t="s">
        <v>171</v>
      </c>
    </row>
    <row r="2618" spans="1:5" ht="25.5" x14ac:dyDescent="0.25">
      <c r="A2618" s="23"/>
      <c r="B2618" s="24" t="s">
        <v>2551</v>
      </c>
      <c r="C2618" s="29" t="s">
        <v>171</v>
      </c>
      <c r="D2618" s="22" t="s">
        <v>171</v>
      </c>
      <c r="E2618" s="22" t="s">
        <v>171</v>
      </c>
    </row>
    <row r="2619" spans="1:5" ht="25.5" x14ac:dyDescent="0.25">
      <c r="A2619" s="19"/>
      <c r="B2619" s="20" t="s">
        <v>2552</v>
      </c>
      <c r="C2619" s="21" t="s">
        <v>171</v>
      </c>
      <c r="D2619" s="22" t="s">
        <v>171</v>
      </c>
      <c r="E2619" s="22" t="s">
        <v>171</v>
      </c>
    </row>
    <row r="2620" spans="1:5" ht="25.5" x14ac:dyDescent="0.25">
      <c r="A2620" s="23"/>
      <c r="B2620" s="24" t="s">
        <v>2553</v>
      </c>
      <c r="C2620" s="29" t="s">
        <v>171</v>
      </c>
      <c r="D2620" s="22" t="s">
        <v>171</v>
      </c>
      <c r="E2620" s="22" t="s">
        <v>171</v>
      </c>
    </row>
    <row r="2621" spans="1:5" ht="25.5" x14ac:dyDescent="0.25">
      <c r="A2621" s="19"/>
      <c r="B2621" s="20" t="s">
        <v>2554</v>
      </c>
      <c r="C2621" s="21" t="s">
        <v>171</v>
      </c>
      <c r="D2621" s="22" t="s">
        <v>171</v>
      </c>
      <c r="E2621" s="22" t="s">
        <v>171</v>
      </c>
    </row>
    <row r="2622" spans="1:5" ht="25.5" x14ac:dyDescent="0.25">
      <c r="A2622" s="23"/>
      <c r="B2622" s="24" t="s">
        <v>2555</v>
      </c>
      <c r="C2622" s="29" t="s">
        <v>171</v>
      </c>
      <c r="D2622" s="22" t="s">
        <v>171</v>
      </c>
      <c r="E2622" s="22" t="s">
        <v>171</v>
      </c>
    </row>
    <row r="2623" spans="1:5" ht="25.5" x14ac:dyDescent="0.25">
      <c r="A2623" s="19"/>
      <c r="B2623" s="20" t="s">
        <v>2556</v>
      </c>
      <c r="C2623" s="21" t="s">
        <v>171</v>
      </c>
      <c r="D2623" s="22" t="s">
        <v>171</v>
      </c>
      <c r="E2623" s="22" t="s">
        <v>171</v>
      </c>
    </row>
    <row r="2624" spans="1:5" ht="25.5" x14ac:dyDescent="0.25">
      <c r="A2624" s="23"/>
      <c r="B2624" s="24" t="s">
        <v>2557</v>
      </c>
      <c r="C2624" s="29" t="s">
        <v>171</v>
      </c>
      <c r="D2624" s="22" t="s">
        <v>171</v>
      </c>
      <c r="E2624" s="22" t="s">
        <v>171</v>
      </c>
    </row>
    <row r="2625" spans="1:5" ht="25.5" x14ac:dyDescent="0.25">
      <c r="A2625" s="19"/>
      <c r="B2625" s="20" t="s">
        <v>2558</v>
      </c>
      <c r="C2625" s="21" t="s">
        <v>171</v>
      </c>
      <c r="D2625" s="22" t="s">
        <v>171</v>
      </c>
      <c r="E2625" s="22" t="s">
        <v>171</v>
      </c>
    </row>
    <row r="2626" spans="1:5" ht="25.5" x14ac:dyDescent="0.25">
      <c r="A2626" s="23"/>
      <c r="B2626" s="24" t="s">
        <v>2559</v>
      </c>
      <c r="C2626" s="29" t="s">
        <v>171</v>
      </c>
      <c r="D2626" s="22" t="s">
        <v>171</v>
      </c>
      <c r="E2626" s="22" t="s">
        <v>171</v>
      </c>
    </row>
    <row r="2627" spans="1:5" ht="25.5" x14ac:dyDescent="0.25">
      <c r="A2627" s="19"/>
      <c r="B2627" s="20" t="s">
        <v>2560</v>
      </c>
      <c r="C2627" s="21" t="s">
        <v>171</v>
      </c>
      <c r="D2627" s="22" t="s">
        <v>171</v>
      </c>
      <c r="E2627" s="22" t="s">
        <v>171</v>
      </c>
    </row>
    <row r="2628" spans="1:5" ht="25.5" x14ac:dyDescent="0.25">
      <c r="A2628" s="23"/>
      <c r="B2628" s="24" t="s">
        <v>2561</v>
      </c>
      <c r="C2628" s="29" t="s">
        <v>171</v>
      </c>
      <c r="D2628" s="22" t="s">
        <v>171</v>
      </c>
      <c r="E2628" s="22" t="s">
        <v>171</v>
      </c>
    </row>
    <row r="2629" spans="1:5" ht="25.5" x14ac:dyDescent="0.25">
      <c r="A2629" s="19"/>
      <c r="B2629" s="20" t="s">
        <v>2562</v>
      </c>
      <c r="C2629" s="21" t="s">
        <v>171</v>
      </c>
      <c r="D2629" s="22" t="s">
        <v>171</v>
      </c>
      <c r="E2629" s="22" t="s">
        <v>171</v>
      </c>
    </row>
    <row r="2630" spans="1:5" ht="25.5" x14ac:dyDescent="0.25">
      <c r="A2630" s="23"/>
      <c r="B2630" s="24" t="s">
        <v>2563</v>
      </c>
      <c r="C2630" s="29" t="s">
        <v>171</v>
      </c>
      <c r="D2630" s="22" t="s">
        <v>171</v>
      </c>
      <c r="E2630" s="22" t="s">
        <v>171</v>
      </c>
    </row>
    <row r="2631" spans="1:5" ht="25.5" x14ac:dyDescent="0.25">
      <c r="A2631" s="19"/>
      <c r="B2631" s="20" t="s">
        <v>2564</v>
      </c>
      <c r="C2631" s="21" t="s">
        <v>171</v>
      </c>
      <c r="D2631" s="22" t="s">
        <v>171</v>
      </c>
      <c r="E2631" s="22" t="s">
        <v>171</v>
      </c>
    </row>
    <row r="2632" spans="1:5" ht="25.5" x14ac:dyDescent="0.25">
      <c r="A2632" s="23"/>
      <c r="B2632" s="24" t="s">
        <v>2565</v>
      </c>
      <c r="C2632" s="29" t="s">
        <v>171</v>
      </c>
      <c r="D2632" s="22" t="s">
        <v>171</v>
      </c>
      <c r="E2632" s="22" t="s">
        <v>171</v>
      </c>
    </row>
    <row r="2633" spans="1:5" ht="25.5" x14ac:dyDescent="0.25">
      <c r="A2633" s="19"/>
      <c r="B2633" s="20" t="s">
        <v>2566</v>
      </c>
      <c r="C2633" s="21" t="s">
        <v>171</v>
      </c>
      <c r="D2633" s="22" t="s">
        <v>171</v>
      </c>
      <c r="E2633" s="22" t="s">
        <v>171</v>
      </c>
    </row>
    <row r="2634" spans="1:5" ht="25.5" x14ac:dyDescent="0.25">
      <c r="A2634" s="23"/>
      <c r="B2634" s="24" t="s">
        <v>2567</v>
      </c>
      <c r="C2634" s="29" t="s">
        <v>171</v>
      </c>
      <c r="D2634" s="22" t="s">
        <v>171</v>
      </c>
      <c r="E2634" s="22" t="s">
        <v>171</v>
      </c>
    </row>
    <row r="2635" spans="1:5" ht="25.5" x14ac:dyDescent="0.25">
      <c r="A2635" s="19"/>
      <c r="B2635" s="20" t="s">
        <v>2568</v>
      </c>
      <c r="C2635" s="21" t="s">
        <v>171</v>
      </c>
      <c r="D2635" s="22" t="s">
        <v>171</v>
      </c>
      <c r="E2635" s="22" t="s">
        <v>171</v>
      </c>
    </row>
    <row r="2636" spans="1:5" ht="25.5" x14ac:dyDescent="0.25">
      <c r="A2636" s="23"/>
      <c r="B2636" s="24" t="s">
        <v>2569</v>
      </c>
      <c r="C2636" s="29" t="s">
        <v>171</v>
      </c>
      <c r="D2636" s="22" t="s">
        <v>171</v>
      </c>
      <c r="E2636" s="22" t="s">
        <v>171</v>
      </c>
    </row>
    <row r="2637" spans="1:5" ht="25.5" x14ac:dyDescent="0.25">
      <c r="A2637" s="19"/>
      <c r="B2637" s="20" t="s">
        <v>2570</v>
      </c>
      <c r="C2637" s="21" t="s">
        <v>171</v>
      </c>
      <c r="D2637" s="22" t="s">
        <v>171</v>
      </c>
      <c r="E2637" s="22" t="s">
        <v>171</v>
      </c>
    </row>
    <row r="2638" spans="1:5" ht="25.5" x14ac:dyDescent="0.25">
      <c r="A2638" s="23"/>
      <c r="B2638" s="24" t="s">
        <v>2571</v>
      </c>
      <c r="C2638" s="29" t="s">
        <v>171</v>
      </c>
      <c r="D2638" s="22" t="s">
        <v>171</v>
      </c>
      <c r="E2638" s="22" t="s">
        <v>171</v>
      </c>
    </row>
    <row r="2639" spans="1:5" ht="25.5" x14ac:dyDescent="0.25">
      <c r="A2639" s="19"/>
      <c r="B2639" s="20" t="s">
        <v>2572</v>
      </c>
      <c r="C2639" s="21" t="s">
        <v>171</v>
      </c>
      <c r="D2639" s="22" t="s">
        <v>171</v>
      </c>
      <c r="E2639" s="22" t="s">
        <v>171</v>
      </c>
    </row>
    <row r="2640" spans="1:5" ht="25.5" x14ac:dyDescent="0.25">
      <c r="A2640" s="23"/>
      <c r="B2640" s="24" t="s">
        <v>2573</v>
      </c>
      <c r="C2640" s="29" t="s">
        <v>171</v>
      </c>
      <c r="D2640" s="22" t="s">
        <v>171</v>
      </c>
      <c r="E2640" s="22" t="s">
        <v>171</v>
      </c>
    </row>
    <row r="2641" spans="1:5" ht="25.5" x14ac:dyDescent="0.25">
      <c r="A2641" s="19"/>
      <c r="B2641" s="20" t="s">
        <v>2574</v>
      </c>
      <c r="C2641" s="21" t="s">
        <v>171</v>
      </c>
      <c r="D2641" s="22" t="s">
        <v>171</v>
      </c>
      <c r="E2641" s="22" t="s">
        <v>171</v>
      </c>
    </row>
    <row r="2642" spans="1:5" ht="25.5" x14ac:dyDescent="0.25">
      <c r="A2642" s="23"/>
      <c r="B2642" s="24" t="s">
        <v>2575</v>
      </c>
      <c r="C2642" s="29" t="s">
        <v>171</v>
      </c>
      <c r="D2642" s="22" t="s">
        <v>171</v>
      </c>
      <c r="E2642" s="22" t="s">
        <v>171</v>
      </c>
    </row>
    <row r="2643" spans="1:5" ht="25.5" x14ac:dyDescent="0.25">
      <c r="A2643" s="19"/>
      <c r="B2643" s="20" t="s">
        <v>2576</v>
      </c>
      <c r="C2643" s="21" t="s">
        <v>171</v>
      </c>
      <c r="D2643" s="22" t="s">
        <v>171</v>
      </c>
      <c r="E2643" s="22" t="s">
        <v>171</v>
      </c>
    </row>
    <row r="2644" spans="1:5" ht="25.5" x14ac:dyDescent="0.25">
      <c r="A2644" s="23"/>
      <c r="B2644" s="24" t="s">
        <v>2577</v>
      </c>
      <c r="C2644" s="29" t="s">
        <v>171</v>
      </c>
      <c r="D2644" s="22" t="s">
        <v>171</v>
      </c>
      <c r="E2644" s="22" t="s">
        <v>171</v>
      </c>
    </row>
    <row r="2645" spans="1:5" ht="25.5" x14ac:dyDescent="0.25">
      <c r="A2645" s="19"/>
      <c r="B2645" s="20" t="s">
        <v>2578</v>
      </c>
      <c r="C2645" s="21" t="s">
        <v>171</v>
      </c>
      <c r="D2645" s="22" t="s">
        <v>171</v>
      </c>
      <c r="E2645" s="22" t="s">
        <v>171</v>
      </c>
    </row>
    <row r="2646" spans="1:5" ht="25.5" x14ac:dyDescent="0.25">
      <c r="A2646" s="23"/>
      <c r="B2646" s="24" t="s">
        <v>2579</v>
      </c>
      <c r="C2646" s="29" t="s">
        <v>171</v>
      </c>
      <c r="D2646" s="22" t="s">
        <v>171</v>
      </c>
      <c r="E2646" s="22" t="s">
        <v>171</v>
      </c>
    </row>
    <row r="2647" spans="1:5" ht="25.5" x14ac:dyDescent="0.25">
      <c r="A2647" s="19"/>
      <c r="B2647" s="20" t="s">
        <v>2580</v>
      </c>
      <c r="C2647" s="21" t="s">
        <v>171</v>
      </c>
      <c r="D2647" s="22" t="s">
        <v>171</v>
      </c>
      <c r="E2647" s="22" t="s">
        <v>171</v>
      </c>
    </row>
    <row r="2648" spans="1:5" ht="25.5" x14ac:dyDescent="0.25">
      <c r="A2648" s="23"/>
      <c r="B2648" s="24" t="s">
        <v>2581</v>
      </c>
      <c r="C2648" s="29" t="s">
        <v>171</v>
      </c>
      <c r="D2648" s="22" t="s">
        <v>171</v>
      </c>
      <c r="E2648" s="22" t="s">
        <v>171</v>
      </c>
    </row>
    <row r="2649" spans="1:5" ht="25.5" x14ac:dyDescent="0.25">
      <c r="A2649" s="19"/>
      <c r="B2649" s="20" t="s">
        <v>2582</v>
      </c>
      <c r="C2649" s="21" t="s">
        <v>171</v>
      </c>
      <c r="D2649" s="22" t="s">
        <v>171</v>
      </c>
      <c r="E2649" s="22" t="s">
        <v>171</v>
      </c>
    </row>
    <row r="2650" spans="1:5" ht="25.5" x14ac:dyDescent="0.25">
      <c r="A2650" s="23"/>
      <c r="B2650" s="24" t="s">
        <v>2583</v>
      </c>
      <c r="C2650" s="29" t="s">
        <v>171</v>
      </c>
      <c r="D2650" s="22" t="s">
        <v>171</v>
      </c>
      <c r="E2650" s="22" t="s">
        <v>171</v>
      </c>
    </row>
    <row r="2651" spans="1:5" x14ac:dyDescent="0.25">
      <c r="A2651" s="19">
        <v>4071162</v>
      </c>
      <c r="B2651" s="20" t="s">
        <v>2584</v>
      </c>
      <c r="C2651" s="21">
        <v>4313</v>
      </c>
      <c r="D2651" s="77">
        <f t="shared" ref="D2651:D2672" si="90">ROUNDUP((C2651*1.04),0)</f>
        <v>4486</v>
      </c>
      <c r="E2651" s="80">
        <f t="shared" ref="E2651:E2673" si="91">ROUNDUP((D2651*1.1),0)</f>
        <v>4935</v>
      </c>
    </row>
    <row r="2652" spans="1:5" x14ac:dyDescent="0.25">
      <c r="A2652" s="23">
        <v>4071163</v>
      </c>
      <c r="B2652" s="24" t="s">
        <v>2585</v>
      </c>
      <c r="C2652" s="29">
        <v>4672</v>
      </c>
      <c r="D2652" s="77">
        <f t="shared" si="90"/>
        <v>4859</v>
      </c>
      <c r="E2652" s="81">
        <f t="shared" si="91"/>
        <v>5345</v>
      </c>
    </row>
    <row r="2653" spans="1:5" x14ac:dyDescent="0.25">
      <c r="A2653" s="19">
        <v>4071165</v>
      </c>
      <c r="B2653" s="20" t="s">
        <v>2586</v>
      </c>
      <c r="C2653" s="21">
        <v>5813</v>
      </c>
      <c r="D2653" s="77">
        <f t="shared" si="90"/>
        <v>6046</v>
      </c>
      <c r="E2653" s="80">
        <f t="shared" si="91"/>
        <v>6651</v>
      </c>
    </row>
    <row r="2654" spans="1:5" x14ac:dyDescent="0.25">
      <c r="A2654" s="23">
        <v>4071166</v>
      </c>
      <c r="B2654" s="24" t="s">
        <v>2587</v>
      </c>
      <c r="C2654" s="29">
        <v>6151</v>
      </c>
      <c r="D2654" s="77">
        <f t="shared" si="90"/>
        <v>6398</v>
      </c>
      <c r="E2654" s="81">
        <f t="shared" si="91"/>
        <v>7038</v>
      </c>
    </row>
    <row r="2655" spans="1:5" x14ac:dyDescent="0.25">
      <c r="A2655" s="19">
        <v>4071168</v>
      </c>
      <c r="B2655" s="20" t="s">
        <v>2588</v>
      </c>
      <c r="C2655" s="21">
        <v>6070</v>
      </c>
      <c r="D2655" s="77">
        <f t="shared" si="90"/>
        <v>6313</v>
      </c>
      <c r="E2655" s="80">
        <f t="shared" si="91"/>
        <v>6945</v>
      </c>
    </row>
    <row r="2656" spans="1:5" x14ac:dyDescent="0.25">
      <c r="A2656" s="23">
        <v>4071170</v>
      </c>
      <c r="B2656" s="24" t="s">
        <v>2589</v>
      </c>
      <c r="C2656" s="29">
        <v>8000</v>
      </c>
      <c r="D2656" s="77">
        <f t="shared" si="90"/>
        <v>8320</v>
      </c>
      <c r="E2656" s="81">
        <f t="shared" si="91"/>
        <v>9152</v>
      </c>
    </row>
    <row r="2657" spans="1:5" x14ac:dyDescent="0.25">
      <c r="A2657" s="19">
        <v>4071171</v>
      </c>
      <c r="B2657" s="20" t="s">
        <v>2590</v>
      </c>
      <c r="C2657" s="21">
        <v>7955</v>
      </c>
      <c r="D2657" s="77">
        <f t="shared" si="90"/>
        <v>8274</v>
      </c>
      <c r="E2657" s="80">
        <f t="shared" si="91"/>
        <v>9102</v>
      </c>
    </row>
    <row r="2658" spans="1:5" x14ac:dyDescent="0.25">
      <c r="A2658" s="23">
        <v>4071172</v>
      </c>
      <c r="B2658" s="24" t="s">
        <v>2591</v>
      </c>
      <c r="C2658" s="29">
        <v>8124</v>
      </c>
      <c r="D2658" s="77">
        <f t="shared" si="90"/>
        <v>8449</v>
      </c>
      <c r="E2658" s="81">
        <f t="shared" si="91"/>
        <v>9294</v>
      </c>
    </row>
    <row r="2659" spans="1:5" x14ac:dyDescent="0.25">
      <c r="A2659" s="19">
        <v>4071173</v>
      </c>
      <c r="B2659" s="20" t="s">
        <v>2592</v>
      </c>
      <c r="C2659" s="21">
        <v>9366</v>
      </c>
      <c r="D2659" s="77">
        <f t="shared" si="90"/>
        <v>9741</v>
      </c>
      <c r="E2659" s="80">
        <f t="shared" si="91"/>
        <v>10716</v>
      </c>
    </row>
    <row r="2660" spans="1:5" x14ac:dyDescent="0.25">
      <c r="A2660" s="23">
        <v>4071174</v>
      </c>
      <c r="B2660" s="24" t="s">
        <v>2593</v>
      </c>
      <c r="C2660" s="29">
        <v>9855</v>
      </c>
      <c r="D2660" s="77">
        <f t="shared" si="90"/>
        <v>10250</v>
      </c>
      <c r="E2660" s="81">
        <f t="shared" si="91"/>
        <v>11275</v>
      </c>
    </row>
    <row r="2661" spans="1:5" x14ac:dyDescent="0.25">
      <c r="A2661" s="19">
        <v>4071175</v>
      </c>
      <c r="B2661" s="20" t="s">
        <v>2594</v>
      </c>
      <c r="C2661" s="21">
        <v>10142</v>
      </c>
      <c r="D2661" s="77">
        <f t="shared" si="90"/>
        <v>10548</v>
      </c>
      <c r="E2661" s="80">
        <f t="shared" si="91"/>
        <v>11603</v>
      </c>
    </row>
    <row r="2662" spans="1:5" x14ac:dyDescent="0.25">
      <c r="A2662" s="23">
        <v>4071176</v>
      </c>
      <c r="B2662" s="24" t="s">
        <v>2595</v>
      </c>
      <c r="C2662" s="29">
        <v>12087</v>
      </c>
      <c r="D2662" s="77">
        <f t="shared" si="90"/>
        <v>12571</v>
      </c>
      <c r="E2662" s="81">
        <f t="shared" si="91"/>
        <v>13829</v>
      </c>
    </row>
    <row r="2663" spans="1:5" x14ac:dyDescent="0.25">
      <c r="A2663" s="19">
        <v>4071177</v>
      </c>
      <c r="B2663" s="20" t="s">
        <v>2596</v>
      </c>
      <c r="C2663" s="21">
        <v>12032</v>
      </c>
      <c r="D2663" s="77">
        <f t="shared" si="90"/>
        <v>12514</v>
      </c>
      <c r="E2663" s="80">
        <f t="shared" si="91"/>
        <v>13766</v>
      </c>
    </row>
    <row r="2664" spans="1:5" x14ac:dyDescent="0.25">
      <c r="A2664" s="23">
        <v>4071178</v>
      </c>
      <c r="B2664" s="24" t="s">
        <v>2597</v>
      </c>
      <c r="C2664" s="29">
        <v>11944</v>
      </c>
      <c r="D2664" s="77">
        <f t="shared" si="90"/>
        <v>12422</v>
      </c>
      <c r="E2664" s="81">
        <f t="shared" si="91"/>
        <v>13665</v>
      </c>
    </row>
    <row r="2665" spans="1:5" x14ac:dyDescent="0.25">
      <c r="A2665" s="19">
        <v>4071196</v>
      </c>
      <c r="B2665" s="20" t="s">
        <v>2598</v>
      </c>
      <c r="C2665" s="21">
        <v>13156</v>
      </c>
      <c r="D2665" s="77">
        <f t="shared" si="90"/>
        <v>13683</v>
      </c>
      <c r="E2665" s="80">
        <f t="shared" si="91"/>
        <v>15052</v>
      </c>
    </row>
    <row r="2666" spans="1:5" x14ac:dyDescent="0.25">
      <c r="A2666" s="23">
        <v>4071197</v>
      </c>
      <c r="B2666" s="24" t="s">
        <v>2599</v>
      </c>
      <c r="C2666" s="29">
        <v>13342</v>
      </c>
      <c r="D2666" s="77">
        <f t="shared" si="90"/>
        <v>13876</v>
      </c>
      <c r="E2666" s="81">
        <f t="shared" si="91"/>
        <v>15264</v>
      </c>
    </row>
    <row r="2667" spans="1:5" x14ac:dyDescent="0.25">
      <c r="A2667" s="19">
        <v>4071198</v>
      </c>
      <c r="B2667" s="20" t="s">
        <v>2600</v>
      </c>
      <c r="C2667" s="21">
        <v>13333</v>
      </c>
      <c r="D2667" s="77">
        <f t="shared" si="90"/>
        <v>13867</v>
      </c>
      <c r="E2667" s="80">
        <f t="shared" si="91"/>
        <v>15254</v>
      </c>
    </row>
    <row r="2668" spans="1:5" x14ac:dyDescent="0.25">
      <c r="A2668" s="23">
        <v>4071199</v>
      </c>
      <c r="B2668" s="24" t="s">
        <v>2601</v>
      </c>
      <c r="C2668" s="29">
        <v>14427</v>
      </c>
      <c r="D2668" s="77">
        <f t="shared" si="90"/>
        <v>15005</v>
      </c>
      <c r="E2668" s="81">
        <f t="shared" si="91"/>
        <v>16506</v>
      </c>
    </row>
    <row r="2669" spans="1:5" x14ac:dyDescent="0.25">
      <c r="A2669" s="19">
        <v>4071200</v>
      </c>
      <c r="B2669" s="20" t="s">
        <v>2602</v>
      </c>
      <c r="C2669" s="21">
        <v>14370</v>
      </c>
      <c r="D2669" s="77">
        <f t="shared" si="90"/>
        <v>14945</v>
      </c>
      <c r="E2669" s="80">
        <f t="shared" si="91"/>
        <v>16440</v>
      </c>
    </row>
    <row r="2670" spans="1:5" x14ac:dyDescent="0.25">
      <c r="A2670" s="23">
        <v>4082533</v>
      </c>
      <c r="B2670" s="24" t="s">
        <v>2603</v>
      </c>
      <c r="C2670" s="29">
        <v>4827</v>
      </c>
      <c r="D2670" s="77">
        <f t="shared" si="90"/>
        <v>5021</v>
      </c>
      <c r="E2670" s="81">
        <f t="shared" si="91"/>
        <v>5524</v>
      </c>
    </row>
    <row r="2671" spans="1:5" x14ac:dyDescent="0.25">
      <c r="A2671" s="19">
        <v>4082534</v>
      </c>
      <c r="B2671" s="20" t="s">
        <v>2604</v>
      </c>
      <c r="C2671" s="21">
        <v>5115</v>
      </c>
      <c r="D2671" s="77">
        <f t="shared" si="90"/>
        <v>5320</v>
      </c>
      <c r="E2671" s="80">
        <f t="shared" si="91"/>
        <v>5852</v>
      </c>
    </row>
    <row r="2672" spans="1:5" x14ac:dyDescent="0.25">
      <c r="A2672" s="23">
        <v>4082536</v>
      </c>
      <c r="B2672" s="24" t="s">
        <v>2605</v>
      </c>
      <c r="C2672" s="29">
        <v>7413</v>
      </c>
      <c r="D2672" s="77">
        <f t="shared" si="90"/>
        <v>7710</v>
      </c>
      <c r="E2672" s="81">
        <f t="shared" si="91"/>
        <v>8481</v>
      </c>
    </row>
    <row r="2673" spans="1:5" x14ac:dyDescent="0.25">
      <c r="A2673" s="19">
        <v>4082537</v>
      </c>
      <c r="B2673" s="20" t="s">
        <v>2606</v>
      </c>
      <c r="C2673" s="21">
        <v>8234</v>
      </c>
      <c r="D2673" s="77">
        <f t="shared" ref="D2673:D2736" si="92">ROUNDUP((C2673*1.04),0)</f>
        <v>8564</v>
      </c>
      <c r="E2673" s="80">
        <f t="shared" si="91"/>
        <v>9421</v>
      </c>
    </row>
    <row r="2674" spans="1:5" x14ac:dyDescent="0.25">
      <c r="A2674" s="23">
        <v>4082538</v>
      </c>
      <c r="B2674" s="24" t="s">
        <v>2607</v>
      </c>
      <c r="C2674" s="29">
        <v>8554</v>
      </c>
      <c r="D2674" s="77">
        <f t="shared" si="92"/>
        <v>8897</v>
      </c>
      <c r="E2674" s="81">
        <f t="shared" ref="E2674:E2737" si="93">ROUNDUP((D2674*1.1),0)</f>
        <v>9787</v>
      </c>
    </row>
    <row r="2675" spans="1:5" x14ac:dyDescent="0.25">
      <c r="A2675" s="19">
        <v>4082539</v>
      </c>
      <c r="B2675" s="20" t="s">
        <v>2608</v>
      </c>
      <c r="C2675" s="21">
        <v>10783</v>
      </c>
      <c r="D2675" s="77">
        <f t="shared" si="92"/>
        <v>11215</v>
      </c>
      <c r="E2675" s="80">
        <f t="shared" si="93"/>
        <v>12337</v>
      </c>
    </row>
    <row r="2676" spans="1:5" x14ac:dyDescent="0.25">
      <c r="A2676" s="23">
        <v>4082540</v>
      </c>
      <c r="B2676" s="24" t="s">
        <v>2609</v>
      </c>
      <c r="C2676" s="29">
        <v>11395</v>
      </c>
      <c r="D2676" s="77">
        <f t="shared" si="92"/>
        <v>11851</v>
      </c>
      <c r="E2676" s="81">
        <f t="shared" si="93"/>
        <v>13037</v>
      </c>
    </row>
    <row r="2677" spans="1:5" x14ac:dyDescent="0.25">
      <c r="A2677" s="19">
        <v>4082541</v>
      </c>
      <c r="B2677" s="20" t="s">
        <v>2610</v>
      </c>
      <c r="C2677" s="21">
        <v>11664</v>
      </c>
      <c r="D2677" s="77">
        <f t="shared" si="92"/>
        <v>12131</v>
      </c>
      <c r="E2677" s="80">
        <f t="shared" si="93"/>
        <v>13345</v>
      </c>
    </row>
    <row r="2678" spans="1:5" x14ac:dyDescent="0.25">
      <c r="A2678" s="23">
        <v>4082542</v>
      </c>
      <c r="B2678" s="24" t="s">
        <v>2611</v>
      </c>
      <c r="C2678" s="29">
        <v>13324</v>
      </c>
      <c r="D2678" s="77">
        <f t="shared" si="92"/>
        <v>13857</v>
      </c>
      <c r="E2678" s="81">
        <f t="shared" si="93"/>
        <v>15243</v>
      </c>
    </row>
    <row r="2679" spans="1:5" x14ac:dyDescent="0.25">
      <c r="A2679" s="19">
        <v>4082543</v>
      </c>
      <c r="B2679" s="20" t="s">
        <v>2612</v>
      </c>
      <c r="C2679" s="21">
        <v>13466</v>
      </c>
      <c r="D2679" s="77">
        <f t="shared" si="92"/>
        <v>14005</v>
      </c>
      <c r="E2679" s="80">
        <f t="shared" si="93"/>
        <v>15406</v>
      </c>
    </row>
    <row r="2680" spans="1:5" x14ac:dyDescent="0.25">
      <c r="A2680" s="23">
        <v>4082544</v>
      </c>
      <c r="B2680" s="24" t="s">
        <v>2613</v>
      </c>
      <c r="C2680" s="29">
        <v>13804</v>
      </c>
      <c r="D2680" s="77">
        <f t="shared" si="92"/>
        <v>14357</v>
      </c>
      <c r="E2680" s="81">
        <f t="shared" si="93"/>
        <v>15793</v>
      </c>
    </row>
    <row r="2681" spans="1:5" x14ac:dyDescent="0.25">
      <c r="A2681" s="19">
        <v>4082572</v>
      </c>
      <c r="B2681" s="20" t="s">
        <v>2614</v>
      </c>
      <c r="C2681" s="21">
        <v>17563</v>
      </c>
      <c r="D2681" s="77">
        <f t="shared" si="92"/>
        <v>18266</v>
      </c>
      <c r="E2681" s="80">
        <f t="shared" si="93"/>
        <v>20093</v>
      </c>
    </row>
    <row r="2682" spans="1:5" x14ac:dyDescent="0.25">
      <c r="A2682" s="23">
        <v>4082573</v>
      </c>
      <c r="B2682" s="24" t="s">
        <v>2615</v>
      </c>
      <c r="C2682" s="29">
        <v>18686</v>
      </c>
      <c r="D2682" s="77">
        <f t="shared" si="92"/>
        <v>19434</v>
      </c>
      <c r="E2682" s="81">
        <f t="shared" si="93"/>
        <v>21378</v>
      </c>
    </row>
    <row r="2683" spans="1:5" x14ac:dyDescent="0.25">
      <c r="A2683" s="19">
        <v>4082574</v>
      </c>
      <c r="B2683" s="20" t="s">
        <v>2616</v>
      </c>
      <c r="C2683" s="21">
        <v>19108</v>
      </c>
      <c r="D2683" s="77">
        <f t="shared" si="92"/>
        <v>19873</v>
      </c>
      <c r="E2683" s="80">
        <f t="shared" si="93"/>
        <v>21861</v>
      </c>
    </row>
    <row r="2684" spans="1:5" x14ac:dyDescent="0.25">
      <c r="A2684" s="23">
        <v>2009033</v>
      </c>
      <c r="B2684" s="24" t="s">
        <v>2617</v>
      </c>
      <c r="C2684" s="29">
        <v>1511</v>
      </c>
      <c r="D2684" s="77">
        <f t="shared" si="92"/>
        <v>1572</v>
      </c>
      <c r="E2684" s="81">
        <f t="shared" si="93"/>
        <v>1730</v>
      </c>
    </row>
    <row r="2685" spans="1:5" x14ac:dyDescent="0.25">
      <c r="A2685" s="19">
        <v>2009034</v>
      </c>
      <c r="B2685" s="20" t="s">
        <v>2618</v>
      </c>
      <c r="C2685" s="21">
        <v>1553</v>
      </c>
      <c r="D2685" s="77">
        <f t="shared" si="92"/>
        <v>1616</v>
      </c>
      <c r="E2685" s="80">
        <f t="shared" si="93"/>
        <v>1778</v>
      </c>
    </row>
    <row r="2686" spans="1:5" x14ac:dyDescent="0.25">
      <c r="A2686" s="23">
        <v>2009035</v>
      </c>
      <c r="B2686" s="24" t="s">
        <v>2619</v>
      </c>
      <c r="C2686" s="29">
        <v>1675</v>
      </c>
      <c r="D2686" s="77">
        <f t="shared" si="92"/>
        <v>1742</v>
      </c>
      <c r="E2686" s="81">
        <f t="shared" si="93"/>
        <v>1917</v>
      </c>
    </row>
    <row r="2687" spans="1:5" x14ac:dyDescent="0.25">
      <c r="A2687" s="19">
        <v>2009036</v>
      </c>
      <c r="B2687" s="20" t="s">
        <v>2620</v>
      </c>
      <c r="C2687" s="21">
        <v>1817</v>
      </c>
      <c r="D2687" s="77">
        <f t="shared" si="92"/>
        <v>1890</v>
      </c>
      <c r="E2687" s="80">
        <f t="shared" si="93"/>
        <v>2079</v>
      </c>
    </row>
    <row r="2688" spans="1:5" x14ac:dyDescent="0.25">
      <c r="A2688" s="23">
        <v>2009037</v>
      </c>
      <c r="B2688" s="24" t="s">
        <v>2621</v>
      </c>
      <c r="C2688" s="29">
        <v>1856</v>
      </c>
      <c r="D2688" s="77">
        <f t="shared" si="92"/>
        <v>1931</v>
      </c>
      <c r="E2688" s="81">
        <f t="shared" si="93"/>
        <v>2125</v>
      </c>
    </row>
    <row r="2689" spans="1:5" x14ac:dyDescent="0.25">
      <c r="A2689" s="19">
        <v>2009038</v>
      </c>
      <c r="B2689" s="20" t="s">
        <v>2622</v>
      </c>
      <c r="C2689" s="21">
        <v>1882</v>
      </c>
      <c r="D2689" s="77">
        <f t="shared" si="92"/>
        <v>1958</v>
      </c>
      <c r="E2689" s="80">
        <f t="shared" si="93"/>
        <v>2154</v>
      </c>
    </row>
    <row r="2690" spans="1:5" x14ac:dyDescent="0.25">
      <c r="A2690" s="23">
        <v>2009039</v>
      </c>
      <c r="B2690" s="24" t="s">
        <v>2623</v>
      </c>
      <c r="C2690" s="29">
        <v>1922</v>
      </c>
      <c r="D2690" s="77">
        <f t="shared" si="92"/>
        <v>1999</v>
      </c>
      <c r="E2690" s="81">
        <f t="shared" si="93"/>
        <v>2199</v>
      </c>
    </row>
    <row r="2691" spans="1:5" x14ac:dyDescent="0.25">
      <c r="A2691" s="19">
        <v>2009040</v>
      </c>
      <c r="B2691" s="20" t="s">
        <v>2624</v>
      </c>
      <c r="C2691" s="21">
        <v>2143</v>
      </c>
      <c r="D2691" s="77">
        <f t="shared" si="92"/>
        <v>2229</v>
      </c>
      <c r="E2691" s="80">
        <f t="shared" si="93"/>
        <v>2452</v>
      </c>
    </row>
    <row r="2692" spans="1:5" x14ac:dyDescent="0.25">
      <c r="A2692" s="23">
        <v>2009041</v>
      </c>
      <c r="B2692" s="24" t="s">
        <v>2625</v>
      </c>
      <c r="C2692" s="29">
        <v>2203</v>
      </c>
      <c r="D2692" s="77">
        <f t="shared" si="92"/>
        <v>2292</v>
      </c>
      <c r="E2692" s="81">
        <f t="shared" si="93"/>
        <v>2522</v>
      </c>
    </row>
    <row r="2693" spans="1:5" x14ac:dyDescent="0.25">
      <c r="A2693" s="19">
        <v>2009042</v>
      </c>
      <c r="B2693" s="20" t="s">
        <v>2626</v>
      </c>
      <c r="C2693" s="21">
        <v>1500</v>
      </c>
      <c r="D2693" s="77">
        <f t="shared" si="92"/>
        <v>1560</v>
      </c>
      <c r="E2693" s="80">
        <f t="shared" si="93"/>
        <v>1716</v>
      </c>
    </row>
    <row r="2694" spans="1:5" x14ac:dyDescent="0.25">
      <c r="A2694" s="23">
        <v>2009043</v>
      </c>
      <c r="B2694" s="24" t="s">
        <v>2627</v>
      </c>
      <c r="C2694" s="29">
        <v>1629</v>
      </c>
      <c r="D2694" s="77">
        <f t="shared" si="92"/>
        <v>1695</v>
      </c>
      <c r="E2694" s="81">
        <f t="shared" si="93"/>
        <v>1865</v>
      </c>
    </row>
    <row r="2695" spans="1:5" x14ac:dyDescent="0.25">
      <c r="A2695" s="19">
        <v>2009044</v>
      </c>
      <c r="B2695" s="20" t="s">
        <v>2628</v>
      </c>
      <c r="C2695" s="21">
        <v>1759</v>
      </c>
      <c r="D2695" s="77">
        <f t="shared" si="92"/>
        <v>1830</v>
      </c>
      <c r="E2695" s="80">
        <f t="shared" si="93"/>
        <v>2013</v>
      </c>
    </row>
    <row r="2696" spans="1:5" x14ac:dyDescent="0.25">
      <c r="A2696" s="23">
        <v>2009045</v>
      </c>
      <c r="B2696" s="24" t="s">
        <v>2629</v>
      </c>
      <c r="C2696" s="29">
        <v>1798</v>
      </c>
      <c r="D2696" s="77">
        <f t="shared" si="92"/>
        <v>1870</v>
      </c>
      <c r="E2696" s="81">
        <f t="shared" si="93"/>
        <v>2057</v>
      </c>
    </row>
    <row r="2697" spans="1:5" x14ac:dyDescent="0.25">
      <c r="A2697" s="19">
        <v>2009046</v>
      </c>
      <c r="B2697" s="20" t="s">
        <v>2630</v>
      </c>
      <c r="C2697" s="21">
        <v>1847</v>
      </c>
      <c r="D2697" s="77">
        <f t="shared" si="92"/>
        <v>1921</v>
      </c>
      <c r="E2697" s="80">
        <f t="shared" si="93"/>
        <v>2114</v>
      </c>
    </row>
    <row r="2698" spans="1:5" x14ac:dyDescent="0.25">
      <c r="A2698" s="23">
        <v>2009047</v>
      </c>
      <c r="B2698" s="24" t="s">
        <v>2631</v>
      </c>
      <c r="C2698" s="29">
        <v>2084</v>
      </c>
      <c r="D2698" s="77">
        <f t="shared" si="92"/>
        <v>2168</v>
      </c>
      <c r="E2698" s="81">
        <f t="shared" si="93"/>
        <v>2385</v>
      </c>
    </row>
    <row r="2699" spans="1:5" x14ac:dyDescent="0.25">
      <c r="A2699" s="19">
        <v>2009048</v>
      </c>
      <c r="B2699" s="20" t="s">
        <v>2632</v>
      </c>
      <c r="C2699" s="21">
        <v>2105</v>
      </c>
      <c r="D2699" s="77">
        <f t="shared" si="92"/>
        <v>2190</v>
      </c>
      <c r="E2699" s="80">
        <f t="shared" si="93"/>
        <v>2409</v>
      </c>
    </row>
    <row r="2700" spans="1:5" x14ac:dyDescent="0.25">
      <c r="A2700" s="23">
        <v>2009049</v>
      </c>
      <c r="B2700" s="24" t="s">
        <v>2633</v>
      </c>
      <c r="C2700" s="29">
        <v>2141</v>
      </c>
      <c r="D2700" s="77">
        <f t="shared" si="92"/>
        <v>2227</v>
      </c>
      <c r="E2700" s="81">
        <f t="shared" si="93"/>
        <v>2450</v>
      </c>
    </row>
    <row r="2701" spans="1:5" x14ac:dyDescent="0.25">
      <c r="A2701" s="19">
        <v>2009050</v>
      </c>
      <c r="B2701" s="20" t="s">
        <v>2634</v>
      </c>
      <c r="C2701" s="21">
        <v>2230</v>
      </c>
      <c r="D2701" s="77">
        <f t="shared" si="92"/>
        <v>2320</v>
      </c>
      <c r="E2701" s="80">
        <f t="shared" si="93"/>
        <v>2552</v>
      </c>
    </row>
    <row r="2702" spans="1:5" x14ac:dyDescent="0.25">
      <c r="A2702" s="23">
        <v>2009051</v>
      </c>
      <c r="B2702" s="24" t="s">
        <v>2635</v>
      </c>
      <c r="C2702" s="29">
        <v>1770</v>
      </c>
      <c r="D2702" s="77">
        <f t="shared" si="92"/>
        <v>1841</v>
      </c>
      <c r="E2702" s="81">
        <f t="shared" si="93"/>
        <v>2026</v>
      </c>
    </row>
    <row r="2703" spans="1:5" x14ac:dyDescent="0.25">
      <c r="A2703" s="19">
        <v>2009052</v>
      </c>
      <c r="B2703" s="20" t="s">
        <v>2636</v>
      </c>
      <c r="C2703" s="21">
        <v>1849</v>
      </c>
      <c r="D2703" s="77">
        <f t="shared" si="92"/>
        <v>1923</v>
      </c>
      <c r="E2703" s="80">
        <f t="shared" si="93"/>
        <v>2116</v>
      </c>
    </row>
    <row r="2704" spans="1:5" x14ac:dyDescent="0.25">
      <c r="A2704" s="23">
        <v>2009053</v>
      </c>
      <c r="B2704" s="24" t="s">
        <v>2637</v>
      </c>
      <c r="C2704" s="29">
        <v>1885</v>
      </c>
      <c r="D2704" s="77">
        <f t="shared" si="92"/>
        <v>1961</v>
      </c>
      <c r="E2704" s="81">
        <f t="shared" si="93"/>
        <v>2158</v>
      </c>
    </row>
    <row r="2705" spans="1:5" x14ac:dyDescent="0.25">
      <c r="A2705" s="19">
        <v>2009054</v>
      </c>
      <c r="B2705" s="20" t="s">
        <v>2638</v>
      </c>
      <c r="C2705" s="21">
        <v>2094</v>
      </c>
      <c r="D2705" s="77">
        <f t="shared" si="92"/>
        <v>2178</v>
      </c>
      <c r="E2705" s="80">
        <f t="shared" si="93"/>
        <v>2396</v>
      </c>
    </row>
    <row r="2706" spans="1:5" x14ac:dyDescent="0.25">
      <c r="A2706" s="23">
        <v>2009055</v>
      </c>
      <c r="B2706" s="24" t="s">
        <v>2639</v>
      </c>
      <c r="C2706" s="29">
        <v>2109</v>
      </c>
      <c r="D2706" s="77">
        <f t="shared" si="92"/>
        <v>2194</v>
      </c>
      <c r="E2706" s="81">
        <f t="shared" si="93"/>
        <v>2414</v>
      </c>
    </row>
    <row r="2707" spans="1:5" x14ac:dyDescent="0.25">
      <c r="A2707" s="19">
        <v>4171764</v>
      </c>
      <c r="B2707" s="20" t="s">
        <v>2640</v>
      </c>
      <c r="C2707" s="21">
        <v>1995</v>
      </c>
      <c r="D2707" s="77">
        <f t="shared" si="92"/>
        <v>2075</v>
      </c>
      <c r="E2707" s="80">
        <f t="shared" si="93"/>
        <v>2283</v>
      </c>
    </row>
    <row r="2708" spans="1:5" x14ac:dyDescent="0.25">
      <c r="A2708" s="23">
        <v>4148406</v>
      </c>
      <c r="B2708" s="24" t="s">
        <v>2641</v>
      </c>
      <c r="C2708" s="29">
        <v>2072</v>
      </c>
      <c r="D2708" s="77">
        <f t="shared" si="92"/>
        <v>2155</v>
      </c>
      <c r="E2708" s="81">
        <f t="shared" si="93"/>
        <v>2371</v>
      </c>
    </row>
    <row r="2709" spans="1:5" x14ac:dyDescent="0.25">
      <c r="A2709" s="19">
        <v>4073101</v>
      </c>
      <c r="B2709" s="20" t="s">
        <v>2642</v>
      </c>
      <c r="C2709" s="21">
        <v>2706</v>
      </c>
      <c r="D2709" s="77">
        <f t="shared" si="92"/>
        <v>2815</v>
      </c>
      <c r="E2709" s="80">
        <f t="shared" si="93"/>
        <v>3097</v>
      </c>
    </row>
    <row r="2710" spans="1:5" x14ac:dyDescent="0.25">
      <c r="A2710" s="23">
        <v>4171770</v>
      </c>
      <c r="B2710" s="24" t="s">
        <v>2643</v>
      </c>
      <c r="C2710" s="29">
        <v>2265</v>
      </c>
      <c r="D2710" s="77">
        <f t="shared" si="92"/>
        <v>2356</v>
      </c>
      <c r="E2710" s="81">
        <f t="shared" si="93"/>
        <v>2592</v>
      </c>
    </row>
    <row r="2711" spans="1:5" x14ac:dyDescent="0.25">
      <c r="A2711" s="19">
        <v>4171776</v>
      </c>
      <c r="B2711" s="20" t="s">
        <v>2644</v>
      </c>
      <c r="C2711" s="21">
        <v>1988</v>
      </c>
      <c r="D2711" s="77">
        <f t="shared" si="92"/>
        <v>2068</v>
      </c>
      <c r="E2711" s="80">
        <f t="shared" si="93"/>
        <v>2275</v>
      </c>
    </row>
    <row r="2712" spans="1:5" x14ac:dyDescent="0.25">
      <c r="A2712" s="23">
        <v>4148412</v>
      </c>
      <c r="B2712" s="24" t="s">
        <v>2645</v>
      </c>
      <c r="C2712" s="29">
        <v>2030</v>
      </c>
      <c r="D2712" s="77">
        <f t="shared" si="92"/>
        <v>2112</v>
      </c>
      <c r="E2712" s="81">
        <f t="shared" si="93"/>
        <v>2324</v>
      </c>
    </row>
    <row r="2713" spans="1:5" x14ac:dyDescent="0.25">
      <c r="A2713" s="19">
        <v>4073103</v>
      </c>
      <c r="B2713" s="20" t="s">
        <v>2646</v>
      </c>
      <c r="C2713" s="21">
        <v>2660</v>
      </c>
      <c r="D2713" s="77">
        <f t="shared" si="92"/>
        <v>2767</v>
      </c>
      <c r="E2713" s="80">
        <f t="shared" si="93"/>
        <v>3044</v>
      </c>
    </row>
    <row r="2714" spans="1:5" x14ac:dyDescent="0.25">
      <c r="A2714" s="23">
        <v>4171782</v>
      </c>
      <c r="B2714" s="24" t="s">
        <v>2647</v>
      </c>
      <c r="C2714" s="29">
        <v>2212</v>
      </c>
      <c r="D2714" s="77">
        <f t="shared" si="92"/>
        <v>2301</v>
      </c>
      <c r="E2714" s="81">
        <f t="shared" si="93"/>
        <v>2532</v>
      </c>
    </row>
    <row r="2715" spans="1:5" x14ac:dyDescent="0.25">
      <c r="A2715" s="19">
        <v>4148418</v>
      </c>
      <c r="B2715" s="20" t="s">
        <v>2648</v>
      </c>
      <c r="C2715" s="21">
        <v>2300</v>
      </c>
      <c r="D2715" s="77">
        <f t="shared" si="92"/>
        <v>2392</v>
      </c>
      <c r="E2715" s="80">
        <f t="shared" si="93"/>
        <v>2632</v>
      </c>
    </row>
    <row r="2716" spans="1:5" x14ac:dyDescent="0.25">
      <c r="A2716" s="23">
        <v>4171788</v>
      </c>
      <c r="B2716" s="24" t="s">
        <v>2649</v>
      </c>
      <c r="C2716" s="29">
        <v>2181</v>
      </c>
      <c r="D2716" s="77">
        <f t="shared" si="92"/>
        <v>2269</v>
      </c>
      <c r="E2716" s="81">
        <f t="shared" si="93"/>
        <v>2496</v>
      </c>
    </row>
    <row r="2717" spans="1:5" x14ac:dyDescent="0.25">
      <c r="A2717" s="19">
        <v>4148424</v>
      </c>
      <c r="B2717" s="20" t="s">
        <v>2650</v>
      </c>
      <c r="C2717" s="21">
        <v>2223</v>
      </c>
      <c r="D2717" s="77">
        <f t="shared" si="92"/>
        <v>2312</v>
      </c>
      <c r="E2717" s="80">
        <f t="shared" si="93"/>
        <v>2544</v>
      </c>
    </row>
    <row r="2718" spans="1:5" ht="25.5" x14ac:dyDescent="0.25">
      <c r="A2718" s="23">
        <v>4148430</v>
      </c>
      <c r="B2718" s="24" t="s">
        <v>2651</v>
      </c>
      <c r="C2718" s="29">
        <v>2317</v>
      </c>
      <c r="D2718" s="77">
        <f t="shared" si="92"/>
        <v>2410</v>
      </c>
      <c r="E2718" s="81">
        <f t="shared" si="93"/>
        <v>2651</v>
      </c>
    </row>
    <row r="2719" spans="1:5" ht="25.5" x14ac:dyDescent="0.25">
      <c r="A2719" s="19">
        <v>4171738</v>
      </c>
      <c r="B2719" s="20" t="s">
        <v>2652</v>
      </c>
      <c r="C2719" s="21">
        <v>2790</v>
      </c>
      <c r="D2719" s="77">
        <f t="shared" si="92"/>
        <v>2902</v>
      </c>
      <c r="E2719" s="80">
        <f t="shared" si="93"/>
        <v>3193</v>
      </c>
    </row>
    <row r="2720" spans="1:5" ht="25.5" x14ac:dyDescent="0.25">
      <c r="A2720" s="23">
        <v>4171744</v>
      </c>
      <c r="B2720" s="24" t="s">
        <v>2653</v>
      </c>
      <c r="C2720" s="29">
        <v>3185</v>
      </c>
      <c r="D2720" s="77">
        <f t="shared" si="92"/>
        <v>3313</v>
      </c>
      <c r="E2720" s="81">
        <f t="shared" si="93"/>
        <v>3645</v>
      </c>
    </row>
    <row r="2721" spans="1:5" ht="25.5" x14ac:dyDescent="0.25">
      <c r="A2721" s="19">
        <v>4204032</v>
      </c>
      <c r="B2721" s="20" t="s">
        <v>2654</v>
      </c>
      <c r="C2721" s="21">
        <v>3637</v>
      </c>
      <c r="D2721" s="77">
        <f t="shared" si="92"/>
        <v>3783</v>
      </c>
      <c r="E2721" s="80">
        <f t="shared" si="93"/>
        <v>4162</v>
      </c>
    </row>
    <row r="2722" spans="1:5" ht="25.5" x14ac:dyDescent="0.25">
      <c r="A2722" s="23">
        <v>4164491</v>
      </c>
      <c r="B2722" s="24" t="s">
        <v>2655</v>
      </c>
      <c r="C2722" s="29">
        <v>3206</v>
      </c>
      <c r="D2722" s="77">
        <f t="shared" si="92"/>
        <v>3335</v>
      </c>
      <c r="E2722" s="81">
        <f t="shared" si="93"/>
        <v>3669</v>
      </c>
    </row>
    <row r="2723" spans="1:5" ht="25.5" x14ac:dyDescent="0.25">
      <c r="A2723" s="19">
        <v>4171752</v>
      </c>
      <c r="B2723" s="20" t="s">
        <v>2656</v>
      </c>
      <c r="C2723" s="21">
        <v>3551</v>
      </c>
      <c r="D2723" s="77">
        <f t="shared" si="92"/>
        <v>3694</v>
      </c>
      <c r="E2723" s="80">
        <f t="shared" si="93"/>
        <v>4064</v>
      </c>
    </row>
    <row r="2724" spans="1:5" ht="25.5" x14ac:dyDescent="0.25">
      <c r="A2724" s="23">
        <v>4164494</v>
      </c>
      <c r="B2724" s="24" t="s">
        <v>2657</v>
      </c>
      <c r="C2724" s="29">
        <v>3824</v>
      </c>
      <c r="D2724" s="77">
        <f t="shared" si="92"/>
        <v>3977</v>
      </c>
      <c r="E2724" s="81">
        <f t="shared" si="93"/>
        <v>4375</v>
      </c>
    </row>
    <row r="2725" spans="1:5" ht="25.5" x14ac:dyDescent="0.25">
      <c r="A2725" s="19">
        <v>4171758</v>
      </c>
      <c r="B2725" s="20" t="s">
        <v>2658</v>
      </c>
      <c r="C2725" s="21">
        <v>4684</v>
      </c>
      <c r="D2725" s="77">
        <f t="shared" si="92"/>
        <v>4872</v>
      </c>
      <c r="E2725" s="80">
        <f t="shared" si="93"/>
        <v>5360</v>
      </c>
    </row>
    <row r="2726" spans="1:5" ht="25.5" x14ac:dyDescent="0.25">
      <c r="A2726" s="23">
        <v>4164496</v>
      </c>
      <c r="B2726" s="24" t="s">
        <v>2659</v>
      </c>
      <c r="C2726" s="29">
        <v>5262</v>
      </c>
      <c r="D2726" s="77">
        <f t="shared" si="92"/>
        <v>5473</v>
      </c>
      <c r="E2726" s="81">
        <f t="shared" si="93"/>
        <v>6021</v>
      </c>
    </row>
    <row r="2727" spans="1:5" ht="25.5" x14ac:dyDescent="0.25">
      <c r="A2727" s="19">
        <v>4171702</v>
      </c>
      <c r="B2727" s="20" t="s">
        <v>2660</v>
      </c>
      <c r="C2727" s="21">
        <v>2772</v>
      </c>
      <c r="D2727" s="77">
        <f t="shared" si="92"/>
        <v>2883</v>
      </c>
      <c r="E2727" s="80">
        <f t="shared" si="93"/>
        <v>3172</v>
      </c>
    </row>
    <row r="2728" spans="1:5" ht="25.5" x14ac:dyDescent="0.25">
      <c r="A2728" s="23">
        <v>4171712</v>
      </c>
      <c r="B2728" s="24" t="s">
        <v>2661</v>
      </c>
      <c r="C2728" s="29">
        <v>3077</v>
      </c>
      <c r="D2728" s="77">
        <f t="shared" si="92"/>
        <v>3201</v>
      </c>
      <c r="E2728" s="81">
        <f t="shared" si="93"/>
        <v>3522</v>
      </c>
    </row>
    <row r="2729" spans="1:5" ht="25.5" x14ac:dyDescent="0.25">
      <c r="A2729" s="19">
        <v>4204036</v>
      </c>
      <c r="B2729" s="20" t="s">
        <v>2662</v>
      </c>
      <c r="C2729" s="21">
        <v>3551</v>
      </c>
      <c r="D2729" s="77">
        <f t="shared" si="92"/>
        <v>3694</v>
      </c>
      <c r="E2729" s="80">
        <f t="shared" si="93"/>
        <v>4064</v>
      </c>
    </row>
    <row r="2730" spans="1:5" ht="25.5" x14ac:dyDescent="0.25">
      <c r="A2730" s="23">
        <v>4164473</v>
      </c>
      <c r="B2730" s="24" t="s">
        <v>2663</v>
      </c>
      <c r="C2730" s="29">
        <v>3112</v>
      </c>
      <c r="D2730" s="77">
        <f t="shared" si="92"/>
        <v>3237</v>
      </c>
      <c r="E2730" s="81">
        <f t="shared" si="93"/>
        <v>3561</v>
      </c>
    </row>
    <row r="2731" spans="1:5" ht="25.5" x14ac:dyDescent="0.25">
      <c r="A2731" s="19">
        <v>4171724</v>
      </c>
      <c r="B2731" s="20" t="s">
        <v>2664</v>
      </c>
      <c r="C2731" s="21">
        <v>3411</v>
      </c>
      <c r="D2731" s="77">
        <f t="shared" si="92"/>
        <v>3548</v>
      </c>
      <c r="E2731" s="80">
        <f t="shared" si="93"/>
        <v>3903</v>
      </c>
    </row>
    <row r="2732" spans="1:5" ht="25.5" x14ac:dyDescent="0.25">
      <c r="A2732" s="23">
        <v>4164476</v>
      </c>
      <c r="B2732" s="24" t="s">
        <v>2665</v>
      </c>
      <c r="C2732" s="29">
        <v>3464</v>
      </c>
      <c r="D2732" s="77">
        <f t="shared" si="92"/>
        <v>3603</v>
      </c>
      <c r="E2732" s="81">
        <f t="shared" si="93"/>
        <v>3964</v>
      </c>
    </row>
    <row r="2733" spans="1:5" ht="25.5" x14ac:dyDescent="0.25">
      <c r="A2733" s="19">
        <v>4171734</v>
      </c>
      <c r="B2733" s="20" t="s">
        <v>2666</v>
      </c>
      <c r="C2733" s="21">
        <v>4226</v>
      </c>
      <c r="D2733" s="77">
        <f t="shared" si="92"/>
        <v>4396</v>
      </c>
      <c r="E2733" s="80">
        <f t="shared" si="93"/>
        <v>4836</v>
      </c>
    </row>
    <row r="2734" spans="1:5" ht="25.5" x14ac:dyDescent="0.25">
      <c r="A2734" s="23">
        <v>4164480</v>
      </c>
      <c r="B2734" s="24" t="s">
        <v>2667</v>
      </c>
      <c r="C2734" s="29">
        <v>5108</v>
      </c>
      <c r="D2734" s="77">
        <f t="shared" si="92"/>
        <v>5313</v>
      </c>
      <c r="E2734" s="81">
        <f t="shared" si="93"/>
        <v>5845</v>
      </c>
    </row>
    <row r="2735" spans="1:5" ht="25.5" x14ac:dyDescent="0.25">
      <c r="A2735" s="19">
        <v>4171660</v>
      </c>
      <c r="B2735" s="20" t="s">
        <v>2668</v>
      </c>
      <c r="C2735" s="21">
        <v>2942</v>
      </c>
      <c r="D2735" s="77">
        <f t="shared" si="92"/>
        <v>3060</v>
      </c>
      <c r="E2735" s="80">
        <f t="shared" si="93"/>
        <v>3366</v>
      </c>
    </row>
    <row r="2736" spans="1:5" ht="25.5" x14ac:dyDescent="0.25">
      <c r="A2736" s="23">
        <v>4171670</v>
      </c>
      <c r="B2736" s="24" t="s">
        <v>2669</v>
      </c>
      <c r="C2736" s="29">
        <v>3033</v>
      </c>
      <c r="D2736" s="77">
        <f t="shared" si="92"/>
        <v>3155</v>
      </c>
      <c r="E2736" s="81">
        <f t="shared" si="93"/>
        <v>3471</v>
      </c>
    </row>
    <row r="2737" spans="1:5" ht="25.5" x14ac:dyDescent="0.25">
      <c r="A2737" s="19">
        <v>4161425</v>
      </c>
      <c r="B2737" s="20" t="s">
        <v>2670</v>
      </c>
      <c r="C2737" s="21">
        <v>3068</v>
      </c>
      <c r="D2737" s="77">
        <f t="shared" ref="D2737:D2800" si="94">ROUNDUP((C2737*1.04),0)</f>
        <v>3191</v>
      </c>
      <c r="E2737" s="80">
        <f t="shared" si="93"/>
        <v>3511</v>
      </c>
    </row>
    <row r="2738" spans="1:5" ht="25.5" x14ac:dyDescent="0.25">
      <c r="A2738" s="23">
        <v>4171680</v>
      </c>
      <c r="B2738" s="24" t="s">
        <v>2671</v>
      </c>
      <c r="C2738" s="29">
        <v>3322</v>
      </c>
      <c r="D2738" s="77">
        <f t="shared" si="94"/>
        <v>3455</v>
      </c>
      <c r="E2738" s="81">
        <f t="shared" ref="E2738:E2801" si="95">ROUNDUP((D2738*1.1),0)</f>
        <v>3801</v>
      </c>
    </row>
    <row r="2739" spans="1:5" ht="25.5" x14ac:dyDescent="0.25">
      <c r="A2739" s="19">
        <v>4161426</v>
      </c>
      <c r="B2739" s="20" t="s">
        <v>2672</v>
      </c>
      <c r="C2739" s="21">
        <v>3399</v>
      </c>
      <c r="D2739" s="77">
        <f t="shared" si="94"/>
        <v>3535</v>
      </c>
      <c r="E2739" s="80">
        <f t="shared" si="95"/>
        <v>3889</v>
      </c>
    </row>
    <row r="2740" spans="1:5" x14ac:dyDescent="0.25">
      <c r="A2740" s="23">
        <v>4171692</v>
      </c>
      <c r="B2740" s="24" t="s">
        <v>2673</v>
      </c>
      <c r="C2740" s="29">
        <v>3950</v>
      </c>
      <c r="D2740" s="77">
        <f t="shared" si="94"/>
        <v>4108</v>
      </c>
      <c r="E2740" s="81">
        <f t="shared" si="95"/>
        <v>4519</v>
      </c>
    </row>
    <row r="2741" spans="1:5" ht="25.5" x14ac:dyDescent="0.25">
      <c r="A2741" s="19">
        <v>4161428</v>
      </c>
      <c r="B2741" s="20" t="s">
        <v>2674</v>
      </c>
      <c r="C2741" s="21">
        <v>4450</v>
      </c>
      <c r="D2741" s="77">
        <f t="shared" si="94"/>
        <v>4628</v>
      </c>
      <c r="E2741" s="80">
        <f t="shared" si="95"/>
        <v>5091</v>
      </c>
    </row>
    <row r="2742" spans="1:5" ht="25.5" x14ac:dyDescent="0.25">
      <c r="A2742" s="23">
        <v>4161430</v>
      </c>
      <c r="B2742" s="24" t="s">
        <v>2675</v>
      </c>
      <c r="C2742" s="29">
        <v>7738</v>
      </c>
      <c r="D2742" s="77">
        <f t="shared" si="94"/>
        <v>8048</v>
      </c>
      <c r="E2742" s="81">
        <f t="shared" si="95"/>
        <v>8853</v>
      </c>
    </row>
    <row r="2743" spans="1:5" ht="25.5" x14ac:dyDescent="0.25">
      <c r="A2743" s="19">
        <v>4161431</v>
      </c>
      <c r="B2743" s="20" t="s">
        <v>2676</v>
      </c>
      <c r="C2743" s="21">
        <v>8607</v>
      </c>
      <c r="D2743" s="77">
        <f t="shared" si="94"/>
        <v>8952</v>
      </c>
      <c r="E2743" s="80">
        <f t="shared" si="95"/>
        <v>9848</v>
      </c>
    </row>
    <row r="2744" spans="1:5" ht="25.5" x14ac:dyDescent="0.25">
      <c r="A2744" s="23">
        <v>4171628</v>
      </c>
      <c r="B2744" s="24" t="s">
        <v>2677</v>
      </c>
      <c r="C2744" s="29">
        <v>3017</v>
      </c>
      <c r="D2744" s="77">
        <f t="shared" si="94"/>
        <v>3138</v>
      </c>
      <c r="E2744" s="81">
        <f t="shared" si="95"/>
        <v>3452</v>
      </c>
    </row>
    <row r="2745" spans="1:5" ht="25.5" x14ac:dyDescent="0.25">
      <c r="A2745" s="19">
        <v>4161304</v>
      </c>
      <c r="B2745" s="20" t="s">
        <v>2678</v>
      </c>
      <c r="C2745" s="21">
        <v>3048</v>
      </c>
      <c r="D2745" s="77">
        <f t="shared" si="94"/>
        <v>3170</v>
      </c>
      <c r="E2745" s="80">
        <f t="shared" si="95"/>
        <v>3487</v>
      </c>
    </row>
    <row r="2746" spans="1:5" ht="25.5" x14ac:dyDescent="0.25">
      <c r="A2746" s="23">
        <v>4171638</v>
      </c>
      <c r="B2746" s="24" t="s">
        <v>2679</v>
      </c>
      <c r="C2746" s="29">
        <v>3282</v>
      </c>
      <c r="D2746" s="77">
        <f t="shared" si="94"/>
        <v>3414</v>
      </c>
      <c r="E2746" s="81">
        <f t="shared" si="95"/>
        <v>3756</v>
      </c>
    </row>
    <row r="2747" spans="1:5" ht="25.5" x14ac:dyDescent="0.25">
      <c r="A2747" s="19">
        <v>4161306</v>
      </c>
      <c r="B2747" s="20" t="s">
        <v>2680</v>
      </c>
      <c r="C2747" s="21">
        <v>3300</v>
      </c>
      <c r="D2747" s="77">
        <f t="shared" si="94"/>
        <v>3432</v>
      </c>
      <c r="E2747" s="80">
        <f t="shared" si="95"/>
        <v>3776</v>
      </c>
    </row>
    <row r="2748" spans="1:5" ht="25.5" x14ac:dyDescent="0.25">
      <c r="A2748" s="23">
        <v>4171650</v>
      </c>
      <c r="B2748" s="24" t="s">
        <v>2681</v>
      </c>
      <c r="C2748" s="29">
        <v>3908</v>
      </c>
      <c r="D2748" s="77">
        <f t="shared" si="94"/>
        <v>4065</v>
      </c>
      <c r="E2748" s="81">
        <f t="shared" si="95"/>
        <v>4472</v>
      </c>
    </row>
    <row r="2749" spans="1:5" ht="25.5" x14ac:dyDescent="0.25">
      <c r="A2749" s="19">
        <v>4161308</v>
      </c>
      <c r="B2749" s="20" t="s">
        <v>2682</v>
      </c>
      <c r="C2749" s="21">
        <v>4091</v>
      </c>
      <c r="D2749" s="77">
        <f t="shared" si="94"/>
        <v>4255</v>
      </c>
      <c r="E2749" s="80">
        <f t="shared" si="95"/>
        <v>4681</v>
      </c>
    </row>
    <row r="2750" spans="1:5" ht="25.5" x14ac:dyDescent="0.25">
      <c r="A2750" s="23">
        <v>4161311</v>
      </c>
      <c r="B2750" s="24" t="s">
        <v>2683</v>
      </c>
      <c r="C2750" s="29">
        <v>7224</v>
      </c>
      <c r="D2750" s="77">
        <f t="shared" si="94"/>
        <v>7513</v>
      </c>
      <c r="E2750" s="81">
        <f t="shared" si="95"/>
        <v>8265</v>
      </c>
    </row>
    <row r="2751" spans="1:5" ht="25.5" x14ac:dyDescent="0.25">
      <c r="A2751" s="19">
        <v>4161314</v>
      </c>
      <c r="B2751" s="20" t="s">
        <v>2684</v>
      </c>
      <c r="C2751" s="21">
        <v>7363</v>
      </c>
      <c r="D2751" s="77">
        <f t="shared" si="94"/>
        <v>7658</v>
      </c>
      <c r="E2751" s="80">
        <f t="shared" si="95"/>
        <v>8424</v>
      </c>
    </row>
    <row r="2752" spans="1:5" ht="25.5" x14ac:dyDescent="0.25">
      <c r="A2752" s="23">
        <v>4171608</v>
      </c>
      <c r="B2752" s="24" t="s">
        <v>2685</v>
      </c>
      <c r="C2752" s="29">
        <v>3359</v>
      </c>
      <c r="D2752" s="77">
        <f t="shared" si="94"/>
        <v>3494</v>
      </c>
      <c r="E2752" s="81">
        <f t="shared" si="95"/>
        <v>3844</v>
      </c>
    </row>
    <row r="2753" spans="1:5" ht="25.5" x14ac:dyDescent="0.25">
      <c r="A2753" s="19">
        <v>4148083</v>
      </c>
      <c r="B2753" s="20" t="s">
        <v>2686</v>
      </c>
      <c r="C2753" s="21">
        <v>3395</v>
      </c>
      <c r="D2753" s="77">
        <f t="shared" si="94"/>
        <v>3531</v>
      </c>
      <c r="E2753" s="80">
        <f t="shared" si="95"/>
        <v>3885</v>
      </c>
    </row>
    <row r="2754" spans="1:5" ht="25.5" x14ac:dyDescent="0.25">
      <c r="A2754" s="23">
        <v>4171618</v>
      </c>
      <c r="B2754" s="24" t="s">
        <v>2687</v>
      </c>
      <c r="C2754" s="29">
        <v>3617</v>
      </c>
      <c r="D2754" s="77">
        <f t="shared" si="94"/>
        <v>3762</v>
      </c>
      <c r="E2754" s="81">
        <f t="shared" si="95"/>
        <v>4139</v>
      </c>
    </row>
    <row r="2755" spans="1:5" ht="25.5" x14ac:dyDescent="0.25">
      <c r="A2755" s="19">
        <v>4148086</v>
      </c>
      <c r="B2755" s="20" t="s">
        <v>2688</v>
      </c>
      <c r="C2755" s="21">
        <v>3647</v>
      </c>
      <c r="D2755" s="77">
        <f t="shared" si="94"/>
        <v>3793</v>
      </c>
      <c r="E2755" s="80">
        <f t="shared" si="95"/>
        <v>4173</v>
      </c>
    </row>
    <row r="2756" spans="1:5" ht="25.5" x14ac:dyDescent="0.25">
      <c r="A2756" s="23">
        <v>4141464</v>
      </c>
      <c r="B2756" s="24" t="s">
        <v>2689</v>
      </c>
      <c r="C2756" s="29">
        <v>5451</v>
      </c>
      <c r="D2756" s="77">
        <f t="shared" si="94"/>
        <v>5670</v>
      </c>
      <c r="E2756" s="81">
        <f t="shared" si="95"/>
        <v>6237</v>
      </c>
    </row>
    <row r="2757" spans="1:5" ht="25.5" x14ac:dyDescent="0.25">
      <c r="A2757" s="19">
        <v>4141465</v>
      </c>
      <c r="B2757" s="20" t="s">
        <v>2690</v>
      </c>
      <c r="C2757" s="21">
        <v>5598</v>
      </c>
      <c r="D2757" s="77">
        <f t="shared" si="94"/>
        <v>5822</v>
      </c>
      <c r="E2757" s="80">
        <f t="shared" si="95"/>
        <v>6405</v>
      </c>
    </row>
    <row r="2758" spans="1:5" ht="25.5" x14ac:dyDescent="0.25">
      <c r="A2758" s="84">
        <v>4247144</v>
      </c>
      <c r="B2758" s="24" t="s">
        <v>2691</v>
      </c>
      <c r="C2758" s="29">
        <v>4378</v>
      </c>
      <c r="D2758" s="77">
        <f t="shared" si="94"/>
        <v>4554</v>
      </c>
      <c r="E2758" s="81">
        <f t="shared" si="95"/>
        <v>5010</v>
      </c>
    </row>
    <row r="2759" spans="1:5" ht="25.5" x14ac:dyDescent="0.25">
      <c r="A2759" s="84">
        <v>4247146</v>
      </c>
      <c r="B2759" s="20" t="s">
        <v>2692</v>
      </c>
      <c r="C2759" s="21">
        <v>4535</v>
      </c>
      <c r="D2759" s="77">
        <f t="shared" si="94"/>
        <v>4717</v>
      </c>
      <c r="E2759" s="80">
        <f t="shared" si="95"/>
        <v>5189</v>
      </c>
    </row>
    <row r="2760" spans="1:5" ht="25.5" x14ac:dyDescent="0.25">
      <c r="A2760" s="84">
        <v>4247148</v>
      </c>
      <c r="B2760" s="24" t="s">
        <v>2693</v>
      </c>
      <c r="C2760" s="29">
        <v>4973</v>
      </c>
      <c r="D2760" s="77">
        <f t="shared" si="94"/>
        <v>5172</v>
      </c>
      <c r="E2760" s="81">
        <f t="shared" si="95"/>
        <v>5690</v>
      </c>
    </row>
    <row r="2761" spans="1:5" ht="25.5" x14ac:dyDescent="0.25">
      <c r="A2761" s="84">
        <v>4247150</v>
      </c>
      <c r="B2761" s="20" t="s">
        <v>2694</v>
      </c>
      <c r="C2761" s="21">
        <v>6054</v>
      </c>
      <c r="D2761" s="77">
        <f t="shared" si="94"/>
        <v>6297</v>
      </c>
      <c r="E2761" s="80">
        <f t="shared" si="95"/>
        <v>6927</v>
      </c>
    </row>
    <row r="2762" spans="1:5" ht="25.5" x14ac:dyDescent="0.25">
      <c r="A2762" s="84">
        <v>4247161</v>
      </c>
      <c r="B2762" s="24" t="s">
        <v>2695</v>
      </c>
      <c r="C2762" s="29">
        <v>6353</v>
      </c>
      <c r="D2762" s="77">
        <f t="shared" si="94"/>
        <v>6608</v>
      </c>
      <c r="E2762" s="81">
        <f t="shared" si="95"/>
        <v>7269</v>
      </c>
    </row>
    <row r="2763" spans="1:5" ht="25.5" x14ac:dyDescent="0.25">
      <c r="A2763" s="84">
        <v>4247156</v>
      </c>
      <c r="B2763" s="20" t="s">
        <v>2696</v>
      </c>
      <c r="C2763" s="21">
        <v>10392</v>
      </c>
      <c r="D2763" s="77">
        <f t="shared" si="94"/>
        <v>10808</v>
      </c>
      <c r="E2763" s="80">
        <f t="shared" si="95"/>
        <v>11889</v>
      </c>
    </row>
    <row r="2764" spans="1:5" ht="25.5" x14ac:dyDescent="0.25">
      <c r="A2764" s="84">
        <v>4247158</v>
      </c>
      <c r="B2764" s="24" t="s">
        <v>2697</v>
      </c>
      <c r="C2764" s="29">
        <v>12312</v>
      </c>
      <c r="D2764" s="77">
        <f t="shared" si="94"/>
        <v>12805</v>
      </c>
      <c r="E2764" s="81">
        <f t="shared" si="95"/>
        <v>14086</v>
      </c>
    </row>
    <row r="2765" spans="1:5" ht="25.5" x14ac:dyDescent="0.25">
      <c r="A2765" s="84">
        <v>4247159</v>
      </c>
      <c r="B2765" s="20" t="s">
        <v>2698</v>
      </c>
      <c r="C2765" s="21">
        <v>13450</v>
      </c>
      <c r="D2765" s="77">
        <f t="shared" si="94"/>
        <v>13988</v>
      </c>
      <c r="E2765" s="80">
        <f t="shared" si="95"/>
        <v>15387</v>
      </c>
    </row>
    <row r="2766" spans="1:5" ht="25.5" x14ac:dyDescent="0.25">
      <c r="A2766" s="84">
        <v>4247160</v>
      </c>
      <c r="B2766" s="24" t="s">
        <v>2699</v>
      </c>
      <c r="C2766" s="29">
        <v>14423</v>
      </c>
      <c r="D2766" s="77">
        <f t="shared" si="94"/>
        <v>15000</v>
      </c>
      <c r="E2766" s="81">
        <f t="shared" si="95"/>
        <v>16500</v>
      </c>
    </row>
    <row r="2767" spans="1:5" ht="25.5" x14ac:dyDescent="0.25">
      <c r="A2767" s="84">
        <v>4247182</v>
      </c>
      <c r="B2767" s="20" t="s">
        <v>2700</v>
      </c>
      <c r="C2767" s="21">
        <v>5210</v>
      </c>
      <c r="D2767" s="77">
        <f t="shared" si="94"/>
        <v>5419</v>
      </c>
      <c r="E2767" s="80">
        <f t="shared" si="95"/>
        <v>5961</v>
      </c>
    </row>
    <row r="2768" spans="1:5" ht="25.5" x14ac:dyDescent="0.25">
      <c r="A2768" s="84">
        <v>4247183</v>
      </c>
      <c r="B2768" s="24" t="s">
        <v>2701</v>
      </c>
      <c r="C2768" s="29">
        <v>6309</v>
      </c>
      <c r="D2768" s="77">
        <f t="shared" si="94"/>
        <v>6562</v>
      </c>
      <c r="E2768" s="81">
        <f t="shared" si="95"/>
        <v>7219</v>
      </c>
    </row>
    <row r="2769" spans="1:5" ht="25.5" x14ac:dyDescent="0.25">
      <c r="A2769" s="84">
        <v>4247184</v>
      </c>
      <c r="B2769" s="20" t="s">
        <v>2702</v>
      </c>
      <c r="C2769" s="21">
        <v>6394</v>
      </c>
      <c r="D2769" s="77">
        <f t="shared" si="94"/>
        <v>6650</v>
      </c>
      <c r="E2769" s="80">
        <f t="shared" si="95"/>
        <v>7315</v>
      </c>
    </row>
    <row r="2770" spans="1:5" ht="25.5" x14ac:dyDescent="0.25">
      <c r="A2770" s="84">
        <v>4247202</v>
      </c>
      <c r="B2770" s="24" t="s">
        <v>2703</v>
      </c>
      <c r="C2770" s="29">
        <v>10861</v>
      </c>
      <c r="D2770" s="77">
        <f t="shared" si="94"/>
        <v>11296</v>
      </c>
      <c r="E2770" s="81">
        <f t="shared" si="95"/>
        <v>12426</v>
      </c>
    </row>
    <row r="2771" spans="1:5" ht="25.5" x14ac:dyDescent="0.25">
      <c r="A2771" s="84">
        <v>4247188</v>
      </c>
      <c r="B2771" s="20" t="s">
        <v>2704</v>
      </c>
      <c r="C2771" s="21">
        <v>12694</v>
      </c>
      <c r="D2771" s="77">
        <f t="shared" si="94"/>
        <v>13202</v>
      </c>
      <c r="E2771" s="80">
        <f t="shared" si="95"/>
        <v>14523</v>
      </c>
    </row>
    <row r="2772" spans="1:5" ht="25.5" x14ac:dyDescent="0.25">
      <c r="A2772" s="84">
        <v>4247190</v>
      </c>
      <c r="B2772" s="24" t="s">
        <v>2705</v>
      </c>
      <c r="C2772" s="29">
        <v>12891</v>
      </c>
      <c r="D2772" s="77">
        <f t="shared" si="94"/>
        <v>13407</v>
      </c>
      <c r="E2772" s="81">
        <f t="shared" si="95"/>
        <v>14748</v>
      </c>
    </row>
    <row r="2773" spans="1:5" ht="25.5" x14ac:dyDescent="0.25">
      <c r="A2773" s="84">
        <v>4247191</v>
      </c>
      <c r="B2773" s="20" t="s">
        <v>2706</v>
      </c>
      <c r="C2773" s="21">
        <v>13986</v>
      </c>
      <c r="D2773" s="77">
        <f t="shared" si="94"/>
        <v>14546</v>
      </c>
      <c r="E2773" s="80">
        <f t="shared" si="95"/>
        <v>16001</v>
      </c>
    </row>
    <row r="2774" spans="1:5" ht="25.5" x14ac:dyDescent="0.25">
      <c r="A2774" s="84">
        <v>4247228</v>
      </c>
      <c r="B2774" s="24" t="s">
        <v>2707</v>
      </c>
      <c r="C2774" s="29">
        <v>6315</v>
      </c>
      <c r="D2774" s="77">
        <f t="shared" si="94"/>
        <v>6568</v>
      </c>
      <c r="E2774" s="81">
        <f t="shared" si="95"/>
        <v>7225</v>
      </c>
    </row>
    <row r="2775" spans="1:5" ht="25.5" x14ac:dyDescent="0.25">
      <c r="A2775" s="84">
        <v>4247229</v>
      </c>
      <c r="B2775" s="20" t="s">
        <v>2708</v>
      </c>
      <c r="C2775" s="21">
        <v>6729</v>
      </c>
      <c r="D2775" s="77">
        <f t="shared" si="94"/>
        <v>6999</v>
      </c>
      <c r="E2775" s="80">
        <f t="shared" si="95"/>
        <v>7699</v>
      </c>
    </row>
    <row r="2776" spans="1:5" ht="25.5" x14ac:dyDescent="0.25">
      <c r="A2776" s="84">
        <v>4247232</v>
      </c>
      <c r="B2776" s="24" t="s">
        <v>2709</v>
      </c>
      <c r="C2776" s="29">
        <v>11082</v>
      </c>
      <c r="D2776" s="77">
        <f t="shared" si="94"/>
        <v>11526</v>
      </c>
      <c r="E2776" s="81">
        <f t="shared" si="95"/>
        <v>12679</v>
      </c>
    </row>
    <row r="2777" spans="1:5" ht="25.5" x14ac:dyDescent="0.25">
      <c r="A2777" s="84">
        <v>4247233</v>
      </c>
      <c r="B2777" s="20" t="s">
        <v>2710</v>
      </c>
      <c r="C2777" s="21">
        <v>12396</v>
      </c>
      <c r="D2777" s="77">
        <f t="shared" si="94"/>
        <v>12892</v>
      </c>
      <c r="E2777" s="80">
        <f t="shared" si="95"/>
        <v>14182</v>
      </c>
    </row>
    <row r="2778" spans="1:5" ht="25.5" x14ac:dyDescent="0.25">
      <c r="A2778" s="84">
        <v>4247234</v>
      </c>
      <c r="B2778" s="24" t="s">
        <v>2711</v>
      </c>
      <c r="C2778" s="29">
        <v>12943</v>
      </c>
      <c r="D2778" s="77">
        <f t="shared" si="94"/>
        <v>13461</v>
      </c>
      <c r="E2778" s="81">
        <f t="shared" si="95"/>
        <v>14808</v>
      </c>
    </row>
    <row r="2779" spans="1:5" ht="25.5" x14ac:dyDescent="0.25">
      <c r="A2779" s="84">
        <v>4247236</v>
      </c>
      <c r="B2779" s="20" t="s">
        <v>2712</v>
      </c>
      <c r="C2779" s="21">
        <v>15301</v>
      </c>
      <c r="D2779" s="77">
        <f t="shared" si="94"/>
        <v>15914</v>
      </c>
      <c r="E2779" s="80">
        <f t="shared" si="95"/>
        <v>17506</v>
      </c>
    </row>
    <row r="2780" spans="1:5" ht="25.5" x14ac:dyDescent="0.25">
      <c r="A2780" s="23">
        <v>4171970</v>
      </c>
      <c r="B2780" s="24" t="s">
        <v>2713</v>
      </c>
      <c r="C2780" s="29">
        <v>4659</v>
      </c>
      <c r="D2780" s="77">
        <f t="shared" si="94"/>
        <v>4846</v>
      </c>
      <c r="E2780" s="81">
        <f t="shared" si="95"/>
        <v>5331</v>
      </c>
    </row>
    <row r="2781" spans="1:5" ht="25.5" x14ac:dyDescent="0.25">
      <c r="A2781" s="19">
        <v>4162546</v>
      </c>
      <c r="B2781" s="20" t="s">
        <v>2714</v>
      </c>
      <c r="C2781" s="21">
        <v>5126</v>
      </c>
      <c r="D2781" s="77">
        <f t="shared" si="94"/>
        <v>5332</v>
      </c>
      <c r="E2781" s="80">
        <f t="shared" si="95"/>
        <v>5866</v>
      </c>
    </row>
    <row r="2782" spans="1:5" ht="25.5" x14ac:dyDescent="0.25">
      <c r="A2782" s="23">
        <v>4162550</v>
      </c>
      <c r="B2782" s="24" t="s">
        <v>2715</v>
      </c>
      <c r="C2782" s="29">
        <v>5437</v>
      </c>
      <c r="D2782" s="77">
        <f t="shared" si="94"/>
        <v>5655</v>
      </c>
      <c r="E2782" s="81">
        <f t="shared" si="95"/>
        <v>6221</v>
      </c>
    </row>
    <row r="2783" spans="1:5" ht="25.5" x14ac:dyDescent="0.25">
      <c r="A2783" s="19">
        <v>4171960</v>
      </c>
      <c r="B2783" s="20" t="s">
        <v>2716</v>
      </c>
      <c r="C2783" s="21">
        <v>4573</v>
      </c>
      <c r="D2783" s="77">
        <f t="shared" si="94"/>
        <v>4756</v>
      </c>
      <c r="E2783" s="80">
        <f t="shared" si="95"/>
        <v>5232</v>
      </c>
    </row>
    <row r="2784" spans="1:5" ht="25.5" x14ac:dyDescent="0.25">
      <c r="A2784" s="23">
        <v>4162530</v>
      </c>
      <c r="B2784" s="24" t="s">
        <v>2717</v>
      </c>
      <c r="C2784" s="29">
        <v>4689</v>
      </c>
      <c r="D2784" s="77">
        <f t="shared" si="94"/>
        <v>4877</v>
      </c>
      <c r="E2784" s="81">
        <f t="shared" si="95"/>
        <v>5365</v>
      </c>
    </row>
    <row r="2785" spans="1:5" ht="25.5" x14ac:dyDescent="0.25">
      <c r="A2785" s="19">
        <v>4162538</v>
      </c>
      <c r="B2785" s="20" t="s">
        <v>2718</v>
      </c>
      <c r="C2785" s="21">
        <v>4936</v>
      </c>
      <c r="D2785" s="77">
        <f t="shared" si="94"/>
        <v>5134</v>
      </c>
      <c r="E2785" s="80">
        <f t="shared" si="95"/>
        <v>5648</v>
      </c>
    </row>
    <row r="2786" spans="1:5" ht="25.5" x14ac:dyDescent="0.25">
      <c r="A2786" s="23">
        <v>4171966</v>
      </c>
      <c r="B2786" s="24" t="s">
        <v>2719</v>
      </c>
      <c r="C2786" s="29">
        <v>6171</v>
      </c>
      <c r="D2786" s="77">
        <f t="shared" si="94"/>
        <v>6418</v>
      </c>
      <c r="E2786" s="81">
        <f t="shared" si="95"/>
        <v>7060</v>
      </c>
    </row>
    <row r="2787" spans="1:5" ht="25.5" x14ac:dyDescent="0.25">
      <c r="A2787" s="19">
        <v>4171934</v>
      </c>
      <c r="B2787" s="20" t="s">
        <v>2720</v>
      </c>
      <c r="C2787" s="21">
        <v>4533</v>
      </c>
      <c r="D2787" s="77">
        <f t="shared" si="94"/>
        <v>4715</v>
      </c>
      <c r="E2787" s="80">
        <f t="shared" si="95"/>
        <v>5187</v>
      </c>
    </row>
    <row r="2788" spans="1:5" ht="25.5" x14ac:dyDescent="0.25">
      <c r="A2788" s="23">
        <v>4162514</v>
      </c>
      <c r="B2788" s="24" t="s">
        <v>2721</v>
      </c>
      <c r="C2788" s="29">
        <v>4659</v>
      </c>
      <c r="D2788" s="77">
        <f t="shared" si="94"/>
        <v>4846</v>
      </c>
      <c r="E2788" s="81">
        <f t="shared" si="95"/>
        <v>5331</v>
      </c>
    </row>
    <row r="2789" spans="1:5" ht="25.5" x14ac:dyDescent="0.25">
      <c r="A2789" s="19">
        <v>4162522</v>
      </c>
      <c r="B2789" s="20" t="s">
        <v>2722</v>
      </c>
      <c r="C2789" s="21">
        <v>5140</v>
      </c>
      <c r="D2789" s="77">
        <f t="shared" si="94"/>
        <v>5346</v>
      </c>
      <c r="E2789" s="80">
        <f t="shared" si="95"/>
        <v>5881</v>
      </c>
    </row>
    <row r="2790" spans="1:5" ht="25.5" x14ac:dyDescent="0.25">
      <c r="A2790" s="23">
        <v>4171940</v>
      </c>
      <c r="B2790" s="24" t="s">
        <v>2723</v>
      </c>
      <c r="C2790" s="29">
        <v>6249</v>
      </c>
      <c r="D2790" s="77">
        <f t="shared" si="94"/>
        <v>6499</v>
      </c>
      <c r="E2790" s="81">
        <f t="shared" si="95"/>
        <v>7149</v>
      </c>
    </row>
    <row r="2791" spans="1:5" ht="25.5" x14ac:dyDescent="0.25">
      <c r="A2791" s="19">
        <v>4171948</v>
      </c>
      <c r="B2791" s="20" t="s">
        <v>2724</v>
      </c>
      <c r="C2791" s="21">
        <v>6958</v>
      </c>
      <c r="D2791" s="77">
        <f t="shared" si="94"/>
        <v>7237</v>
      </c>
      <c r="E2791" s="80">
        <f t="shared" si="95"/>
        <v>7961</v>
      </c>
    </row>
    <row r="2792" spans="1:5" ht="25.5" x14ac:dyDescent="0.25">
      <c r="A2792" s="23">
        <v>4171952</v>
      </c>
      <c r="B2792" s="24" t="s">
        <v>2725</v>
      </c>
      <c r="C2792" s="29">
        <v>7530</v>
      </c>
      <c r="D2792" s="77">
        <f t="shared" si="94"/>
        <v>7832</v>
      </c>
      <c r="E2792" s="81">
        <f t="shared" si="95"/>
        <v>8616</v>
      </c>
    </row>
    <row r="2793" spans="1:5" ht="25.5" x14ac:dyDescent="0.25">
      <c r="A2793" s="19">
        <v>4171956</v>
      </c>
      <c r="B2793" s="20" t="s">
        <v>2726</v>
      </c>
      <c r="C2793" s="21">
        <v>7668</v>
      </c>
      <c r="D2793" s="77">
        <f t="shared" si="94"/>
        <v>7975</v>
      </c>
      <c r="E2793" s="80">
        <f t="shared" si="95"/>
        <v>8773</v>
      </c>
    </row>
    <row r="2794" spans="1:5" ht="25.5" x14ac:dyDescent="0.25">
      <c r="A2794" s="23">
        <v>4171900</v>
      </c>
      <c r="B2794" s="24" t="s">
        <v>2727</v>
      </c>
      <c r="C2794" s="29">
        <v>4479</v>
      </c>
      <c r="D2794" s="77">
        <f t="shared" si="94"/>
        <v>4659</v>
      </c>
      <c r="E2794" s="81">
        <f t="shared" si="95"/>
        <v>5125</v>
      </c>
    </row>
    <row r="2795" spans="1:5" ht="25.5" x14ac:dyDescent="0.25">
      <c r="A2795" s="19">
        <v>4162500</v>
      </c>
      <c r="B2795" s="20" t="s">
        <v>2728</v>
      </c>
      <c r="C2795" s="21">
        <v>4556</v>
      </c>
      <c r="D2795" s="77">
        <f t="shared" si="94"/>
        <v>4739</v>
      </c>
      <c r="E2795" s="80">
        <f t="shared" si="95"/>
        <v>5213</v>
      </c>
    </row>
    <row r="2796" spans="1:5" ht="25.5" x14ac:dyDescent="0.25">
      <c r="A2796" s="23">
        <v>4162506</v>
      </c>
      <c r="B2796" s="24" t="s">
        <v>2729</v>
      </c>
      <c r="C2796" s="29">
        <v>4818</v>
      </c>
      <c r="D2796" s="77">
        <f t="shared" si="94"/>
        <v>5011</v>
      </c>
      <c r="E2796" s="81">
        <f t="shared" si="95"/>
        <v>5513</v>
      </c>
    </row>
    <row r="2797" spans="1:5" ht="25.5" x14ac:dyDescent="0.25">
      <c r="A2797" s="19">
        <v>4171906</v>
      </c>
      <c r="B2797" s="20" t="s">
        <v>2730</v>
      </c>
      <c r="C2797" s="21">
        <v>5980</v>
      </c>
      <c r="D2797" s="77">
        <f t="shared" si="94"/>
        <v>6220</v>
      </c>
      <c r="E2797" s="80">
        <f t="shared" si="95"/>
        <v>6842</v>
      </c>
    </row>
    <row r="2798" spans="1:5" ht="25.5" x14ac:dyDescent="0.25">
      <c r="A2798" s="23">
        <v>4171914</v>
      </c>
      <c r="B2798" s="24" t="s">
        <v>2731</v>
      </c>
      <c r="C2798" s="29">
        <v>6605</v>
      </c>
      <c r="D2798" s="77">
        <f t="shared" si="94"/>
        <v>6870</v>
      </c>
      <c r="E2798" s="81">
        <f t="shared" si="95"/>
        <v>7557</v>
      </c>
    </row>
    <row r="2799" spans="1:5" ht="25.5" x14ac:dyDescent="0.25">
      <c r="A2799" s="19">
        <v>4171922</v>
      </c>
      <c r="B2799" s="20" t="s">
        <v>2732</v>
      </c>
      <c r="C2799" s="21">
        <v>7547</v>
      </c>
      <c r="D2799" s="77">
        <f t="shared" si="94"/>
        <v>7849</v>
      </c>
      <c r="E2799" s="80">
        <f t="shared" si="95"/>
        <v>8634</v>
      </c>
    </row>
    <row r="2800" spans="1:5" ht="25.5" x14ac:dyDescent="0.25">
      <c r="A2800" s="23">
        <v>4171930</v>
      </c>
      <c r="B2800" s="24" t="s">
        <v>2733</v>
      </c>
      <c r="C2800" s="29">
        <v>8731</v>
      </c>
      <c r="D2800" s="77">
        <f t="shared" si="94"/>
        <v>9081</v>
      </c>
      <c r="E2800" s="81">
        <f t="shared" si="95"/>
        <v>9990</v>
      </c>
    </row>
    <row r="2801" spans="1:5" ht="25.5" x14ac:dyDescent="0.25">
      <c r="A2801" s="19">
        <v>4162488</v>
      </c>
      <c r="B2801" s="20" t="s">
        <v>2734</v>
      </c>
      <c r="C2801" s="21">
        <v>5245</v>
      </c>
      <c r="D2801" s="77">
        <f t="shared" ref="D2801:D2864" si="96">ROUNDUP((C2801*1.04),0)</f>
        <v>5455</v>
      </c>
      <c r="E2801" s="80">
        <f t="shared" si="95"/>
        <v>6001</v>
      </c>
    </row>
    <row r="2802" spans="1:5" ht="25.5" x14ac:dyDescent="0.25">
      <c r="A2802" s="23">
        <v>4162494</v>
      </c>
      <c r="B2802" s="24" t="s">
        <v>2735</v>
      </c>
      <c r="C2802" s="29">
        <v>5274</v>
      </c>
      <c r="D2802" s="77">
        <f t="shared" si="96"/>
        <v>5485</v>
      </c>
      <c r="E2802" s="81">
        <f t="shared" ref="E2802:E2865" si="97">ROUNDUP((D2802*1.1),0)</f>
        <v>6034</v>
      </c>
    </row>
    <row r="2803" spans="1:5" ht="25.5" x14ac:dyDescent="0.25">
      <c r="A2803" s="19">
        <v>4171868</v>
      </c>
      <c r="B2803" s="20" t="s">
        <v>2736</v>
      </c>
      <c r="C2803" s="21">
        <v>6067</v>
      </c>
      <c r="D2803" s="77">
        <f t="shared" si="96"/>
        <v>6310</v>
      </c>
      <c r="E2803" s="80">
        <f t="shared" si="97"/>
        <v>6941</v>
      </c>
    </row>
    <row r="2804" spans="1:5" ht="25.5" x14ac:dyDescent="0.25">
      <c r="A2804" s="23">
        <v>4171876</v>
      </c>
      <c r="B2804" s="24" t="s">
        <v>2737</v>
      </c>
      <c r="C2804" s="29">
        <v>6629</v>
      </c>
      <c r="D2804" s="77">
        <f t="shared" si="96"/>
        <v>6895</v>
      </c>
      <c r="E2804" s="81">
        <f t="shared" si="97"/>
        <v>7585</v>
      </c>
    </row>
    <row r="2805" spans="1:5" ht="25.5" x14ac:dyDescent="0.25">
      <c r="A2805" s="19">
        <v>4171884</v>
      </c>
      <c r="B2805" s="20" t="s">
        <v>2738</v>
      </c>
      <c r="C2805" s="21">
        <v>7439</v>
      </c>
      <c r="D2805" s="77">
        <f t="shared" si="96"/>
        <v>7737</v>
      </c>
      <c r="E2805" s="80">
        <f t="shared" si="97"/>
        <v>8511</v>
      </c>
    </row>
    <row r="2806" spans="1:5" ht="25.5" x14ac:dyDescent="0.25">
      <c r="A2806" s="23">
        <v>4171892</v>
      </c>
      <c r="B2806" s="24" t="s">
        <v>2739</v>
      </c>
      <c r="C2806" s="29">
        <v>7526</v>
      </c>
      <c r="D2806" s="77">
        <f t="shared" si="96"/>
        <v>7828</v>
      </c>
      <c r="E2806" s="81">
        <f t="shared" si="97"/>
        <v>8611</v>
      </c>
    </row>
    <row r="2807" spans="1:5" ht="25.5" x14ac:dyDescent="0.25">
      <c r="A2807" s="84">
        <v>4247108</v>
      </c>
      <c r="B2807" s="20" t="s">
        <v>2740</v>
      </c>
      <c r="C2807" s="21">
        <v>5076</v>
      </c>
      <c r="D2807" s="77">
        <f t="shared" si="96"/>
        <v>5280</v>
      </c>
      <c r="E2807" s="80">
        <f t="shared" si="97"/>
        <v>5808</v>
      </c>
    </row>
    <row r="2808" spans="1:5" ht="25.5" x14ac:dyDescent="0.25">
      <c r="A2808" s="84">
        <v>4247109</v>
      </c>
      <c r="B2808" s="24" t="s">
        <v>2741</v>
      </c>
      <c r="C2808" s="29">
        <v>5190</v>
      </c>
      <c r="D2808" s="77">
        <f t="shared" si="96"/>
        <v>5398</v>
      </c>
      <c r="E2808" s="81">
        <f t="shared" si="97"/>
        <v>5938</v>
      </c>
    </row>
    <row r="2809" spans="1:5" ht="25.5" x14ac:dyDescent="0.25">
      <c r="A2809" s="84">
        <v>4247110</v>
      </c>
      <c r="B2809" s="20" t="s">
        <v>2742</v>
      </c>
      <c r="C2809" s="21">
        <v>6330</v>
      </c>
      <c r="D2809" s="77">
        <f t="shared" si="96"/>
        <v>6584</v>
      </c>
      <c r="E2809" s="80">
        <f t="shared" si="97"/>
        <v>7243</v>
      </c>
    </row>
    <row r="2810" spans="1:5" ht="25.5" x14ac:dyDescent="0.25">
      <c r="A2810" s="84">
        <v>4247115</v>
      </c>
      <c r="B2810" s="24" t="s">
        <v>2743</v>
      </c>
      <c r="C2810" s="29">
        <v>6797</v>
      </c>
      <c r="D2810" s="77">
        <f t="shared" si="96"/>
        <v>7069</v>
      </c>
      <c r="E2810" s="81">
        <f t="shared" si="97"/>
        <v>7776</v>
      </c>
    </row>
    <row r="2811" spans="1:5" ht="25.5" x14ac:dyDescent="0.25">
      <c r="A2811" s="84">
        <v>4247111</v>
      </c>
      <c r="B2811" s="20" t="s">
        <v>2744</v>
      </c>
      <c r="C2811" s="21">
        <v>7378</v>
      </c>
      <c r="D2811" s="77">
        <f t="shared" si="96"/>
        <v>7674</v>
      </c>
      <c r="E2811" s="80">
        <f t="shared" si="97"/>
        <v>8442</v>
      </c>
    </row>
    <row r="2812" spans="1:5" ht="25.5" x14ac:dyDescent="0.25">
      <c r="A2812" s="84">
        <v>4247123</v>
      </c>
      <c r="B2812" s="24" t="s">
        <v>2745</v>
      </c>
      <c r="C2812" s="29">
        <v>7630</v>
      </c>
      <c r="D2812" s="77">
        <f t="shared" si="96"/>
        <v>7936</v>
      </c>
      <c r="E2812" s="81">
        <f t="shared" si="97"/>
        <v>8730</v>
      </c>
    </row>
    <row r="2813" spans="1:5" ht="25.5" x14ac:dyDescent="0.25">
      <c r="A2813" s="84">
        <v>4247204</v>
      </c>
      <c r="B2813" s="20" t="s">
        <v>2746</v>
      </c>
      <c r="C2813" s="21">
        <v>5343</v>
      </c>
      <c r="D2813" s="77">
        <f t="shared" si="96"/>
        <v>5557</v>
      </c>
      <c r="E2813" s="80">
        <f t="shared" si="97"/>
        <v>6113</v>
      </c>
    </row>
    <row r="2814" spans="1:5" ht="25.5" x14ac:dyDescent="0.25">
      <c r="A2814" s="84">
        <v>4247208</v>
      </c>
      <c r="B2814" s="24" t="s">
        <v>2747</v>
      </c>
      <c r="C2814" s="29">
        <v>6822</v>
      </c>
      <c r="D2814" s="77">
        <f t="shared" si="96"/>
        <v>7095</v>
      </c>
      <c r="E2814" s="81">
        <f t="shared" si="97"/>
        <v>7805</v>
      </c>
    </row>
    <row r="2815" spans="1:5" ht="25.5" x14ac:dyDescent="0.25">
      <c r="A2815" s="84">
        <v>4247210</v>
      </c>
      <c r="B2815" s="20" t="s">
        <v>2748</v>
      </c>
      <c r="C2815" s="21">
        <v>7177</v>
      </c>
      <c r="D2815" s="77">
        <f t="shared" si="96"/>
        <v>7465</v>
      </c>
      <c r="E2815" s="80">
        <f t="shared" si="97"/>
        <v>8212</v>
      </c>
    </row>
    <row r="2816" spans="1:5" ht="25.5" x14ac:dyDescent="0.25">
      <c r="A2816" s="84">
        <v>4247213</v>
      </c>
      <c r="B2816" s="24" t="s">
        <v>2749</v>
      </c>
      <c r="C2816" s="29">
        <v>7630</v>
      </c>
      <c r="D2816" s="77">
        <f t="shared" si="96"/>
        <v>7936</v>
      </c>
      <c r="E2816" s="81">
        <f t="shared" si="97"/>
        <v>8730</v>
      </c>
    </row>
    <row r="2817" spans="1:5" ht="25.5" x14ac:dyDescent="0.25">
      <c r="A2817" s="84">
        <v>4247244</v>
      </c>
      <c r="B2817" s="20" t="s">
        <v>2750</v>
      </c>
      <c r="C2817" s="21">
        <v>6865</v>
      </c>
      <c r="D2817" s="77">
        <f t="shared" si="96"/>
        <v>7140</v>
      </c>
      <c r="E2817" s="80">
        <f t="shared" si="97"/>
        <v>7854</v>
      </c>
    </row>
    <row r="2818" spans="1:5" ht="25.5" x14ac:dyDescent="0.25">
      <c r="A2818" s="84">
        <v>4247250</v>
      </c>
      <c r="B2818" s="24" t="s">
        <v>2751</v>
      </c>
      <c r="C2818" s="29">
        <v>7531</v>
      </c>
      <c r="D2818" s="77">
        <f t="shared" si="96"/>
        <v>7833</v>
      </c>
      <c r="E2818" s="81">
        <f t="shared" si="97"/>
        <v>8617</v>
      </c>
    </row>
    <row r="2819" spans="1:5" ht="25.5" x14ac:dyDescent="0.25">
      <c r="A2819" s="84">
        <v>4247247</v>
      </c>
      <c r="B2819" s="20" t="s">
        <v>2752</v>
      </c>
      <c r="C2819" s="21">
        <v>7839</v>
      </c>
      <c r="D2819" s="77">
        <f t="shared" si="96"/>
        <v>8153</v>
      </c>
      <c r="E2819" s="80">
        <f t="shared" si="97"/>
        <v>8969</v>
      </c>
    </row>
    <row r="2820" spans="1:5" x14ac:dyDescent="0.25">
      <c r="A2820" s="23">
        <v>4122317</v>
      </c>
      <c r="B2820" s="24" t="s">
        <v>2753</v>
      </c>
      <c r="C2820" s="29">
        <v>9537</v>
      </c>
      <c r="D2820" s="77">
        <f t="shared" si="96"/>
        <v>9919</v>
      </c>
      <c r="E2820" s="81">
        <f t="shared" si="97"/>
        <v>10911</v>
      </c>
    </row>
    <row r="2821" spans="1:5" x14ac:dyDescent="0.25">
      <c r="A2821" s="19">
        <v>4122318</v>
      </c>
      <c r="B2821" s="20" t="s">
        <v>2754</v>
      </c>
      <c r="C2821" s="21">
        <v>11223</v>
      </c>
      <c r="D2821" s="77">
        <f t="shared" si="96"/>
        <v>11672</v>
      </c>
      <c r="E2821" s="80">
        <f t="shared" si="97"/>
        <v>12840</v>
      </c>
    </row>
    <row r="2822" spans="1:5" x14ac:dyDescent="0.25">
      <c r="A2822" s="23">
        <v>4166155</v>
      </c>
      <c r="B2822" s="24" t="s">
        <v>2755</v>
      </c>
      <c r="C2822" s="29">
        <v>14273</v>
      </c>
      <c r="D2822" s="77">
        <f t="shared" si="96"/>
        <v>14844</v>
      </c>
      <c r="E2822" s="81">
        <f t="shared" si="97"/>
        <v>16329</v>
      </c>
    </row>
    <row r="2823" spans="1:5" x14ac:dyDescent="0.25">
      <c r="A2823" s="19">
        <v>4166156</v>
      </c>
      <c r="B2823" s="20" t="s">
        <v>2756</v>
      </c>
      <c r="C2823" s="21">
        <v>16569</v>
      </c>
      <c r="D2823" s="77">
        <f t="shared" si="96"/>
        <v>17232</v>
      </c>
      <c r="E2823" s="80">
        <f t="shared" si="97"/>
        <v>18956</v>
      </c>
    </row>
    <row r="2824" spans="1:5" x14ac:dyDescent="0.25">
      <c r="A2824" s="23">
        <v>4166157</v>
      </c>
      <c r="B2824" s="24" t="s">
        <v>2757</v>
      </c>
      <c r="C2824" s="29">
        <v>18400</v>
      </c>
      <c r="D2824" s="77">
        <f t="shared" si="96"/>
        <v>19136</v>
      </c>
      <c r="E2824" s="81">
        <f t="shared" si="97"/>
        <v>21050</v>
      </c>
    </row>
    <row r="2825" spans="1:5" x14ac:dyDescent="0.25">
      <c r="A2825" s="19">
        <v>4166158</v>
      </c>
      <c r="B2825" s="20" t="s">
        <v>2758</v>
      </c>
      <c r="C2825" s="21">
        <v>19402</v>
      </c>
      <c r="D2825" s="77">
        <f t="shared" si="96"/>
        <v>20179</v>
      </c>
      <c r="E2825" s="80">
        <f t="shared" si="97"/>
        <v>22197</v>
      </c>
    </row>
    <row r="2826" spans="1:5" x14ac:dyDescent="0.25">
      <c r="A2826" s="23">
        <v>4122324</v>
      </c>
      <c r="B2826" s="24" t="s">
        <v>2759</v>
      </c>
      <c r="C2826" s="29">
        <v>10017</v>
      </c>
      <c r="D2826" s="77">
        <f t="shared" si="96"/>
        <v>10418</v>
      </c>
      <c r="E2826" s="81">
        <f t="shared" si="97"/>
        <v>11460</v>
      </c>
    </row>
    <row r="2827" spans="1:5" x14ac:dyDescent="0.25">
      <c r="A2827" s="19">
        <v>4166171</v>
      </c>
      <c r="B2827" s="20" t="s">
        <v>2760</v>
      </c>
      <c r="C2827" s="21">
        <v>13096</v>
      </c>
      <c r="D2827" s="77">
        <f t="shared" si="96"/>
        <v>13620</v>
      </c>
      <c r="E2827" s="80">
        <f t="shared" si="97"/>
        <v>14982</v>
      </c>
    </row>
    <row r="2828" spans="1:5" x14ac:dyDescent="0.25">
      <c r="A2828" s="23">
        <v>4166172</v>
      </c>
      <c r="B2828" s="24" t="s">
        <v>2761</v>
      </c>
      <c r="C2828" s="29">
        <v>15267</v>
      </c>
      <c r="D2828" s="77">
        <f t="shared" si="96"/>
        <v>15878</v>
      </c>
      <c r="E2828" s="81">
        <f t="shared" si="97"/>
        <v>17466</v>
      </c>
    </row>
    <row r="2829" spans="1:5" x14ac:dyDescent="0.25">
      <c r="A2829" s="19">
        <v>4166173</v>
      </c>
      <c r="B2829" s="20" t="s">
        <v>2762</v>
      </c>
      <c r="C2829" s="21">
        <v>15815</v>
      </c>
      <c r="D2829" s="77">
        <f t="shared" si="96"/>
        <v>16448</v>
      </c>
      <c r="E2829" s="80">
        <f t="shared" si="97"/>
        <v>18093</v>
      </c>
    </row>
    <row r="2830" spans="1:5" x14ac:dyDescent="0.25">
      <c r="A2830" s="23">
        <v>4166174</v>
      </c>
      <c r="B2830" s="24" t="s">
        <v>2763</v>
      </c>
      <c r="C2830" s="29">
        <v>18367</v>
      </c>
      <c r="D2830" s="77">
        <f t="shared" si="96"/>
        <v>19102</v>
      </c>
      <c r="E2830" s="81">
        <f t="shared" si="97"/>
        <v>21013</v>
      </c>
    </row>
    <row r="2831" spans="1:5" ht="25.5" x14ac:dyDescent="0.25">
      <c r="A2831" s="19">
        <v>4225618</v>
      </c>
      <c r="B2831" s="20" t="s">
        <v>2764</v>
      </c>
      <c r="C2831" s="21">
        <v>4685</v>
      </c>
      <c r="D2831" s="77">
        <f t="shared" si="96"/>
        <v>4873</v>
      </c>
      <c r="E2831" s="80">
        <f t="shared" si="97"/>
        <v>5361</v>
      </c>
    </row>
    <row r="2832" spans="1:5" ht="25.5" x14ac:dyDescent="0.25">
      <c r="A2832" s="23">
        <v>4225620</v>
      </c>
      <c r="B2832" s="24" t="s">
        <v>2765</v>
      </c>
      <c r="C2832" s="29">
        <v>4930</v>
      </c>
      <c r="D2832" s="77">
        <f t="shared" si="96"/>
        <v>5128</v>
      </c>
      <c r="E2832" s="81">
        <f t="shared" si="97"/>
        <v>5641</v>
      </c>
    </row>
    <row r="2833" spans="1:5" ht="25.5" x14ac:dyDescent="0.25">
      <c r="A2833" s="19">
        <v>4225622</v>
      </c>
      <c r="B2833" s="20" t="s">
        <v>2766</v>
      </c>
      <c r="C2833" s="21">
        <v>4701</v>
      </c>
      <c r="D2833" s="77">
        <f t="shared" si="96"/>
        <v>4890</v>
      </c>
      <c r="E2833" s="80">
        <f t="shared" si="97"/>
        <v>5379</v>
      </c>
    </row>
    <row r="2834" spans="1:5" ht="25.5" x14ac:dyDescent="0.25">
      <c r="A2834" s="23">
        <v>4225624</v>
      </c>
      <c r="B2834" s="24" t="s">
        <v>2767</v>
      </c>
      <c r="C2834" s="29">
        <v>4802</v>
      </c>
      <c r="D2834" s="77">
        <f t="shared" si="96"/>
        <v>4995</v>
      </c>
      <c r="E2834" s="81">
        <f t="shared" si="97"/>
        <v>5495</v>
      </c>
    </row>
    <row r="2835" spans="1:5" ht="25.5" x14ac:dyDescent="0.25">
      <c r="A2835" s="19">
        <v>4225626</v>
      </c>
      <c r="B2835" s="20" t="s">
        <v>2768</v>
      </c>
      <c r="C2835" s="21">
        <v>5282</v>
      </c>
      <c r="D2835" s="77">
        <f t="shared" si="96"/>
        <v>5494</v>
      </c>
      <c r="E2835" s="80">
        <f t="shared" si="97"/>
        <v>6044</v>
      </c>
    </row>
    <row r="2836" spans="1:5" ht="25.5" x14ac:dyDescent="0.25">
      <c r="A2836" s="23">
        <v>4225628</v>
      </c>
      <c r="B2836" s="24" t="s">
        <v>2769</v>
      </c>
      <c r="C2836" s="29">
        <v>4774</v>
      </c>
      <c r="D2836" s="77">
        <f t="shared" si="96"/>
        <v>4965</v>
      </c>
      <c r="E2836" s="81">
        <f t="shared" si="97"/>
        <v>5462</v>
      </c>
    </row>
    <row r="2837" spans="1:5" ht="25.5" x14ac:dyDescent="0.25">
      <c r="A2837" s="19">
        <v>4225630</v>
      </c>
      <c r="B2837" s="20" t="s">
        <v>2770</v>
      </c>
      <c r="C2837" s="21">
        <v>5262</v>
      </c>
      <c r="D2837" s="77">
        <f t="shared" si="96"/>
        <v>5473</v>
      </c>
      <c r="E2837" s="80">
        <f t="shared" si="97"/>
        <v>6021</v>
      </c>
    </row>
    <row r="2838" spans="1:5" x14ac:dyDescent="0.25">
      <c r="A2838" s="23">
        <v>2541580</v>
      </c>
      <c r="B2838" s="24" t="s">
        <v>2771</v>
      </c>
      <c r="C2838" s="29">
        <v>4551</v>
      </c>
      <c r="D2838" s="77">
        <f t="shared" si="96"/>
        <v>4734</v>
      </c>
      <c r="E2838" s="81">
        <f t="shared" si="97"/>
        <v>5208</v>
      </c>
    </row>
    <row r="2839" spans="1:5" x14ac:dyDescent="0.25">
      <c r="A2839" s="19">
        <v>2541581</v>
      </c>
      <c r="B2839" s="20" t="s">
        <v>2772</v>
      </c>
      <c r="C2839" s="21">
        <v>4569</v>
      </c>
      <c r="D2839" s="77">
        <f t="shared" si="96"/>
        <v>4752</v>
      </c>
      <c r="E2839" s="80">
        <f t="shared" si="97"/>
        <v>5228</v>
      </c>
    </row>
    <row r="2840" spans="1:5" x14ac:dyDescent="0.25">
      <c r="A2840" s="23">
        <v>2541582</v>
      </c>
      <c r="B2840" s="24" t="s">
        <v>2773</v>
      </c>
      <c r="C2840" s="29">
        <v>4655</v>
      </c>
      <c r="D2840" s="77">
        <f t="shared" si="96"/>
        <v>4842</v>
      </c>
      <c r="E2840" s="81">
        <f t="shared" si="97"/>
        <v>5327</v>
      </c>
    </row>
    <row r="2841" spans="1:5" x14ac:dyDescent="0.25">
      <c r="A2841" s="19">
        <v>2541583</v>
      </c>
      <c r="B2841" s="20" t="s">
        <v>2774</v>
      </c>
      <c r="C2841" s="21">
        <v>5113</v>
      </c>
      <c r="D2841" s="77">
        <f t="shared" si="96"/>
        <v>5318</v>
      </c>
      <c r="E2841" s="80">
        <f t="shared" si="97"/>
        <v>5850</v>
      </c>
    </row>
    <row r="2842" spans="1:5" x14ac:dyDescent="0.25">
      <c r="A2842" s="23">
        <v>2537322</v>
      </c>
      <c r="B2842" s="24" t="s">
        <v>2775</v>
      </c>
      <c r="C2842" s="29">
        <v>4350</v>
      </c>
      <c r="D2842" s="77">
        <f t="shared" si="96"/>
        <v>4524</v>
      </c>
      <c r="E2842" s="81">
        <f t="shared" si="97"/>
        <v>4977</v>
      </c>
    </row>
    <row r="2843" spans="1:5" x14ac:dyDescent="0.25">
      <c r="A2843" s="19">
        <v>2537357</v>
      </c>
      <c r="B2843" s="20" t="s">
        <v>2776</v>
      </c>
      <c r="C2843" s="21">
        <v>4361</v>
      </c>
      <c r="D2843" s="77">
        <f t="shared" si="96"/>
        <v>4536</v>
      </c>
      <c r="E2843" s="80">
        <f t="shared" si="97"/>
        <v>4990</v>
      </c>
    </row>
    <row r="2844" spans="1:5" x14ac:dyDescent="0.25">
      <c r="A2844" s="23">
        <v>2537626</v>
      </c>
      <c r="B2844" s="24" t="s">
        <v>2777</v>
      </c>
      <c r="C2844" s="29">
        <v>4479</v>
      </c>
      <c r="D2844" s="77">
        <f t="shared" si="96"/>
        <v>4659</v>
      </c>
      <c r="E2844" s="81">
        <f t="shared" si="97"/>
        <v>5125</v>
      </c>
    </row>
    <row r="2845" spans="1:5" x14ac:dyDescent="0.25">
      <c r="A2845" s="19">
        <v>2537323</v>
      </c>
      <c r="B2845" s="20" t="s">
        <v>2778</v>
      </c>
      <c r="C2845" s="21">
        <v>4859</v>
      </c>
      <c r="D2845" s="77">
        <f t="shared" si="96"/>
        <v>5054</v>
      </c>
      <c r="E2845" s="80">
        <f t="shared" si="97"/>
        <v>5560</v>
      </c>
    </row>
    <row r="2846" spans="1:5" x14ac:dyDescent="0.25">
      <c r="A2846" s="23">
        <v>2537627</v>
      </c>
      <c r="B2846" s="24" t="s">
        <v>2779</v>
      </c>
      <c r="C2846" s="29">
        <v>5311</v>
      </c>
      <c r="D2846" s="77">
        <f t="shared" si="96"/>
        <v>5524</v>
      </c>
      <c r="E2846" s="81">
        <f t="shared" si="97"/>
        <v>6077</v>
      </c>
    </row>
    <row r="2847" spans="1:5" x14ac:dyDescent="0.25">
      <c r="A2847" s="19">
        <v>2537324</v>
      </c>
      <c r="B2847" s="20" t="s">
        <v>2780</v>
      </c>
      <c r="C2847" s="21">
        <v>4395</v>
      </c>
      <c r="D2847" s="77">
        <f t="shared" si="96"/>
        <v>4571</v>
      </c>
      <c r="E2847" s="80">
        <f t="shared" si="97"/>
        <v>5029</v>
      </c>
    </row>
    <row r="2848" spans="1:5" x14ac:dyDescent="0.25">
      <c r="A2848" s="23">
        <v>2537628</v>
      </c>
      <c r="B2848" s="24" t="s">
        <v>2781</v>
      </c>
      <c r="C2848" s="29">
        <v>4404</v>
      </c>
      <c r="D2848" s="77">
        <f t="shared" si="96"/>
        <v>4581</v>
      </c>
      <c r="E2848" s="81">
        <f t="shared" si="97"/>
        <v>5040</v>
      </c>
    </row>
    <row r="2849" spans="1:5" x14ac:dyDescent="0.25">
      <c r="A2849" s="19">
        <v>2537325</v>
      </c>
      <c r="B2849" s="20" t="s">
        <v>2782</v>
      </c>
      <c r="C2849" s="21">
        <v>4687</v>
      </c>
      <c r="D2849" s="77">
        <f t="shared" si="96"/>
        <v>4875</v>
      </c>
      <c r="E2849" s="80">
        <f t="shared" si="97"/>
        <v>5363</v>
      </c>
    </row>
    <row r="2850" spans="1:5" x14ac:dyDescent="0.25">
      <c r="A2850" s="23">
        <v>2537629</v>
      </c>
      <c r="B2850" s="24" t="s">
        <v>2783</v>
      </c>
      <c r="C2850" s="29">
        <v>5009</v>
      </c>
      <c r="D2850" s="77">
        <f t="shared" si="96"/>
        <v>5210</v>
      </c>
      <c r="E2850" s="81">
        <f t="shared" si="97"/>
        <v>5731</v>
      </c>
    </row>
    <row r="2851" spans="1:5" x14ac:dyDescent="0.25">
      <c r="A2851" s="19">
        <v>2537326</v>
      </c>
      <c r="B2851" s="20" t="s">
        <v>2784</v>
      </c>
      <c r="C2851" s="21">
        <v>5240</v>
      </c>
      <c r="D2851" s="77">
        <f t="shared" si="96"/>
        <v>5450</v>
      </c>
      <c r="E2851" s="80">
        <f t="shared" si="97"/>
        <v>5995</v>
      </c>
    </row>
    <row r="2852" spans="1:5" x14ac:dyDescent="0.25">
      <c r="A2852" s="23">
        <v>2537630</v>
      </c>
      <c r="B2852" s="24" t="s">
        <v>2785</v>
      </c>
      <c r="C2852" s="29">
        <v>5354</v>
      </c>
      <c r="D2852" s="77">
        <f t="shared" si="96"/>
        <v>5569</v>
      </c>
      <c r="E2852" s="81">
        <f t="shared" si="97"/>
        <v>6126</v>
      </c>
    </row>
    <row r="2853" spans="1:5" x14ac:dyDescent="0.25">
      <c r="A2853" s="19">
        <v>2537652</v>
      </c>
      <c r="B2853" s="20" t="s">
        <v>2786</v>
      </c>
      <c r="C2853" s="21">
        <v>4504</v>
      </c>
      <c r="D2853" s="77">
        <f t="shared" si="96"/>
        <v>4685</v>
      </c>
      <c r="E2853" s="80">
        <f t="shared" si="97"/>
        <v>5154</v>
      </c>
    </row>
    <row r="2854" spans="1:5" x14ac:dyDescent="0.25">
      <c r="A2854" s="23">
        <v>2537327</v>
      </c>
      <c r="B2854" s="24" t="s">
        <v>2787</v>
      </c>
      <c r="C2854" s="29">
        <v>4633</v>
      </c>
      <c r="D2854" s="77">
        <f t="shared" si="96"/>
        <v>4819</v>
      </c>
      <c r="E2854" s="81">
        <f t="shared" si="97"/>
        <v>5301</v>
      </c>
    </row>
    <row r="2855" spans="1:5" x14ac:dyDescent="0.25">
      <c r="A2855" s="19">
        <v>2537653</v>
      </c>
      <c r="B2855" s="20" t="s">
        <v>2788</v>
      </c>
      <c r="C2855" s="21">
        <v>4772</v>
      </c>
      <c r="D2855" s="77">
        <f t="shared" si="96"/>
        <v>4963</v>
      </c>
      <c r="E2855" s="80">
        <f t="shared" si="97"/>
        <v>5460</v>
      </c>
    </row>
    <row r="2856" spans="1:5" x14ac:dyDescent="0.25">
      <c r="A2856" s="23">
        <v>2537328</v>
      </c>
      <c r="B2856" s="24" t="s">
        <v>2789</v>
      </c>
      <c r="C2856" s="29">
        <v>5101</v>
      </c>
      <c r="D2856" s="77">
        <f t="shared" si="96"/>
        <v>5306</v>
      </c>
      <c r="E2856" s="81">
        <f t="shared" si="97"/>
        <v>5837</v>
      </c>
    </row>
    <row r="2857" spans="1:5" x14ac:dyDescent="0.25">
      <c r="A2857" s="19">
        <v>2537654</v>
      </c>
      <c r="B2857" s="20" t="s">
        <v>2790</v>
      </c>
      <c r="C2857" s="21">
        <v>5439</v>
      </c>
      <c r="D2857" s="77">
        <f t="shared" si="96"/>
        <v>5657</v>
      </c>
      <c r="E2857" s="80">
        <f t="shared" si="97"/>
        <v>6223</v>
      </c>
    </row>
    <row r="2858" spans="1:5" x14ac:dyDescent="0.25">
      <c r="A2858" s="23">
        <v>2537655</v>
      </c>
      <c r="B2858" s="24" t="s">
        <v>2791</v>
      </c>
      <c r="C2858" s="29">
        <v>8830</v>
      </c>
      <c r="D2858" s="77">
        <f t="shared" si="96"/>
        <v>9184</v>
      </c>
      <c r="E2858" s="81">
        <f t="shared" si="97"/>
        <v>10103</v>
      </c>
    </row>
    <row r="2859" spans="1:5" x14ac:dyDescent="0.25">
      <c r="A2859" s="19">
        <v>2537656</v>
      </c>
      <c r="B2859" s="20" t="s">
        <v>2792</v>
      </c>
      <c r="C2859" s="21">
        <v>4783</v>
      </c>
      <c r="D2859" s="77">
        <f t="shared" si="96"/>
        <v>4975</v>
      </c>
      <c r="E2859" s="80">
        <f t="shared" si="97"/>
        <v>5473</v>
      </c>
    </row>
    <row r="2860" spans="1:5" x14ac:dyDescent="0.25">
      <c r="A2860" s="23">
        <v>2537329</v>
      </c>
      <c r="B2860" s="24" t="s">
        <v>2793</v>
      </c>
      <c r="C2860" s="29">
        <v>5123</v>
      </c>
      <c r="D2860" s="77">
        <f t="shared" si="96"/>
        <v>5328</v>
      </c>
      <c r="E2860" s="81">
        <f t="shared" si="97"/>
        <v>5861</v>
      </c>
    </row>
    <row r="2861" spans="1:5" x14ac:dyDescent="0.25">
      <c r="A2861" s="19">
        <v>2537657</v>
      </c>
      <c r="B2861" s="20" t="s">
        <v>2794</v>
      </c>
      <c r="C2861" s="21">
        <v>5465</v>
      </c>
      <c r="D2861" s="77">
        <f t="shared" si="96"/>
        <v>5684</v>
      </c>
      <c r="E2861" s="80">
        <f t="shared" si="97"/>
        <v>6253</v>
      </c>
    </row>
    <row r="2862" spans="1:5" x14ac:dyDescent="0.25">
      <c r="A2862" s="23">
        <v>2537658</v>
      </c>
      <c r="B2862" s="24" t="s">
        <v>2795</v>
      </c>
      <c r="C2862" s="29">
        <v>7273</v>
      </c>
      <c r="D2862" s="77">
        <f t="shared" si="96"/>
        <v>7564</v>
      </c>
      <c r="E2862" s="81">
        <f t="shared" si="97"/>
        <v>8321</v>
      </c>
    </row>
    <row r="2863" spans="1:5" x14ac:dyDescent="0.25">
      <c r="A2863" s="19">
        <v>2537659</v>
      </c>
      <c r="B2863" s="20" t="s">
        <v>2796</v>
      </c>
      <c r="C2863" s="21">
        <v>7349</v>
      </c>
      <c r="D2863" s="77">
        <f t="shared" si="96"/>
        <v>7643</v>
      </c>
      <c r="E2863" s="80">
        <f t="shared" si="97"/>
        <v>8408</v>
      </c>
    </row>
    <row r="2864" spans="1:5" x14ac:dyDescent="0.25">
      <c r="A2864" s="23">
        <v>2540873</v>
      </c>
      <c r="B2864" s="24" t="s">
        <v>2797</v>
      </c>
      <c r="C2864" s="29">
        <v>6861</v>
      </c>
      <c r="D2864" s="77">
        <f t="shared" si="96"/>
        <v>7136</v>
      </c>
      <c r="E2864" s="81">
        <f t="shared" si="97"/>
        <v>7850</v>
      </c>
    </row>
    <row r="2865" spans="1:5" x14ac:dyDescent="0.25">
      <c r="A2865" s="19">
        <v>2540874</v>
      </c>
      <c r="B2865" s="20" t="s">
        <v>2798</v>
      </c>
      <c r="C2865" s="21">
        <v>7166</v>
      </c>
      <c r="D2865" s="77">
        <f t="shared" ref="D2865:D2928" si="98">ROUNDUP((C2865*1.04),0)</f>
        <v>7453</v>
      </c>
      <c r="E2865" s="80">
        <f t="shared" si="97"/>
        <v>8199</v>
      </c>
    </row>
    <row r="2866" spans="1:5" x14ac:dyDescent="0.25">
      <c r="A2866" s="23">
        <v>2540875</v>
      </c>
      <c r="B2866" s="24" t="s">
        <v>2799</v>
      </c>
      <c r="C2866" s="29">
        <v>9387</v>
      </c>
      <c r="D2866" s="77">
        <f t="shared" si="98"/>
        <v>9763</v>
      </c>
      <c r="E2866" s="81">
        <f t="shared" ref="E2866:E2929" si="99">ROUNDUP((D2866*1.1),0)</f>
        <v>10740</v>
      </c>
    </row>
    <row r="2867" spans="1:5" x14ac:dyDescent="0.25">
      <c r="A2867" s="19">
        <v>2540876</v>
      </c>
      <c r="B2867" s="20" t="s">
        <v>2800</v>
      </c>
      <c r="C2867" s="21">
        <v>9553</v>
      </c>
      <c r="D2867" s="77">
        <f t="shared" si="98"/>
        <v>9936</v>
      </c>
      <c r="E2867" s="80">
        <f t="shared" si="99"/>
        <v>10930</v>
      </c>
    </row>
    <row r="2868" spans="1:5" x14ac:dyDescent="0.25">
      <c r="A2868" s="23">
        <v>2540877</v>
      </c>
      <c r="B2868" s="24" t="s">
        <v>2801</v>
      </c>
      <c r="C2868" s="29">
        <v>14449</v>
      </c>
      <c r="D2868" s="77">
        <f t="shared" si="98"/>
        <v>15027</v>
      </c>
      <c r="E2868" s="81">
        <f t="shared" si="99"/>
        <v>16530</v>
      </c>
    </row>
    <row r="2869" spans="1:5" x14ac:dyDescent="0.25">
      <c r="A2869" s="19">
        <v>2540878</v>
      </c>
      <c r="B2869" s="20" t="s">
        <v>2802</v>
      </c>
      <c r="C2869" s="21">
        <v>9693</v>
      </c>
      <c r="D2869" s="77">
        <f t="shared" si="98"/>
        <v>10081</v>
      </c>
      <c r="E2869" s="80">
        <f t="shared" si="99"/>
        <v>11090</v>
      </c>
    </row>
    <row r="2870" spans="1:5" x14ac:dyDescent="0.25">
      <c r="A2870" s="23">
        <v>2540879</v>
      </c>
      <c r="B2870" s="24" t="s">
        <v>2803</v>
      </c>
      <c r="C2870" s="29">
        <v>10073</v>
      </c>
      <c r="D2870" s="77">
        <f t="shared" si="98"/>
        <v>10476</v>
      </c>
      <c r="E2870" s="81">
        <f t="shared" si="99"/>
        <v>11524</v>
      </c>
    </row>
    <row r="2871" spans="1:5" x14ac:dyDescent="0.25">
      <c r="A2871" s="19">
        <v>2540880</v>
      </c>
      <c r="B2871" s="20" t="s">
        <v>2804</v>
      </c>
      <c r="C2871" s="21">
        <v>15519</v>
      </c>
      <c r="D2871" s="77">
        <f t="shared" si="98"/>
        <v>16140</v>
      </c>
      <c r="E2871" s="80">
        <f t="shared" si="99"/>
        <v>17754</v>
      </c>
    </row>
    <row r="2872" spans="1:5" x14ac:dyDescent="0.25">
      <c r="A2872" s="23">
        <v>2540881</v>
      </c>
      <c r="B2872" s="24" t="s">
        <v>2805</v>
      </c>
      <c r="C2872" s="29">
        <v>16504</v>
      </c>
      <c r="D2872" s="77">
        <f t="shared" si="98"/>
        <v>17165</v>
      </c>
      <c r="E2872" s="81">
        <f t="shared" si="99"/>
        <v>18882</v>
      </c>
    </row>
    <row r="2873" spans="1:5" x14ac:dyDescent="0.25">
      <c r="A2873" s="19">
        <v>2540882</v>
      </c>
      <c r="B2873" s="20" t="s">
        <v>2806</v>
      </c>
      <c r="C2873" s="21">
        <v>10753</v>
      </c>
      <c r="D2873" s="77">
        <f t="shared" si="98"/>
        <v>11184</v>
      </c>
      <c r="E2873" s="80">
        <f t="shared" si="99"/>
        <v>12303</v>
      </c>
    </row>
    <row r="2874" spans="1:5" x14ac:dyDescent="0.25">
      <c r="A2874" s="23">
        <v>2540883</v>
      </c>
      <c r="B2874" s="24" t="s">
        <v>2807</v>
      </c>
      <c r="C2874" s="29">
        <v>15833</v>
      </c>
      <c r="D2874" s="77">
        <f t="shared" si="98"/>
        <v>16467</v>
      </c>
      <c r="E2874" s="81">
        <f t="shared" si="99"/>
        <v>18114</v>
      </c>
    </row>
    <row r="2875" spans="1:5" x14ac:dyDescent="0.25">
      <c r="A2875" s="19">
        <v>2540884</v>
      </c>
      <c r="B2875" s="20" t="s">
        <v>2808</v>
      </c>
      <c r="C2875" s="21">
        <v>17555</v>
      </c>
      <c r="D2875" s="77">
        <f t="shared" si="98"/>
        <v>18258</v>
      </c>
      <c r="E2875" s="80">
        <f t="shared" si="99"/>
        <v>20084</v>
      </c>
    </row>
    <row r="2876" spans="1:5" x14ac:dyDescent="0.25">
      <c r="A2876" s="23">
        <v>2540885</v>
      </c>
      <c r="B2876" s="24" t="s">
        <v>2809</v>
      </c>
      <c r="C2876" s="29">
        <v>18407</v>
      </c>
      <c r="D2876" s="77">
        <f t="shared" si="98"/>
        <v>19144</v>
      </c>
      <c r="E2876" s="81">
        <f t="shared" si="99"/>
        <v>21059</v>
      </c>
    </row>
    <row r="2877" spans="1:5" x14ac:dyDescent="0.25">
      <c r="A2877" s="19">
        <v>2986565</v>
      </c>
      <c r="B2877" s="20" t="s">
        <v>2810</v>
      </c>
      <c r="C2877" s="21">
        <v>2699</v>
      </c>
      <c r="D2877" s="77">
        <f t="shared" si="98"/>
        <v>2807</v>
      </c>
      <c r="E2877" s="80">
        <f t="shared" si="99"/>
        <v>3088</v>
      </c>
    </row>
    <row r="2878" spans="1:5" x14ac:dyDescent="0.25">
      <c r="A2878" s="23">
        <v>2986566</v>
      </c>
      <c r="B2878" s="24" t="s">
        <v>2811</v>
      </c>
      <c r="C2878" s="29">
        <v>3374</v>
      </c>
      <c r="D2878" s="77">
        <f t="shared" si="98"/>
        <v>3509</v>
      </c>
      <c r="E2878" s="81">
        <f t="shared" si="99"/>
        <v>3860</v>
      </c>
    </row>
    <row r="2879" spans="1:5" x14ac:dyDescent="0.25">
      <c r="A2879" s="19">
        <v>2986564</v>
      </c>
      <c r="B2879" s="20" t="s">
        <v>2812</v>
      </c>
      <c r="C2879" s="21">
        <v>2660</v>
      </c>
      <c r="D2879" s="77">
        <f t="shared" si="98"/>
        <v>2767</v>
      </c>
      <c r="E2879" s="80">
        <f t="shared" si="99"/>
        <v>3044</v>
      </c>
    </row>
    <row r="2880" spans="1:5" x14ac:dyDescent="0.25">
      <c r="A2880" s="23">
        <v>2986568</v>
      </c>
      <c r="B2880" s="24" t="s">
        <v>2813</v>
      </c>
      <c r="C2880" s="29">
        <v>3301</v>
      </c>
      <c r="D2880" s="77">
        <f t="shared" si="98"/>
        <v>3434</v>
      </c>
      <c r="E2880" s="81">
        <f t="shared" si="99"/>
        <v>3778</v>
      </c>
    </row>
    <row r="2881" spans="1:5" x14ac:dyDescent="0.25">
      <c r="A2881" s="19">
        <v>2986569</v>
      </c>
      <c r="B2881" s="20" t="s">
        <v>2814</v>
      </c>
      <c r="C2881" s="21">
        <v>2933</v>
      </c>
      <c r="D2881" s="77">
        <f t="shared" si="98"/>
        <v>3051</v>
      </c>
      <c r="E2881" s="80">
        <f t="shared" si="99"/>
        <v>3357</v>
      </c>
    </row>
    <row r="2882" spans="1:5" x14ac:dyDescent="0.25">
      <c r="A2882" s="23">
        <v>2986572</v>
      </c>
      <c r="B2882" s="24" t="s">
        <v>2815</v>
      </c>
      <c r="C2882" s="29">
        <v>2884</v>
      </c>
      <c r="D2882" s="77">
        <f t="shared" si="98"/>
        <v>3000</v>
      </c>
      <c r="E2882" s="81">
        <f t="shared" si="99"/>
        <v>3300</v>
      </c>
    </row>
    <row r="2883" spans="1:5" ht="25.5" x14ac:dyDescent="0.25">
      <c r="A2883" s="19">
        <v>2986567</v>
      </c>
      <c r="B2883" s="20" t="s">
        <v>2816</v>
      </c>
      <c r="C2883" s="21">
        <v>3042</v>
      </c>
      <c r="D2883" s="77">
        <f t="shared" si="98"/>
        <v>3164</v>
      </c>
      <c r="E2883" s="80">
        <f t="shared" si="99"/>
        <v>3481</v>
      </c>
    </row>
    <row r="2884" spans="1:5" ht="25.5" x14ac:dyDescent="0.25">
      <c r="A2884" s="23"/>
      <c r="B2884" s="24" t="s">
        <v>2817</v>
      </c>
      <c r="C2884" s="29" t="s">
        <v>171</v>
      </c>
      <c r="D2884" s="22" t="s">
        <v>171</v>
      </c>
      <c r="E2884" s="22" t="s">
        <v>171</v>
      </c>
    </row>
    <row r="2885" spans="1:5" ht="25.5" x14ac:dyDescent="0.25">
      <c r="A2885" s="19"/>
      <c r="B2885" s="20" t="s">
        <v>2818</v>
      </c>
      <c r="C2885" s="21" t="s">
        <v>171</v>
      </c>
      <c r="D2885" s="22" t="s">
        <v>171</v>
      </c>
      <c r="E2885" s="22" t="s">
        <v>171</v>
      </c>
    </row>
    <row r="2886" spans="1:5" ht="25.5" x14ac:dyDescent="0.25">
      <c r="A2886" s="23"/>
      <c r="B2886" s="24" t="s">
        <v>2819</v>
      </c>
      <c r="C2886" s="29" t="s">
        <v>171</v>
      </c>
      <c r="D2886" s="22" t="s">
        <v>171</v>
      </c>
      <c r="E2886" s="22" t="s">
        <v>171</v>
      </c>
    </row>
    <row r="2887" spans="1:5" ht="25.5" x14ac:dyDescent="0.25">
      <c r="A2887" s="19"/>
      <c r="B2887" s="20" t="s">
        <v>2820</v>
      </c>
      <c r="C2887" s="21" t="s">
        <v>171</v>
      </c>
      <c r="D2887" s="22" t="s">
        <v>171</v>
      </c>
      <c r="E2887" s="22" t="s">
        <v>171</v>
      </c>
    </row>
    <row r="2888" spans="1:5" ht="25.5" x14ac:dyDescent="0.25">
      <c r="A2888" s="23"/>
      <c r="B2888" s="24" t="s">
        <v>2821</v>
      </c>
      <c r="C2888" s="29" t="s">
        <v>171</v>
      </c>
      <c r="D2888" s="22" t="s">
        <v>171</v>
      </c>
      <c r="E2888" s="22" t="s">
        <v>171</v>
      </c>
    </row>
    <row r="2889" spans="1:5" ht="25.5" x14ac:dyDescent="0.25">
      <c r="A2889" s="19"/>
      <c r="B2889" s="20" t="s">
        <v>2822</v>
      </c>
      <c r="C2889" s="21" t="s">
        <v>171</v>
      </c>
      <c r="D2889" s="22" t="s">
        <v>171</v>
      </c>
      <c r="E2889" s="22" t="s">
        <v>171</v>
      </c>
    </row>
    <row r="2890" spans="1:5" ht="25.5" x14ac:dyDescent="0.25">
      <c r="A2890" s="23"/>
      <c r="B2890" s="24" t="s">
        <v>2823</v>
      </c>
      <c r="C2890" s="29" t="s">
        <v>171</v>
      </c>
      <c r="D2890" s="22" t="s">
        <v>171</v>
      </c>
      <c r="E2890" s="22" t="s">
        <v>171</v>
      </c>
    </row>
    <row r="2891" spans="1:5" ht="25.5" x14ac:dyDescent="0.25">
      <c r="A2891" s="19"/>
      <c r="B2891" s="20" t="s">
        <v>2824</v>
      </c>
      <c r="C2891" s="21" t="s">
        <v>171</v>
      </c>
      <c r="D2891" s="22" t="s">
        <v>171</v>
      </c>
      <c r="E2891" s="22" t="s">
        <v>171</v>
      </c>
    </row>
    <row r="2892" spans="1:5" x14ac:dyDescent="0.25">
      <c r="A2892" s="23"/>
      <c r="B2892" s="24" t="s">
        <v>2825</v>
      </c>
      <c r="C2892" s="29">
        <v>9744</v>
      </c>
      <c r="D2892" s="77">
        <f t="shared" si="98"/>
        <v>10134</v>
      </c>
      <c r="E2892" s="81">
        <f t="shared" si="99"/>
        <v>11148</v>
      </c>
    </row>
    <row r="2893" spans="1:5" x14ac:dyDescent="0.25">
      <c r="A2893" s="19"/>
      <c r="B2893" s="20" t="s">
        <v>2826</v>
      </c>
      <c r="C2893" s="21">
        <v>9729</v>
      </c>
      <c r="D2893" s="77">
        <f t="shared" si="98"/>
        <v>10119</v>
      </c>
      <c r="E2893" s="80">
        <f t="shared" si="99"/>
        <v>11131</v>
      </c>
    </row>
    <row r="2894" spans="1:5" x14ac:dyDescent="0.25">
      <c r="A2894" s="23"/>
      <c r="B2894" s="24" t="s">
        <v>2827</v>
      </c>
      <c r="C2894" s="29">
        <v>10178</v>
      </c>
      <c r="D2894" s="77">
        <f t="shared" si="98"/>
        <v>10586</v>
      </c>
      <c r="E2894" s="81">
        <f t="shared" si="99"/>
        <v>11645</v>
      </c>
    </row>
    <row r="2895" spans="1:5" x14ac:dyDescent="0.25">
      <c r="A2895" s="19"/>
      <c r="B2895" s="20" t="s">
        <v>2828</v>
      </c>
      <c r="C2895" s="21">
        <v>10263</v>
      </c>
      <c r="D2895" s="77">
        <f t="shared" si="98"/>
        <v>10674</v>
      </c>
      <c r="E2895" s="80">
        <f t="shared" si="99"/>
        <v>11742</v>
      </c>
    </row>
    <row r="2896" spans="1:5" x14ac:dyDescent="0.25">
      <c r="A2896" s="23"/>
      <c r="B2896" s="24" t="s">
        <v>2829</v>
      </c>
      <c r="C2896" s="29">
        <v>10864</v>
      </c>
      <c r="D2896" s="77">
        <f t="shared" si="98"/>
        <v>11299</v>
      </c>
      <c r="E2896" s="81">
        <f t="shared" si="99"/>
        <v>12429</v>
      </c>
    </row>
    <row r="2897" spans="1:5" x14ac:dyDescent="0.25">
      <c r="A2897" s="19"/>
      <c r="B2897" s="20" t="s">
        <v>2830</v>
      </c>
      <c r="C2897" s="21">
        <v>14098</v>
      </c>
      <c r="D2897" s="77">
        <f t="shared" si="98"/>
        <v>14662</v>
      </c>
      <c r="E2897" s="80">
        <f t="shared" si="99"/>
        <v>16129</v>
      </c>
    </row>
    <row r="2898" spans="1:5" x14ac:dyDescent="0.25">
      <c r="A2898" s="23"/>
      <c r="B2898" s="24" t="s">
        <v>2831</v>
      </c>
      <c r="C2898" s="29">
        <v>13920</v>
      </c>
      <c r="D2898" s="77">
        <f t="shared" si="98"/>
        <v>14477</v>
      </c>
      <c r="E2898" s="81">
        <f t="shared" si="99"/>
        <v>15925</v>
      </c>
    </row>
    <row r="2899" spans="1:5" x14ac:dyDescent="0.25">
      <c r="A2899" s="19"/>
      <c r="B2899" s="20" t="s">
        <v>2832</v>
      </c>
      <c r="C2899" s="21">
        <v>15278</v>
      </c>
      <c r="D2899" s="77">
        <f t="shared" si="98"/>
        <v>15890</v>
      </c>
      <c r="E2899" s="80">
        <f t="shared" si="99"/>
        <v>17479</v>
      </c>
    </row>
    <row r="2900" spans="1:5" x14ac:dyDescent="0.25">
      <c r="A2900" s="23"/>
      <c r="B2900" s="24" t="s">
        <v>2833</v>
      </c>
      <c r="C2900" s="29">
        <v>15677</v>
      </c>
      <c r="D2900" s="77">
        <f t="shared" si="98"/>
        <v>16305</v>
      </c>
      <c r="E2900" s="81">
        <f t="shared" si="99"/>
        <v>17936</v>
      </c>
    </row>
    <row r="2901" spans="1:5" x14ac:dyDescent="0.25">
      <c r="A2901" s="19"/>
      <c r="B2901" s="20" t="s">
        <v>2834</v>
      </c>
      <c r="C2901" s="21">
        <v>17031</v>
      </c>
      <c r="D2901" s="77">
        <f t="shared" si="98"/>
        <v>17713</v>
      </c>
      <c r="E2901" s="80">
        <f t="shared" si="99"/>
        <v>19485</v>
      </c>
    </row>
    <row r="2902" spans="1:5" x14ac:dyDescent="0.25">
      <c r="A2902" s="23"/>
      <c r="B2902" s="24" t="s">
        <v>2835</v>
      </c>
      <c r="C2902" s="29">
        <v>10749</v>
      </c>
      <c r="D2902" s="77">
        <f t="shared" si="98"/>
        <v>11179</v>
      </c>
      <c r="E2902" s="81">
        <f t="shared" si="99"/>
        <v>12297</v>
      </c>
    </row>
    <row r="2903" spans="1:5" x14ac:dyDescent="0.25">
      <c r="A2903" s="19"/>
      <c r="B2903" s="20" t="s">
        <v>2836</v>
      </c>
      <c r="C2903" s="21">
        <v>11107</v>
      </c>
      <c r="D2903" s="77">
        <f t="shared" si="98"/>
        <v>11552</v>
      </c>
      <c r="E2903" s="80">
        <f t="shared" si="99"/>
        <v>12708</v>
      </c>
    </row>
    <row r="2904" spans="1:5" x14ac:dyDescent="0.25">
      <c r="A2904" s="23"/>
      <c r="B2904" s="24" t="s">
        <v>2837</v>
      </c>
      <c r="C2904" s="29">
        <v>11284</v>
      </c>
      <c r="D2904" s="77">
        <f t="shared" si="98"/>
        <v>11736</v>
      </c>
      <c r="E2904" s="81">
        <f t="shared" si="99"/>
        <v>12910</v>
      </c>
    </row>
    <row r="2905" spans="1:5" x14ac:dyDescent="0.25">
      <c r="A2905" s="19"/>
      <c r="B2905" s="20" t="s">
        <v>2838</v>
      </c>
      <c r="C2905" s="21">
        <v>11859</v>
      </c>
      <c r="D2905" s="77">
        <f t="shared" si="98"/>
        <v>12334</v>
      </c>
      <c r="E2905" s="80">
        <f t="shared" si="99"/>
        <v>13568</v>
      </c>
    </row>
    <row r="2906" spans="1:5" x14ac:dyDescent="0.25">
      <c r="A2906" s="23"/>
      <c r="B2906" s="24" t="s">
        <v>2839</v>
      </c>
      <c r="C2906" s="29">
        <v>10150</v>
      </c>
      <c r="D2906" s="77">
        <f t="shared" si="98"/>
        <v>10556</v>
      </c>
      <c r="E2906" s="81">
        <f t="shared" si="99"/>
        <v>11612</v>
      </c>
    </row>
    <row r="2907" spans="1:5" x14ac:dyDescent="0.25">
      <c r="A2907" s="19"/>
      <c r="B2907" s="20" t="s">
        <v>2840</v>
      </c>
      <c r="C2907" s="21">
        <v>10364</v>
      </c>
      <c r="D2907" s="77">
        <f t="shared" si="98"/>
        <v>10779</v>
      </c>
      <c r="E2907" s="80">
        <f t="shared" si="99"/>
        <v>11857</v>
      </c>
    </row>
    <row r="2908" spans="1:5" x14ac:dyDescent="0.25">
      <c r="A2908" s="23"/>
      <c r="B2908" s="24" t="s">
        <v>2841</v>
      </c>
      <c r="C2908" s="29">
        <v>10582</v>
      </c>
      <c r="D2908" s="77">
        <f t="shared" si="98"/>
        <v>11006</v>
      </c>
      <c r="E2908" s="81">
        <f t="shared" si="99"/>
        <v>12107</v>
      </c>
    </row>
    <row r="2909" spans="1:5" x14ac:dyDescent="0.25">
      <c r="A2909" s="19"/>
      <c r="B2909" s="20" t="s">
        <v>2842</v>
      </c>
      <c r="C2909" s="21">
        <v>11011</v>
      </c>
      <c r="D2909" s="77">
        <f t="shared" si="98"/>
        <v>11452</v>
      </c>
      <c r="E2909" s="80">
        <f t="shared" si="99"/>
        <v>12598</v>
      </c>
    </row>
    <row r="2910" spans="1:5" x14ac:dyDescent="0.25">
      <c r="A2910" s="23"/>
      <c r="B2910" s="24" t="s">
        <v>2843</v>
      </c>
      <c r="C2910" s="29">
        <v>11397</v>
      </c>
      <c r="D2910" s="77">
        <f t="shared" si="98"/>
        <v>11853</v>
      </c>
      <c r="E2910" s="81">
        <f t="shared" si="99"/>
        <v>13039</v>
      </c>
    </row>
    <row r="2911" spans="1:5" x14ac:dyDescent="0.25">
      <c r="A2911" s="19"/>
      <c r="B2911" s="20" t="s">
        <v>2844</v>
      </c>
      <c r="C2911" s="21">
        <v>10360</v>
      </c>
      <c r="D2911" s="77">
        <f t="shared" si="98"/>
        <v>10775</v>
      </c>
      <c r="E2911" s="80">
        <f t="shared" si="99"/>
        <v>11853</v>
      </c>
    </row>
    <row r="2912" spans="1:5" x14ac:dyDescent="0.25">
      <c r="A2912" s="23"/>
      <c r="B2912" s="24" t="s">
        <v>2845</v>
      </c>
      <c r="C2912" s="29">
        <v>10679</v>
      </c>
      <c r="D2912" s="77">
        <f t="shared" si="98"/>
        <v>11107</v>
      </c>
      <c r="E2912" s="81">
        <f t="shared" si="99"/>
        <v>12218</v>
      </c>
    </row>
    <row r="2913" spans="1:5" x14ac:dyDescent="0.25">
      <c r="A2913" s="19"/>
      <c r="B2913" s="20" t="s">
        <v>2846</v>
      </c>
      <c r="C2913" s="21">
        <v>11002</v>
      </c>
      <c r="D2913" s="77">
        <f t="shared" si="98"/>
        <v>11443</v>
      </c>
      <c r="E2913" s="80">
        <f t="shared" si="99"/>
        <v>12588</v>
      </c>
    </row>
    <row r="2914" spans="1:5" x14ac:dyDescent="0.25">
      <c r="A2914" s="23"/>
      <c r="B2914" s="24" t="s">
        <v>2847</v>
      </c>
      <c r="C2914" s="29">
        <v>11355</v>
      </c>
      <c r="D2914" s="77">
        <f t="shared" si="98"/>
        <v>11810</v>
      </c>
      <c r="E2914" s="81">
        <f t="shared" si="99"/>
        <v>12991</v>
      </c>
    </row>
    <row r="2915" spans="1:5" x14ac:dyDescent="0.25">
      <c r="A2915" s="19"/>
      <c r="B2915" s="20" t="s">
        <v>2848</v>
      </c>
      <c r="C2915" s="21">
        <v>12128</v>
      </c>
      <c r="D2915" s="77">
        <f t="shared" si="98"/>
        <v>12614</v>
      </c>
      <c r="E2915" s="80">
        <f t="shared" si="99"/>
        <v>13876</v>
      </c>
    </row>
    <row r="2916" spans="1:5" x14ac:dyDescent="0.25">
      <c r="A2916" s="23"/>
      <c r="B2916" s="24" t="s">
        <v>2849</v>
      </c>
      <c r="C2916" s="29">
        <v>12964</v>
      </c>
      <c r="D2916" s="77">
        <f t="shared" si="98"/>
        <v>13483</v>
      </c>
      <c r="E2916" s="81">
        <f t="shared" si="99"/>
        <v>14832</v>
      </c>
    </row>
    <row r="2917" spans="1:5" x14ac:dyDescent="0.25">
      <c r="A2917" s="19"/>
      <c r="B2917" s="20" t="s">
        <v>2850</v>
      </c>
      <c r="C2917" s="21">
        <v>10965</v>
      </c>
      <c r="D2917" s="77">
        <f t="shared" si="98"/>
        <v>11404</v>
      </c>
      <c r="E2917" s="80">
        <f t="shared" si="99"/>
        <v>12545</v>
      </c>
    </row>
    <row r="2918" spans="1:5" x14ac:dyDescent="0.25">
      <c r="A2918" s="23"/>
      <c r="B2918" s="24" t="s">
        <v>2851</v>
      </c>
      <c r="C2918" s="29">
        <v>11460</v>
      </c>
      <c r="D2918" s="77">
        <f t="shared" si="98"/>
        <v>11919</v>
      </c>
      <c r="E2918" s="81">
        <f t="shared" si="99"/>
        <v>13111</v>
      </c>
    </row>
    <row r="2919" spans="1:5" x14ac:dyDescent="0.25">
      <c r="A2919" s="19"/>
      <c r="B2919" s="20" t="s">
        <v>2852</v>
      </c>
      <c r="C2919" s="21">
        <v>11658</v>
      </c>
      <c r="D2919" s="77">
        <f t="shared" si="98"/>
        <v>12125</v>
      </c>
      <c r="E2919" s="80">
        <f t="shared" si="99"/>
        <v>13338</v>
      </c>
    </row>
    <row r="2920" spans="1:5" x14ac:dyDescent="0.25">
      <c r="A2920" s="23"/>
      <c r="B2920" s="24" t="s">
        <v>2853</v>
      </c>
      <c r="C2920" s="29">
        <v>12449</v>
      </c>
      <c r="D2920" s="77">
        <f t="shared" si="98"/>
        <v>12947</v>
      </c>
      <c r="E2920" s="81">
        <f t="shared" si="99"/>
        <v>14242</v>
      </c>
    </row>
    <row r="2921" spans="1:5" x14ac:dyDescent="0.25">
      <c r="A2921" s="19"/>
      <c r="B2921" s="20" t="s">
        <v>2854</v>
      </c>
      <c r="C2921" s="21">
        <v>12705</v>
      </c>
      <c r="D2921" s="77">
        <f t="shared" si="98"/>
        <v>13214</v>
      </c>
      <c r="E2921" s="80">
        <f t="shared" si="99"/>
        <v>14536</v>
      </c>
    </row>
    <row r="2922" spans="1:5" x14ac:dyDescent="0.25">
      <c r="A2922" s="23"/>
      <c r="B2922" s="24" t="s">
        <v>2855</v>
      </c>
      <c r="C2922" s="29">
        <v>17325</v>
      </c>
      <c r="D2922" s="77">
        <f t="shared" si="98"/>
        <v>18018</v>
      </c>
      <c r="E2922" s="81">
        <f t="shared" si="99"/>
        <v>19820</v>
      </c>
    </row>
    <row r="2923" spans="1:5" x14ac:dyDescent="0.25">
      <c r="A2923" s="19"/>
      <c r="B2923" s="20" t="s">
        <v>2856</v>
      </c>
      <c r="C2923" s="21">
        <v>11851</v>
      </c>
      <c r="D2923" s="77">
        <f t="shared" si="98"/>
        <v>12326</v>
      </c>
      <c r="E2923" s="80">
        <f t="shared" si="99"/>
        <v>13559</v>
      </c>
    </row>
    <row r="2924" spans="1:5" x14ac:dyDescent="0.25">
      <c r="A2924" s="23"/>
      <c r="B2924" s="24" t="s">
        <v>2857</v>
      </c>
      <c r="C2924" s="29">
        <v>12360</v>
      </c>
      <c r="D2924" s="77">
        <f t="shared" si="98"/>
        <v>12855</v>
      </c>
      <c r="E2924" s="81">
        <f t="shared" si="99"/>
        <v>14141</v>
      </c>
    </row>
    <row r="2925" spans="1:5" x14ac:dyDescent="0.25">
      <c r="A2925" s="19"/>
      <c r="B2925" s="20" t="s">
        <v>2858</v>
      </c>
      <c r="C2925" s="21">
        <v>12541</v>
      </c>
      <c r="D2925" s="77">
        <f t="shared" si="98"/>
        <v>13043</v>
      </c>
      <c r="E2925" s="80">
        <f t="shared" si="99"/>
        <v>14348</v>
      </c>
    </row>
    <row r="2926" spans="1:5" x14ac:dyDescent="0.25">
      <c r="A2926" s="23"/>
      <c r="B2926" s="24" t="s">
        <v>2859</v>
      </c>
      <c r="C2926" s="29">
        <v>16979</v>
      </c>
      <c r="D2926" s="77">
        <f t="shared" si="98"/>
        <v>17659</v>
      </c>
      <c r="E2926" s="81">
        <f t="shared" si="99"/>
        <v>19425</v>
      </c>
    </row>
    <row r="2927" spans="1:5" x14ac:dyDescent="0.25">
      <c r="A2927" s="19"/>
      <c r="B2927" s="20" t="s">
        <v>2860</v>
      </c>
      <c r="C2927" s="21">
        <v>17126</v>
      </c>
      <c r="D2927" s="77">
        <f t="shared" si="98"/>
        <v>17812</v>
      </c>
      <c r="E2927" s="80">
        <f t="shared" si="99"/>
        <v>19594</v>
      </c>
    </row>
    <row r="2928" spans="1:5" x14ac:dyDescent="0.25">
      <c r="A2928" s="23"/>
      <c r="B2928" s="24" t="s">
        <v>2861</v>
      </c>
      <c r="C2928" s="29">
        <v>14804</v>
      </c>
      <c r="D2928" s="77">
        <f t="shared" si="98"/>
        <v>15397</v>
      </c>
      <c r="E2928" s="81">
        <f t="shared" si="99"/>
        <v>16937</v>
      </c>
    </row>
    <row r="2929" spans="1:5" x14ac:dyDescent="0.25">
      <c r="A2929" s="19"/>
      <c r="B2929" s="20" t="s">
        <v>2862</v>
      </c>
      <c r="C2929" s="21">
        <v>15341</v>
      </c>
      <c r="D2929" s="77">
        <f t="shared" ref="D2929:D2992" si="100">ROUNDUP((C2929*1.04),0)</f>
        <v>15955</v>
      </c>
      <c r="E2929" s="80">
        <f t="shared" si="99"/>
        <v>17551</v>
      </c>
    </row>
    <row r="2930" spans="1:5" x14ac:dyDescent="0.25">
      <c r="A2930" s="23"/>
      <c r="B2930" s="24" t="s">
        <v>2863</v>
      </c>
      <c r="C2930" s="29">
        <v>15566</v>
      </c>
      <c r="D2930" s="77">
        <f t="shared" si="100"/>
        <v>16189</v>
      </c>
      <c r="E2930" s="81">
        <f t="shared" ref="E2930:E2993" si="101">ROUNDUP((D2930*1.1),0)</f>
        <v>17808</v>
      </c>
    </row>
    <row r="2931" spans="1:5" x14ac:dyDescent="0.25">
      <c r="A2931" s="19"/>
      <c r="B2931" s="20" t="s">
        <v>2864</v>
      </c>
      <c r="C2931" s="21">
        <v>16467</v>
      </c>
      <c r="D2931" s="77">
        <f t="shared" si="100"/>
        <v>17126</v>
      </c>
      <c r="E2931" s="80">
        <f t="shared" si="101"/>
        <v>18839</v>
      </c>
    </row>
    <row r="2932" spans="1:5" x14ac:dyDescent="0.25">
      <c r="A2932" s="23"/>
      <c r="B2932" s="24" t="s">
        <v>2865</v>
      </c>
      <c r="C2932" s="29">
        <v>13883</v>
      </c>
      <c r="D2932" s="77">
        <f t="shared" si="100"/>
        <v>14439</v>
      </c>
      <c r="E2932" s="81">
        <f t="shared" si="101"/>
        <v>15883</v>
      </c>
    </row>
    <row r="2933" spans="1:5" x14ac:dyDescent="0.25">
      <c r="A2933" s="19"/>
      <c r="B2933" s="20" t="s">
        <v>2866</v>
      </c>
      <c r="C2933" s="21">
        <v>14080</v>
      </c>
      <c r="D2933" s="77">
        <f t="shared" si="100"/>
        <v>14644</v>
      </c>
      <c r="E2933" s="80">
        <f t="shared" si="101"/>
        <v>16109</v>
      </c>
    </row>
    <row r="2934" spans="1:5" x14ac:dyDescent="0.25">
      <c r="A2934" s="23"/>
      <c r="B2934" s="24" t="s">
        <v>2867</v>
      </c>
      <c r="C2934" s="29">
        <v>14303</v>
      </c>
      <c r="D2934" s="77">
        <f t="shared" si="100"/>
        <v>14876</v>
      </c>
      <c r="E2934" s="81">
        <f t="shared" si="101"/>
        <v>16364</v>
      </c>
    </row>
    <row r="2935" spans="1:5" x14ac:dyDescent="0.25">
      <c r="A2935" s="19"/>
      <c r="B2935" s="20" t="s">
        <v>2868</v>
      </c>
      <c r="C2935" s="21">
        <v>15171</v>
      </c>
      <c r="D2935" s="77">
        <f t="shared" si="100"/>
        <v>15778</v>
      </c>
      <c r="E2935" s="80">
        <f t="shared" si="101"/>
        <v>17356</v>
      </c>
    </row>
    <row r="2936" spans="1:5" x14ac:dyDescent="0.25">
      <c r="A2936" s="23"/>
      <c r="B2936" s="24" t="s">
        <v>2869</v>
      </c>
      <c r="C2936" s="29">
        <v>15704</v>
      </c>
      <c r="D2936" s="77">
        <f t="shared" si="100"/>
        <v>16333</v>
      </c>
      <c r="E2936" s="81">
        <f t="shared" si="101"/>
        <v>17967</v>
      </c>
    </row>
    <row r="2937" spans="1:5" x14ac:dyDescent="0.25">
      <c r="A2937" s="19"/>
      <c r="B2937" s="20" t="s">
        <v>2870</v>
      </c>
      <c r="C2937" s="21">
        <v>14140</v>
      </c>
      <c r="D2937" s="77">
        <f t="shared" si="100"/>
        <v>14706</v>
      </c>
      <c r="E2937" s="80">
        <f t="shared" si="101"/>
        <v>16177</v>
      </c>
    </row>
    <row r="2938" spans="1:5" x14ac:dyDescent="0.25">
      <c r="A2938" s="23"/>
      <c r="B2938" s="24" t="s">
        <v>2871</v>
      </c>
      <c r="C2938" s="29">
        <v>14760</v>
      </c>
      <c r="D2938" s="77">
        <f t="shared" si="100"/>
        <v>15351</v>
      </c>
      <c r="E2938" s="81">
        <f t="shared" si="101"/>
        <v>16887</v>
      </c>
    </row>
    <row r="2939" spans="1:5" x14ac:dyDescent="0.25">
      <c r="A2939" s="19"/>
      <c r="B2939" s="20" t="s">
        <v>2872</v>
      </c>
      <c r="C2939" s="21">
        <v>15185</v>
      </c>
      <c r="D2939" s="77">
        <f t="shared" si="100"/>
        <v>15793</v>
      </c>
      <c r="E2939" s="80">
        <f t="shared" si="101"/>
        <v>17373</v>
      </c>
    </row>
    <row r="2940" spans="1:5" x14ac:dyDescent="0.25">
      <c r="A2940" s="23"/>
      <c r="B2940" s="24" t="s">
        <v>2873</v>
      </c>
      <c r="C2940" s="29">
        <v>15742</v>
      </c>
      <c r="D2940" s="77">
        <f t="shared" si="100"/>
        <v>16372</v>
      </c>
      <c r="E2940" s="81">
        <f t="shared" si="101"/>
        <v>18010</v>
      </c>
    </row>
    <row r="2941" spans="1:5" x14ac:dyDescent="0.25">
      <c r="A2941" s="19"/>
      <c r="B2941" s="20" t="s">
        <v>2874</v>
      </c>
      <c r="C2941" s="21">
        <v>16752</v>
      </c>
      <c r="D2941" s="77">
        <f t="shared" si="100"/>
        <v>17423</v>
      </c>
      <c r="E2941" s="80">
        <f t="shared" si="101"/>
        <v>19166</v>
      </c>
    </row>
    <row r="2942" spans="1:5" x14ac:dyDescent="0.25">
      <c r="A2942" s="23"/>
      <c r="B2942" s="24" t="s">
        <v>2875</v>
      </c>
      <c r="C2942" s="29">
        <v>17762</v>
      </c>
      <c r="D2942" s="77">
        <f t="shared" si="100"/>
        <v>18473</v>
      </c>
      <c r="E2942" s="81">
        <f t="shared" si="101"/>
        <v>20321</v>
      </c>
    </row>
    <row r="2943" spans="1:5" x14ac:dyDescent="0.25">
      <c r="A2943" s="19"/>
      <c r="B2943" s="20" t="s">
        <v>2876</v>
      </c>
      <c r="C2943" s="21">
        <v>15162</v>
      </c>
      <c r="D2943" s="77">
        <f t="shared" si="100"/>
        <v>15769</v>
      </c>
      <c r="E2943" s="80">
        <f t="shared" si="101"/>
        <v>17346</v>
      </c>
    </row>
    <row r="2944" spans="1:5" x14ac:dyDescent="0.25">
      <c r="A2944" s="23"/>
      <c r="B2944" s="24" t="s">
        <v>2877</v>
      </c>
      <c r="C2944" s="29">
        <v>15665</v>
      </c>
      <c r="D2944" s="77">
        <f t="shared" si="100"/>
        <v>16292</v>
      </c>
      <c r="E2944" s="81">
        <f t="shared" si="101"/>
        <v>17922</v>
      </c>
    </row>
    <row r="2945" spans="1:5" x14ac:dyDescent="0.25">
      <c r="A2945" s="19"/>
      <c r="B2945" s="20" t="s">
        <v>2878</v>
      </c>
      <c r="C2945" s="21">
        <v>16128</v>
      </c>
      <c r="D2945" s="77">
        <f t="shared" si="100"/>
        <v>16774</v>
      </c>
      <c r="E2945" s="80">
        <f t="shared" si="101"/>
        <v>18452</v>
      </c>
    </row>
    <row r="2946" spans="1:5" x14ac:dyDescent="0.25">
      <c r="A2946" s="23"/>
      <c r="B2946" s="24" t="s">
        <v>2879</v>
      </c>
      <c r="C2946" s="29">
        <v>16973</v>
      </c>
      <c r="D2946" s="77">
        <f t="shared" si="100"/>
        <v>17652</v>
      </c>
      <c r="E2946" s="81">
        <f t="shared" si="101"/>
        <v>19418</v>
      </c>
    </row>
    <row r="2947" spans="1:5" x14ac:dyDescent="0.25">
      <c r="A2947" s="19"/>
      <c r="B2947" s="20" t="s">
        <v>2880</v>
      </c>
      <c r="C2947" s="21">
        <v>17581</v>
      </c>
      <c r="D2947" s="77">
        <f t="shared" si="100"/>
        <v>18285</v>
      </c>
      <c r="E2947" s="80">
        <f t="shared" si="101"/>
        <v>20114</v>
      </c>
    </row>
    <row r="2948" spans="1:5" x14ac:dyDescent="0.25">
      <c r="A2948" s="23"/>
      <c r="B2948" s="24" t="s">
        <v>2881</v>
      </c>
      <c r="C2948" s="29">
        <v>24713</v>
      </c>
      <c r="D2948" s="77">
        <f t="shared" si="100"/>
        <v>25702</v>
      </c>
      <c r="E2948" s="81">
        <f t="shared" si="101"/>
        <v>28273</v>
      </c>
    </row>
    <row r="2949" spans="1:5" x14ac:dyDescent="0.25">
      <c r="A2949" s="19"/>
      <c r="B2949" s="20" t="s">
        <v>2882</v>
      </c>
      <c r="C2949" s="21">
        <v>16860</v>
      </c>
      <c r="D2949" s="77">
        <f t="shared" si="100"/>
        <v>17535</v>
      </c>
      <c r="E2949" s="80">
        <f t="shared" si="101"/>
        <v>19289</v>
      </c>
    </row>
    <row r="2950" spans="1:5" x14ac:dyDescent="0.25">
      <c r="A2950" s="23"/>
      <c r="B2950" s="24" t="s">
        <v>2883</v>
      </c>
      <c r="C2950" s="29">
        <v>17815</v>
      </c>
      <c r="D2950" s="77">
        <f t="shared" si="100"/>
        <v>18528</v>
      </c>
      <c r="E2950" s="81">
        <f t="shared" si="101"/>
        <v>20381</v>
      </c>
    </row>
    <row r="2951" spans="1:5" x14ac:dyDescent="0.25">
      <c r="A2951" s="19"/>
      <c r="B2951" s="20" t="s">
        <v>2884</v>
      </c>
      <c r="C2951" s="21">
        <v>18741</v>
      </c>
      <c r="D2951" s="77">
        <f t="shared" si="100"/>
        <v>19491</v>
      </c>
      <c r="E2951" s="80">
        <f t="shared" si="101"/>
        <v>21441</v>
      </c>
    </row>
    <row r="2952" spans="1:5" x14ac:dyDescent="0.25">
      <c r="A2952" s="23"/>
      <c r="B2952" s="24" t="s">
        <v>2885</v>
      </c>
      <c r="C2952" s="29">
        <v>24476</v>
      </c>
      <c r="D2952" s="77">
        <f t="shared" si="100"/>
        <v>25456</v>
      </c>
      <c r="E2952" s="81">
        <f t="shared" si="101"/>
        <v>28002</v>
      </c>
    </row>
    <row r="2953" spans="1:5" x14ac:dyDescent="0.25">
      <c r="A2953" s="19"/>
      <c r="B2953" s="20" t="s">
        <v>2886</v>
      </c>
      <c r="C2953" s="21">
        <v>24686</v>
      </c>
      <c r="D2953" s="77">
        <f t="shared" si="100"/>
        <v>25674</v>
      </c>
      <c r="E2953" s="80">
        <f t="shared" si="101"/>
        <v>28242</v>
      </c>
    </row>
    <row r="2954" spans="1:5" x14ac:dyDescent="0.25">
      <c r="A2954" s="23"/>
      <c r="B2954" s="24" t="s">
        <v>2887</v>
      </c>
      <c r="C2954" s="29">
        <v>18828</v>
      </c>
      <c r="D2954" s="77">
        <f t="shared" si="100"/>
        <v>19582</v>
      </c>
      <c r="E2954" s="81">
        <f t="shared" si="101"/>
        <v>21541</v>
      </c>
    </row>
    <row r="2955" spans="1:5" x14ac:dyDescent="0.25">
      <c r="A2955" s="19"/>
      <c r="B2955" s="20" t="s">
        <v>2888</v>
      </c>
      <c r="C2955" s="21">
        <v>19544</v>
      </c>
      <c r="D2955" s="77">
        <f t="shared" si="100"/>
        <v>20326</v>
      </c>
      <c r="E2955" s="80">
        <f t="shared" si="101"/>
        <v>22359</v>
      </c>
    </row>
    <row r="2956" spans="1:5" x14ac:dyDescent="0.25">
      <c r="A2956" s="23"/>
      <c r="B2956" s="24" t="s">
        <v>2889</v>
      </c>
      <c r="C2956" s="29">
        <v>19814</v>
      </c>
      <c r="D2956" s="77">
        <f t="shared" si="100"/>
        <v>20607</v>
      </c>
      <c r="E2956" s="81">
        <f t="shared" si="101"/>
        <v>22668</v>
      </c>
    </row>
    <row r="2957" spans="1:5" x14ac:dyDescent="0.25">
      <c r="A2957" s="19"/>
      <c r="B2957" s="20" t="s">
        <v>2890</v>
      </c>
      <c r="C2957" s="21">
        <v>21044</v>
      </c>
      <c r="D2957" s="77">
        <f t="shared" si="100"/>
        <v>21886</v>
      </c>
      <c r="E2957" s="80">
        <f t="shared" si="101"/>
        <v>24075</v>
      </c>
    </row>
    <row r="2958" spans="1:5" x14ac:dyDescent="0.25">
      <c r="A2958" s="23"/>
      <c r="B2958" s="24" t="s">
        <v>2891</v>
      </c>
      <c r="C2958" s="29">
        <v>17678</v>
      </c>
      <c r="D2958" s="77">
        <f t="shared" si="100"/>
        <v>18386</v>
      </c>
      <c r="E2958" s="81">
        <f t="shared" si="101"/>
        <v>20225</v>
      </c>
    </row>
    <row r="2959" spans="1:5" x14ac:dyDescent="0.25">
      <c r="A2959" s="19"/>
      <c r="B2959" s="20" t="s">
        <v>2892</v>
      </c>
      <c r="C2959" s="21">
        <v>17944</v>
      </c>
      <c r="D2959" s="77">
        <f t="shared" si="100"/>
        <v>18662</v>
      </c>
      <c r="E2959" s="80">
        <f t="shared" si="101"/>
        <v>20529</v>
      </c>
    </row>
    <row r="2960" spans="1:5" x14ac:dyDescent="0.25">
      <c r="A2960" s="23"/>
      <c r="B2960" s="24" t="s">
        <v>2893</v>
      </c>
      <c r="C2960" s="29">
        <v>18203</v>
      </c>
      <c r="D2960" s="77">
        <f t="shared" si="100"/>
        <v>18932</v>
      </c>
      <c r="E2960" s="81">
        <f t="shared" si="101"/>
        <v>20826</v>
      </c>
    </row>
    <row r="2961" spans="1:5" x14ac:dyDescent="0.25">
      <c r="A2961" s="19"/>
      <c r="B2961" s="20" t="s">
        <v>2894</v>
      </c>
      <c r="C2961" s="21">
        <v>19397</v>
      </c>
      <c r="D2961" s="77">
        <f t="shared" si="100"/>
        <v>20173</v>
      </c>
      <c r="E2961" s="80">
        <f t="shared" si="101"/>
        <v>22191</v>
      </c>
    </row>
    <row r="2962" spans="1:5" x14ac:dyDescent="0.25">
      <c r="A2962" s="23"/>
      <c r="B2962" s="24" t="s">
        <v>2895</v>
      </c>
      <c r="C2962" s="29">
        <v>21666</v>
      </c>
      <c r="D2962" s="77">
        <f t="shared" si="100"/>
        <v>22533</v>
      </c>
      <c r="E2962" s="81">
        <f t="shared" si="101"/>
        <v>24787</v>
      </c>
    </row>
    <row r="2963" spans="1:5" x14ac:dyDescent="0.25">
      <c r="A2963" s="19"/>
      <c r="B2963" s="20" t="s">
        <v>2896</v>
      </c>
      <c r="C2963" s="21">
        <v>17943</v>
      </c>
      <c r="D2963" s="77">
        <f t="shared" si="100"/>
        <v>18661</v>
      </c>
      <c r="E2963" s="80">
        <f t="shared" si="101"/>
        <v>20528</v>
      </c>
    </row>
    <row r="2964" spans="1:5" x14ac:dyDescent="0.25">
      <c r="A2964" s="23"/>
      <c r="B2964" s="24" t="s">
        <v>2897</v>
      </c>
      <c r="C2964" s="29">
        <v>18713</v>
      </c>
      <c r="D2964" s="77">
        <f t="shared" si="100"/>
        <v>19462</v>
      </c>
      <c r="E2964" s="81">
        <f t="shared" si="101"/>
        <v>21409</v>
      </c>
    </row>
    <row r="2965" spans="1:5" x14ac:dyDescent="0.25">
      <c r="A2965" s="19"/>
      <c r="B2965" s="20" t="s">
        <v>2898</v>
      </c>
      <c r="C2965" s="21">
        <v>19213</v>
      </c>
      <c r="D2965" s="77">
        <f t="shared" si="100"/>
        <v>19982</v>
      </c>
      <c r="E2965" s="80">
        <f t="shared" si="101"/>
        <v>21981</v>
      </c>
    </row>
    <row r="2966" spans="1:5" x14ac:dyDescent="0.25">
      <c r="A2966" s="23"/>
      <c r="B2966" s="24" t="s">
        <v>2899</v>
      </c>
      <c r="C2966" s="29">
        <v>21175</v>
      </c>
      <c r="D2966" s="77">
        <f t="shared" si="100"/>
        <v>22022</v>
      </c>
      <c r="E2966" s="81">
        <f t="shared" si="101"/>
        <v>24225</v>
      </c>
    </row>
    <row r="2967" spans="1:5" x14ac:dyDescent="0.25">
      <c r="A2967" s="19"/>
      <c r="B2967" s="20" t="s">
        <v>2900</v>
      </c>
      <c r="C2967" s="21">
        <v>21255</v>
      </c>
      <c r="D2967" s="77">
        <f t="shared" si="100"/>
        <v>22106</v>
      </c>
      <c r="E2967" s="80">
        <f t="shared" si="101"/>
        <v>24317</v>
      </c>
    </row>
    <row r="2968" spans="1:5" x14ac:dyDescent="0.25">
      <c r="A2968" s="23"/>
      <c r="B2968" s="24" t="s">
        <v>2901</v>
      </c>
      <c r="C2968" s="29">
        <v>22708</v>
      </c>
      <c r="D2968" s="77">
        <f t="shared" si="100"/>
        <v>23617</v>
      </c>
      <c r="E2968" s="81">
        <f t="shared" si="101"/>
        <v>25979</v>
      </c>
    </row>
    <row r="2969" spans="1:5" x14ac:dyDescent="0.25">
      <c r="A2969" s="19"/>
      <c r="B2969" s="20" t="s">
        <v>2902</v>
      </c>
      <c r="C2969" s="21">
        <v>19422</v>
      </c>
      <c r="D2969" s="77">
        <f t="shared" si="100"/>
        <v>20199</v>
      </c>
      <c r="E2969" s="80">
        <f t="shared" si="101"/>
        <v>22219</v>
      </c>
    </row>
    <row r="2970" spans="1:5" x14ac:dyDescent="0.25">
      <c r="A2970" s="23"/>
      <c r="B2970" s="24" t="s">
        <v>2903</v>
      </c>
      <c r="C2970" s="29">
        <v>19963</v>
      </c>
      <c r="D2970" s="77">
        <f t="shared" si="100"/>
        <v>20762</v>
      </c>
      <c r="E2970" s="81">
        <f t="shared" si="101"/>
        <v>22839</v>
      </c>
    </row>
    <row r="2971" spans="1:5" x14ac:dyDescent="0.25">
      <c r="A2971" s="19"/>
      <c r="B2971" s="20" t="s">
        <v>2904</v>
      </c>
      <c r="C2971" s="21">
        <v>20692</v>
      </c>
      <c r="D2971" s="77">
        <f t="shared" si="100"/>
        <v>21520</v>
      </c>
      <c r="E2971" s="80">
        <f t="shared" si="101"/>
        <v>23672</v>
      </c>
    </row>
    <row r="2972" spans="1:5" x14ac:dyDescent="0.25">
      <c r="A2972" s="23"/>
      <c r="B2972" s="24" t="s">
        <v>2905</v>
      </c>
      <c r="C2972" s="29">
        <v>21708</v>
      </c>
      <c r="D2972" s="77">
        <f t="shared" si="100"/>
        <v>22577</v>
      </c>
      <c r="E2972" s="81">
        <f t="shared" si="101"/>
        <v>24835</v>
      </c>
    </row>
    <row r="2973" spans="1:5" x14ac:dyDescent="0.25">
      <c r="A2973" s="19"/>
      <c r="B2973" s="20" t="s">
        <v>2906</v>
      </c>
      <c r="C2973" s="21">
        <v>22570</v>
      </c>
      <c r="D2973" s="77">
        <f t="shared" si="100"/>
        <v>23473</v>
      </c>
      <c r="E2973" s="80">
        <f t="shared" si="101"/>
        <v>25821</v>
      </c>
    </row>
    <row r="2974" spans="1:5" x14ac:dyDescent="0.25">
      <c r="A2974" s="23"/>
      <c r="B2974" s="24" t="s">
        <v>2907</v>
      </c>
      <c r="C2974" s="29">
        <v>32214</v>
      </c>
      <c r="D2974" s="77">
        <f t="shared" si="100"/>
        <v>33503</v>
      </c>
      <c r="E2974" s="81">
        <f t="shared" si="101"/>
        <v>36854</v>
      </c>
    </row>
    <row r="2975" spans="1:5" x14ac:dyDescent="0.25">
      <c r="A2975" s="19"/>
      <c r="B2975" s="20" t="s">
        <v>2908</v>
      </c>
      <c r="C2975" s="21">
        <v>21497</v>
      </c>
      <c r="D2975" s="77">
        <f t="shared" si="100"/>
        <v>22357</v>
      </c>
      <c r="E2975" s="80">
        <f t="shared" si="101"/>
        <v>24593</v>
      </c>
    </row>
    <row r="2976" spans="1:5" x14ac:dyDescent="0.25">
      <c r="A2976" s="23"/>
      <c r="B2976" s="24" t="s">
        <v>2909</v>
      </c>
      <c r="C2976" s="29">
        <v>22528</v>
      </c>
      <c r="D2976" s="77">
        <f t="shared" si="100"/>
        <v>23430</v>
      </c>
      <c r="E2976" s="81">
        <f t="shared" si="101"/>
        <v>25773</v>
      </c>
    </row>
    <row r="2977" spans="1:5" x14ac:dyDescent="0.25">
      <c r="A2977" s="19"/>
      <c r="B2977" s="20" t="s">
        <v>2910</v>
      </c>
      <c r="C2977" s="21">
        <v>23223</v>
      </c>
      <c r="D2977" s="77">
        <f t="shared" si="100"/>
        <v>24152</v>
      </c>
      <c r="E2977" s="80">
        <f t="shared" si="101"/>
        <v>26568</v>
      </c>
    </row>
    <row r="2978" spans="1:5" x14ac:dyDescent="0.25">
      <c r="A2978" s="23"/>
      <c r="B2978" s="24" t="s">
        <v>2911</v>
      </c>
      <c r="C2978" s="29">
        <v>31255</v>
      </c>
      <c r="D2978" s="77">
        <f t="shared" si="100"/>
        <v>32506</v>
      </c>
      <c r="E2978" s="81">
        <f t="shared" si="101"/>
        <v>35757</v>
      </c>
    </row>
    <row r="2979" spans="1:5" x14ac:dyDescent="0.25">
      <c r="A2979" s="19"/>
      <c r="B2979" s="20" t="s">
        <v>2912</v>
      </c>
      <c r="C2979" s="21">
        <v>31782</v>
      </c>
      <c r="D2979" s="77">
        <f t="shared" si="100"/>
        <v>33054</v>
      </c>
      <c r="E2979" s="80">
        <f t="shared" si="101"/>
        <v>36360</v>
      </c>
    </row>
    <row r="2980" spans="1:5" x14ac:dyDescent="0.25">
      <c r="A2980" s="23"/>
      <c r="B2980" s="24" t="s">
        <v>2913</v>
      </c>
      <c r="C2980" s="29">
        <v>16074</v>
      </c>
      <c r="D2980" s="77">
        <f t="shared" si="100"/>
        <v>16717</v>
      </c>
      <c r="E2980" s="81">
        <f t="shared" si="101"/>
        <v>18389</v>
      </c>
    </row>
    <row r="2981" spans="1:5" x14ac:dyDescent="0.25">
      <c r="A2981" s="19"/>
      <c r="B2981" s="20" t="s">
        <v>2914</v>
      </c>
      <c r="C2981" s="21">
        <v>16667</v>
      </c>
      <c r="D2981" s="77">
        <f t="shared" si="100"/>
        <v>17334</v>
      </c>
      <c r="E2981" s="80">
        <f t="shared" si="101"/>
        <v>19068</v>
      </c>
    </row>
    <row r="2982" spans="1:5" x14ac:dyDescent="0.25">
      <c r="A2982" s="23"/>
      <c r="B2982" s="24" t="s">
        <v>2915</v>
      </c>
      <c r="C2982" s="29">
        <v>20389</v>
      </c>
      <c r="D2982" s="77">
        <f t="shared" si="100"/>
        <v>21205</v>
      </c>
      <c r="E2982" s="81">
        <f t="shared" si="101"/>
        <v>23326</v>
      </c>
    </row>
    <row r="2983" spans="1:5" x14ac:dyDescent="0.25">
      <c r="A2983" s="19"/>
      <c r="B2983" s="20" t="s">
        <v>2916</v>
      </c>
      <c r="C2983" s="21">
        <v>20873</v>
      </c>
      <c r="D2983" s="77">
        <f t="shared" si="100"/>
        <v>21708</v>
      </c>
      <c r="E2983" s="80">
        <f t="shared" si="101"/>
        <v>23879</v>
      </c>
    </row>
    <row r="2984" spans="1:5" x14ac:dyDescent="0.25">
      <c r="A2984" s="23"/>
      <c r="B2984" s="24" t="s">
        <v>2917</v>
      </c>
      <c r="C2984" s="29">
        <v>30853</v>
      </c>
      <c r="D2984" s="77">
        <f t="shared" si="100"/>
        <v>32088</v>
      </c>
      <c r="E2984" s="81">
        <f t="shared" si="101"/>
        <v>35297</v>
      </c>
    </row>
    <row r="2985" spans="1:5" x14ac:dyDescent="0.25">
      <c r="A2985" s="19"/>
      <c r="B2985" s="20" t="s">
        <v>2918</v>
      </c>
      <c r="C2985" s="21">
        <v>22838</v>
      </c>
      <c r="D2985" s="77">
        <f t="shared" si="100"/>
        <v>23752</v>
      </c>
      <c r="E2985" s="80">
        <f t="shared" si="101"/>
        <v>26128</v>
      </c>
    </row>
    <row r="2986" spans="1:5" x14ac:dyDescent="0.25">
      <c r="A2986" s="23"/>
      <c r="B2986" s="24" t="s">
        <v>2919</v>
      </c>
      <c r="C2986" s="29">
        <v>23011</v>
      </c>
      <c r="D2986" s="77">
        <f t="shared" si="100"/>
        <v>23932</v>
      </c>
      <c r="E2986" s="81">
        <f t="shared" si="101"/>
        <v>26326</v>
      </c>
    </row>
    <row r="2987" spans="1:5" x14ac:dyDescent="0.25">
      <c r="A2987" s="19"/>
      <c r="B2987" s="20" t="s">
        <v>2920</v>
      </c>
      <c r="C2987" s="21">
        <v>34227</v>
      </c>
      <c r="D2987" s="77">
        <f t="shared" si="100"/>
        <v>35597</v>
      </c>
      <c r="E2987" s="80">
        <f t="shared" si="101"/>
        <v>39157</v>
      </c>
    </row>
    <row r="2988" spans="1:5" x14ac:dyDescent="0.25">
      <c r="A2988" s="23"/>
      <c r="B2988" s="24" t="s">
        <v>2921</v>
      </c>
      <c r="C2988" s="29">
        <v>36477</v>
      </c>
      <c r="D2988" s="77">
        <f t="shared" si="100"/>
        <v>37937</v>
      </c>
      <c r="E2988" s="81">
        <f t="shared" si="101"/>
        <v>41731</v>
      </c>
    </row>
    <row r="2989" spans="1:5" x14ac:dyDescent="0.25">
      <c r="A2989" s="19"/>
      <c r="B2989" s="20" t="s">
        <v>2922</v>
      </c>
      <c r="C2989" s="21">
        <v>24989</v>
      </c>
      <c r="D2989" s="77">
        <f t="shared" si="100"/>
        <v>25989</v>
      </c>
      <c r="E2989" s="80">
        <f t="shared" si="101"/>
        <v>28588</v>
      </c>
    </row>
    <row r="2990" spans="1:5" x14ac:dyDescent="0.25">
      <c r="A2990" s="23"/>
      <c r="B2990" s="24" t="s">
        <v>2923</v>
      </c>
      <c r="C2990" s="29">
        <v>34332</v>
      </c>
      <c r="D2990" s="77">
        <f t="shared" si="100"/>
        <v>35706</v>
      </c>
      <c r="E2990" s="81">
        <f t="shared" si="101"/>
        <v>39277</v>
      </c>
    </row>
    <row r="2991" spans="1:5" x14ac:dyDescent="0.25">
      <c r="A2991" s="19"/>
      <c r="B2991" s="20" t="s">
        <v>2924</v>
      </c>
      <c r="C2991" s="21">
        <v>37814</v>
      </c>
      <c r="D2991" s="77">
        <f t="shared" si="100"/>
        <v>39327</v>
      </c>
      <c r="E2991" s="80">
        <f t="shared" si="101"/>
        <v>43260</v>
      </c>
    </row>
    <row r="2992" spans="1:5" x14ac:dyDescent="0.25">
      <c r="A2992" s="23"/>
      <c r="B2992" s="24" t="s">
        <v>2925</v>
      </c>
      <c r="C2992" s="29">
        <v>39569</v>
      </c>
      <c r="D2992" s="77">
        <f t="shared" si="100"/>
        <v>41152</v>
      </c>
      <c r="E2992" s="81">
        <f t="shared" si="101"/>
        <v>45268</v>
      </c>
    </row>
    <row r="2993" spans="1:5" x14ac:dyDescent="0.25">
      <c r="A2993" s="19"/>
      <c r="B2993" s="20" t="s">
        <v>2926</v>
      </c>
      <c r="C2993" s="21">
        <v>23523</v>
      </c>
      <c r="D2993" s="77">
        <f t="shared" ref="D2993:D3056" si="102">ROUNDUP((C2993*1.04),0)</f>
        <v>24464</v>
      </c>
      <c r="E2993" s="80">
        <f t="shared" si="101"/>
        <v>26911</v>
      </c>
    </row>
    <row r="2994" spans="1:5" x14ac:dyDescent="0.25">
      <c r="A2994" s="23"/>
      <c r="B2994" s="24" t="s">
        <v>2927</v>
      </c>
      <c r="C2994" s="29">
        <v>24301</v>
      </c>
      <c r="D2994" s="77">
        <f t="shared" si="102"/>
        <v>25274</v>
      </c>
      <c r="E2994" s="81">
        <f t="shared" ref="E2994:E3057" si="103">ROUNDUP((D2994*1.1),0)</f>
        <v>27802</v>
      </c>
    </row>
    <row r="2995" spans="1:5" x14ac:dyDescent="0.25">
      <c r="A2995" s="19"/>
      <c r="B2995" s="20" t="s">
        <v>2928</v>
      </c>
      <c r="C2995" s="21">
        <v>29890</v>
      </c>
      <c r="D2995" s="77">
        <f t="shared" si="102"/>
        <v>31086</v>
      </c>
      <c r="E2995" s="80">
        <f t="shared" si="103"/>
        <v>34195</v>
      </c>
    </row>
    <row r="2996" spans="1:5" x14ac:dyDescent="0.25">
      <c r="A2996" s="23"/>
      <c r="B2996" s="24" t="s">
        <v>2929</v>
      </c>
      <c r="C2996" s="29">
        <v>30435</v>
      </c>
      <c r="D2996" s="77">
        <f t="shared" si="102"/>
        <v>31653</v>
      </c>
      <c r="E2996" s="81">
        <f t="shared" si="103"/>
        <v>34819</v>
      </c>
    </row>
    <row r="2997" spans="1:5" x14ac:dyDescent="0.25">
      <c r="A2997" s="19"/>
      <c r="B2997" s="20" t="s">
        <v>2930</v>
      </c>
      <c r="C2997" s="21">
        <v>45842</v>
      </c>
      <c r="D2997" s="77">
        <f t="shared" si="102"/>
        <v>47676</v>
      </c>
      <c r="E2997" s="80">
        <f t="shared" si="103"/>
        <v>52444</v>
      </c>
    </row>
    <row r="2998" spans="1:5" x14ac:dyDescent="0.25">
      <c r="A2998" s="23"/>
      <c r="B2998" s="24" t="s">
        <v>2931</v>
      </c>
      <c r="C2998" s="29">
        <v>32295</v>
      </c>
      <c r="D2998" s="77">
        <f t="shared" si="102"/>
        <v>33587</v>
      </c>
      <c r="E2998" s="81">
        <f t="shared" si="103"/>
        <v>36946</v>
      </c>
    </row>
    <row r="2999" spans="1:5" x14ac:dyDescent="0.25">
      <c r="A2999" s="19"/>
      <c r="B2999" s="20" t="s">
        <v>2932</v>
      </c>
      <c r="C2999" s="21">
        <v>32550</v>
      </c>
      <c r="D2999" s="77">
        <f t="shared" si="102"/>
        <v>33852</v>
      </c>
      <c r="E2999" s="80">
        <f t="shared" si="103"/>
        <v>37238</v>
      </c>
    </row>
    <row r="3000" spans="1:5" x14ac:dyDescent="0.25">
      <c r="A3000" s="23"/>
      <c r="B3000" s="24" t="s">
        <v>2933</v>
      </c>
      <c r="C3000" s="29">
        <v>49379</v>
      </c>
      <c r="D3000" s="77">
        <f t="shared" si="102"/>
        <v>51355</v>
      </c>
      <c r="E3000" s="81">
        <f t="shared" si="103"/>
        <v>56491</v>
      </c>
    </row>
    <row r="3001" spans="1:5" x14ac:dyDescent="0.25">
      <c r="A3001" s="19"/>
      <c r="B3001" s="20" t="s">
        <v>2934</v>
      </c>
      <c r="C3001" s="21">
        <v>52770</v>
      </c>
      <c r="D3001" s="77">
        <f t="shared" si="102"/>
        <v>54881</v>
      </c>
      <c r="E3001" s="80">
        <f t="shared" si="103"/>
        <v>60370</v>
      </c>
    </row>
    <row r="3002" spans="1:5" x14ac:dyDescent="0.25">
      <c r="A3002" s="23"/>
      <c r="B3002" s="24" t="s">
        <v>2935</v>
      </c>
      <c r="C3002" s="29">
        <v>34820</v>
      </c>
      <c r="D3002" s="77">
        <f t="shared" si="102"/>
        <v>36213</v>
      </c>
      <c r="E3002" s="81">
        <f t="shared" si="103"/>
        <v>39835</v>
      </c>
    </row>
    <row r="3003" spans="1:5" x14ac:dyDescent="0.25">
      <c r="A3003" s="19"/>
      <c r="B3003" s="20" t="s">
        <v>2936</v>
      </c>
      <c r="C3003" s="21">
        <v>48935</v>
      </c>
      <c r="D3003" s="77">
        <f t="shared" si="102"/>
        <v>50893</v>
      </c>
      <c r="E3003" s="80">
        <f t="shared" si="103"/>
        <v>55983</v>
      </c>
    </row>
    <row r="3004" spans="1:5" x14ac:dyDescent="0.25">
      <c r="A3004" s="23"/>
      <c r="B3004" s="24" t="s">
        <v>2937</v>
      </c>
      <c r="C3004" s="29">
        <v>54175</v>
      </c>
      <c r="D3004" s="77">
        <f t="shared" si="102"/>
        <v>56342</v>
      </c>
      <c r="E3004" s="81">
        <f t="shared" si="103"/>
        <v>61977</v>
      </c>
    </row>
    <row r="3005" spans="1:5" x14ac:dyDescent="0.25">
      <c r="A3005" s="19"/>
      <c r="B3005" s="20" t="s">
        <v>2938</v>
      </c>
      <c r="C3005" s="21">
        <v>57157</v>
      </c>
      <c r="D3005" s="77">
        <f t="shared" si="102"/>
        <v>59444</v>
      </c>
      <c r="E3005" s="80">
        <f t="shared" si="103"/>
        <v>65389</v>
      </c>
    </row>
    <row r="3006" spans="1:5" x14ac:dyDescent="0.25">
      <c r="A3006" s="23"/>
      <c r="B3006" s="24" t="s">
        <v>2939</v>
      </c>
      <c r="C3006" s="29">
        <v>29888</v>
      </c>
      <c r="D3006" s="77">
        <f t="shared" si="102"/>
        <v>31084</v>
      </c>
      <c r="E3006" s="81">
        <f t="shared" si="103"/>
        <v>34193</v>
      </c>
    </row>
    <row r="3007" spans="1:5" x14ac:dyDescent="0.25">
      <c r="A3007" s="19"/>
      <c r="B3007" s="20" t="s">
        <v>2940</v>
      </c>
      <c r="C3007" s="21">
        <v>31095</v>
      </c>
      <c r="D3007" s="77">
        <f t="shared" si="102"/>
        <v>32339</v>
      </c>
      <c r="E3007" s="80">
        <f t="shared" si="103"/>
        <v>35573</v>
      </c>
    </row>
    <row r="3008" spans="1:5" x14ac:dyDescent="0.25">
      <c r="A3008" s="23"/>
      <c r="B3008" s="24" t="s">
        <v>2941</v>
      </c>
      <c r="C3008" s="29">
        <v>38565</v>
      </c>
      <c r="D3008" s="77">
        <f t="shared" si="102"/>
        <v>40108</v>
      </c>
      <c r="E3008" s="81">
        <f t="shared" si="103"/>
        <v>44119</v>
      </c>
    </row>
    <row r="3009" spans="1:5" x14ac:dyDescent="0.25">
      <c r="A3009" s="19"/>
      <c r="B3009" s="20" t="s">
        <v>2942</v>
      </c>
      <c r="C3009" s="21">
        <v>39499</v>
      </c>
      <c r="D3009" s="77">
        <f t="shared" si="102"/>
        <v>41079</v>
      </c>
      <c r="E3009" s="80">
        <f t="shared" si="103"/>
        <v>45187</v>
      </c>
    </row>
    <row r="3010" spans="1:5" x14ac:dyDescent="0.25">
      <c r="A3010" s="23"/>
      <c r="B3010" s="24" t="s">
        <v>2943</v>
      </c>
      <c r="C3010" s="29">
        <v>59445</v>
      </c>
      <c r="D3010" s="77">
        <f t="shared" si="102"/>
        <v>61823</v>
      </c>
      <c r="E3010" s="81">
        <f t="shared" si="103"/>
        <v>68006</v>
      </c>
    </row>
    <row r="3011" spans="1:5" x14ac:dyDescent="0.25">
      <c r="A3011" s="19"/>
      <c r="B3011" s="20" t="s">
        <v>2944</v>
      </c>
      <c r="C3011" s="21">
        <v>42546</v>
      </c>
      <c r="D3011" s="77">
        <f t="shared" si="102"/>
        <v>44248</v>
      </c>
      <c r="E3011" s="80">
        <f t="shared" si="103"/>
        <v>48673</v>
      </c>
    </row>
    <row r="3012" spans="1:5" x14ac:dyDescent="0.25">
      <c r="A3012" s="23"/>
      <c r="B3012" s="24" t="s">
        <v>2945</v>
      </c>
      <c r="C3012" s="29">
        <v>42872</v>
      </c>
      <c r="D3012" s="77">
        <f t="shared" si="102"/>
        <v>44587</v>
      </c>
      <c r="E3012" s="81">
        <f t="shared" si="103"/>
        <v>49046</v>
      </c>
    </row>
    <row r="3013" spans="1:5" x14ac:dyDescent="0.25">
      <c r="A3013" s="19"/>
      <c r="B3013" s="20" t="s">
        <v>2946</v>
      </c>
      <c r="C3013" s="21">
        <v>64667</v>
      </c>
      <c r="D3013" s="77">
        <f t="shared" si="102"/>
        <v>67254</v>
      </c>
      <c r="E3013" s="80">
        <f t="shared" si="103"/>
        <v>73980</v>
      </c>
    </row>
    <row r="3014" spans="1:5" x14ac:dyDescent="0.25">
      <c r="A3014" s="23"/>
      <c r="B3014" s="24" t="s">
        <v>2947</v>
      </c>
      <c r="C3014" s="29">
        <v>69523</v>
      </c>
      <c r="D3014" s="77">
        <f t="shared" si="102"/>
        <v>72304</v>
      </c>
      <c r="E3014" s="81">
        <f t="shared" si="103"/>
        <v>79535</v>
      </c>
    </row>
    <row r="3015" spans="1:5" x14ac:dyDescent="0.25">
      <c r="A3015" s="19"/>
      <c r="B3015" s="20" t="s">
        <v>2948</v>
      </c>
      <c r="C3015" s="21">
        <v>46323</v>
      </c>
      <c r="D3015" s="77">
        <f t="shared" si="102"/>
        <v>48176</v>
      </c>
      <c r="E3015" s="80">
        <f t="shared" si="103"/>
        <v>52994</v>
      </c>
    </row>
    <row r="3016" spans="1:5" x14ac:dyDescent="0.25">
      <c r="A3016" s="23"/>
      <c r="B3016" s="24" t="s">
        <v>2949</v>
      </c>
      <c r="C3016" s="29">
        <v>65166</v>
      </c>
      <c r="D3016" s="77">
        <f t="shared" si="102"/>
        <v>67773</v>
      </c>
      <c r="E3016" s="81">
        <f t="shared" si="103"/>
        <v>74551</v>
      </c>
    </row>
    <row r="3017" spans="1:5" x14ac:dyDescent="0.25">
      <c r="A3017" s="19"/>
      <c r="B3017" s="20" t="s">
        <v>2950</v>
      </c>
      <c r="C3017" s="21">
        <v>72522</v>
      </c>
      <c r="D3017" s="77">
        <f t="shared" si="102"/>
        <v>75423</v>
      </c>
      <c r="E3017" s="80">
        <f t="shared" si="103"/>
        <v>82966</v>
      </c>
    </row>
    <row r="3018" spans="1:5" x14ac:dyDescent="0.25">
      <c r="A3018" s="23"/>
      <c r="B3018" s="24" t="s">
        <v>2951</v>
      </c>
      <c r="C3018" s="29">
        <v>76030</v>
      </c>
      <c r="D3018" s="77">
        <f t="shared" si="102"/>
        <v>79072</v>
      </c>
      <c r="E3018" s="81">
        <f t="shared" si="103"/>
        <v>86980</v>
      </c>
    </row>
    <row r="3019" spans="1:5" x14ac:dyDescent="0.25">
      <c r="A3019" s="19"/>
      <c r="B3019" s="20" t="s">
        <v>2952</v>
      </c>
      <c r="C3019" s="21">
        <v>11512</v>
      </c>
      <c r="D3019" s="77">
        <f t="shared" si="102"/>
        <v>11973</v>
      </c>
      <c r="E3019" s="80">
        <f t="shared" si="103"/>
        <v>13171</v>
      </c>
    </row>
    <row r="3020" spans="1:5" x14ac:dyDescent="0.25">
      <c r="A3020" s="23"/>
      <c r="B3020" s="24" t="s">
        <v>2953</v>
      </c>
      <c r="C3020" s="29">
        <v>11520</v>
      </c>
      <c r="D3020" s="77">
        <f t="shared" si="102"/>
        <v>11981</v>
      </c>
      <c r="E3020" s="81">
        <f t="shared" si="103"/>
        <v>13180</v>
      </c>
    </row>
    <row r="3021" spans="1:5" x14ac:dyDescent="0.25">
      <c r="A3021" s="19"/>
      <c r="B3021" s="20" t="s">
        <v>2954</v>
      </c>
      <c r="C3021" s="21">
        <v>12058</v>
      </c>
      <c r="D3021" s="77">
        <f t="shared" si="102"/>
        <v>12541</v>
      </c>
      <c r="E3021" s="80">
        <f t="shared" si="103"/>
        <v>13796</v>
      </c>
    </row>
    <row r="3022" spans="1:5" x14ac:dyDescent="0.25">
      <c r="A3022" s="23"/>
      <c r="B3022" s="24" t="s">
        <v>2955</v>
      </c>
      <c r="C3022" s="29">
        <v>12213</v>
      </c>
      <c r="D3022" s="77">
        <f t="shared" si="102"/>
        <v>12702</v>
      </c>
      <c r="E3022" s="81">
        <f t="shared" si="103"/>
        <v>13973</v>
      </c>
    </row>
    <row r="3023" spans="1:5" x14ac:dyDescent="0.25">
      <c r="A3023" s="19"/>
      <c r="B3023" s="20" t="s">
        <v>2956</v>
      </c>
      <c r="C3023" s="21">
        <v>12319</v>
      </c>
      <c r="D3023" s="77">
        <f t="shared" si="102"/>
        <v>12812</v>
      </c>
      <c r="E3023" s="80">
        <f t="shared" si="103"/>
        <v>14094</v>
      </c>
    </row>
    <row r="3024" spans="1:5" x14ac:dyDescent="0.25">
      <c r="A3024" s="23"/>
      <c r="B3024" s="24" t="s">
        <v>2957</v>
      </c>
      <c r="C3024" s="29">
        <v>12576</v>
      </c>
      <c r="D3024" s="77">
        <f t="shared" si="102"/>
        <v>13080</v>
      </c>
      <c r="E3024" s="81">
        <f t="shared" si="103"/>
        <v>14388</v>
      </c>
    </row>
    <row r="3025" spans="1:5" x14ac:dyDescent="0.25">
      <c r="A3025" s="19"/>
      <c r="B3025" s="20" t="s">
        <v>2958</v>
      </c>
      <c r="C3025" s="21">
        <v>13106</v>
      </c>
      <c r="D3025" s="77">
        <f t="shared" si="102"/>
        <v>13631</v>
      </c>
      <c r="E3025" s="80">
        <f t="shared" si="103"/>
        <v>14995</v>
      </c>
    </row>
    <row r="3026" spans="1:5" x14ac:dyDescent="0.25">
      <c r="A3026" s="23"/>
      <c r="B3026" s="24" t="s">
        <v>2959</v>
      </c>
      <c r="C3026" s="29">
        <v>13571</v>
      </c>
      <c r="D3026" s="77">
        <f t="shared" si="102"/>
        <v>14114</v>
      </c>
      <c r="E3026" s="81">
        <f t="shared" si="103"/>
        <v>15526</v>
      </c>
    </row>
    <row r="3027" spans="1:5" x14ac:dyDescent="0.25">
      <c r="A3027" s="19"/>
      <c r="B3027" s="20" t="s">
        <v>2960</v>
      </c>
      <c r="C3027" s="21">
        <v>13722</v>
      </c>
      <c r="D3027" s="77">
        <f t="shared" si="102"/>
        <v>14271</v>
      </c>
      <c r="E3027" s="80">
        <f t="shared" si="103"/>
        <v>15699</v>
      </c>
    </row>
    <row r="3028" spans="1:5" x14ac:dyDescent="0.25">
      <c r="A3028" s="23"/>
      <c r="B3028" s="24" t="s">
        <v>2961</v>
      </c>
      <c r="C3028" s="29">
        <v>14871</v>
      </c>
      <c r="D3028" s="77">
        <f t="shared" si="102"/>
        <v>15466</v>
      </c>
      <c r="E3028" s="81">
        <f t="shared" si="103"/>
        <v>17013</v>
      </c>
    </row>
    <row r="3029" spans="1:5" x14ac:dyDescent="0.25">
      <c r="A3029" s="19"/>
      <c r="B3029" s="20" t="s">
        <v>2962</v>
      </c>
      <c r="C3029" s="21">
        <v>11818</v>
      </c>
      <c r="D3029" s="77">
        <f t="shared" si="102"/>
        <v>12291</v>
      </c>
      <c r="E3029" s="80">
        <f t="shared" si="103"/>
        <v>13521</v>
      </c>
    </row>
    <row r="3030" spans="1:5" x14ac:dyDescent="0.25">
      <c r="A3030" s="23"/>
      <c r="B3030" s="24" t="s">
        <v>2963</v>
      </c>
      <c r="C3030" s="29">
        <v>11949</v>
      </c>
      <c r="D3030" s="77">
        <f t="shared" si="102"/>
        <v>12427</v>
      </c>
      <c r="E3030" s="81">
        <f t="shared" si="103"/>
        <v>13670</v>
      </c>
    </row>
    <row r="3031" spans="1:5" x14ac:dyDescent="0.25">
      <c r="A3031" s="19"/>
      <c r="B3031" s="20" t="s">
        <v>2964</v>
      </c>
      <c r="C3031" s="21">
        <v>12172</v>
      </c>
      <c r="D3031" s="77">
        <f t="shared" si="102"/>
        <v>12659</v>
      </c>
      <c r="E3031" s="80">
        <f t="shared" si="103"/>
        <v>13925</v>
      </c>
    </row>
    <row r="3032" spans="1:5" x14ac:dyDescent="0.25">
      <c r="A3032" s="23"/>
      <c r="B3032" s="24" t="s">
        <v>2965</v>
      </c>
      <c r="C3032" s="29">
        <v>12348</v>
      </c>
      <c r="D3032" s="77">
        <f t="shared" si="102"/>
        <v>12842</v>
      </c>
      <c r="E3032" s="81">
        <f t="shared" si="103"/>
        <v>14127</v>
      </c>
    </row>
    <row r="3033" spans="1:5" x14ac:dyDescent="0.25">
      <c r="A3033" s="19"/>
      <c r="B3033" s="20" t="s">
        <v>2966</v>
      </c>
      <c r="C3033" s="21">
        <v>12833</v>
      </c>
      <c r="D3033" s="77">
        <f t="shared" si="102"/>
        <v>13347</v>
      </c>
      <c r="E3033" s="80">
        <f t="shared" si="103"/>
        <v>14682</v>
      </c>
    </row>
    <row r="3034" spans="1:5" x14ac:dyDescent="0.25">
      <c r="A3034" s="23"/>
      <c r="B3034" s="24" t="s">
        <v>2967</v>
      </c>
      <c r="C3034" s="29">
        <v>12921</v>
      </c>
      <c r="D3034" s="77">
        <f t="shared" si="102"/>
        <v>13438</v>
      </c>
      <c r="E3034" s="81">
        <f t="shared" si="103"/>
        <v>14782</v>
      </c>
    </row>
    <row r="3035" spans="1:5" x14ac:dyDescent="0.25">
      <c r="A3035" s="19"/>
      <c r="B3035" s="20" t="s">
        <v>2968</v>
      </c>
      <c r="C3035" s="21">
        <v>13448</v>
      </c>
      <c r="D3035" s="77">
        <f t="shared" si="102"/>
        <v>13986</v>
      </c>
      <c r="E3035" s="80">
        <f t="shared" si="103"/>
        <v>15385</v>
      </c>
    </row>
    <row r="3036" spans="1:5" x14ac:dyDescent="0.25">
      <c r="A3036" s="23"/>
      <c r="B3036" s="24" t="s">
        <v>2969</v>
      </c>
      <c r="C3036" s="29">
        <v>13496</v>
      </c>
      <c r="D3036" s="77">
        <f t="shared" si="102"/>
        <v>14036</v>
      </c>
      <c r="E3036" s="81">
        <f t="shared" si="103"/>
        <v>15440</v>
      </c>
    </row>
    <row r="3037" spans="1:5" x14ac:dyDescent="0.25">
      <c r="A3037" s="19"/>
      <c r="B3037" s="20" t="s">
        <v>2970</v>
      </c>
      <c r="C3037" s="21">
        <v>13706</v>
      </c>
      <c r="D3037" s="77">
        <f t="shared" si="102"/>
        <v>14255</v>
      </c>
      <c r="E3037" s="80">
        <f t="shared" si="103"/>
        <v>15681</v>
      </c>
    </row>
    <row r="3038" spans="1:5" x14ac:dyDescent="0.25">
      <c r="A3038" s="23"/>
      <c r="B3038" s="24" t="s">
        <v>2971</v>
      </c>
      <c r="C3038" s="29">
        <v>14218</v>
      </c>
      <c r="D3038" s="77">
        <f t="shared" si="102"/>
        <v>14787</v>
      </c>
      <c r="E3038" s="81">
        <f t="shared" si="103"/>
        <v>16266</v>
      </c>
    </row>
    <row r="3039" spans="1:5" x14ac:dyDescent="0.25">
      <c r="A3039" s="19"/>
      <c r="B3039" s="20" t="s">
        <v>2972</v>
      </c>
      <c r="C3039" s="21">
        <v>14383</v>
      </c>
      <c r="D3039" s="77">
        <f t="shared" si="102"/>
        <v>14959</v>
      </c>
      <c r="E3039" s="80">
        <f t="shared" si="103"/>
        <v>16455</v>
      </c>
    </row>
    <row r="3040" spans="1:5" x14ac:dyDescent="0.25">
      <c r="A3040" s="23"/>
      <c r="B3040" s="24" t="s">
        <v>2973</v>
      </c>
      <c r="C3040" s="29">
        <v>14615</v>
      </c>
      <c r="D3040" s="77">
        <f t="shared" si="102"/>
        <v>15200</v>
      </c>
      <c r="E3040" s="81">
        <f t="shared" si="103"/>
        <v>16720</v>
      </c>
    </row>
    <row r="3041" spans="1:5" x14ac:dyDescent="0.25">
      <c r="A3041" s="19"/>
      <c r="B3041" s="20" t="s">
        <v>2974</v>
      </c>
      <c r="C3041" s="21">
        <v>14844</v>
      </c>
      <c r="D3041" s="77">
        <f t="shared" si="102"/>
        <v>15438</v>
      </c>
      <c r="E3041" s="80">
        <f t="shared" si="103"/>
        <v>16982</v>
      </c>
    </row>
    <row r="3042" spans="1:5" x14ac:dyDescent="0.25">
      <c r="A3042" s="23"/>
      <c r="B3042" s="24" t="s">
        <v>2975</v>
      </c>
      <c r="C3042" s="29">
        <v>15318</v>
      </c>
      <c r="D3042" s="77">
        <f t="shared" si="102"/>
        <v>15931</v>
      </c>
      <c r="E3042" s="81">
        <f t="shared" si="103"/>
        <v>17525</v>
      </c>
    </row>
    <row r="3043" spans="1:5" x14ac:dyDescent="0.25">
      <c r="A3043" s="19"/>
      <c r="B3043" s="20" t="s">
        <v>2976</v>
      </c>
      <c r="C3043" s="21">
        <v>12382</v>
      </c>
      <c r="D3043" s="77">
        <f t="shared" si="102"/>
        <v>12878</v>
      </c>
      <c r="E3043" s="80">
        <f t="shared" si="103"/>
        <v>14166</v>
      </c>
    </row>
    <row r="3044" spans="1:5" x14ac:dyDescent="0.25">
      <c r="A3044" s="23"/>
      <c r="B3044" s="24" t="s">
        <v>2977</v>
      </c>
      <c r="C3044" s="29">
        <v>12494</v>
      </c>
      <c r="D3044" s="77">
        <f t="shared" si="102"/>
        <v>12994</v>
      </c>
      <c r="E3044" s="81">
        <f t="shared" si="103"/>
        <v>14294</v>
      </c>
    </row>
    <row r="3045" spans="1:5" x14ac:dyDescent="0.25">
      <c r="A3045" s="19"/>
      <c r="B3045" s="20" t="s">
        <v>2978</v>
      </c>
      <c r="C3045" s="21">
        <v>12778</v>
      </c>
      <c r="D3045" s="77">
        <f t="shared" si="102"/>
        <v>13290</v>
      </c>
      <c r="E3045" s="80">
        <f t="shared" si="103"/>
        <v>14619</v>
      </c>
    </row>
    <row r="3046" spans="1:5" x14ac:dyDescent="0.25">
      <c r="A3046" s="23"/>
      <c r="B3046" s="24" t="s">
        <v>2979</v>
      </c>
      <c r="C3046" s="29">
        <v>13488</v>
      </c>
      <c r="D3046" s="77">
        <f t="shared" si="102"/>
        <v>14028</v>
      </c>
      <c r="E3046" s="81">
        <f t="shared" si="103"/>
        <v>15431</v>
      </c>
    </row>
    <row r="3047" spans="1:5" x14ac:dyDescent="0.25">
      <c r="A3047" s="19"/>
      <c r="B3047" s="20" t="s">
        <v>2980</v>
      </c>
      <c r="C3047" s="21">
        <v>13704</v>
      </c>
      <c r="D3047" s="77">
        <f t="shared" si="102"/>
        <v>14253</v>
      </c>
      <c r="E3047" s="80">
        <f t="shared" si="103"/>
        <v>15679</v>
      </c>
    </row>
    <row r="3048" spans="1:5" x14ac:dyDescent="0.25">
      <c r="A3048" s="23"/>
      <c r="B3048" s="24" t="s">
        <v>2981</v>
      </c>
      <c r="C3048" s="29">
        <v>14213</v>
      </c>
      <c r="D3048" s="77">
        <f t="shared" si="102"/>
        <v>14782</v>
      </c>
      <c r="E3048" s="81">
        <f t="shared" si="103"/>
        <v>16261</v>
      </c>
    </row>
    <row r="3049" spans="1:5" x14ac:dyDescent="0.25">
      <c r="A3049" s="19"/>
      <c r="B3049" s="20" t="s">
        <v>2982</v>
      </c>
      <c r="C3049" s="21">
        <v>14396</v>
      </c>
      <c r="D3049" s="77">
        <f t="shared" si="102"/>
        <v>14972</v>
      </c>
      <c r="E3049" s="80">
        <f t="shared" si="103"/>
        <v>16470</v>
      </c>
    </row>
    <row r="3050" spans="1:5" x14ac:dyDescent="0.25">
      <c r="A3050" s="23"/>
      <c r="B3050" s="24" t="s">
        <v>2983</v>
      </c>
      <c r="C3050" s="29">
        <v>14843</v>
      </c>
      <c r="D3050" s="77">
        <f t="shared" si="102"/>
        <v>15437</v>
      </c>
      <c r="E3050" s="81">
        <f t="shared" si="103"/>
        <v>16981</v>
      </c>
    </row>
    <row r="3051" spans="1:5" x14ac:dyDescent="0.25">
      <c r="A3051" s="19"/>
      <c r="B3051" s="20" t="s">
        <v>2984</v>
      </c>
      <c r="C3051" s="21">
        <v>15172</v>
      </c>
      <c r="D3051" s="77">
        <f t="shared" si="102"/>
        <v>15779</v>
      </c>
      <c r="E3051" s="80">
        <f t="shared" si="103"/>
        <v>17357</v>
      </c>
    </row>
    <row r="3052" spans="1:5" x14ac:dyDescent="0.25">
      <c r="A3052" s="23"/>
      <c r="B3052" s="24" t="s">
        <v>2985</v>
      </c>
      <c r="C3052" s="29">
        <v>15636</v>
      </c>
      <c r="D3052" s="77">
        <f t="shared" si="102"/>
        <v>16262</v>
      </c>
      <c r="E3052" s="81">
        <f t="shared" si="103"/>
        <v>17889</v>
      </c>
    </row>
    <row r="3053" spans="1:5" x14ac:dyDescent="0.25">
      <c r="A3053" s="19"/>
      <c r="B3053" s="20" t="s">
        <v>2986</v>
      </c>
      <c r="C3053" s="21">
        <v>20427</v>
      </c>
      <c r="D3053" s="77">
        <f t="shared" si="102"/>
        <v>21245</v>
      </c>
      <c r="E3053" s="80">
        <f t="shared" si="103"/>
        <v>23370</v>
      </c>
    </row>
    <row r="3054" spans="1:5" x14ac:dyDescent="0.25">
      <c r="A3054" s="23"/>
      <c r="B3054" s="24" t="s">
        <v>2987</v>
      </c>
      <c r="C3054" s="29">
        <v>20675</v>
      </c>
      <c r="D3054" s="77">
        <f t="shared" si="102"/>
        <v>21502</v>
      </c>
      <c r="E3054" s="81">
        <f t="shared" si="103"/>
        <v>23653</v>
      </c>
    </row>
    <row r="3055" spans="1:5" x14ac:dyDescent="0.25">
      <c r="A3055" s="19"/>
      <c r="B3055" s="20" t="s">
        <v>2988</v>
      </c>
      <c r="C3055" s="21">
        <v>21300</v>
      </c>
      <c r="D3055" s="77">
        <f t="shared" si="102"/>
        <v>22152</v>
      </c>
      <c r="E3055" s="80">
        <f t="shared" si="103"/>
        <v>24368</v>
      </c>
    </row>
    <row r="3056" spans="1:5" x14ac:dyDescent="0.25">
      <c r="A3056" s="23"/>
      <c r="B3056" s="24" t="s">
        <v>2989</v>
      </c>
      <c r="C3056" s="29">
        <v>14193</v>
      </c>
      <c r="D3056" s="77">
        <f t="shared" si="102"/>
        <v>14761</v>
      </c>
      <c r="E3056" s="81">
        <f t="shared" si="103"/>
        <v>16238</v>
      </c>
    </row>
    <row r="3057" spans="1:5" x14ac:dyDescent="0.25">
      <c r="A3057" s="19"/>
      <c r="B3057" s="20" t="s">
        <v>2990</v>
      </c>
      <c r="C3057" s="21">
        <v>14207</v>
      </c>
      <c r="D3057" s="77">
        <f t="shared" ref="D3057:D3120" si="104">ROUNDUP((C3057*1.04),0)</f>
        <v>14776</v>
      </c>
      <c r="E3057" s="80">
        <f t="shared" si="103"/>
        <v>16254</v>
      </c>
    </row>
    <row r="3058" spans="1:5" x14ac:dyDescent="0.25">
      <c r="A3058" s="23"/>
      <c r="B3058" s="24" t="s">
        <v>2991</v>
      </c>
      <c r="C3058" s="29">
        <v>14620</v>
      </c>
      <c r="D3058" s="77">
        <f t="shared" si="104"/>
        <v>15205</v>
      </c>
      <c r="E3058" s="81">
        <f t="shared" ref="E3058:E3121" si="105">ROUNDUP((D3058*1.1),0)</f>
        <v>16726</v>
      </c>
    </row>
    <row r="3059" spans="1:5" x14ac:dyDescent="0.25">
      <c r="A3059" s="19"/>
      <c r="B3059" s="20" t="s">
        <v>2992</v>
      </c>
      <c r="C3059" s="21">
        <v>14860</v>
      </c>
      <c r="D3059" s="77">
        <f t="shared" si="104"/>
        <v>15455</v>
      </c>
      <c r="E3059" s="80">
        <f t="shared" si="105"/>
        <v>17001</v>
      </c>
    </row>
    <row r="3060" spans="1:5" x14ac:dyDescent="0.25">
      <c r="A3060" s="23"/>
      <c r="B3060" s="24" t="s">
        <v>2993</v>
      </c>
      <c r="C3060" s="29">
        <v>15114</v>
      </c>
      <c r="D3060" s="77">
        <f t="shared" si="104"/>
        <v>15719</v>
      </c>
      <c r="E3060" s="81">
        <f t="shared" si="105"/>
        <v>17291</v>
      </c>
    </row>
    <row r="3061" spans="1:5" x14ac:dyDescent="0.25">
      <c r="A3061" s="19"/>
      <c r="B3061" s="20" t="s">
        <v>2994</v>
      </c>
      <c r="C3061" s="21">
        <v>15709</v>
      </c>
      <c r="D3061" s="77">
        <f t="shared" si="104"/>
        <v>16338</v>
      </c>
      <c r="E3061" s="80">
        <f t="shared" si="105"/>
        <v>17972</v>
      </c>
    </row>
    <row r="3062" spans="1:5" x14ac:dyDescent="0.25">
      <c r="A3062" s="23"/>
      <c r="B3062" s="24" t="s">
        <v>2995</v>
      </c>
      <c r="C3062" s="29">
        <v>16502</v>
      </c>
      <c r="D3062" s="77">
        <f t="shared" si="104"/>
        <v>17163</v>
      </c>
      <c r="E3062" s="81">
        <f t="shared" si="105"/>
        <v>18880</v>
      </c>
    </row>
    <row r="3063" spans="1:5" x14ac:dyDescent="0.25">
      <c r="A3063" s="19"/>
      <c r="B3063" s="20" t="s">
        <v>2996</v>
      </c>
      <c r="C3063" s="21">
        <v>17068</v>
      </c>
      <c r="D3063" s="77">
        <f t="shared" si="104"/>
        <v>17751</v>
      </c>
      <c r="E3063" s="80">
        <f t="shared" si="105"/>
        <v>19527</v>
      </c>
    </row>
    <row r="3064" spans="1:5" x14ac:dyDescent="0.25">
      <c r="A3064" s="23"/>
      <c r="B3064" s="24" t="s">
        <v>2997</v>
      </c>
      <c r="C3064" s="29">
        <v>17296</v>
      </c>
      <c r="D3064" s="77">
        <f t="shared" si="104"/>
        <v>17988</v>
      </c>
      <c r="E3064" s="81">
        <f t="shared" si="105"/>
        <v>19787</v>
      </c>
    </row>
    <row r="3065" spans="1:5" x14ac:dyDescent="0.25">
      <c r="A3065" s="19"/>
      <c r="B3065" s="20" t="s">
        <v>2998</v>
      </c>
      <c r="C3065" s="21">
        <v>19019</v>
      </c>
      <c r="D3065" s="77">
        <f t="shared" si="104"/>
        <v>19780</v>
      </c>
      <c r="E3065" s="80">
        <f t="shared" si="105"/>
        <v>21758</v>
      </c>
    </row>
    <row r="3066" spans="1:5" x14ac:dyDescent="0.25">
      <c r="A3066" s="23"/>
      <c r="B3066" s="24" t="s">
        <v>2999</v>
      </c>
      <c r="C3066" s="29">
        <v>14682</v>
      </c>
      <c r="D3066" s="77">
        <f t="shared" si="104"/>
        <v>15270</v>
      </c>
      <c r="E3066" s="81">
        <f t="shared" si="105"/>
        <v>16797</v>
      </c>
    </row>
    <row r="3067" spans="1:5" x14ac:dyDescent="0.25">
      <c r="A3067" s="19"/>
      <c r="B3067" s="20" t="s">
        <v>3000</v>
      </c>
      <c r="C3067" s="21">
        <v>14691</v>
      </c>
      <c r="D3067" s="77">
        <f t="shared" si="104"/>
        <v>15279</v>
      </c>
      <c r="E3067" s="80">
        <f t="shared" si="105"/>
        <v>16807</v>
      </c>
    </row>
    <row r="3068" spans="1:5" x14ac:dyDescent="0.25">
      <c r="A3068" s="23"/>
      <c r="B3068" s="24" t="s">
        <v>3001</v>
      </c>
      <c r="C3068" s="29">
        <v>14927</v>
      </c>
      <c r="D3068" s="77">
        <f t="shared" si="104"/>
        <v>15525</v>
      </c>
      <c r="E3068" s="81">
        <f t="shared" si="105"/>
        <v>17078</v>
      </c>
    </row>
    <row r="3069" spans="1:5" x14ac:dyDescent="0.25">
      <c r="A3069" s="19"/>
      <c r="B3069" s="20" t="s">
        <v>3002</v>
      </c>
      <c r="C3069" s="21">
        <v>15473</v>
      </c>
      <c r="D3069" s="77">
        <f t="shared" si="104"/>
        <v>16092</v>
      </c>
      <c r="E3069" s="80">
        <f t="shared" si="105"/>
        <v>17702</v>
      </c>
    </row>
    <row r="3070" spans="1:5" x14ac:dyDescent="0.25">
      <c r="A3070" s="23"/>
      <c r="B3070" s="24" t="s">
        <v>3003</v>
      </c>
      <c r="C3070" s="29">
        <v>15968</v>
      </c>
      <c r="D3070" s="77">
        <f t="shared" si="104"/>
        <v>16607</v>
      </c>
      <c r="E3070" s="81">
        <f t="shared" si="105"/>
        <v>18268</v>
      </c>
    </row>
    <row r="3071" spans="1:5" x14ac:dyDescent="0.25">
      <c r="A3071" s="19"/>
      <c r="B3071" s="20" t="s">
        <v>3004</v>
      </c>
      <c r="C3071" s="21">
        <v>16006</v>
      </c>
      <c r="D3071" s="77">
        <f t="shared" si="104"/>
        <v>16647</v>
      </c>
      <c r="E3071" s="80">
        <f t="shared" si="105"/>
        <v>18312</v>
      </c>
    </row>
    <row r="3072" spans="1:5" x14ac:dyDescent="0.25">
      <c r="A3072" s="23"/>
      <c r="B3072" s="24" t="s">
        <v>3005</v>
      </c>
      <c r="C3072" s="29">
        <v>16940</v>
      </c>
      <c r="D3072" s="77">
        <f t="shared" si="104"/>
        <v>17618</v>
      </c>
      <c r="E3072" s="81">
        <f t="shared" si="105"/>
        <v>19380</v>
      </c>
    </row>
    <row r="3073" spans="1:5" x14ac:dyDescent="0.25">
      <c r="A3073" s="19"/>
      <c r="B3073" s="20" t="s">
        <v>3006</v>
      </c>
      <c r="C3073" s="21">
        <v>17248</v>
      </c>
      <c r="D3073" s="77">
        <f t="shared" si="104"/>
        <v>17938</v>
      </c>
      <c r="E3073" s="80">
        <f t="shared" si="105"/>
        <v>19732</v>
      </c>
    </row>
    <row r="3074" spans="1:5" x14ac:dyDescent="0.25">
      <c r="A3074" s="23"/>
      <c r="B3074" s="24" t="s">
        <v>3007</v>
      </c>
      <c r="C3074" s="29">
        <v>17569</v>
      </c>
      <c r="D3074" s="77">
        <f t="shared" si="104"/>
        <v>18272</v>
      </c>
      <c r="E3074" s="81">
        <f t="shared" si="105"/>
        <v>20100</v>
      </c>
    </row>
    <row r="3075" spans="1:5" x14ac:dyDescent="0.25">
      <c r="A3075" s="19"/>
      <c r="B3075" s="20" t="s">
        <v>3008</v>
      </c>
      <c r="C3075" s="21">
        <v>18049</v>
      </c>
      <c r="D3075" s="77">
        <f t="shared" si="104"/>
        <v>18771</v>
      </c>
      <c r="E3075" s="80">
        <f t="shared" si="105"/>
        <v>20649</v>
      </c>
    </row>
    <row r="3076" spans="1:5" x14ac:dyDescent="0.25">
      <c r="A3076" s="23"/>
      <c r="B3076" s="24" t="s">
        <v>3009</v>
      </c>
      <c r="C3076" s="29">
        <v>18298</v>
      </c>
      <c r="D3076" s="77">
        <f t="shared" si="104"/>
        <v>19030</v>
      </c>
      <c r="E3076" s="81">
        <f t="shared" si="105"/>
        <v>20933</v>
      </c>
    </row>
    <row r="3077" spans="1:5" x14ac:dyDescent="0.25">
      <c r="A3077" s="19"/>
      <c r="B3077" s="20" t="s">
        <v>3010</v>
      </c>
      <c r="C3077" s="21">
        <v>18645</v>
      </c>
      <c r="D3077" s="77">
        <f t="shared" si="104"/>
        <v>19391</v>
      </c>
      <c r="E3077" s="80">
        <f t="shared" si="105"/>
        <v>21331</v>
      </c>
    </row>
    <row r="3078" spans="1:5" x14ac:dyDescent="0.25">
      <c r="A3078" s="23"/>
      <c r="B3078" s="24" t="s">
        <v>3011</v>
      </c>
      <c r="C3078" s="29">
        <v>18988</v>
      </c>
      <c r="D3078" s="77">
        <f t="shared" si="104"/>
        <v>19748</v>
      </c>
      <c r="E3078" s="81">
        <f t="shared" si="105"/>
        <v>21723</v>
      </c>
    </row>
    <row r="3079" spans="1:5" x14ac:dyDescent="0.25">
      <c r="A3079" s="19"/>
      <c r="B3079" s="20" t="s">
        <v>3012</v>
      </c>
      <c r="C3079" s="21">
        <v>19547</v>
      </c>
      <c r="D3079" s="77">
        <f t="shared" si="104"/>
        <v>20329</v>
      </c>
      <c r="E3079" s="80">
        <f t="shared" si="105"/>
        <v>22362</v>
      </c>
    </row>
    <row r="3080" spans="1:5" x14ac:dyDescent="0.25">
      <c r="A3080" s="23"/>
      <c r="B3080" s="24" t="s">
        <v>3013</v>
      </c>
      <c r="C3080" s="29">
        <v>15462</v>
      </c>
      <c r="D3080" s="77">
        <f t="shared" si="104"/>
        <v>16081</v>
      </c>
      <c r="E3080" s="81">
        <f t="shared" si="105"/>
        <v>17690</v>
      </c>
    </row>
    <row r="3081" spans="1:5" x14ac:dyDescent="0.25">
      <c r="A3081" s="19"/>
      <c r="B3081" s="20" t="s">
        <v>3014</v>
      </c>
      <c r="C3081" s="21">
        <v>15807</v>
      </c>
      <c r="D3081" s="77">
        <f t="shared" si="104"/>
        <v>16440</v>
      </c>
      <c r="E3081" s="80">
        <f t="shared" si="105"/>
        <v>18084</v>
      </c>
    </row>
    <row r="3082" spans="1:5" x14ac:dyDescent="0.25">
      <c r="A3082" s="23"/>
      <c r="B3082" s="24" t="s">
        <v>3015</v>
      </c>
      <c r="C3082" s="29">
        <v>16462</v>
      </c>
      <c r="D3082" s="77">
        <f t="shared" si="104"/>
        <v>17121</v>
      </c>
      <c r="E3082" s="81">
        <f t="shared" si="105"/>
        <v>18834</v>
      </c>
    </row>
    <row r="3083" spans="1:5" x14ac:dyDescent="0.25">
      <c r="A3083" s="19"/>
      <c r="B3083" s="20" t="s">
        <v>3016</v>
      </c>
      <c r="C3083" s="21">
        <v>16897</v>
      </c>
      <c r="D3083" s="77">
        <f t="shared" si="104"/>
        <v>17573</v>
      </c>
      <c r="E3083" s="80">
        <f t="shared" si="105"/>
        <v>19331</v>
      </c>
    </row>
    <row r="3084" spans="1:5" x14ac:dyDescent="0.25">
      <c r="A3084" s="23"/>
      <c r="B3084" s="24" t="s">
        <v>3017</v>
      </c>
      <c r="C3084" s="29">
        <v>17211</v>
      </c>
      <c r="D3084" s="77">
        <f t="shared" si="104"/>
        <v>17900</v>
      </c>
      <c r="E3084" s="81">
        <f t="shared" si="105"/>
        <v>19690</v>
      </c>
    </row>
    <row r="3085" spans="1:5" x14ac:dyDescent="0.25">
      <c r="A3085" s="19"/>
      <c r="B3085" s="20" t="s">
        <v>3018</v>
      </c>
      <c r="C3085" s="21">
        <v>17874</v>
      </c>
      <c r="D3085" s="77">
        <f t="shared" si="104"/>
        <v>18589</v>
      </c>
      <c r="E3085" s="80">
        <f t="shared" si="105"/>
        <v>20448</v>
      </c>
    </row>
    <row r="3086" spans="1:5" x14ac:dyDescent="0.25">
      <c r="A3086" s="23"/>
      <c r="B3086" s="24" t="s">
        <v>3019</v>
      </c>
      <c r="C3086" s="29">
        <v>18190</v>
      </c>
      <c r="D3086" s="77">
        <f t="shared" si="104"/>
        <v>18918</v>
      </c>
      <c r="E3086" s="81">
        <f t="shared" si="105"/>
        <v>20810</v>
      </c>
    </row>
    <row r="3087" spans="1:5" x14ac:dyDescent="0.25">
      <c r="A3087" s="19"/>
      <c r="B3087" s="20" t="s">
        <v>3020</v>
      </c>
      <c r="C3087" s="21">
        <v>18893</v>
      </c>
      <c r="D3087" s="77">
        <f t="shared" si="104"/>
        <v>19649</v>
      </c>
      <c r="E3087" s="80">
        <f t="shared" si="105"/>
        <v>21614</v>
      </c>
    </row>
    <row r="3088" spans="1:5" x14ac:dyDescent="0.25">
      <c r="A3088" s="23"/>
      <c r="B3088" s="24" t="s">
        <v>3021</v>
      </c>
      <c r="C3088" s="29">
        <v>19251</v>
      </c>
      <c r="D3088" s="77">
        <f t="shared" si="104"/>
        <v>20022</v>
      </c>
      <c r="E3088" s="81">
        <f t="shared" si="105"/>
        <v>22025</v>
      </c>
    </row>
    <row r="3089" spans="1:5" x14ac:dyDescent="0.25">
      <c r="A3089" s="19"/>
      <c r="B3089" s="20" t="s">
        <v>3022</v>
      </c>
      <c r="C3089" s="21">
        <v>19578</v>
      </c>
      <c r="D3089" s="77">
        <f t="shared" si="104"/>
        <v>20362</v>
      </c>
      <c r="E3089" s="80">
        <f t="shared" si="105"/>
        <v>22399</v>
      </c>
    </row>
    <row r="3090" spans="1:5" x14ac:dyDescent="0.25">
      <c r="A3090" s="23"/>
      <c r="B3090" s="24" t="s">
        <v>3023</v>
      </c>
      <c r="C3090" s="29">
        <v>25256</v>
      </c>
      <c r="D3090" s="77">
        <f t="shared" si="104"/>
        <v>26267</v>
      </c>
      <c r="E3090" s="81">
        <f t="shared" si="105"/>
        <v>28894</v>
      </c>
    </row>
    <row r="3091" spans="1:5" x14ac:dyDescent="0.25">
      <c r="A3091" s="19"/>
      <c r="B3091" s="20" t="s">
        <v>3024</v>
      </c>
      <c r="C3091" s="21">
        <v>25531</v>
      </c>
      <c r="D3091" s="77">
        <f t="shared" si="104"/>
        <v>26553</v>
      </c>
      <c r="E3091" s="80">
        <f t="shared" si="105"/>
        <v>29209</v>
      </c>
    </row>
    <row r="3092" spans="1:5" x14ac:dyDescent="0.25">
      <c r="A3092" s="23"/>
      <c r="B3092" s="24" t="s">
        <v>3025</v>
      </c>
      <c r="C3092" s="29">
        <v>26559</v>
      </c>
      <c r="D3092" s="77">
        <f t="shared" si="104"/>
        <v>27622</v>
      </c>
      <c r="E3092" s="81">
        <f t="shared" si="105"/>
        <v>30385</v>
      </c>
    </row>
    <row r="3093" spans="1:5" x14ac:dyDescent="0.25">
      <c r="A3093" s="19"/>
      <c r="B3093" s="20" t="s">
        <v>3026</v>
      </c>
      <c r="C3093" s="21">
        <v>16690</v>
      </c>
      <c r="D3093" s="77">
        <f t="shared" si="104"/>
        <v>17358</v>
      </c>
      <c r="E3093" s="80">
        <f t="shared" si="105"/>
        <v>19094</v>
      </c>
    </row>
    <row r="3094" spans="1:5" x14ac:dyDescent="0.25">
      <c r="A3094" s="23"/>
      <c r="B3094" s="24" t="s">
        <v>3027</v>
      </c>
      <c r="C3094" s="29">
        <v>16709</v>
      </c>
      <c r="D3094" s="77">
        <f t="shared" si="104"/>
        <v>17378</v>
      </c>
      <c r="E3094" s="81">
        <f t="shared" si="105"/>
        <v>19116</v>
      </c>
    </row>
    <row r="3095" spans="1:5" x14ac:dyDescent="0.25">
      <c r="A3095" s="19"/>
      <c r="B3095" s="20" t="s">
        <v>3028</v>
      </c>
      <c r="C3095" s="21">
        <v>17826</v>
      </c>
      <c r="D3095" s="77">
        <f t="shared" si="104"/>
        <v>18540</v>
      </c>
      <c r="E3095" s="80">
        <f t="shared" si="105"/>
        <v>20394</v>
      </c>
    </row>
    <row r="3096" spans="1:5" x14ac:dyDescent="0.25">
      <c r="A3096" s="23"/>
      <c r="B3096" s="24" t="s">
        <v>3029</v>
      </c>
      <c r="C3096" s="29">
        <v>18065</v>
      </c>
      <c r="D3096" s="77">
        <f t="shared" si="104"/>
        <v>18788</v>
      </c>
      <c r="E3096" s="81">
        <f t="shared" si="105"/>
        <v>20667</v>
      </c>
    </row>
    <row r="3097" spans="1:5" x14ac:dyDescent="0.25">
      <c r="A3097" s="19"/>
      <c r="B3097" s="20" t="s">
        <v>3030</v>
      </c>
      <c r="C3097" s="21">
        <v>18136</v>
      </c>
      <c r="D3097" s="77">
        <f t="shared" si="104"/>
        <v>18862</v>
      </c>
      <c r="E3097" s="80">
        <f t="shared" si="105"/>
        <v>20749</v>
      </c>
    </row>
    <row r="3098" spans="1:5" x14ac:dyDescent="0.25">
      <c r="A3098" s="23"/>
      <c r="B3098" s="24" t="s">
        <v>3031</v>
      </c>
      <c r="C3098" s="29">
        <v>18597</v>
      </c>
      <c r="D3098" s="77">
        <f t="shared" si="104"/>
        <v>19341</v>
      </c>
      <c r="E3098" s="81">
        <f t="shared" si="105"/>
        <v>21276</v>
      </c>
    </row>
    <row r="3099" spans="1:5" x14ac:dyDescent="0.25">
      <c r="A3099" s="19"/>
      <c r="B3099" s="20" t="s">
        <v>3032</v>
      </c>
      <c r="C3099" s="21">
        <v>19655</v>
      </c>
      <c r="D3099" s="77">
        <f t="shared" si="104"/>
        <v>20442</v>
      </c>
      <c r="E3099" s="80">
        <f t="shared" si="105"/>
        <v>22487</v>
      </c>
    </row>
    <row r="3100" spans="1:5" x14ac:dyDescent="0.25">
      <c r="A3100" s="23"/>
      <c r="B3100" s="24" t="s">
        <v>3033</v>
      </c>
      <c r="C3100" s="29">
        <v>20456</v>
      </c>
      <c r="D3100" s="77">
        <f t="shared" si="104"/>
        <v>21275</v>
      </c>
      <c r="E3100" s="81">
        <f t="shared" si="105"/>
        <v>23403</v>
      </c>
    </row>
    <row r="3101" spans="1:5" x14ac:dyDescent="0.25">
      <c r="A3101" s="19"/>
      <c r="B3101" s="20" t="s">
        <v>3034</v>
      </c>
      <c r="C3101" s="21">
        <v>20759</v>
      </c>
      <c r="D3101" s="77">
        <f t="shared" si="104"/>
        <v>21590</v>
      </c>
      <c r="E3101" s="80">
        <f t="shared" si="105"/>
        <v>23749</v>
      </c>
    </row>
    <row r="3102" spans="1:5" x14ac:dyDescent="0.25">
      <c r="A3102" s="23"/>
      <c r="B3102" s="24" t="s">
        <v>3035</v>
      </c>
      <c r="C3102" s="29">
        <v>23057</v>
      </c>
      <c r="D3102" s="77">
        <f t="shared" si="104"/>
        <v>23980</v>
      </c>
      <c r="E3102" s="81">
        <f t="shared" si="105"/>
        <v>26378</v>
      </c>
    </row>
    <row r="3103" spans="1:5" x14ac:dyDescent="0.25">
      <c r="A3103" s="19"/>
      <c r="B3103" s="20" t="s">
        <v>3036</v>
      </c>
      <c r="C3103" s="21">
        <v>17336</v>
      </c>
      <c r="D3103" s="77">
        <f t="shared" si="104"/>
        <v>18030</v>
      </c>
      <c r="E3103" s="80">
        <f t="shared" si="105"/>
        <v>19833</v>
      </c>
    </row>
    <row r="3104" spans="1:5" x14ac:dyDescent="0.25">
      <c r="A3104" s="23"/>
      <c r="B3104" s="24" t="s">
        <v>3037</v>
      </c>
      <c r="C3104" s="29">
        <v>17545</v>
      </c>
      <c r="D3104" s="77">
        <f t="shared" si="104"/>
        <v>18247</v>
      </c>
      <c r="E3104" s="81">
        <f t="shared" si="105"/>
        <v>20072</v>
      </c>
    </row>
    <row r="3105" spans="1:5" x14ac:dyDescent="0.25">
      <c r="A3105" s="19"/>
      <c r="B3105" s="20" t="s">
        <v>3038</v>
      </c>
      <c r="C3105" s="21">
        <v>17877</v>
      </c>
      <c r="D3105" s="77">
        <f t="shared" si="104"/>
        <v>18593</v>
      </c>
      <c r="E3105" s="80">
        <f t="shared" si="105"/>
        <v>20453</v>
      </c>
    </row>
    <row r="3106" spans="1:5" x14ac:dyDescent="0.25">
      <c r="A3106" s="23"/>
      <c r="B3106" s="24" t="s">
        <v>3039</v>
      </c>
      <c r="C3106" s="29">
        <v>18329</v>
      </c>
      <c r="D3106" s="77">
        <f t="shared" si="104"/>
        <v>19063</v>
      </c>
      <c r="E3106" s="81">
        <f t="shared" si="105"/>
        <v>20970</v>
      </c>
    </row>
    <row r="3107" spans="1:5" x14ac:dyDescent="0.25">
      <c r="A3107" s="19"/>
      <c r="B3107" s="20" t="s">
        <v>3040</v>
      </c>
      <c r="C3107" s="21">
        <v>19140</v>
      </c>
      <c r="D3107" s="77">
        <f t="shared" si="104"/>
        <v>19906</v>
      </c>
      <c r="E3107" s="80">
        <f t="shared" si="105"/>
        <v>21897</v>
      </c>
    </row>
    <row r="3108" spans="1:5" x14ac:dyDescent="0.25">
      <c r="A3108" s="23"/>
      <c r="B3108" s="24" t="s">
        <v>3041</v>
      </c>
      <c r="C3108" s="29">
        <v>19325</v>
      </c>
      <c r="D3108" s="77">
        <f t="shared" si="104"/>
        <v>20098</v>
      </c>
      <c r="E3108" s="81">
        <f t="shared" si="105"/>
        <v>22108</v>
      </c>
    </row>
    <row r="3109" spans="1:5" x14ac:dyDescent="0.25">
      <c r="A3109" s="19"/>
      <c r="B3109" s="20" t="s">
        <v>3042</v>
      </c>
      <c r="C3109" s="21">
        <v>20155</v>
      </c>
      <c r="D3109" s="77">
        <f t="shared" si="104"/>
        <v>20962</v>
      </c>
      <c r="E3109" s="80">
        <f t="shared" si="105"/>
        <v>23059</v>
      </c>
    </row>
    <row r="3110" spans="1:5" x14ac:dyDescent="0.25">
      <c r="A3110" s="23"/>
      <c r="B3110" s="24" t="s">
        <v>3043</v>
      </c>
      <c r="C3110" s="29">
        <v>20343</v>
      </c>
      <c r="D3110" s="77">
        <f t="shared" si="104"/>
        <v>21157</v>
      </c>
      <c r="E3110" s="81">
        <f t="shared" si="105"/>
        <v>23273</v>
      </c>
    </row>
    <row r="3111" spans="1:5" x14ac:dyDescent="0.25">
      <c r="A3111" s="19"/>
      <c r="B3111" s="20" t="s">
        <v>3044</v>
      </c>
      <c r="C3111" s="21">
        <v>20760</v>
      </c>
      <c r="D3111" s="77">
        <f t="shared" si="104"/>
        <v>21591</v>
      </c>
      <c r="E3111" s="80">
        <f t="shared" si="105"/>
        <v>23751</v>
      </c>
    </row>
    <row r="3112" spans="1:5" x14ac:dyDescent="0.25">
      <c r="A3112" s="23"/>
      <c r="B3112" s="24" t="s">
        <v>3045</v>
      </c>
      <c r="C3112" s="29">
        <v>21594</v>
      </c>
      <c r="D3112" s="77">
        <f t="shared" si="104"/>
        <v>22458</v>
      </c>
      <c r="E3112" s="81">
        <f t="shared" si="105"/>
        <v>24704</v>
      </c>
    </row>
    <row r="3113" spans="1:5" x14ac:dyDescent="0.25">
      <c r="A3113" s="19"/>
      <c r="B3113" s="20" t="s">
        <v>3046</v>
      </c>
      <c r="C3113" s="21">
        <v>21928</v>
      </c>
      <c r="D3113" s="77">
        <f t="shared" si="104"/>
        <v>22806</v>
      </c>
      <c r="E3113" s="80">
        <f t="shared" si="105"/>
        <v>25087</v>
      </c>
    </row>
    <row r="3114" spans="1:5" x14ac:dyDescent="0.25">
      <c r="A3114" s="23"/>
      <c r="B3114" s="24" t="s">
        <v>3047</v>
      </c>
      <c r="C3114" s="29">
        <v>22390</v>
      </c>
      <c r="D3114" s="77">
        <f t="shared" si="104"/>
        <v>23286</v>
      </c>
      <c r="E3114" s="81">
        <f t="shared" si="105"/>
        <v>25615</v>
      </c>
    </row>
    <row r="3115" spans="1:5" x14ac:dyDescent="0.25">
      <c r="A3115" s="19"/>
      <c r="B3115" s="20" t="s">
        <v>3048</v>
      </c>
      <c r="C3115" s="21">
        <v>22848</v>
      </c>
      <c r="D3115" s="77">
        <f t="shared" si="104"/>
        <v>23762</v>
      </c>
      <c r="E3115" s="80">
        <f t="shared" si="105"/>
        <v>26139</v>
      </c>
    </row>
    <row r="3116" spans="1:5" x14ac:dyDescent="0.25">
      <c r="A3116" s="23"/>
      <c r="B3116" s="24" t="s">
        <v>3049</v>
      </c>
      <c r="C3116" s="29">
        <v>23478</v>
      </c>
      <c r="D3116" s="77">
        <f t="shared" si="104"/>
        <v>24418</v>
      </c>
      <c r="E3116" s="81">
        <f t="shared" si="105"/>
        <v>26860</v>
      </c>
    </row>
    <row r="3117" spans="1:5" x14ac:dyDescent="0.25">
      <c r="A3117" s="19"/>
      <c r="B3117" s="20" t="s">
        <v>3050</v>
      </c>
      <c r="C3117" s="21">
        <v>18594</v>
      </c>
      <c r="D3117" s="77">
        <f t="shared" si="104"/>
        <v>19338</v>
      </c>
      <c r="E3117" s="80">
        <f t="shared" si="105"/>
        <v>21272</v>
      </c>
    </row>
    <row r="3118" spans="1:5" x14ac:dyDescent="0.25">
      <c r="A3118" s="23"/>
      <c r="B3118" s="24" t="s">
        <v>3051</v>
      </c>
      <c r="C3118" s="29">
        <v>18903</v>
      </c>
      <c r="D3118" s="77">
        <f t="shared" si="104"/>
        <v>19660</v>
      </c>
      <c r="E3118" s="81">
        <f t="shared" si="105"/>
        <v>21626</v>
      </c>
    </row>
    <row r="3119" spans="1:5" x14ac:dyDescent="0.25">
      <c r="A3119" s="19"/>
      <c r="B3119" s="20" t="s">
        <v>3052</v>
      </c>
      <c r="C3119" s="21">
        <v>19126</v>
      </c>
      <c r="D3119" s="77">
        <f t="shared" si="104"/>
        <v>19892</v>
      </c>
      <c r="E3119" s="80">
        <f t="shared" si="105"/>
        <v>21882</v>
      </c>
    </row>
    <row r="3120" spans="1:5" x14ac:dyDescent="0.25">
      <c r="A3120" s="23"/>
      <c r="B3120" s="24" t="s">
        <v>3053</v>
      </c>
      <c r="C3120" s="29">
        <v>20417</v>
      </c>
      <c r="D3120" s="77">
        <f t="shared" si="104"/>
        <v>21234</v>
      </c>
      <c r="E3120" s="81">
        <f t="shared" si="105"/>
        <v>23358</v>
      </c>
    </row>
    <row r="3121" spans="1:5" x14ac:dyDescent="0.25">
      <c r="A3121" s="19"/>
      <c r="B3121" s="20" t="s">
        <v>3054</v>
      </c>
      <c r="C3121" s="21">
        <v>20483</v>
      </c>
      <c r="D3121" s="77">
        <f t="shared" ref="D3121:D3184" si="106">ROUNDUP((C3121*1.04),0)</f>
        <v>21303</v>
      </c>
      <c r="E3121" s="80">
        <f t="shared" si="105"/>
        <v>23434</v>
      </c>
    </row>
    <row r="3122" spans="1:5" x14ac:dyDescent="0.25">
      <c r="A3122" s="23"/>
      <c r="B3122" s="24" t="s">
        <v>3055</v>
      </c>
      <c r="C3122" s="29">
        <v>21553</v>
      </c>
      <c r="D3122" s="77">
        <f t="shared" si="106"/>
        <v>22416</v>
      </c>
      <c r="E3122" s="81">
        <f t="shared" ref="E3122:E3185" si="107">ROUNDUP((D3122*1.1),0)</f>
        <v>24658</v>
      </c>
    </row>
    <row r="3123" spans="1:5" x14ac:dyDescent="0.25">
      <c r="A3123" s="19"/>
      <c r="B3123" s="20" t="s">
        <v>3056</v>
      </c>
      <c r="C3123" s="21">
        <v>21600</v>
      </c>
      <c r="D3123" s="77">
        <f t="shared" si="106"/>
        <v>22464</v>
      </c>
      <c r="E3123" s="80">
        <f t="shared" si="107"/>
        <v>24711</v>
      </c>
    </row>
    <row r="3124" spans="1:5" x14ac:dyDescent="0.25">
      <c r="A3124" s="23"/>
      <c r="B3124" s="24" t="s">
        <v>3057</v>
      </c>
      <c r="C3124" s="29">
        <v>22619</v>
      </c>
      <c r="D3124" s="77">
        <f t="shared" si="106"/>
        <v>23524</v>
      </c>
      <c r="E3124" s="81">
        <f t="shared" si="107"/>
        <v>25877</v>
      </c>
    </row>
    <row r="3125" spans="1:5" x14ac:dyDescent="0.25">
      <c r="A3125" s="19"/>
      <c r="B3125" s="20" t="s">
        <v>3058</v>
      </c>
      <c r="C3125" s="21">
        <v>23278</v>
      </c>
      <c r="D3125" s="77">
        <f t="shared" si="106"/>
        <v>24210</v>
      </c>
      <c r="E3125" s="80">
        <f t="shared" si="107"/>
        <v>26631</v>
      </c>
    </row>
    <row r="3126" spans="1:5" x14ac:dyDescent="0.25">
      <c r="A3126" s="23"/>
      <c r="B3126" s="24" t="s">
        <v>3059</v>
      </c>
      <c r="C3126" s="29">
        <v>23712</v>
      </c>
      <c r="D3126" s="77">
        <f t="shared" si="106"/>
        <v>24661</v>
      </c>
      <c r="E3126" s="81">
        <f t="shared" si="107"/>
        <v>27128</v>
      </c>
    </row>
    <row r="3127" spans="1:5" x14ac:dyDescent="0.25">
      <c r="A3127" s="19"/>
      <c r="B3127" s="20" t="s">
        <v>3060</v>
      </c>
      <c r="C3127" s="21">
        <v>30169</v>
      </c>
      <c r="D3127" s="77">
        <f t="shared" si="106"/>
        <v>31376</v>
      </c>
      <c r="E3127" s="80">
        <f t="shared" si="107"/>
        <v>34514</v>
      </c>
    </row>
    <row r="3128" spans="1:5" x14ac:dyDescent="0.25">
      <c r="A3128" s="23"/>
      <c r="B3128" s="24" t="s">
        <v>3061</v>
      </c>
      <c r="C3128" s="29">
        <v>30535</v>
      </c>
      <c r="D3128" s="77">
        <f t="shared" si="106"/>
        <v>31757</v>
      </c>
      <c r="E3128" s="81">
        <f t="shared" si="107"/>
        <v>34933</v>
      </c>
    </row>
    <row r="3129" spans="1:5" x14ac:dyDescent="0.25">
      <c r="A3129" s="19"/>
      <c r="B3129" s="20" t="s">
        <v>3062</v>
      </c>
      <c r="C3129" s="21">
        <v>31705</v>
      </c>
      <c r="D3129" s="77">
        <f t="shared" si="106"/>
        <v>32974</v>
      </c>
      <c r="E3129" s="80">
        <f t="shared" si="107"/>
        <v>36272</v>
      </c>
    </row>
    <row r="3130" spans="1:5" x14ac:dyDescent="0.25">
      <c r="A3130" s="23"/>
      <c r="B3130" s="24" t="s">
        <v>3063</v>
      </c>
      <c r="C3130" s="29">
        <v>13071</v>
      </c>
      <c r="D3130" s="77">
        <f t="shared" si="106"/>
        <v>13594</v>
      </c>
      <c r="E3130" s="81">
        <f t="shared" si="107"/>
        <v>14954</v>
      </c>
    </row>
    <row r="3131" spans="1:5" x14ac:dyDescent="0.25">
      <c r="A3131" s="19"/>
      <c r="B3131" s="20" t="s">
        <v>3064</v>
      </c>
      <c r="C3131" s="21">
        <v>13735</v>
      </c>
      <c r="D3131" s="77">
        <f t="shared" si="106"/>
        <v>14285</v>
      </c>
      <c r="E3131" s="80">
        <f t="shared" si="107"/>
        <v>15714</v>
      </c>
    </row>
    <row r="3132" spans="1:5" x14ac:dyDescent="0.25">
      <c r="A3132" s="23"/>
      <c r="B3132" s="24" t="s">
        <v>3065</v>
      </c>
      <c r="C3132" s="29">
        <v>14358</v>
      </c>
      <c r="D3132" s="77">
        <f t="shared" si="106"/>
        <v>14933</v>
      </c>
      <c r="E3132" s="81">
        <f t="shared" si="107"/>
        <v>16427</v>
      </c>
    </row>
    <row r="3133" spans="1:5" x14ac:dyDescent="0.25">
      <c r="A3133" s="19"/>
      <c r="B3133" s="20" t="s">
        <v>3066</v>
      </c>
      <c r="C3133" s="21">
        <v>14602</v>
      </c>
      <c r="D3133" s="77">
        <f t="shared" si="106"/>
        <v>15187</v>
      </c>
      <c r="E3133" s="80">
        <f t="shared" si="107"/>
        <v>16706</v>
      </c>
    </row>
    <row r="3134" spans="1:5" x14ac:dyDescent="0.25">
      <c r="A3134" s="23"/>
      <c r="B3134" s="24" t="s">
        <v>3067</v>
      </c>
      <c r="C3134" s="29">
        <v>20212</v>
      </c>
      <c r="D3134" s="77">
        <f t="shared" si="106"/>
        <v>21021</v>
      </c>
      <c r="E3134" s="81">
        <f t="shared" si="107"/>
        <v>23124</v>
      </c>
    </row>
    <row r="3135" spans="1:5" x14ac:dyDescent="0.25">
      <c r="A3135" s="19"/>
      <c r="B3135" s="20" t="s">
        <v>3068</v>
      </c>
      <c r="C3135" s="21">
        <v>20285</v>
      </c>
      <c r="D3135" s="77">
        <f t="shared" si="106"/>
        <v>21097</v>
      </c>
      <c r="E3135" s="80">
        <f t="shared" si="107"/>
        <v>23207</v>
      </c>
    </row>
    <row r="3136" spans="1:5" x14ac:dyDescent="0.25">
      <c r="A3136" s="23"/>
      <c r="B3136" s="24" t="s">
        <v>3069</v>
      </c>
      <c r="C3136" s="29">
        <v>22837</v>
      </c>
      <c r="D3136" s="77">
        <f t="shared" si="106"/>
        <v>23751</v>
      </c>
      <c r="E3136" s="81">
        <f t="shared" si="107"/>
        <v>26127</v>
      </c>
    </row>
    <row r="3137" spans="1:5" x14ac:dyDescent="0.25">
      <c r="A3137" s="19"/>
      <c r="B3137" s="20" t="s">
        <v>3070</v>
      </c>
      <c r="C3137" s="21">
        <v>23181</v>
      </c>
      <c r="D3137" s="77">
        <f t="shared" si="106"/>
        <v>24109</v>
      </c>
      <c r="E3137" s="80">
        <f t="shared" si="107"/>
        <v>26520</v>
      </c>
    </row>
    <row r="3138" spans="1:5" x14ac:dyDescent="0.25">
      <c r="A3138" s="23"/>
      <c r="B3138" s="24" t="s">
        <v>3071</v>
      </c>
      <c r="C3138" s="29">
        <v>23211</v>
      </c>
      <c r="D3138" s="77">
        <f t="shared" si="106"/>
        <v>24140</v>
      </c>
      <c r="E3138" s="81">
        <f t="shared" si="107"/>
        <v>26554</v>
      </c>
    </row>
    <row r="3139" spans="1:5" x14ac:dyDescent="0.25">
      <c r="A3139" s="19"/>
      <c r="B3139" s="20" t="s">
        <v>3072</v>
      </c>
      <c r="C3139" s="21">
        <v>17532</v>
      </c>
      <c r="D3139" s="77">
        <f t="shared" si="106"/>
        <v>18234</v>
      </c>
      <c r="E3139" s="80">
        <f t="shared" si="107"/>
        <v>20058</v>
      </c>
    </row>
    <row r="3140" spans="1:5" x14ac:dyDescent="0.25">
      <c r="A3140" s="23"/>
      <c r="B3140" s="24" t="s">
        <v>3073</v>
      </c>
      <c r="C3140" s="29">
        <v>18287</v>
      </c>
      <c r="D3140" s="77">
        <f t="shared" si="106"/>
        <v>19019</v>
      </c>
      <c r="E3140" s="81">
        <f t="shared" si="107"/>
        <v>20921</v>
      </c>
    </row>
    <row r="3141" spans="1:5" x14ac:dyDescent="0.25">
      <c r="A3141" s="19"/>
      <c r="B3141" s="20" t="s">
        <v>3074</v>
      </c>
      <c r="C3141" s="21">
        <v>23880</v>
      </c>
      <c r="D3141" s="77">
        <f t="shared" si="106"/>
        <v>24836</v>
      </c>
      <c r="E3141" s="80">
        <f t="shared" si="107"/>
        <v>27320</v>
      </c>
    </row>
    <row r="3142" spans="1:5" x14ac:dyDescent="0.25">
      <c r="A3142" s="23"/>
      <c r="B3142" s="24" t="s">
        <v>3075</v>
      </c>
      <c r="C3142" s="29">
        <v>27084</v>
      </c>
      <c r="D3142" s="77">
        <f t="shared" si="106"/>
        <v>28168</v>
      </c>
      <c r="E3142" s="81">
        <f t="shared" si="107"/>
        <v>30985</v>
      </c>
    </row>
    <row r="3143" spans="1:5" x14ac:dyDescent="0.25">
      <c r="A3143" s="19"/>
      <c r="B3143" s="20" t="s">
        <v>3076</v>
      </c>
      <c r="C3143" s="21">
        <v>27478</v>
      </c>
      <c r="D3143" s="77">
        <f t="shared" si="106"/>
        <v>28578</v>
      </c>
      <c r="E3143" s="80">
        <f t="shared" si="107"/>
        <v>31436</v>
      </c>
    </row>
    <row r="3144" spans="1:5" x14ac:dyDescent="0.25">
      <c r="A3144" s="23"/>
      <c r="B3144" s="24" t="s">
        <v>3077</v>
      </c>
      <c r="C3144" s="29">
        <v>27747</v>
      </c>
      <c r="D3144" s="77">
        <f t="shared" si="106"/>
        <v>28857</v>
      </c>
      <c r="E3144" s="81">
        <f t="shared" si="107"/>
        <v>31743</v>
      </c>
    </row>
    <row r="3145" spans="1:5" x14ac:dyDescent="0.25">
      <c r="A3145" s="19"/>
      <c r="B3145" s="20" t="s">
        <v>3078</v>
      </c>
      <c r="C3145" s="21">
        <v>29117</v>
      </c>
      <c r="D3145" s="77">
        <f t="shared" si="106"/>
        <v>30282</v>
      </c>
      <c r="E3145" s="80">
        <f t="shared" si="107"/>
        <v>33311</v>
      </c>
    </row>
    <row r="3146" spans="1:5" x14ac:dyDescent="0.25">
      <c r="A3146" s="23"/>
      <c r="B3146" s="24" t="s">
        <v>3079</v>
      </c>
      <c r="C3146" s="29">
        <v>26226</v>
      </c>
      <c r="D3146" s="77">
        <f t="shared" si="106"/>
        <v>27276</v>
      </c>
      <c r="E3146" s="81">
        <f t="shared" si="107"/>
        <v>30004</v>
      </c>
    </row>
    <row r="3147" spans="1:5" x14ac:dyDescent="0.25">
      <c r="A3147" s="19"/>
      <c r="B3147" s="20" t="s">
        <v>3080</v>
      </c>
      <c r="C3147" s="21">
        <v>27359</v>
      </c>
      <c r="D3147" s="77">
        <f t="shared" si="106"/>
        <v>28454</v>
      </c>
      <c r="E3147" s="80">
        <f t="shared" si="107"/>
        <v>31300</v>
      </c>
    </row>
    <row r="3148" spans="1:5" x14ac:dyDescent="0.25">
      <c r="A3148" s="23"/>
      <c r="B3148" s="24" t="s">
        <v>3081</v>
      </c>
      <c r="C3148" s="29">
        <v>30038</v>
      </c>
      <c r="D3148" s="77">
        <f t="shared" si="106"/>
        <v>31240</v>
      </c>
      <c r="E3148" s="81">
        <f t="shared" si="107"/>
        <v>34364</v>
      </c>
    </row>
    <row r="3149" spans="1:5" x14ac:dyDescent="0.25">
      <c r="A3149" s="19"/>
      <c r="B3149" s="20" t="s">
        <v>3082</v>
      </c>
      <c r="C3149" s="21">
        <v>30421</v>
      </c>
      <c r="D3149" s="77">
        <f t="shared" si="106"/>
        <v>31638</v>
      </c>
      <c r="E3149" s="80">
        <f t="shared" si="107"/>
        <v>34802</v>
      </c>
    </row>
    <row r="3150" spans="1:5" x14ac:dyDescent="0.25">
      <c r="A3150" s="23"/>
      <c r="B3150" s="24" t="s">
        <v>3083</v>
      </c>
      <c r="C3150" s="29">
        <v>30794</v>
      </c>
      <c r="D3150" s="77">
        <f t="shared" si="106"/>
        <v>32026</v>
      </c>
      <c r="E3150" s="81">
        <f t="shared" si="107"/>
        <v>35229</v>
      </c>
    </row>
    <row r="3151" spans="1:5" x14ac:dyDescent="0.25">
      <c r="A3151" s="19"/>
      <c r="B3151" s="20" t="s">
        <v>3084</v>
      </c>
      <c r="C3151" s="21">
        <v>31705</v>
      </c>
      <c r="D3151" s="77">
        <f t="shared" si="106"/>
        <v>32974</v>
      </c>
      <c r="E3151" s="80">
        <f t="shared" si="107"/>
        <v>36272</v>
      </c>
    </row>
    <row r="3152" spans="1:5" x14ac:dyDescent="0.25">
      <c r="A3152" s="23"/>
      <c r="B3152" s="24" t="s">
        <v>3085</v>
      </c>
      <c r="C3152" s="29">
        <v>36043</v>
      </c>
      <c r="D3152" s="77">
        <f t="shared" si="106"/>
        <v>37485</v>
      </c>
      <c r="E3152" s="81">
        <f t="shared" si="107"/>
        <v>41234</v>
      </c>
    </row>
    <row r="3153" spans="1:5" x14ac:dyDescent="0.25">
      <c r="A3153" s="19"/>
      <c r="B3153" s="20" t="s">
        <v>3086</v>
      </c>
      <c r="C3153" s="21">
        <v>36605</v>
      </c>
      <c r="D3153" s="77">
        <f t="shared" si="106"/>
        <v>38070</v>
      </c>
      <c r="E3153" s="80">
        <f t="shared" si="107"/>
        <v>41877</v>
      </c>
    </row>
    <row r="3154" spans="1:5" x14ac:dyDescent="0.25">
      <c r="A3154" s="23"/>
      <c r="B3154" s="24" t="s">
        <v>3087</v>
      </c>
      <c r="C3154" s="29">
        <v>37489</v>
      </c>
      <c r="D3154" s="77">
        <f t="shared" si="106"/>
        <v>38989</v>
      </c>
      <c r="E3154" s="81">
        <f t="shared" si="107"/>
        <v>42888</v>
      </c>
    </row>
    <row r="3155" spans="1:5" x14ac:dyDescent="0.25">
      <c r="A3155" s="19"/>
      <c r="B3155" s="20" t="s">
        <v>3088</v>
      </c>
      <c r="C3155" s="21">
        <v>37669</v>
      </c>
      <c r="D3155" s="77">
        <f t="shared" si="106"/>
        <v>39176</v>
      </c>
      <c r="E3155" s="80">
        <f t="shared" si="107"/>
        <v>43094</v>
      </c>
    </row>
    <row r="3156" spans="1:5" x14ac:dyDescent="0.25">
      <c r="A3156" s="23"/>
      <c r="B3156" s="24" t="s">
        <v>3089</v>
      </c>
      <c r="C3156" s="29">
        <v>30200</v>
      </c>
      <c r="D3156" s="77">
        <f t="shared" si="106"/>
        <v>31408</v>
      </c>
      <c r="E3156" s="81">
        <f t="shared" si="107"/>
        <v>34549</v>
      </c>
    </row>
    <row r="3157" spans="1:5" x14ac:dyDescent="0.25">
      <c r="A3157" s="19"/>
      <c r="B3157" s="20" t="s">
        <v>3090</v>
      </c>
      <c r="C3157" s="21">
        <v>31066</v>
      </c>
      <c r="D3157" s="77">
        <f t="shared" si="106"/>
        <v>32309</v>
      </c>
      <c r="E3157" s="80">
        <f t="shared" si="107"/>
        <v>35540</v>
      </c>
    </row>
    <row r="3158" spans="1:5" x14ac:dyDescent="0.25">
      <c r="A3158" s="23"/>
      <c r="B3158" s="24" t="s">
        <v>3091</v>
      </c>
      <c r="C3158" s="29">
        <v>33432</v>
      </c>
      <c r="D3158" s="77">
        <f t="shared" si="106"/>
        <v>34770</v>
      </c>
      <c r="E3158" s="81">
        <f t="shared" si="107"/>
        <v>38247</v>
      </c>
    </row>
    <row r="3159" spans="1:5" x14ac:dyDescent="0.25">
      <c r="A3159" s="19"/>
      <c r="B3159" s="20" t="s">
        <v>3092</v>
      </c>
      <c r="C3159" s="21">
        <v>34069</v>
      </c>
      <c r="D3159" s="77">
        <f t="shared" si="106"/>
        <v>35432</v>
      </c>
      <c r="E3159" s="80">
        <f t="shared" si="107"/>
        <v>38976</v>
      </c>
    </row>
    <row r="3160" spans="1:5" x14ac:dyDescent="0.25">
      <c r="A3160" s="23"/>
      <c r="B3160" s="24" t="s">
        <v>3093</v>
      </c>
      <c r="C3160" s="29">
        <v>39302</v>
      </c>
      <c r="D3160" s="77">
        <f t="shared" si="106"/>
        <v>40875</v>
      </c>
      <c r="E3160" s="81">
        <f t="shared" si="107"/>
        <v>44963</v>
      </c>
    </row>
    <row r="3161" spans="1:5" x14ac:dyDescent="0.25">
      <c r="A3161" s="19"/>
      <c r="B3161" s="20" t="s">
        <v>3094</v>
      </c>
      <c r="C3161" s="21">
        <v>39428</v>
      </c>
      <c r="D3161" s="77">
        <f t="shared" si="106"/>
        <v>41006</v>
      </c>
      <c r="E3161" s="80">
        <f t="shared" si="107"/>
        <v>45107</v>
      </c>
    </row>
    <row r="3162" spans="1:5" x14ac:dyDescent="0.25">
      <c r="A3162" s="23"/>
      <c r="B3162" s="24" t="s">
        <v>3095</v>
      </c>
      <c r="C3162" s="29">
        <v>39888</v>
      </c>
      <c r="D3162" s="77">
        <f t="shared" si="106"/>
        <v>41484</v>
      </c>
      <c r="E3162" s="81">
        <f t="shared" si="107"/>
        <v>45633</v>
      </c>
    </row>
    <row r="3163" spans="1:5" x14ac:dyDescent="0.25">
      <c r="A3163" s="19"/>
      <c r="B3163" s="20" t="s">
        <v>3096</v>
      </c>
      <c r="C3163" s="21">
        <v>40588</v>
      </c>
      <c r="D3163" s="77">
        <f t="shared" si="106"/>
        <v>42212</v>
      </c>
      <c r="E3163" s="80">
        <f t="shared" si="107"/>
        <v>46434</v>
      </c>
    </row>
    <row r="3164" spans="1:5" x14ac:dyDescent="0.25">
      <c r="A3164" s="23"/>
      <c r="B3164" s="24" t="s">
        <v>3097</v>
      </c>
      <c r="C3164" s="29">
        <v>43230</v>
      </c>
      <c r="D3164" s="77">
        <f t="shared" si="106"/>
        <v>44960</v>
      </c>
      <c r="E3164" s="81">
        <f t="shared" si="107"/>
        <v>49456</v>
      </c>
    </row>
    <row r="3165" spans="1:5" x14ac:dyDescent="0.25">
      <c r="A3165" s="19"/>
      <c r="B3165" s="20" t="s">
        <v>3098</v>
      </c>
      <c r="C3165" s="21">
        <v>16610</v>
      </c>
      <c r="D3165" s="77">
        <f t="shared" si="106"/>
        <v>17275</v>
      </c>
      <c r="E3165" s="80">
        <f t="shared" si="107"/>
        <v>19003</v>
      </c>
    </row>
    <row r="3166" spans="1:5" x14ac:dyDescent="0.25">
      <c r="A3166" s="23"/>
      <c r="B3166" s="24" t="s">
        <v>3099</v>
      </c>
      <c r="C3166" s="29">
        <v>17266</v>
      </c>
      <c r="D3166" s="77">
        <f t="shared" si="106"/>
        <v>17957</v>
      </c>
      <c r="E3166" s="81">
        <f t="shared" si="107"/>
        <v>19753</v>
      </c>
    </row>
    <row r="3167" spans="1:5" x14ac:dyDescent="0.25">
      <c r="A3167" s="19"/>
      <c r="B3167" s="20" t="s">
        <v>3100</v>
      </c>
      <c r="C3167" s="21">
        <v>18097</v>
      </c>
      <c r="D3167" s="77">
        <f t="shared" si="106"/>
        <v>18821</v>
      </c>
      <c r="E3167" s="80">
        <f t="shared" si="107"/>
        <v>20704</v>
      </c>
    </row>
    <row r="3168" spans="1:5" x14ac:dyDescent="0.25">
      <c r="A3168" s="23"/>
      <c r="B3168" s="24" t="s">
        <v>3101</v>
      </c>
      <c r="C3168" s="29">
        <v>18513</v>
      </c>
      <c r="D3168" s="77">
        <f t="shared" si="106"/>
        <v>19254</v>
      </c>
      <c r="E3168" s="81">
        <f t="shared" si="107"/>
        <v>21180</v>
      </c>
    </row>
    <row r="3169" spans="1:5" x14ac:dyDescent="0.25">
      <c r="A3169" s="19"/>
      <c r="B3169" s="20" t="s">
        <v>3102</v>
      </c>
      <c r="C3169" s="21">
        <v>24631</v>
      </c>
      <c r="D3169" s="77">
        <f t="shared" si="106"/>
        <v>25617</v>
      </c>
      <c r="E3169" s="80">
        <f t="shared" si="107"/>
        <v>28179</v>
      </c>
    </row>
    <row r="3170" spans="1:5" x14ac:dyDescent="0.25">
      <c r="A3170" s="23"/>
      <c r="B3170" s="24" t="s">
        <v>3103</v>
      </c>
      <c r="C3170" s="29">
        <v>25057</v>
      </c>
      <c r="D3170" s="77">
        <f t="shared" si="106"/>
        <v>26060</v>
      </c>
      <c r="E3170" s="81">
        <f t="shared" si="107"/>
        <v>28666</v>
      </c>
    </row>
    <row r="3171" spans="1:5" x14ac:dyDescent="0.25">
      <c r="A3171" s="19"/>
      <c r="B3171" s="20" t="s">
        <v>3104</v>
      </c>
      <c r="C3171" s="21">
        <v>28869</v>
      </c>
      <c r="D3171" s="77">
        <f t="shared" si="106"/>
        <v>30024</v>
      </c>
      <c r="E3171" s="80">
        <f t="shared" si="107"/>
        <v>33027</v>
      </c>
    </row>
    <row r="3172" spans="1:5" x14ac:dyDescent="0.25">
      <c r="A3172" s="23"/>
      <c r="B3172" s="24" t="s">
        <v>3105</v>
      </c>
      <c r="C3172" s="29">
        <v>29387</v>
      </c>
      <c r="D3172" s="77">
        <f t="shared" si="106"/>
        <v>30563</v>
      </c>
      <c r="E3172" s="81">
        <f t="shared" si="107"/>
        <v>33620</v>
      </c>
    </row>
    <row r="3173" spans="1:5" x14ac:dyDescent="0.25">
      <c r="A3173" s="19"/>
      <c r="B3173" s="20" t="s">
        <v>3106</v>
      </c>
      <c r="C3173" s="21">
        <v>29831</v>
      </c>
      <c r="D3173" s="77">
        <f t="shared" si="106"/>
        <v>31025</v>
      </c>
      <c r="E3173" s="80">
        <f t="shared" si="107"/>
        <v>34128</v>
      </c>
    </row>
    <row r="3174" spans="1:5" x14ac:dyDescent="0.25">
      <c r="A3174" s="23"/>
      <c r="B3174" s="24" t="s">
        <v>3107</v>
      </c>
      <c r="C3174" s="29">
        <v>23584</v>
      </c>
      <c r="D3174" s="77">
        <f t="shared" si="106"/>
        <v>24528</v>
      </c>
      <c r="E3174" s="81">
        <f t="shared" si="107"/>
        <v>26981</v>
      </c>
    </row>
    <row r="3175" spans="1:5" x14ac:dyDescent="0.25">
      <c r="A3175" s="19"/>
      <c r="B3175" s="20" t="s">
        <v>3108</v>
      </c>
      <c r="C3175" s="21">
        <v>24563</v>
      </c>
      <c r="D3175" s="77">
        <f t="shared" si="106"/>
        <v>25546</v>
      </c>
      <c r="E3175" s="80">
        <f t="shared" si="107"/>
        <v>28101</v>
      </c>
    </row>
    <row r="3176" spans="1:5" x14ac:dyDescent="0.25">
      <c r="A3176" s="23"/>
      <c r="B3176" s="24" t="s">
        <v>3109</v>
      </c>
      <c r="C3176" s="29">
        <v>31176</v>
      </c>
      <c r="D3176" s="77">
        <f t="shared" si="106"/>
        <v>32424</v>
      </c>
      <c r="E3176" s="81">
        <f t="shared" si="107"/>
        <v>35667</v>
      </c>
    </row>
    <row r="3177" spans="1:5" x14ac:dyDescent="0.25">
      <c r="A3177" s="19"/>
      <c r="B3177" s="20" t="s">
        <v>3110</v>
      </c>
      <c r="C3177" s="21">
        <v>33645</v>
      </c>
      <c r="D3177" s="77">
        <f t="shared" si="106"/>
        <v>34991</v>
      </c>
      <c r="E3177" s="80">
        <f t="shared" si="107"/>
        <v>38491</v>
      </c>
    </row>
    <row r="3178" spans="1:5" x14ac:dyDescent="0.25">
      <c r="A3178" s="23"/>
      <c r="B3178" s="24" t="s">
        <v>3111</v>
      </c>
      <c r="C3178" s="29">
        <v>34477</v>
      </c>
      <c r="D3178" s="77">
        <f t="shared" si="106"/>
        <v>35857</v>
      </c>
      <c r="E3178" s="81">
        <f t="shared" si="107"/>
        <v>39443</v>
      </c>
    </row>
    <row r="3179" spans="1:5" x14ac:dyDescent="0.25">
      <c r="A3179" s="19"/>
      <c r="B3179" s="20" t="s">
        <v>3112</v>
      </c>
      <c r="C3179" s="21">
        <v>36474</v>
      </c>
      <c r="D3179" s="77">
        <f t="shared" si="106"/>
        <v>37933</v>
      </c>
      <c r="E3179" s="80">
        <f t="shared" si="107"/>
        <v>41727</v>
      </c>
    </row>
    <row r="3180" spans="1:5" x14ac:dyDescent="0.25">
      <c r="A3180" s="23"/>
      <c r="B3180" s="24" t="s">
        <v>3113</v>
      </c>
      <c r="C3180" s="29">
        <v>38261</v>
      </c>
      <c r="D3180" s="77">
        <f t="shared" si="106"/>
        <v>39792</v>
      </c>
      <c r="E3180" s="81">
        <f t="shared" si="107"/>
        <v>43772</v>
      </c>
    </row>
    <row r="3181" spans="1:5" x14ac:dyDescent="0.25">
      <c r="A3181" s="19"/>
      <c r="B3181" s="20" t="s">
        <v>3114</v>
      </c>
      <c r="C3181" s="21">
        <v>33369</v>
      </c>
      <c r="D3181" s="77">
        <f t="shared" si="106"/>
        <v>34704</v>
      </c>
      <c r="E3181" s="80">
        <f t="shared" si="107"/>
        <v>38175</v>
      </c>
    </row>
    <row r="3182" spans="1:5" x14ac:dyDescent="0.25">
      <c r="A3182" s="23"/>
      <c r="B3182" s="24" t="s">
        <v>3115</v>
      </c>
      <c r="C3182" s="29">
        <v>35625</v>
      </c>
      <c r="D3182" s="77">
        <f t="shared" si="106"/>
        <v>37050</v>
      </c>
      <c r="E3182" s="81">
        <f t="shared" si="107"/>
        <v>40755</v>
      </c>
    </row>
    <row r="3183" spans="1:5" x14ac:dyDescent="0.25">
      <c r="A3183" s="19"/>
      <c r="B3183" s="20" t="s">
        <v>3116</v>
      </c>
      <c r="C3183" s="21">
        <v>38397</v>
      </c>
      <c r="D3183" s="77">
        <f t="shared" si="106"/>
        <v>39933</v>
      </c>
      <c r="E3183" s="80">
        <f t="shared" si="107"/>
        <v>43927</v>
      </c>
    </row>
    <row r="3184" spans="1:5" x14ac:dyDescent="0.25">
      <c r="A3184" s="23"/>
      <c r="B3184" s="24" t="s">
        <v>3117</v>
      </c>
      <c r="C3184" s="29">
        <v>39799</v>
      </c>
      <c r="D3184" s="77">
        <f t="shared" si="106"/>
        <v>41391</v>
      </c>
      <c r="E3184" s="81">
        <f t="shared" si="107"/>
        <v>45531</v>
      </c>
    </row>
    <row r="3185" spans="1:5" x14ac:dyDescent="0.25">
      <c r="A3185" s="19"/>
      <c r="B3185" s="20" t="s">
        <v>3118</v>
      </c>
      <c r="C3185" s="21">
        <v>40098</v>
      </c>
      <c r="D3185" s="77">
        <f t="shared" ref="D3185:D3234" si="108">ROUNDUP((C3185*1.04),0)</f>
        <v>41702</v>
      </c>
      <c r="E3185" s="80">
        <f t="shared" si="107"/>
        <v>45873</v>
      </c>
    </row>
    <row r="3186" spans="1:5" x14ac:dyDescent="0.25">
      <c r="A3186" s="23"/>
      <c r="B3186" s="24" t="s">
        <v>3119</v>
      </c>
      <c r="C3186" s="29">
        <v>43107</v>
      </c>
      <c r="D3186" s="77">
        <f t="shared" si="108"/>
        <v>44832</v>
      </c>
      <c r="E3186" s="81">
        <f t="shared" ref="E3186:E3234" si="109">ROUNDUP((D3186*1.1),0)</f>
        <v>49316</v>
      </c>
    </row>
    <row r="3187" spans="1:5" x14ac:dyDescent="0.25">
      <c r="A3187" s="19"/>
      <c r="B3187" s="20" t="s">
        <v>3120</v>
      </c>
      <c r="C3187" s="21">
        <v>47416</v>
      </c>
      <c r="D3187" s="77">
        <f t="shared" si="108"/>
        <v>49313</v>
      </c>
      <c r="E3187" s="80">
        <f t="shared" si="109"/>
        <v>54245</v>
      </c>
    </row>
    <row r="3188" spans="1:5" x14ac:dyDescent="0.25">
      <c r="A3188" s="23"/>
      <c r="B3188" s="24" t="s">
        <v>3121</v>
      </c>
      <c r="C3188" s="29">
        <v>48616</v>
      </c>
      <c r="D3188" s="77">
        <f t="shared" si="108"/>
        <v>50561</v>
      </c>
      <c r="E3188" s="81">
        <f t="shared" si="109"/>
        <v>55618</v>
      </c>
    </row>
    <row r="3189" spans="1:5" x14ac:dyDescent="0.25">
      <c r="A3189" s="19"/>
      <c r="B3189" s="20" t="s">
        <v>3122</v>
      </c>
      <c r="C3189" s="21">
        <v>49640</v>
      </c>
      <c r="D3189" s="77">
        <f t="shared" si="108"/>
        <v>51626</v>
      </c>
      <c r="E3189" s="80">
        <f t="shared" si="109"/>
        <v>56789</v>
      </c>
    </row>
    <row r="3190" spans="1:5" x14ac:dyDescent="0.25">
      <c r="A3190" s="23"/>
      <c r="B3190" s="24" t="s">
        <v>3123</v>
      </c>
      <c r="C3190" s="29">
        <v>49920</v>
      </c>
      <c r="D3190" s="77">
        <f t="shared" si="108"/>
        <v>51917</v>
      </c>
      <c r="E3190" s="81">
        <f t="shared" si="109"/>
        <v>57109</v>
      </c>
    </row>
    <row r="3191" spans="1:5" x14ac:dyDescent="0.25">
      <c r="A3191" s="19"/>
      <c r="B3191" s="20" t="s">
        <v>3124</v>
      </c>
      <c r="C3191" s="21">
        <v>39443</v>
      </c>
      <c r="D3191" s="77">
        <f t="shared" si="108"/>
        <v>41021</v>
      </c>
      <c r="E3191" s="80">
        <f t="shared" si="109"/>
        <v>45124</v>
      </c>
    </row>
    <row r="3192" spans="1:5" x14ac:dyDescent="0.25">
      <c r="A3192" s="23"/>
      <c r="B3192" s="24" t="s">
        <v>3125</v>
      </c>
      <c r="C3192" s="29">
        <v>40672</v>
      </c>
      <c r="D3192" s="77">
        <f t="shared" si="108"/>
        <v>42299</v>
      </c>
      <c r="E3192" s="81">
        <f t="shared" si="109"/>
        <v>46529</v>
      </c>
    </row>
    <row r="3193" spans="1:5" x14ac:dyDescent="0.25">
      <c r="A3193" s="19"/>
      <c r="B3193" s="20" t="s">
        <v>3126</v>
      </c>
      <c r="C3193" s="21">
        <v>42262</v>
      </c>
      <c r="D3193" s="77">
        <f t="shared" si="108"/>
        <v>43953</v>
      </c>
      <c r="E3193" s="80">
        <f t="shared" si="109"/>
        <v>48349</v>
      </c>
    </row>
    <row r="3194" spans="1:5" x14ac:dyDescent="0.25">
      <c r="A3194" s="23"/>
      <c r="B3194" s="24" t="s">
        <v>3127</v>
      </c>
      <c r="C3194" s="29">
        <v>42919</v>
      </c>
      <c r="D3194" s="77">
        <f t="shared" si="108"/>
        <v>44636</v>
      </c>
      <c r="E3194" s="81">
        <f t="shared" si="109"/>
        <v>49100</v>
      </c>
    </row>
    <row r="3195" spans="1:5" x14ac:dyDescent="0.25">
      <c r="A3195" s="19"/>
      <c r="B3195" s="20" t="s">
        <v>3128</v>
      </c>
      <c r="C3195" s="21">
        <v>49787</v>
      </c>
      <c r="D3195" s="77">
        <f t="shared" si="108"/>
        <v>51779</v>
      </c>
      <c r="E3195" s="80">
        <f t="shared" si="109"/>
        <v>56957</v>
      </c>
    </row>
    <row r="3196" spans="1:5" x14ac:dyDescent="0.25">
      <c r="A3196" s="23"/>
      <c r="B3196" s="24" t="s">
        <v>3129</v>
      </c>
      <c r="C3196" s="29">
        <v>50385</v>
      </c>
      <c r="D3196" s="77">
        <f t="shared" si="108"/>
        <v>52401</v>
      </c>
      <c r="E3196" s="81">
        <f t="shared" si="109"/>
        <v>57642</v>
      </c>
    </row>
    <row r="3197" spans="1:5" x14ac:dyDescent="0.25">
      <c r="A3197" s="19"/>
      <c r="B3197" s="20" t="s">
        <v>3130</v>
      </c>
      <c r="C3197" s="21">
        <v>52776</v>
      </c>
      <c r="D3197" s="77">
        <f t="shared" si="108"/>
        <v>54888</v>
      </c>
      <c r="E3197" s="80">
        <f t="shared" si="109"/>
        <v>60377</v>
      </c>
    </row>
    <row r="3198" spans="1:5" x14ac:dyDescent="0.25">
      <c r="A3198" s="23"/>
      <c r="B3198" s="24" t="s">
        <v>3131</v>
      </c>
      <c r="C3198" s="29">
        <v>53861</v>
      </c>
      <c r="D3198" s="77">
        <f t="shared" si="108"/>
        <v>56016</v>
      </c>
      <c r="E3198" s="81">
        <f t="shared" si="109"/>
        <v>61618</v>
      </c>
    </row>
    <row r="3199" spans="1:5" x14ac:dyDescent="0.25">
      <c r="A3199" s="19"/>
      <c r="B3199" s="20" t="s">
        <v>3132</v>
      </c>
      <c r="C3199" s="21">
        <v>57327</v>
      </c>
      <c r="D3199" s="77">
        <f t="shared" si="108"/>
        <v>59621</v>
      </c>
      <c r="E3199" s="80">
        <f t="shared" si="109"/>
        <v>65584</v>
      </c>
    </row>
    <row r="3200" spans="1:5" x14ac:dyDescent="0.25">
      <c r="A3200" s="23"/>
      <c r="B3200" s="24" t="s">
        <v>3133</v>
      </c>
      <c r="C3200" s="29">
        <v>20657</v>
      </c>
      <c r="D3200" s="77">
        <f t="shared" si="108"/>
        <v>21484</v>
      </c>
      <c r="E3200" s="81">
        <f t="shared" si="109"/>
        <v>23633</v>
      </c>
    </row>
    <row r="3201" spans="1:5" x14ac:dyDescent="0.25">
      <c r="A3201" s="19"/>
      <c r="B3201" s="20" t="s">
        <v>3134</v>
      </c>
      <c r="C3201" s="21">
        <v>21797</v>
      </c>
      <c r="D3201" s="77">
        <f t="shared" si="108"/>
        <v>22669</v>
      </c>
      <c r="E3201" s="80">
        <f t="shared" si="109"/>
        <v>24936</v>
      </c>
    </row>
    <row r="3202" spans="1:5" x14ac:dyDescent="0.25">
      <c r="A3202" s="23"/>
      <c r="B3202" s="24" t="s">
        <v>3135</v>
      </c>
      <c r="C3202" s="29">
        <v>22730</v>
      </c>
      <c r="D3202" s="77">
        <f t="shared" si="108"/>
        <v>23640</v>
      </c>
      <c r="E3202" s="81">
        <f t="shared" si="109"/>
        <v>26004</v>
      </c>
    </row>
    <row r="3203" spans="1:5" x14ac:dyDescent="0.25">
      <c r="A3203" s="19"/>
      <c r="B3203" s="20" t="s">
        <v>3136</v>
      </c>
      <c r="C3203" s="21">
        <v>22764</v>
      </c>
      <c r="D3203" s="77">
        <f t="shared" si="108"/>
        <v>23675</v>
      </c>
      <c r="E3203" s="80">
        <f t="shared" si="109"/>
        <v>26043</v>
      </c>
    </row>
    <row r="3204" spans="1:5" x14ac:dyDescent="0.25">
      <c r="A3204" s="23"/>
      <c r="B3204" s="24" t="s">
        <v>3137</v>
      </c>
      <c r="C3204" s="29">
        <v>30294</v>
      </c>
      <c r="D3204" s="77">
        <f t="shared" si="108"/>
        <v>31506</v>
      </c>
      <c r="E3204" s="81">
        <f t="shared" si="109"/>
        <v>34657</v>
      </c>
    </row>
    <row r="3205" spans="1:5" x14ac:dyDescent="0.25">
      <c r="A3205" s="19"/>
      <c r="B3205" s="20" t="s">
        <v>3138</v>
      </c>
      <c r="C3205" s="21">
        <v>30964</v>
      </c>
      <c r="D3205" s="77">
        <f t="shared" si="108"/>
        <v>32203</v>
      </c>
      <c r="E3205" s="80">
        <f t="shared" si="109"/>
        <v>35424</v>
      </c>
    </row>
    <row r="3206" spans="1:5" x14ac:dyDescent="0.25">
      <c r="A3206" s="23"/>
      <c r="B3206" s="24" t="s">
        <v>3139</v>
      </c>
      <c r="C3206" s="29">
        <v>35349</v>
      </c>
      <c r="D3206" s="77">
        <f t="shared" si="108"/>
        <v>36763</v>
      </c>
      <c r="E3206" s="81">
        <f t="shared" si="109"/>
        <v>40440</v>
      </c>
    </row>
    <row r="3207" spans="1:5" x14ac:dyDescent="0.25">
      <c r="A3207" s="19"/>
      <c r="B3207" s="20" t="s">
        <v>3140</v>
      </c>
      <c r="C3207" s="21">
        <v>36293</v>
      </c>
      <c r="D3207" s="77">
        <f t="shared" si="108"/>
        <v>37745</v>
      </c>
      <c r="E3207" s="80">
        <f t="shared" si="109"/>
        <v>41520</v>
      </c>
    </row>
    <row r="3208" spans="1:5" x14ac:dyDescent="0.25">
      <c r="A3208" s="23"/>
      <c r="B3208" s="24" t="s">
        <v>3141</v>
      </c>
      <c r="C3208" s="29">
        <v>36588</v>
      </c>
      <c r="D3208" s="77">
        <f t="shared" si="108"/>
        <v>38052</v>
      </c>
      <c r="E3208" s="81">
        <f t="shared" si="109"/>
        <v>41858</v>
      </c>
    </row>
    <row r="3209" spans="1:5" x14ac:dyDescent="0.25">
      <c r="A3209" s="19"/>
      <c r="B3209" s="20" t="s">
        <v>3142</v>
      </c>
      <c r="C3209" s="21">
        <v>28859</v>
      </c>
      <c r="D3209" s="77">
        <f t="shared" si="108"/>
        <v>30014</v>
      </c>
      <c r="E3209" s="80">
        <f t="shared" si="109"/>
        <v>33016</v>
      </c>
    </row>
    <row r="3210" spans="1:5" x14ac:dyDescent="0.25">
      <c r="A3210" s="23"/>
      <c r="B3210" s="24" t="s">
        <v>3143</v>
      </c>
      <c r="C3210" s="29">
        <v>30049</v>
      </c>
      <c r="D3210" s="77">
        <f t="shared" si="108"/>
        <v>31251</v>
      </c>
      <c r="E3210" s="81">
        <f t="shared" si="109"/>
        <v>34377</v>
      </c>
    </row>
    <row r="3211" spans="1:5" x14ac:dyDescent="0.25">
      <c r="A3211" s="19"/>
      <c r="B3211" s="20" t="s">
        <v>3144</v>
      </c>
      <c r="C3211" s="21">
        <v>37672</v>
      </c>
      <c r="D3211" s="77">
        <f t="shared" si="108"/>
        <v>39179</v>
      </c>
      <c r="E3211" s="80">
        <f t="shared" si="109"/>
        <v>43097</v>
      </c>
    </row>
    <row r="3212" spans="1:5" x14ac:dyDescent="0.25">
      <c r="A3212" s="23"/>
      <c r="B3212" s="24" t="s">
        <v>3145</v>
      </c>
      <c r="C3212" s="29">
        <v>41008</v>
      </c>
      <c r="D3212" s="77">
        <f t="shared" si="108"/>
        <v>42649</v>
      </c>
      <c r="E3212" s="81">
        <f t="shared" si="109"/>
        <v>46914</v>
      </c>
    </row>
    <row r="3213" spans="1:5" x14ac:dyDescent="0.25">
      <c r="A3213" s="19"/>
      <c r="B3213" s="20" t="s">
        <v>3146</v>
      </c>
      <c r="C3213" s="21">
        <v>41797</v>
      </c>
      <c r="D3213" s="77">
        <f t="shared" si="108"/>
        <v>43469</v>
      </c>
      <c r="E3213" s="80">
        <f t="shared" si="109"/>
        <v>47816</v>
      </c>
    </row>
    <row r="3214" spans="1:5" x14ac:dyDescent="0.25">
      <c r="A3214" s="23"/>
      <c r="B3214" s="24" t="s">
        <v>3147</v>
      </c>
      <c r="C3214" s="29">
        <v>44108</v>
      </c>
      <c r="D3214" s="77">
        <f t="shared" si="108"/>
        <v>45873</v>
      </c>
      <c r="E3214" s="81">
        <f t="shared" si="109"/>
        <v>50461</v>
      </c>
    </row>
    <row r="3215" spans="1:5" x14ac:dyDescent="0.25">
      <c r="A3215" s="19"/>
      <c r="B3215" s="20" t="s">
        <v>3148</v>
      </c>
      <c r="C3215" s="21">
        <v>46547</v>
      </c>
      <c r="D3215" s="77">
        <f t="shared" si="108"/>
        <v>48409</v>
      </c>
      <c r="E3215" s="80">
        <f t="shared" si="109"/>
        <v>53250</v>
      </c>
    </row>
    <row r="3216" spans="1:5" x14ac:dyDescent="0.25">
      <c r="A3216" s="23"/>
      <c r="B3216" s="24" t="s">
        <v>3149</v>
      </c>
      <c r="C3216" s="29">
        <v>41304</v>
      </c>
      <c r="D3216" s="77">
        <f t="shared" si="108"/>
        <v>42957</v>
      </c>
      <c r="E3216" s="81">
        <f t="shared" si="109"/>
        <v>47253</v>
      </c>
    </row>
    <row r="3217" spans="1:5" x14ac:dyDescent="0.25">
      <c r="A3217" s="19"/>
      <c r="B3217" s="20" t="s">
        <v>3150</v>
      </c>
      <c r="C3217" s="21">
        <v>44848</v>
      </c>
      <c r="D3217" s="77">
        <f t="shared" si="108"/>
        <v>46642</v>
      </c>
      <c r="E3217" s="80">
        <f t="shared" si="109"/>
        <v>51307</v>
      </c>
    </row>
    <row r="3218" spans="1:5" x14ac:dyDescent="0.25">
      <c r="A3218" s="23"/>
      <c r="B3218" s="24" t="s">
        <v>3151</v>
      </c>
      <c r="C3218" s="29">
        <v>47303</v>
      </c>
      <c r="D3218" s="77">
        <f t="shared" si="108"/>
        <v>49196</v>
      </c>
      <c r="E3218" s="81">
        <f t="shared" si="109"/>
        <v>54116</v>
      </c>
    </row>
    <row r="3219" spans="1:5" x14ac:dyDescent="0.25">
      <c r="A3219" s="19"/>
      <c r="B3219" s="20" t="s">
        <v>3152</v>
      </c>
      <c r="C3219" s="21">
        <v>49278</v>
      </c>
      <c r="D3219" s="77">
        <f t="shared" si="108"/>
        <v>51250</v>
      </c>
      <c r="E3219" s="80">
        <f t="shared" si="109"/>
        <v>56375</v>
      </c>
    </row>
    <row r="3220" spans="1:5" x14ac:dyDescent="0.25">
      <c r="A3220" s="23"/>
      <c r="B3220" s="24" t="s">
        <v>3153</v>
      </c>
      <c r="C3220" s="29">
        <v>49713</v>
      </c>
      <c r="D3220" s="77">
        <f t="shared" si="108"/>
        <v>51702</v>
      </c>
      <c r="E3220" s="81">
        <f t="shared" si="109"/>
        <v>56873</v>
      </c>
    </row>
    <row r="3221" spans="1:5" x14ac:dyDescent="0.25">
      <c r="A3221" s="19"/>
      <c r="B3221" s="20" t="s">
        <v>3154</v>
      </c>
      <c r="C3221" s="21">
        <v>53652</v>
      </c>
      <c r="D3221" s="77">
        <f t="shared" si="108"/>
        <v>55799</v>
      </c>
      <c r="E3221" s="80">
        <f t="shared" si="109"/>
        <v>61379</v>
      </c>
    </row>
    <row r="3222" spans="1:5" x14ac:dyDescent="0.25">
      <c r="A3222" s="23"/>
      <c r="B3222" s="24" t="s">
        <v>3155</v>
      </c>
      <c r="C3222" s="29">
        <v>58787</v>
      </c>
      <c r="D3222" s="77">
        <f t="shared" si="108"/>
        <v>61139</v>
      </c>
      <c r="E3222" s="81">
        <f t="shared" si="109"/>
        <v>67253</v>
      </c>
    </row>
    <row r="3223" spans="1:5" x14ac:dyDescent="0.25">
      <c r="A3223" s="19"/>
      <c r="B3223" s="20" t="s">
        <v>3156</v>
      </c>
      <c r="C3223" s="21">
        <v>59706</v>
      </c>
      <c r="D3223" s="77">
        <f t="shared" si="108"/>
        <v>62095</v>
      </c>
      <c r="E3223" s="80">
        <f t="shared" si="109"/>
        <v>68305</v>
      </c>
    </row>
    <row r="3224" spans="1:5" x14ac:dyDescent="0.25">
      <c r="A3224" s="23"/>
      <c r="B3224" s="24" t="s">
        <v>3157</v>
      </c>
      <c r="C3224" s="29">
        <v>61984</v>
      </c>
      <c r="D3224" s="77">
        <f t="shared" si="108"/>
        <v>64464</v>
      </c>
      <c r="E3224" s="81">
        <f t="shared" si="109"/>
        <v>70911</v>
      </c>
    </row>
    <row r="3225" spans="1:5" x14ac:dyDescent="0.25">
      <c r="A3225" s="19"/>
      <c r="B3225" s="20" t="s">
        <v>3158</v>
      </c>
      <c r="C3225" s="21">
        <v>65506</v>
      </c>
      <c r="D3225" s="77">
        <f t="shared" si="108"/>
        <v>68127</v>
      </c>
      <c r="E3225" s="80">
        <f t="shared" si="109"/>
        <v>74940</v>
      </c>
    </row>
    <row r="3226" spans="1:5" x14ac:dyDescent="0.25">
      <c r="A3226" s="23"/>
      <c r="B3226" s="24" t="s">
        <v>3159</v>
      </c>
      <c r="C3226" s="29">
        <v>50523</v>
      </c>
      <c r="D3226" s="77">
        <f t="shared" si="108"/>
        <v>52544</v>
      </c>
      <c r="E3226" s="81">
        <f t="shared" si="109"/>
        <v>57799</v>
      </c>
    </row>
    <row r="3227" spans="1:5" x14ac:dyDescent="0.25">
      <c r="A3227" s="19"/>
      <c r="B3227" s="20" t="s">
        <v>3160</v>
      </c>
      <c r="C3227" s="21">
        <v>47790</v>
      </c>
      <c r="D3227" s="77">
        <f t="shared" si="108"/>
        <v>49702</v>
      </c>
      <c r="E3227" s="80">
        <f t="shared" si="109"/>
        <v>54673</v>
      </c>
    </row>
    <row r="3228" spans="1:5" x14ac:dyDescent="0.25">
      <c r="A3228" s="23"/>
      <c r="B3228" s="24" t="s">
        <v>3161</v>
      </c>
      <c r="C3228" s="29">
        <v>53734</v>
      </c>
      <c r="D3228" s="77">
        <f t="shared" si="108"/>
        <v>55884</v>
      </c>
      <c r="E3228" s="81">
        <f t="shared" si="109"/>
        <v>61473</v>
      </c>
    </row>
    <row r="3229" spans="1:5" x14ac:dyDescent="0.25">
      <c r="A3229" s="19"/>
      <c r="B3229" s="20" t="s">
        <v>3162</v>
      </c>
      <c r="C3229" s="21">
        <v>54860</v>
      </c>
      <c r="D3229" s="77">
        <f t="shared" si="108"/>
        <v>57055</v>
      </c>
      <c r="E3229" s="80">
        <f t="shared" si="109"/>
        <v>62761</v>
      </c>
    </row>
    <row r="3230" spans="1:5" x14ac:dyDescent="0.25">
      <c r="A3230" s="23"/>
      <c r="B3230" s="24" t="s">
        <v>3163</v>
      </c>
      <c r="C3230" s="29">
        <v>63591</v>
      </c>
      <c r="D3230" s="77">
        <f t="shared" si="108"/>
        <v>66135</v>
      </c>
      <c r="E3230" s="81">
        <f t="shared" si="109"/>
        <v>72749</v>
      </c>
    </row>
    <row r="3231" spans="1:5" x14ac:dyDescent="0.25">
      <c r="A3231" s="19"/>
      <c r="B3231" s="20" t="s">
        <v>3164</v>
      </c>
      <c r="C3231" s="21">
        <v>64196</v>
      </c>
      <c r="D3231" s="77">
        <f t="shared" si="108"/>
        <v>66764</v>
      </c>
      <c r="E3231" s="80">
        <f t="shared" si="109"/>
        <v>73441</v>
      </c>
    </row>
    <row r="3232" spans="1:5" x14ac:dyDescent="0.25">
      <c r="A3232" s="23"/>
      <c r="B3232" s="24" t="s">
        <v>3165</v>
      </c>
      <c r="C3232" s="29">
        <v>66036</v>
      </c>
      <c r="D3232" s="77">
        <f t="shared" si="108"/>
        <v>68678</v>
      </c>
      <c r="E3232" s="81">
        <f t="shared" si="109"/>
        <v>75546</v>
      </c>
    </row>
    <row r="3233" spans="1:5" x14ac:dyDescent="0.25">
      <c r="A3233" s="19"/>
      <c r="B3233" s="20" t="s">
        <v>3166</v>
      </c>
      <c r="C3233" s="21">
        <v>67632</v>
      </c>
      <c r="D3233" s="77">
        <f t="shared" si="108"/>
        <v>70338</v>
      </c>
      <c r="E3233" s="80">
        <f t="shared" si="109"/>
        <v>77372</v>
      </c>
    </row>
    <row r="3234" spans="1:5" x14ac:dyDescent="0.25">
      <c r="A3234" s="23"/>
      <c r="B3234" s="24" t="s">
        <v>3167</v>
      </c>
      <c r="C3234" s="29">
        <v>73369</v>
      </c>
      <c r="D3234" s="77">
        <f t="shared" si="108"/>
        <v>76304</v>
      </c>
      <c r="E3234" s="81">
        <f t="shared" si="109"/>
        <v>83935</v>
      </c>
    </row>
    <row r="3235" spans="1:5" ht="25.5" x14ac:dyDescent="0.25">
      <c r="A3235" s="19"/>
      <c r="B3235" s="20" t="s">
        <v>3168</v>
      </c>
      <c r="C3235" s="21" t="s">
        <v>171</v>
      </c>
      <c r="D3235" s="22" t="s">
        <v>171</v>
      </c>
      <c r="E3235" s="22" t="s">
        <v>171</v>
      </c>
    </row>
    <row r="3236" spans="1:5" ht="25.5" x14ac:dyDescent="0.25">
      <c r="A3236" s="23"/>
      <c r="B3236" s="24" t="s">
        <v>3169</v>
      </c>
      <c r="C3236" s="29" t="s">
        <v>171</v>
      </c>
      <c r="D3236" s="22" t="s">
        <v>171</v>
      </c>
      <c r="E3236" s="22" t="s">
        <v>171</v>
      </c>
    </row>
    <row r="3237" spans="1:5" ht="25.5" x14ac:dyDescent="0.25">
      <c r="A3237" s="19"/>
      <c r="B3237" s="20" t="s">
        <v>3170</v>
      </c>
      <c r="C3237" s="21" t="s">
        <v>171</v>
      </c>
      <c r="D3237" s="22" t="s">
        <v>171</v>
      </c>
      <c r="E3237" s="22" t="s">
        <v>171</v>
      </c>
    </row>
    <row r="3238" spans="1:5" ht="25.5" x14ac:dyDescent="0.25">
      <c r="A3238" s="23"/>
      <c r="B3238" s="24" t="s">
        <v>3171</v>
      </c>
      <c r="C3238" s="29" t="s">
        <v>171</v>
      </c>
      <c r="D3238" s="22" t="s">
        <v>171</v>
      </c>
      <c r="E3238" s="22" t="s">
        <v>171</v>
      </c>
    </row>
    <row r="3239" spans="1:5" ht="25.5" x14ac:dyDescent="0.25">
      <c r="A3239" s="19"/>
      <c r="B3239" s="20" t="s">
        <v>3172</v>
      </c>
      <c r="C3239" s="21" t="s">
        <v>171</v>
      </c>
      <c r="D3239" s="22" t="s">
        <v>171</v>
      </c>
      <c r="E3239" s="22" t="s">
        <v>171</v>
      </c>
    </row>
    <row r="3240" spans="1:5" ht="25.5" x14ac:dyDescent="0.25">
      <c r="A3240" s="23"/>
      <c r="B3240" s="24" t="s">
        <v>3173</v>
      </c>
      <c r="C3240" s="29" t="s">
        <v>171</v>
      </c>
      <c r="D3240" s="22" t="s">
        <v>171</v>
      </c>
      <c r="E3240" s="22" t="s">
        <v>171</v>
      </c>
    </row>
    <row r="3241" spans="1:5" ht="25.5" x14ac:dyDescent="0.25">
      <c r="A3241" s="19"/>
      <c r="B3241" s="20" t="s">
        <v>3174</v>
      </c>
      <c r="C3241" s="21" t="s">
        <v>171</v>
      </c>
      <c r="D3241" s="22" t="s">
        <v>171</v>
      </c>
      <c r="E3241" s="22" t="s">
        <v>171</v>
      </c>
    </row>
    <row r="3242" spans="1:5" ht="25.5" x14ac:dyDescent="0.25">
      <c r="A3242" s="23"/>
      <c r="B3242" s="24" t="s">
        <v>3175</v>
      </c>
      <c r="C3242" s="29" t="s">
        <v>171</v>
      </c>
      <c r="D3242" s="22" t="s">
        <v>171</v>
      </c>
      <c r="E3242" s="22" t="s">
        <v>171</v>
      </c>
    </row>
    <row r="3243" spans="1:5" ht="25.5" x14ac:dyDescent="0.25">
      <c r="A3243" s="19"/>
      <c r="B3243" s="20" t="s">
        <v>3176</v>
      </c>
      <c r="C3243" s="21" t="s">
        <v>171</v>
      </c>
      <c r="D3243" s="22" t="s">
        <v>171</v>
      </c>
      <c r="E3243" s="22" t="s">
        <v>171</v>
      </c>
    </row>
    <row r="3244" spans="1:5" ht="25.5" x14ac:dyDescent="0.25">
      <c r="A3244" s="23"/>
      <c r="B3244" s="24" t="s">
        <v>3177</v>
      </c>
      <c r="C3244" s="29" t="s">
        <v>171</v>
      </c>
      <c r="D3244" s="22" t="s">
        <v>171</v>
      </c>
      <c r="E3244" s="22" t="s">
        <v>171</v>
      </c>
    </row>
    <row r="3245" spans="1:5" ht="25.5" x14ac:dyDescent="0.25">
      <c r="A3245" s="19"/>
      <c r="B3245" s="20" t="s">
        <v>3178</v>
      </c>
      <c r="C3245" s="21" t="s">
        <v>171</v>
      </c>
      <c r="D3245" s="22" t="s">
        <v>171</v>
      </c>
      <c r="E3245" s="22" t="s">
        <v>171</v>
      </c>
    </row>
    <row r="3246" spans="1:5" ht="25.5" x14ac:dyDescent="0.25">
      <c r="A3246" s="23"/>
      <c r="B3246" s="24" t="s">
        <v>3179</v>
      </c>
      <c r="C3246" s="29" t="s">
        <v>171</v>
      </c>
      <c r="D3246" s="22" t="s">
        <v>171</v>
      </c>
      <c r="E3246" s="22" t="s">
        <v>171</v>
      </c>
    </row>
    <row r="3247" spans="1:5" ht="25.5" x14ac:dyDescent="0.25">
      <c r="A3247" s="19"/>
      <c r="B3247" s="20" t="s">
        <v>3180</v>
      </c>
      <c r="C3247" s="21" t="s">
        <v>171</v>
      </c>
      <c r="D3247" s="22" t="s">
        <v>171</v>
      </c>
      <c r="E3247" s="22" t="s">
        <v>171</v>
      </c>
    </row>
    <row r="3248" spans="1:5" ht="25.5" x14ac:dyDescent="0.25">
      <c r="A3248" s="23"/>
      <c r="B3248" s="24" t="s">
        <v>3181</v>
      </c>
      <c r="C3248" s="29" t="s">
        <v>171</v>
      </c>
      <c r="D3248" s="22" t="s">
        <v>171</v>
      </c>
      <c r="E3248" s="22" t="s">
        <v>171</v>
      </c>
    </row>
    <row r="3249" spans="1:5" ht="25.5" x14ac:dyDescent="0.25">
      <c r="A3249" s="19"/>
      <c r="B3249" s="20" t="s">
        <v>3182</v>
      </c>
      <c r="C3249" s="21" t="s">
        <v>171</v>
      </c>
      <c r="D3249" s="22" t="s">
        <v>171</v>
      </c>
      <c r="E3249" s="22" t="s">
        <v>171</v>
      </c>
    </row>
    <row r="3250" spans="1:5" ht="25.5" x14ac:dyDescent="0.25">
      <c r="A3250" s="23"/>
      <c r="B3250" s="24" t="s">
        <v>3183</v>
      </c>
      <c r="C3250" s="29" t="s">
        <v>171</v>
      </c>
      <c r="D3250" s="22" t="s">
        <v>171</v>
      </c>
      <c r="E3250" s="22" t="s">
        <v>171</v>
      </c>
    </row>
    <row r="3251" spans="1:5" ht="25.5" x14ac:dyDescent="0.25">
      <c r="A3251" s="19"/>
      <c r="B3251" s="20" t="s">
        <v>3184</v>
      </c>
      <c r="C3251" s="21" t="s">
        <v>171</v>
      </c>
      <c r="D3251" s="22" t="s">
        <v>171</v>
      </c>
      <c r="E3251" s="22" t="s">
        <v>171</v>
      </c>
    </row>
    <row r="3252" spans="1:5" ht="25.5" x14ac:dyDescent="0.25">
      <c r="A3252" s="23"/>
      <c r="B3252" s="24" t="s">
        <v>3185</v>
      </c>
      <c r="C3252" s="29" t="s">
        <v>171</v>
      </c>
      <c r="D3252" s="22" t="s">
        <v>171</v>
      </c>
      <c r="E3252" s="22" t="s">
        <v>171</v>
      </c>
    </row>
    <row r="3253" spans="1:5" ht="25.5" x14ac:dyDescent="0.25">
      <c r="A3253" s="19"/>
      <c r="B3253" s="20" t="s">
        <v>3186</v>
      </c>
      <c r="C3253" s="21" t="s">
        <v>171</v>
      </c>
      <c r="D3253" s="22" t="s">
        <v>171</v>
      </c>
      <c r="E3253" s="22" t="s">
        <v>171</v>
      </c>
    </row>
    <row r="3254" spans="1:5" ht="25.5" x14ac:dyDescent="0.25">
      <c r="A3254" s="23"/>
      <c r="B3254" s="24" t="s">
        <v>3187</v>
      </c>
      <c r="C3254" s="29" t="s">
        <v>171</v>
      </c>
      <c r="D3254" s="22" t="s">
        <v>171</v>
      </c>
      <c r="E3254" s="22" t="s">
        <v>171</v>
      </c>
    </row>
    <row r="3255" spans="1:5" ht="25.5" x14ac:dyDescent="0.25">
      <c r="A3255" s="19"/>
      <c r="B3255" s="20" t="s">
        <v>3188</v>
      </c>
      <c r="C3255" s="21" t="s">
        <v>171</v>
      </c>
      <c r="D3255" s="22" t="s">
        <v>171</v>
      </c>
      <c r="E3255" s="22" t="s">
        <v>171</v>
      </c>
    </row>
    <row r="3256" spans="1:5" ht="25.5" x14ac:dyDescent="0.25">
      <c r="A3256" s="23"/>
      <c r="B3256" s="24" t="s">
        <v>3189</v>
      </c>
      <c r="C3256" s="29" t="s">
        <v>171</v>
      </c>
      <c r="D3256" s="22" t="s">
        <v>171</v>
      </c>
      <c r="E3256" s="22" t="s">
        <v>171</v>
      </c>
    </row>
    <row r="3257" spans="1:5" ht="25.5" x14ac:dyDescent="0.25">
      <c r="A3257" s="19"/>
      <c r="B3257" s="20" t="s">
        <v>3190</v>
      </c>
      <c r="C3257" s="21" t="s">
        <v>171</v>
      </c>
      <c r="D3257" s="22" t="s">
        <v>171</v>
      </c>
      <c r="E3257" s="22" t="s">
        <v>171</v>
      </c>
    </row>
    <row r="3258" spans="1:5" ht="25.5" x14ac:dyDescent="0.25">
      <c r="A3258" s="23"/>
      <c r="B3258" s="24" t="s">
        <v>3191</v>
      </c>
      <c r="C3258" s="29" t="s">
        <v>171</v>
      </c>
      <c r="D3258" s="22" t="s">
        <v>171</v>
      </c>
      <c r="E3258" s="22" t="s">
        <v>171</v>
      </c>
    </row>
    <row r="3259" spans="1:5" ht="25.5" x14ac:dyDescent="0.25">
      <c r="A3259" s="19"/>
      <c r="B3259" s="20" t="s">
        <v>3192</v>
      </c>
      <c r="C3259" s="21" t="s">
        <v>171</v>
      </c>
      <c r="D3259" s="22" t="s">
        <v>171</v>
      </c>
      <c r="E3259" s="22" t="s">
        <v>171</v>
      </c>
    </row>
    <row r="3260" spans="1:5" ht="25.5" x14ac:dyDescent="0.25">
      <c r="A3260" s="23"/>
      <c r="B3260" s="24" t="s">
        <v>3193</v>
      </c>
      <c r="C3260" s="29" t="s">
        <v>171</v>
      </c>
      <c r="D3260" s="22" t="s">
        <v>171</v>
      </c>
      <c r="E3260" s="22" t="s">
        <v>171</v>
      </c>
    </row>
    <row r="3261" spans="1:5" ht="25.5" x14ac:dyDescent="0.25">
      <c r="A3261" s="19"/>
      <c r="B3261" s="20" t="s">
        <v>3194</v>
      </c>
      <c r="C3261" s="21" t="s">
        <v>171</v>
      </c>
      <c r="D3261" s="22" t="s">
        <v>171</v>
      </c>
      <c r="E3261" s="22" t="s">
        <v>171</v>
      </c>
    </row>
    <row r="3262" spans="1:5" ht="25.5" x14ac:dyDescent="0.25">
      <c r="A3262" s="23"/>
      <c r="B3262" s="24" t="s">
        <v>3195</v>
      </c>
      <c r="C3262" s="29" t="s">
        <v>171</v>
      </c>
      <c r="D3262" s="22" t="s">
        <v>171</v>
      </c>
      <c r="E3262" s="22" t="s">
        <v>171</v>
      </c>
    </row>
    <row r="3263" spans="1:5" ht="25.5" x14ac:dyDescent="0.25">
      <c r="A3263" s="19"/>
      <c r="B3263" s="20" t="s">
        <v>3196</v>
      </c>
      <c r="C3263" s="21" t="s">
        <v>171</v>
      </c>
      <c r="D3263" s="22" t="s">
        <v>171</v>
      </c>
      <c r="E3263" s="22" t="s">
        <v>171</v>
      </c>
    </row>
    <row r="3264" spans="1:5" ht="25.5" x14ac:dyDescent="0.25">
      <c r="A3264" s="23"/>
      <c r="B3264" s="24" t="s">
        <v>3197</v>
      </c>
      <c r="C3264" s="29" t="s">
        <v>171</v>
      </c>
      <c r="D3264" s="22" t="s">
        <v>171</v>
      </c>
      <c r="E3264" s="22" t="s">
        <v>171</v>
      </c>
    </row>
    <row r="3265" spans="1:5" ht="25.5" x14ac:dyDescent="0.25">
      <c r="A3265" s="19"/>
      <c r="B3265" s="20" t="s">
        <v>3198</v>
      </c>
      <c r="C3265" s="21" t="s">
        <v>171</v>
      </c>
      <c r="D3265" s="22" t="s">
        <v>171</v>
      </c>
      <c r="E3265" s="22" t="s">
        <v>171</v>
      </c>
    </row>
    <row r="3266" spans="1:5" ht="25.5" x14ac:dyDescent="0.25">
      <c r="A3266" s="23"/>
      <c r="B3266" s="24" t="s">
        <v>3199</v>
      </c>
      <c r="C3266" s="29" t="s">
        <v>171</v>
      </c>
      <c r="D3266" s="22" t="s">
        <v>171</v>
      </c>
      <c r="E3266" s="22" t="s">
        <v>171</v>
      </c>
    </row>
    <row r="3267" spans="1:5" ht="25.5" x14ac:dyDescent="0.25">
      <c r="A3267" s="19"/>
      <c r="B3267" s="20" t="s">
        <v>3200</v>
      </c>
      <c r="C3267" s="21" t="s">
        <v>171</v>
      </c>
      <c r="D3267" s="22" t="s">
        <v>171</v>
      </c>
      <c r="E3267" s="22" t="s">
        <v>171</v>
      </c>
    </row>
    <row r="3268" spans="1:5" ht="25.5" x14ac:dyDescent="0.25">
      <c r="A3268" s="23"/>
      <c r="B3268" s="24" t="s">
        <v>3201</v>
      </c>
      <c r="C3268" s="29" t="s">
        <v>171</v>
      </c>
      <c r="D3268" s="22" t="s">
        <v>171</v>
      </c>
      <c r="E3268" s="22" t="s">
        <v>171</v>
      </c>
    </row>
    <row r="3269" spans="1:5" ht="25.5" x14ac:dyDescent="0.25">
      <c r="A3269" s="19"/>
      <c r="B3269" s="20" t="s">
        <v>3202</v>
      </c>
      <c r="C3269" s="21" t="s">
        <v>171</v>
      </c>
      <c r="D3269" s="22" t="s">
        <v>171</v>
      </c>
      <c r="E3269" s="22" t="s">
        <v>171</v>
      </c>
    </row>
    <row r="3270" spans="1:5" ht="25.5" x14ac:dyDescent="0.25">
      <c r="A3270" s="23"/>
      <c r="B3270" s="24" t="s">
        <v>3203</v>
      </c>
      <c r="C3270" s="29" t="s">
        <v>171</v>
      </c>
      <c r="D3270" s="22" t="s">
        <v>171</v>
      </c>
      <c r="E3270" s="22" t="s">
        <v>171</v>
      </c>
    </row>
    <row r="3271" spans="1:5" ht="25.5" x14ac:dyDescent="0.25">
      <c r="A3271" s="19"/>
      <c r="B3271" s="20" t="s">
        <v>3204</v>
      </c>
      <c r="C3271" s="21" t="s">
        <v>171</v>
      </c>
      <c r="D3271" s="22" t="s">
        <v>171</v>
      </c>
      <c r="E3271" s="22" t="s">
        <v>171</v>
      </c>
    </row>
    <row r="3272" spans="1:5" ht="25.5" x14ac:dyDescent="0.25">
      <c r="A3272" s="23"/>
      <c r="B3272" s="24" t="s">
        <v>3205</v>
      </c>
      <c r="C3272" s="29" t="s">
        <v>171</v>
      </c>
      <c r="D3272" s="22" t="s">
        <v>171</v>
      </c>
      <c r="E3272" s="22" t="s">
        <v>171</v>
      </c>
    </row>
    <row r="3273" spans="1:5" ht="25.5" x14ac:dyDescent="0.25">
      <c r="A3273" s="19"/>
      <c r="B3273" s="20" t="s">
        <v>3206</v>
      </c>
      <c r="C3273" s="21" t="s">
        <v>171</v>
      </c>
      <c r="D3273" s="22" t="s">
        <v>171</v>
      </c>
      <c r="E3273" s="22" t="s">
        <v>171</v>
      </c>
    </row>
    <row r="3274" spans="1:5" ht="25.5" x14ac:dyDescent="0.25">
      <c r="A3274" s="23"/>
      <c r="B3274" s="24" t="s">
        <v>3207</v>
      </c>
      <c r="C3274" s="29" t="s">
        <v>171</v>
      </c>
      <c r="D3274" s="22" t="s">
        <v>171</v>
      </c>
      <c r="E3274" s="22" t="s">
        <v>171</v>
      </c>
    </row>
    <row r="3275" spans="1:5" ht="25.5" x14ac:dyDescent="0.25">
      <c r="A3275" s="19"/>
      <c r="B3275" s="20" t="s">
        <v>3208</v>
      </c>
      <c r="C3275" s="21" t="s">
        <v>171</v>
      </c>
      <c r="D3275" s="22" t="s">
        <v>171</v>
      </c>
      <c r="E3275" s="22" t="s">
        <v>171</v>
      </c>
    </row>
    <row r="3276" spans="1:5" ht="25.5" x14ac:dyDescent="0.25">
      <c r="A3276" s="23"/>
      <c r="B3276" s="24" t="s">
        <v>3209</v>
      </c>
      <c r="C3276" s="29" t="s">
        <v>171</v>
      </c>
      <c r="D3276" s="22" t="s">
        <v>171</v>
      </c>
      <c r="E3276" s="22" t="s">
        <v>171</v>
      </c>
    </row>
    <row r="3277" spans="1:5" ht="25.5" x14ac:dyDescent="0.25">
      <c r="A3277" s="19"/>
      <c r="B3277" s="20" t="s">
        <v>3210</v>
      </c>
      <c r="C3277" s="21" t="s">
        <v>171</v>
      </c>
      <c r="D3277" s="22" t="s">
        <v>171</v>
      </c>
      <c r="E3277" s="22" t="s">
        <v>171</v>
      </c>
    </row>
    <row r="3278" spans="1:5" ht="25.5" x14ac:dyDescent="0.25">
      <c r="A3278" s="23"/>
      <c r="B3278" s="24" t="s">
        <v>3211</v>
      </c>
      <c r="C3278" s="29" t="s">
        <v>171</v>
      </c>
      <c r="D3278" s="22" t="s">
        <v>171</v>
      </c>
      <c r="E3278" s="22" t="s">
        <v>171</v>
      </c>
    </row>
    <row r="3279" spans="1:5" ht="25.5" x14ac:dyDescent="0.25">
      <c r="A3279" s="19"/>
      <c r="B3279" s="20" t="s">
        <v>3212</v>
      </c>
      <c r="C3279" s="21" t="s">
        <v>171</v>
      </c>
      <c r="D3279" s="22" t="s">
        <v>171</v>
      </c>
      <c r="E3279" s="22" t="s">
        <v>171</v>
      </c>
    </row>
    <row r="3280" spans="1:5" ht="25.5" x14ac:dyDescent="0.25">
      <c r="A3280" s="23"/>
      <c r="B3280" s="24" t="s">
        <v>3213</v>
      </c>
      <c r="C3280" s="29" t="s">
        <v>171</v>
      </c>
      <c r="D3280" s="22" t="s">
        <v>171</v>
      </c>
      <c r="E3280" s="22" t="s">
        <v>171</v>
      </c>
    </row>
    <row r="3281" spans="1:5" ht="25.5" x14ac:dyDescent="0.25">
      <c r="A3281" s="19"/>
      <c r="B3281" s="20" t="s">
        <v>3214</v>
      </c>
      <c r="C3281" s="21" t="s">
        <v>171</v>
      </c>
      <c r="D3281" s="22" t="s">
        <v>171</v>
      </c>
      <c r="E3281" s="22" t="s">
        <v>171</v>
      </c>
    </row>
    <row r="3282" spans="1:5" ht="25.5" x14ac:dyDescent="0.25">
      <c r="A3282" s="23"/>
      <c r="B3282" s="24" t="s">
        <v>3215</v>
      </c>
      <c r="C3282" s="29" t="s">
        <v>171</v>
      </c>
      <c r="D3282" s="22" t="s">
        <v>171</v>
      </c>
      <c r="E3282" s="22" t="s">
        <v>171</v>
      </c>
    </row>
    <row r="3283" spans="1:5" ht="25.5" x14ac:dyDescent="0.25">
      <c r="A3283" s="19"/>
      <c r="B3283" s="20" t="s">
        <v>3216</v>
      </c>
      <c r="C3283" s="21" t="s">
        <v>171</v>
      </c>
      <c r="D3283" s="22" t="s">
        <v>171</v>
      </c>
      <c r="E3283" s="22" t="s">
        <v>171</v>
      </c>
    </row>
    <row r="3284" spans="1:5" ht="25.5" x14ac:dyDescent="0.25">
      <c r="A3284" s="23"/>
      <c r="B3284" s="24" t="s">
        <v>3217</v>
      </c>
      <c r="C3284" s="29" t="s">
        <v>171</v>
      </c>
      <c r="D3284" s="22" t="s">
        <v>171</v>
      </c>
      <c r="E3284" s="22" t="s">
        <v>171</v>
      </c>
    </row>
    <row r="3285" spans="1:5" ht="25.5" x14ac:dyDescent="0.25">
      <c r="A3285" s="19"/>
      <c r="B3285" s="20" t="s">
        <v>3218</v>
      </c>
      <c r="C3285" s="21" t="s">
        <v>171</v>
      </c>
      <c r="D3285" s="22" t="s">
        <v>171</v>
      </c>
      <c r="E3285" s="22" t="s">
        <v>171</v>
      </c>
    </row>
    <row r="3286" spans="1:5" ht="25.5" x14ac:dyDescent="0.25">
      <c r="A3286" s="23"/>
      <c r="B3286" s="24" t="s">
        <v>3219</v>
      </c>
      <c r="C3286" s="29" t="s">
        <v>171</v>
      </c>
      <c r="D3286" s="22" t="s">
        <v>171</v>
      </c>
      <c r="E3286" s="22" t="s">
        <v>171</v>
      </c>
    </row>
    <row r="3287" spans="1:5" ht="25.5" x14ac:dyDescent="0.25">
      <c r="A3287" s="19"/>
      <c r="B3287" s="20" t="s">
        <v>3220</v>
      </c>
      <c r="C3287" s="21" t="s">
        <v>171</v>
      </c>
      <c r="D3287" s="22" t="s">
        <v>171</v>
      </c>
      <c r="E3287" s="22" t="s">
        <v>171</v>
      </c>
    </row>
    <row r="3288" spans="1:5" ht="25.5" x14ac:dyDescent="0.25">
      <c r="A3288" s="23"/>
      <c r="B3288" s="24" t="s">
        <v>3221</v>
      </c>
      <c r="C3288" s="29" t="s">
        <v>171</v>
      </c>
      <c r="D3288" s="22" t="s">
        <v>171</v>
      </c>
      <c r="E3288" s="22" t="s">
        <v>171</v>
      </c>
    </row>
    <row r="3289" spans="1:5" ht="25.5" x14ac:dyDescent="0.25">
      <c r="A3289" s="19"/>
      <c r="B3289" s="20" t="s">
        <v>3222</v>
      </c>
      <c r="C3289" s="21" t="s">
        <v>171</v>
      </c>
      <c r="D3289" s="22" t="s">
        <v>171</v>
      </c>
      <c r="E3289" s="22" t="s">
        <v>171</v>
      </c>
    </row>
    <row r="3290" spans="1:5" ht="25.5" x14ac:dyDescent="0.25">
      <c r="A3290" s="23"/>
      <c r="B3290" s="24" t="s">
        <v>3223</v>
      </c>
      <c r="C3290" s="29" t="s">
        <v>171</v>
      </c>
      <c r="D3290" s="22" t="s">
        <v>171</v>
      </c>
      <c r="E3290" s="22" t="s">
        <v>171</v>
      </c>
    </row>
    <row r="3291" spans="1:5" ht="25.5" x14ac:dyDescent="0.25">
      <c r="A3291" s="19"/>
      <c r="B3291" s="20" t="s">
        <v>3224</v>
      </c>
      <c r="C3291" s="21" t="s">
        <v>171</v>
      </c>
      <c r="D3291" s="22" t="s">
        <v>171</v>
      </c>
      <c r="E3291" s="22" t="s">
        <v>171</v>
      </c>
    </row>
    <row r="3292" spans="1:5" ht="25.5" x14ac:dyDescent="0.25">
      <c r="A3292" s="23"/>
      <c r="B3292" s="24" t="s">
        <v>3225</v>
      </c>
      <c r="C3292" s="29" t="s">
        <v>171</v>
      </c>
      <c r="D3292" s="22" t="s">
        <v>171</v>
      </c>
      <c r="E3292" s="22" t="s">
        <v>171</v>
      </c>
    </row>
    <row r="3293" spans="1:5" ht="25.5" x14ac:dyDescent="0.25">
      <c r="A3293" s="19"/>
      <c r="B3293" s="20" t="s">
        <v>3226</v>
      </c>
      <c r="C3293" s="21" t="s">
        <v>171</v>
      </c>
      <c r="D3293" s="22" t="s">
        <v>171</v>
      </c>
      <c r="E3293" s="22" t="s">
        <v>171</v>
      </c>
    </row>
    <row r="3294" spans="1:5" ht="25.5" x14ac:dyDescent="0.25">
      <c r="A3294" s="23"/>
      <c r="B3294" s="24" t="s">
        <v>3227</v>
      </c>
      <c r="C3294" s="29" t="s">
        <v>171</v>
      </c>
      <c r="D3294" s="22" t="s">
        <v>171</v>
      </c>
      <c r="E3294" s="22" t="s">
        <v>171</v>
      </c>
    </row>
    <row r="3295" spans="1:5" ht="25.5" x14ac:dyDescent="0.25">
      <c r="A3295" s="19"/>
      <c r="B3295" s="20" t="s">
        <v>3228</v>
      </c>
      <c r="C3295" s="21" t="s">
        <v>171</v>
      </c>
      <c r="D3295" s="22" t="s">
        <v>171</v>
      </c>
      <c r="E3295" s="22" t="s">
        <v>171</v>
      </c>
    </row>
    <row r="3296" spans="1:5" ht="25.5" x14ac:dyDescent="0.25">
      <c r="A3296" s="23"/>
      <c r="B3296" s="24" t="s">
        <v>3229</v>
      </c>
      <c r="C3296" s="29" t="s">
        <v>171</v>
      </c>
      <c r="D3296" s="22" t="s">
        <v>171</v>
      </c>
      <c r="E3296" s="22" t="s">
        <v>171</v>
      </c>
    </row>
    <row r="3297" spans="1:5" ht="25.5" x14ac:dyDescent="0.25">
      <c r="A3297" s="19"/>
      <c r="B3297" s="20" t="s">
        <v>3230</v>
      </c>
      <c r="C3297" s="21" t="s">
        <v>171</v>
      </c>
      <c r="D3297" s="22" t="s">
        <v>171</v>
      </c>
      <c r="E3297" s="22" t="s">
        <v>171</v>
      </c>
    </row>
    <row r="3298" spans="1:5" ht="25.5" x14ac:dyDescent="0.25">
      <c r="A3298" s="23"/>
      <c r="B3298" s="24" t="s">
        <v>3231</v>
      </c>
      <c r="C3298" s="29" t="s">
        <v>171</v>
      </c>
      <c r="D3298" s="22" t="s">
        <v>171</v>
      </c>
      <c r="E3298" s="22" t="s">
        <v>171</v>
      </c>
    </row>
    <row r="3299" spans="1:5" ht="25.5" x14ac:dyDescent="0.25">
      <c r="A3299" s="19"/>
      <c r="B3299" s="20" t="s">
        <v>3232</v>
      </c>
      <c r="C3299" s="21" t="s">
        <v>171</v>
      </c>
      <c r="D3299" s="22" t="s">
        <v>171</v>
      </c>
      <c r="E3299" s="22" t="s">
        <v>171</v>
      </c>
    </row>
    <row r="3300" spans="1:5" ht="25.5" x14ac:dyDescent="0.25">
      <c r="A3300" s="23"/>
      <c r="B3300" s="24" t="s">
        <v>3233</v>
      </c>
      <c r="C3300" s="29" t="s">
        <v>171</v>
      </c>
      <c r="D3300" s="22" t="s">
        <v>171</v>
      </c>
      <c r="E3300" s="22" t="s">
        <v>171</v>
      </c>
    </row>
    <row r="3301" spans="1:5" ht="25.5" x14ac:dyDescent="0.25">
      <c r="A3301" s="19"/>
      <c r="B3301" s="20" t="s">
        <v>3234</v>
      </c>
      <c r="C3301" s="21" t="s">
        <v>171</v>
      </c>
      <c r="D3301" s="22" t="s">
        <v>171</v>
      </c>
      <c r="E3301" s="22" t="s">
        <v>171</v>
      </c>
    </row>
    <row r="3302" spans="1:5" ht="25.5" x14ac:dyDescent="0.25">
      <c r="A3302" s="23"/>
      <c r="B3302" s="24" t="s">
        <v>3235</v>
      </c>
      <c r="C3302" s="29" t="s">
        <v>171</v>
      </c>
      <c r="D3302" s="22" t="s">
        <v>171</v>
      </c>
      <c r="E3302" s="22" t="s">
        <v>171</v>
      </c>
    </row>
    <row r="3303" spans="1:5" ht="25.5" x14ac:dyDescent="0.25">
      <c r="A3303" s="19"/>
      <c r="B3303" s="20" t="s">
        <v>3236</v>
      </c>
      <c r="C3303" s="21" t="s">
        <v>171</v>
      </c>
      <c r="D3303" s="22" t="s">
        <v>171</v>
      </c>
      <c r="E3303" s="22" t="s">
        <v>171</v>
      </c>
    </row>
    <row r="3304" spans="1:5" ht="25.5" x14ac:dyDescent="0.25">
      <c r="A3304" s="23"/>
      <c r="B3304" s="24" t="s">
        <v>3237</v>
      </c>
      <c r="C3304" s="29" t="s">
        <v>171</v>
      </c>
      <c r="D3304" s="22" t="s">
        <v>171</v>
      </c>
      <c r="E3304" s="22" t="s">
        <v>171</v>
      </c>
    </row>
    <row r="3305" spans="1:5" ht="25.5" x14ac:dyDescent="0.25">
      <c r="A3305" s="19"/>
      <c r="B3305" s="20" t="s">
        <v>3238</v>
      </c>
      <c r="C3305" s="21" t="s">
        <v>171</v>
      </c>
      <c r="D3305" s="22" t="s">
        <v>171</v>
      </c>
      <c r="E3305" s="22" t="s">
        <v>171</v>
      </c>
    </row>
    <row r="3306" spans="1:5" ht="25.5" x14ac:dyDescent="0.25">
      <c r="A3306" s="23"/>
      <c r="B3306" s="24" t="s">
        <v>3239</v>
      </c>
      <c r="C3306" s="29" t="s">
        <v>171</v>
      </c>
      <c r="D3306" s="22" t="s">
        <v>171</v>
      </c>
      <c r="E3306" s="22" t="s">
        <v>171</v>
      </c>
    </row>
    <row r="3307" spans="1:5" ht="25.5" x14ac:dyDescent="0.25">
      <c r="A3307" s="19"/>
      <c r="B3307" s="20" t="s">
        <v>3240</v>
      </c>
      <c r="C3307" s="21" t="s">
        <v>171</v>
      </c>
      <c r="D3307" s="22" t="s">
        <v>171</v>
      </c>
      <c r="E3307" s="22" t="s">
        <v>171</v>
      </c>
    </row>
    <row r="3308" spans="1:5" ht="25.5" x14ac:dyDescent="0.25">
      <c r="A3308" s="23"/>
      <c r="B3308" s="24" t="s">
        <v>3241</v>
      </c>
      <c r="C3308" s="29" t="s">
        <v>171</v>
      </c>
      <c r="D3308" s="22" t="s">
        <v>171</v>
      </c>
      <c r="E3308" s="22" t="s">
        <v>171</v>
      </c>
    </row>
    <row r="3309" spans="1:5" ht="25.5" x14ac:dyDescent="0.25">
      <c r="A3309" s="19"/>
      <c r="B3309" s="20" t="s">
        <v>3242</v>
      </c>
      <c r="C3309" s="21" t="s">
        <v>171</v>
      </c>
      <c r="D3309" s="22" t="s">
        <v>171</v>
      </c>
      <c r="E3309" s="22" t="s">
        <v>171</v>
      </c>
    </row>
    <row r="3310" spans="1:5" ht="25.5" x14ac:dyDescent="0.25">
      <c r="A3310" s="23"/>
      <c r="B3310" s="24" t="s">
        <v>3243</v>
      </c>
      <c r="C3310" s="29" t="s">
        <v>171</v>
      </c>
      <c r="D3310" s="22" t="s">
        <v>171</v>
      </c>
      <c r="E3310" s="22" t="s">
        <v>171</v>
      </c>
    </row>
    <row r="3311" spans="1:5" ht="25.5" x14ac:dyDescent="0.25">
      <c r="A3311" s="19"/>
      <c r="B3311" s="20" t="s">
        <v>3244</v>
      </c>
      <c r="C3311" s="21" t="s">
        <v>171</v>
      </c>
      <c r="D3311" s="22" t="s">
        <v>171</v>
      </c>
      <c r="E3311" s="22" t="s">
        <v>171</v>
      </c>
    </row>
    <row r="3312" spans="1:5" ht="25.5" x14ac:dyDescent="0.25">
      <c r="A3312" s="23"/>
      <c r="B3312" s="24" t="s">
        <v>3245</v>
      </c>
      <c r="C3312" s="29" t="s">
        <v>171</v>
      </c>
      <c r="D3312" s="22" t="s">
        <v>171</v>
      </c>
      <c r="E3312" s="22" t="s">
        <v>171</v>
      </c>
    </row>
    <row r="3313" spans="1:5" ht="25.5" x14ac:dyDescent="0.25">
      <c r="A3313" s="19"/>
      <c r="B3313" s="20" t="s">
        <v>3246</v>
      </c>
      <c r="C3313" s="21" t="s">
        <v>171</v>
      </c>
      <c r="D3313" s="22" t="s">
        <v>171</v>
      </c>
      <c r="E3313" s="22" t="s">
        <v>171</v>
      </c>
    </row>
    <row r="3314" spans="1:5" ht="25.5" x14ac:dyDescent="0.25">
      <c r="A3314" s="23"/>
      <c r="B3314" s="24" t="s">
        <v>3247</v>
      </c>
      <c r="C3314" s="29" t="s">
        <v>171</v>
      </c>
      <c r="D3314" s="22" t="s">
        <v>171</v>
      </c>
      <c r="E3314" s="22" t="s">
        <v>171</v>
      </c>
    </row>
    <row r="3315" spans="1:5" ht="25.5" x14ac:dyDescent="0.25">
      <c r="A3315" s="19"/>
      <c r="B3315" s="20" t="s">
        <v>3248</v>
      </c>
      <c r="C3315" s="21" t="s">
        <v>171</v>
      </c>
      <c r="D3315" s="22" t="s">
        <v>171</v>
      </c>
      <c r="E3315" s="22" t="s">
        <v>171</v>
      </c>
    </row>
    <row r="3316" spans="1:5" ht="25.5" x14ac:dyDescent="0.25">
      <c r="A3316" s="23"/>
      <c r="B3316" s="24" t="s">
        <v>3249</v>
      </c>
      <c r="C3316" s="29" t="s">
        <v>171</v>
      </c>
      <c r="D3316" s="22" t="s">
        <v>171</v>
      </c>
      <c r="E3316" s="22" t="s">
        <v>171</v>
      </c>
    </row>
    <row r="3317" spans="1:5" ht="25.5" x14ac:dyDescent="0.25">
      <c r="A3317" s="19"/>
      <c r="B3317" s="20" t="s">
        <v>3250</v>
      </c>
      <c r="C3317" s="21" t="s">
        <v>171</v>
      </c>
      <c r="D3317" s="22" t="s">
        <v>171</v>
      </c>
      <c r="E3317" s="22" t="s">
        <v>171</v>
      </c>
    </row>
    <row r="3318" spans="1:5" ht="25.5" x14ac:dyDescent="0.25">
      <c r="A3318" s="23"/>
      <c r="B3318" s="24" t="s">
        <v>3251</v>
      </c>
      <c r="C3318" s="29" t="s">
        <v>171</v>
      </c>
      <c r="D3318" s="22" t="s">
        <v>171</v>
      </c>
      <c r="E3318" s="22" t="s">
        <v>171</v>
      </c>
    </row>
    <row r="3319" spans="1:5" ht="25.5" x14ac:dyDescent="0.25">
      <c r="A3319" s="19"/>
      <c r="B3319" s="20" t="s">
        <v>3252</v>
      </c>
      <c r="C3319" s="21" t="s">
        <v>171</v>
      </c>
      <c r="D3319" s="22" t="s">
        <v>171</v>
      </c>
      <c r="E3319" s="22" t="s">
        <v>171</v>
      </c>
    </row>
    <row r="3320" spans="1:5" ht="25.5" x14ac:dyDescent="0.25">
      <c r="A3320" s="23"/>
      <c r="B3320" s="24" t="s">
        <v>3253</v>
      </c>
      <c r="C3320" s="29" t="s">
        <v>171</v>
      </c>
      <c r="D3320" s="22" t="s">
        <v>171</v>
      </c>
      <c r="E3320" s="22" t="s">
        <v>171</v>
      </c>
    </row>
    <row r="3321" spans="1:5" ht="25.5" x14ac:dyDescent="0.25">
      <c r="A3321" s="19"/>
      <c r="B3321" s="20" t="s">
        <v>3254</v>
      </c>
      <c r="C3321" s="21" t="s">
        <v>171</v>
      </c>
      <c r="D3321" s="22" t="s">
        <v>171</v>
      </c>
      <c r="E3321" s="22" t="s">
        <v>171</v>
      </c>
    </row>
    <row r="3322" spans="1:5" ht="25.5" x14ac:dyDescent="0.25">
      <c r="A3322" s="23"/>
      <c r="B3322" s="24" t="s">
        <v>3255</v>
      </c>
      <c r="C3322" s="29" t="s">
        <v>171</v>
      </c>
      <c r="D3322" s="22" t="s">
        <v>171</v>
      </c>
      <c r="E3322" s="22" t="s">
        <v>171</v>
      </c>
    </row>
    <row r="3323" spans="1:5" ht="25.5" x14ac:dyDescent="0.25">
      <c r="A3323" s="19"/>
      <c r="B3323" s="20" t="s">
        <v>3256</v>
      </c>
      <c r="C3323" s="21" t="s">
        <v>171</v>
      </c>
      <c r="D3323" s="22" t="s">
        <v>171</v>
      </c>
      <c r="E3323" s="22" t="s">
        <v>171</v>
      </c>
    </row>
    <row r="3324" spans="1:5" ht="25.5" x14ac:dyDescent="0.25">
      <c r="A3324" s="23"/>
      <c r="B3324" s="24" t="s">
        <v>3257</v>
      </c>
      <c r="C3324" s="29" t="s">
        <v>171</v>
      </c>
      <c r="D3324" s="22" t="s">
        <v>171</v>
      </c>
      <c r="E3324" s="22" t="s">
        <v>171</v>
      </c>
    </row>
    <row r="3325" spans="1:5" ht="25.5" x14ac:dyDescent="0.25">
      <c r="A3325" s="19"/>
      <c r="B3325" s="20" t="s">
        <v>3258</v>
      </c>
      <c r="C3325" s="21" t="s">
        <v>171</v>
      </c>
      <c r="D3325" s="22" t="s">
        <v>171</v>
      </c>
      <c r="E3325" s="22" t="s">
        <v>171</v>
      </c>
    </row>
    <row r="3326" spans="1:5" ht="25.5" x14ac:dyDescent="0.25">
      <c r="A3326" s="23"/>
      <c r="B3326" s="24" t="s">
        <v>3259</v>
      </c>
      <c r="C3326" s="29" t="s">
        <v>171</v>
      </c>
      <c r="D3326" s="22" t="s">
        <v>171</v>
      </c>
      <c r="E3326" s="22" t="s">
        <v>171</v>
      </c>
    </row>
    <row r="3327" spans="1:5" ht="25.5" x14ac:dyDescent="0.25">
      <c r="A3327" s="19"/>
      <c r="B3327" s="20" t="s">
        <v>3260</v>
      </c>
      <c r="C3327" s="21" t="s">
        <v>171</v>
      </c>
      <c r="D3327" s="22" t="s">
        <v>171</v>
      </c>
      <c r="E3327" s="22" t="s">
        <v>171</v>
      </c>
    </row>
    <row r="3328" spans="1:5" ht="25.5" x14ac:dyDescent="0.25">
      <c r="A3328" s="23"/>
      <c r="B3328" s="24" t="s">
        <v>3261</v>
      </c>
      <c r="C3328" s="29" t="s">
        <v>171</v>
      </c>
      <c r="D3328" s="22" t="s">
        <v>171</v>
      </c>
      <c r="E3328" s="22" t="s">
        <v>171</v>
      </c>
    </row>
    <row r="3329" spans="1:5" ht="25.5" x14ac:dyDescent="0.25">
      <c r="A3329" s="19"/>
      <c r="B3329" s="20" t="s">
        <v>3262</v>
      </c>
      <c r="C3329" s="21" t="s">
        <v>171</v>
      </c>
      <c r="D3329" s="22" t="s">
        <v>171</v>
      </c>
      <c r="E3329" s="22" t="s">
        <v>171</v>
      </c>
    </row>
    <row r="3330" spans="1:5" ht="25.5" x14ac:dyDescent="0.25">
      <c r="A3330" s="23"/>
      <c r="B3330" s="24" t="s">
        <v>3263</v>
      </c>
      <c r="C3330" s="29" t="s">
        <v>171</v>
      </c>
      <c r="D3330" s="22" t="s">
        <v>171</v>
      </c>
      <c r="E3330" s="22" t="s">
        <v>171</v>
      </c>
    </row>
    <row r="3331" spans="1:5" ht="25.5" x14ac:dyDescent="0.25">
      <c r="A3331" s="19"/>
      <c r="B3331" s="20" t="s">
        <v>3264</v>
      </c>
      <c r="C3331" s="21" t="s">
        <v>171</v>
      </c>
      <c r="D3331" s="22" t="s">
        <v>171</v>
      </c>
      <c r="E3331" s="22" t="s">
        <v>171</v>
      </c>
    </row>
    <row r="3332" spans="1:5" ht="25.5" x14ac:dyDescent="0.25">
      <c r="A3332" s="23"/>
      <c r="B3332" s="24" t="s">
        <v>3265</v>
      </c>
      <c r="C3332" s="29" t="s">
        <v>171</v>
      </c>
      <c r="D3332" s="22" t="s">
        <v>171</v>
      </c>
      <c r="E3332" s="22" t="s">
        <v>171</v>
      </c>
    </row>
    <row r="3333" spans="1:5" ht="25.5" x14ac:dyDescent="0.25">
      <c r="A3333" s="19"/>
      <c r="B3333" s="20" t="s">
        <v>3266</v>
      </c>
      <c r="C3333" s="21" t="s">
        <v>171</v>
      </c>
      <c r="D3333" s="22" t="s">
        <v>171</v>
      </c>
      <c r="E3333" s="22" t="s">
        <v>171</v>
      </c>
    </row>
    <row r="3334" spans="1:5" x14ac:dyDescent="0.25">
      <c r="A3334" s="23">
        <v>2551468</v>
      </c>
      <c r="B3334" s="24" t="s">
        <v>3267</v>
      </c>
      <c r="C3334" s="29">
        <v>1852</v>
      </c>
      <c r="D3334" s="77">
        <f t="shared" ref="D3334:D3376" si="110">ROUNDUP((C3334*1.04),0)</f>
        <v>1927</v>
      </c>
      <c r="E3334" s="81">
        <f t="shared" ref="E3334:E3377" si="111">ROUNDUP((D3334*1.1),0)</f>
        <v>2120</v>
      </c>
    </row>
    <row r="3335" spans="1:5" x14ac:dyDescent="0.25">
      <c r="A3335" s="19">
        <v>2551469</v>
      </c>
      <c r="B3335" s="20" t="s">
        <v>3268</v>
      </c>
      <c r="C3335" s="21">
        <v>1881</v>
      </c>
      <c r="D3335" s="77">
        <f t="shared" si="110"/>
        <v>1957</v>
      </c>
      <c r="E3335" s="80">
        <f t="shared" si="111"/>
        <v>2153</v>
      </c>
    </row>
    <row r="3336" spans="1:5" x14ac:dyDescent="0.25">
      <c r="A3336" s="23">
        <v>2551470</v>
      </c>
      <c r="B3336" s="24" t="s">
        <v>3269</v>
      </c>
      <c r="C3336" s="29">
        <v>1932</v>
      </c>
      <c r="D3336" s="77">
        <f t="shared" si="110"/>
        <v>2010</v>
      </c>
      <c r="E3336" s="81">
        <f t="shared" si="111"/>
        <v>2211</v>
      </c>
    </row>
    <row r="3337" spans="1:5" x14ac:dyDescent="0.25">
      <c r="A3337" s="19">
        <v>2551471</v>
      </c>
      <c r="B3337" s="20" t="s">
        <v>3270</v>
      </c>
      <c r="C3337" s="21">
        <v>2600</v>
      </c>
      <c r="D3337" s="77">
        <f t="shared" si="110"/>
        <v>2704</v>
      </c>
      <c r="E3337" s="80">
        <f t="shared" si="111"/>
        <v>2975</v>
      </c>
    </row>
    <row r="3338" spans="1:5" x14ac:dyDescent="0.25">
      <c r="A3338" s="23">
        <v>2551472</v>
      </c>
      <c r="B3338" s="24" t="s">
        <v>3271</v>
      </c>
      <c r="C3338" s="29">
        <v>2660</v>
      </c>
      <c r="D3338" s="77">
        <f t="shared" si="110"/>
        <v>2767</v>
      </c>
      <c r="E3338" s="81">
        <f t="shared" si="111"/>
        <v>3044</v>
      </c>
    </row>
    <row r="3339" spans="1:5" x14ac:dyDescent="0.25">
      <c r="A3339" s="19">
        <v>2551473</v>
      </c>
      <c r="B3339" s="20" t="s">
        <v>3272</v>
      </c>
      <c r="C3339" s="21">
        <v>2750</v>
      </c>
      <c r="D3339" s="77">
        <f t="shared" si="110"/>
        <v>2860</v>
      </c>
      <c r="E3339" s="80">
        <f t="shared" si="111"/>
        <v>3146</v>
      </c>
    </row>
    <row r="3340" spans="1:5" x14ac:dyDescent="0.25">
      <c r="A3340" s="23">
        <v>2530004</v>
      </c>
      <c r="B3340" s="24" t="s">
        <v>3273</v>
      </c>
      <c r="C3340" s="29">
        <v>6423</v>
      </c>
      <c r="D3340" s="77">
        <f t="shared" si="110"/>
        <v>6680</v>
      </c>
      <c r="E3340" s="81">
        <f t="shared" si="111"/>
        <v>7348</v>
      </c>
    </row>
    <row r="3341" spans="1:5" x14ac:dyDescent="0.25">
      <c r="A3341" s="19">
        <v>2531205</v>
      </c>
      <c r="B3341" s="20" t="s">
        <v>3274</v>
      </c>
      <c r="C3341" s="21">
        <v>6517</v>
      </c>
      <c r="D3341" s="77">
        <f t="shared" si="110"/>
        <v>6778</v>
      </c>
      <c r="E3341" s="80">
        <f t="shared" si="111"/>
        <v>7456</v>
      </c>
    </row>
    <row r="3342" spans="1:5" x14ac:dyDescent="0.25">
      <c r="A3342" s="23">
        <v>2531206</v>
      </c>
      <c r="B3342" s="24" t="s">
        <v>3275</v>
      </c>
      <c r="C3342" s="29">
        <v>6522</v>
      </c>
      <c r="D3342" s="77">
        <f t="shared" si="110"/>
        <v>6783</v>
      </c>
      <c r="E3342" s="81">
        <f t="shared" si="111"/>
        <v>7462</v>
      </c>
    </row>
    <row r="3343" spans="1:5" x14ac:dyDescent="0.25">
      <c r="A3343" s="19">
        <v>2531207</v>
      </c>
      <c r="B3343" s="20" t="s">
        <v>3276</v>
      </c>
      <c r="C3343" s="21">
        <v>6774</v>
      </c>
      <c r="D3343" s="77">
        <f t="shared" si="110"/>
        <v>7045</v>
      </c>
      <c r="E3343" s="80">
        <f t="shared" si="111"/>
        <v>7750</v>
      </c>
    </row>
    <row r="3344" spans="1:5" x14ac:dyDescent="0.25">
      <c r="A3344" s="23">
        <v>2504587</v>
      </c>
      <c r="B3344" s="24" t="s">
        <v>3277</v>
      </c>
      <c r="C3344" s="29">
        <v>8750</v>
      </c>
      <c r="D3344" s="77">
        <f t="shared" si="110"/>
        <v>9100</v>
      </c>
      <c r="E3344" s="81">
        <f t="shared" si="111"/>
        <v>10010</v>
      </c>
    </row>
    <row r="3345" spans="1:5" x14ac:dyDescent="0.25">
      <c r="A3345" s="19">
        <v>2504588</v>
      </c>
      <c r="B3345" s="20" t="s">
        <v>3278</v>
      </c>
      <c r="C3345" s="21">
        <v>8771</v>
      </c>
      <c r="D3345" s="77">
        <f t="shared" si="110"/>
        <v>9122</v>
      </c>
      <c r="E3345" s="80">
        <f t="shared" si="111"/>
        <v>10035</v>
      </c>
    </row>
    <row r="3346" spans="1:5" x14ac:dyDescent="0.25">
      <c r="A3346" s="23">
        <v>2504589</v>
      </c>
      <c r="B3346" s="24" t="s">
        <v>3279</v>
      </c>
      <c r="C3346" s="29">
        <v>8721</v>
      </c>
      <c r="D3346" s="77">
        <f t="shared" si="110"/>
        <v>9070</v>
      </c>
      <c r="E3346" s="81">
        <f t="shared" si="111"/>
        <v>9977</v>
      </c>
    </row>
    <row r="3347" spans="1:5" x14ac:dyDescent="0.25">
      <c r="A3347" s="19">
        <v>2504590</v>
      </c>
      <c r="B3347" s="20" t="s">
        <v>3280</v>
      </c>
      <c r="C3347" s="21">
        <v>8763</v>
      </c>
      <c r="D3347" s="77">
        <f t="shared" si="110"/>
        <v>9114</v>
      </c>
      <c r="E3347" s="80">
        <f t="shared" si="111"/>
        <v>10026</v>
      </c>
    </row>
    <row r="3348" spans="1:5" x14ac:dyDescent="0.25">
      <c r="A3348" s="23">
        <v>2504591</v>
      </c>
      <c r="B3348" s="24" t="s">
        <v>3281</v>
      </c>
      <c r="C3348" s="29">
        <v>8876</v>
      </c>
      <c r="D3348" s="77">
        <f t="shared" si="110"/>
        <v>9232</v>
      </c>
      <c r="E3348" s="81">
        <f t="shared" si="111"/>
        <v>10156</v>
      </c>
    </row>
    <row r="3349" spans="1:5" x14ac:dyDescent="0.25">
      <c r="A3349" s="19">
        <v>4090889</v>
      </c>
      <c r="B3349" s="20" t="s">
        <v>3282</v>
      </c>
      <c r="C3349" s="21">
        <v>815</v>
      </c>
      <c r="D3349" s="77">
        <f t="shared" si="110"/>
        <v>848</v>
      </c>
      <c r="E3349" s="80">
        <f t="shared" si="111"/>
        <v>933</v>
      </c>
    </row>
    <row r="3350" spans="1:5" x14ac:dyDescent="0.25">
      <c r="A3350" s="23">
        <v>4090890</v>
      </c>
      <c r="B3350" s="24" t="s">
        <v>3283</v>
      </c>
      <c r="C3350" s="29">
        <v>924</v>
      </c>
      <c r="D3350" s="77">
        <f t="shared" si="110"/>
        <v>961</v>
      </c>
      <c r="E3350" s="81">
        <f t="shared" si="111"/>
        <v>1058</v>
      </c>
    </row>
    <row r="3351" spans="1:5" x14ac:dyDescent="0.25">
      <c r="A3351" s="19">
        <v>4090891</v>
      </c>
      <c r="B3351" s="20" t="s">
        <v>3284</v>
      </c>
      <c r="C3351" s="21">
        <v>1007</v>
      </c>
      <c r="D3351" s="77">
        <f t="shared" si="110"/>
        <v>1048</v>
      </c>
      <c r="E3351" s="80">
        <f t="shared" si="111"/>
        <v>1153</v>
      </c>
    </row>
    <row r="3352" spans="1:5" x14ac:dyDescent="0.25">
      <c r="A3352" s="23">
        <v>4090892</v>
      </c>
      <c r="B3352" s="24" t="s">
        <v>3285</v>
      </c>
      <c r="C3352" s="29">
        <v>765</v>
      </c>
      <c r="D3352" s="77">
        <f t="shared" si="110"/>
        <v>796</v>
      </c>
      <c r="E3352" s="81">
        <f t="shared" si="111"/>
        <v>876</v>
      </c>
    </row>
    <row r="3353" spans="1:5" x14ac:dyDescent="0.25">
      <c r="A3353" s="19">
        <v>4090893</v>
      </c>
      <c r="B3353" s="20" t="s">
        <v>3286</v>
      </c>
      <c r="C3353" s="21">
        <v>844</v>
      </c>
      <c r="D3353" s="77">
        <f t="shared" si="110"/>
        <v>878</v>
      </c>
      <c r="E3353" s="80">
        <f t="shared" si="111"/>
        <v>966</v>
      </c>
    </row>
    <row r="3354" spans="1:5" x14ac:dyDescent="0.25">
      <c r="A3354" s="23">
        <v>4090894</v>
      </c>
      <c r="B3354" s="24" t="s">
        <v>3287</v>
      </c>
      <c r="C3354" s="29">
        <v>948</v>
      </c>
      <c r="D3354" s="77">
        <f t="shared" si="110"/>
        <v>986</v>
      </c>
      <c r="E3354" s="81">
        <f t="shared" si="111"/>
        <v>1085</v>
      </c>
    </row>
    <row r="3355" spans="1:5" x14ac:dyDescent="0.25">
      <c r="A3355" s="19">
        <v>4090895</v>
      </c>
      <c r="B3355" s="20" t="s">
        <v>3288</v>
      </c>
      <c r="C3355" s="21">
        <v>1096</v>
      </c>
      <c r="D3355" s="77">
        <f t="shared" si="110"/>
        <v>1140</v>
      </c>
      <c r="E3355" s="80">
        <f t="shared" si="111"/>
        <v>1254</v>
      </c>
    </row>
    <row r="3356" spans="1:5" ht="25.5" x14ac:dyDescent="0.25">
      <c r="A3356" s="23">
        <v>4091654</v>
      </c>
      <c r="B3356" s="24" t="s">
        <v>3289</v>
      </c>
      <c r="C3356" s="29">
        <v>1653</v>
      </c>
      <c r="D3356" s="77">
        <f t="shared" si="110"/>
        <v>1720</v>
      </c>
      <c r="E3356" s="81">
        <f t="shared" si="111"/>
        <v>1892</v>
      </c>
    </row>
    <row r="3357" spans="1:5" ht="25.5" x14ac:dyDescent="0.25">
      <c r="A3357" s="19">
        <v>4091655</v>
      </c>
      <c r="B3357" s="20" t="s">
        <v>3290</v>
      </c>
      <c r="C3357" s="21">
        <v>1772</v>
      </c>
      <c r="D3357" s="77">
        <f t="shared" si="110"/>
        <v>1843</v>
      </c>
      <c r="E3357" s="80">
        <f t="shared" si="111"/>
        <v>2028</v>
      </c>
    </row>
    <row r="3358" spans="1:5" ht="25.5" x14ac:dyDescent="0.25">
      <c r="A3358" s="23">
        <v>4091656</v>
      </c>
      <c r="B3358" s="24" t="s">
        <v>3291</v>
      </c>
      <c r="C3358" s="29">
        <v>1869</v>
      </c>
      <c r="D3358" s="77">
        <f t="shared" si="110"/>
        <v>1944</v>
      </c>
      <c r="E3358" s="81">
        <f t="shared" si="111"/>
        <v>2139</v>
      </c>
    </row>
    <row r="3359" spans="1:5" ht="25.5" x14ac:dyDescent="0.25">
      <c r="A3359" s="19">
        <v>4091647</v>
      </c>
      <c r="B3359" s="20" t="s">
        <v>3292</v>
      </c>
      <c r="C3359" s="21">
        <v>1502</v>
      </c>
      <c r="D3359" s="77">
        <f t="shared" si="110"/>
        <v>1563</v>
      </c>
      <c r="E3359" s="80">
        <f t="shared" si="111"/>
        <v>1720</v>
      </c>
    </row>
    <row r="3360" spans="1:5" ht="25.5" x14ac:dyDescent="0.25">
      <c r="A3360" s="23">
        <v>4091649</v>
      </c>
      <c r="B3360" s="24" t="s">
        <v>3293</v>
      </c>
      <c r="C3360" s="29">
        <v>1636</v>
      </c>
      <c r="D3360" s="77">
        <f t="shared" si="110"/>
        <v>1702</v>
      </c>
      <c r="E3360" s="81">
        <f t="shared" si="111"/>
        <v>1873</v>
      </c>
    </row>
    <row r="3361" spans="1:5" ht="25.5" x14ac:dyDescent="0.25">
      <c r="A3361" s="19">
        <v>4091650</v>
      </c>
      <c r="B3361" s="20" t="s">
        <v>3294</v>
      </c>
      <c r="C3361" s="21">
        <v>1732</v>
      </c>
      <c r="D3361" s="77">
        <f t="shared" si="110"/>
        <v>1802</v>
      </c>
      <c r="E3361" s="80">
        <f t="shared" si="111"/>
        <v>1983</v>
      </c>
    </row>
    <row r="3362" spans="1:5" ht="25.5" x14ac:dyDescent="0.25">
      <c r="A3362" s="23">
        <v>4092485</v>
      </c>
      <c r="B3362" s="24" t="s">
        <v>3295</v>
      </c>
      <c r="C3362" s="29">
        <v>296</v>
      </c>
      <c r="D3362" s="77">
        <f t="shared" si="110"/>
        <v>308</v>
      </c>
      <c r="E3362" s="81">
        <f t="shared" si="111"/>
        <v>339</v>
      </c>
    </row>
    <row r="3363" spans="1:5" x14ac:dyDescent="0.25">
      <c r="A3363" s="19">
        <v>4092486</v>
      </c>
      <c r="B3363" s="20" t="s">
        <v>3296</v>
      </c>
      <c r="C3363" s="21">
        <v>159</v>
      </c>
      <c r="D3363" s="77">
        <f t="shared" si="110"/>
        <v>166</v>
      </c>
      <c r="E3363" s="80">
        <f t="shared" si="111"/>
        <v>183</v>
      </c>
    </row>
    <row r="3364" spans="1:5" x14ac:dyDescent="0.25">
      <c r="A3364" s="23">
        <v>6064276</v>
      </c>
      <c r="B3364" s="24" t="s">
        <v>3297</v>
      </c>
      <c r="C3364" s="29">
        <v>1405</v>
      </c>
      <c r="D3364" s="77">
        <f t="shared" si="110"/>
        <v>1462</v>
      </c>
      <c r="E3364" s="81">
        <f t="shared" si="111"/>
        <v>1609</v>
      </c>
    </row>
    <row r="3365" spans="1:5" x14ac:dyDescent="0.25">
      <c r="A3365" s="19">
        <v>6064277</v>
      </c>
      <c r="B3365" s="20" t="s">
        <v>3298</v>
      </c>
      <c r="C3365" s="21">
        <v>1509</v>
      </c>
      <c r="D3365" s="77">
        <f t="shared" si="110"/>
        <v>1570</v>
      </c>
      <c r="E3365" s="80">
        <f t="shared" si="111"/>
        <v>1727</v>
      </c>
    </row>
    <row r="3366" spans="1:5" x14ac:dyDescent="0.25">
      <c r="A3366" s="23">
        <v>6064278</v>
      </c>
      <c r="B3366" s="24" t="s">
        <v>3299</v>
      </c>
      <c r="C3366" s="29">
        <v>1575</v>
      </c>
      <c r="D3366" s="77">
        <f t="shared" si="110"/>
        <v>1638</v>
      </c>
      <c r="E3366" s="81">
        <f t="shared" si="111"/>
        <v>1802</v>
      </c>
    </row>
    <row r="3367" spans="1:5" x14ac:dyDescent="0.25">
      <c r="A3367" s="19">
        <v>6064279</v>
      </c>
      <c r="B3367" s="20" t="s">
        <v>3300</v>
      </c>
      <c r="C3367" s="21">
        <v>1683</v>
      </c>
      <c r="D3367" s="77">
        <f t="shared" si="110"/>
        <v>1751</v>
      </c>
      <c r="E3367" s="80">
        <f t="shared" si="111"/>
        <v>1927</v>
      </c>
    </row>
    <row r="3368" spans="1:5" x14ac:dyDescent="0.25">
      <c r="A3368" s="23">
        <v>6064280</v>
      </c>
      <c r="B3368" s="24" t="s">
        <v>3301</v>
      </c>
      <c r="C3368" s="29">
        <v>1399</v>
      </c>
      <c r="D3368" s="77">
        <f t="shared" si="110"/>
        <v>1455</v>
      </c>
      <c r="E3368" s="81">
        <f t="shared" si="111"/>
        <v>1601</v>
      </c>
    </row>
    <row r="3369" spans="1:5" x14ac:dyDescent="0.25">
      <c r="A3369" s="19">
        <v>6064281</v>
      </c>
      <c r="B3369" s="20" t="s">
        <v>3302</v>
      </c>
      <c r="C3369" s="21">
        <v>1479</v>
      </c>
      <c r="D3369" s="77">
        <f t="shared" si="110"/>
        <v>1539</v>
      </c>
      <c r="E3369" s="80">
        <f t="shared" si="111"/>
        <v>1693</v>
      </c>
    </row>
    <row r="3370" spans="1:5" x14ac:dyDescent="0.25">
      <c r="A3370" s="23">
        <v>6064282</v>
      </c>
      <c r="B3370" s="24" t="s">
        <v>3303</v>
      </c>
      <c r="C3370" s="29">
        <v>1552</v>
      </c>
      <c r="D3370" s="77">
        <f t="shared" si="110"/>
        <v>1615</v>
      </c>
      <c r="E3370" s="81">
        <f t="shared" si="111"/>
        <v>1777</v>
      </c>
    </row>
    <row r="3371" spans="1:5" x14ac:dyDescent="0.25">
      <c r="A3371" s="19">
        <v>6064283</v>
      </c>
      <c r="B3371" s="20" t="s">
        <v>3304</v>
      </c>
      <c r="C3371" s="21">
        <v>1368</v>
      </c>
      <c r="D3371" s="77">
        <f t="shared" si="110"/>
        <v>1423</v>
      </c>
      <c r="E3371" s="80">
        <f t="shared" si="111"/>
        <v>1566</v>
      </c>
    </row>
    <row r="3372" spans="1:5" x14ac:dyDescent="0.25">
      <c r="A3372" s="23">
        <v>6064284</v>
      </c>
      <c r="B3372" s="24" t="s">
        <v>3305</v>
      </c>
      <c r="C3372" s="29">
        <v>1511</v>
      </c>
      <c r="D3372" s="77">
        <f t="shared" si="110"/>
        <v>1572</v>
      </c>
      <c r="E3372" s="81">
        <f t="shared" si="111"/>
        <v>1730</v>
      </c>
    </row>
    <row r="3373" spans="1:5" x14ac:dyDescent="0.25">
      <c r="A3373" s="19">
        <v>6064285</v>
      </c>
      <c r="B3373" s="20" t="s">
        <v>3306</v>
      </c>
      <c r="C3373" s="21">
        <v>1564</v>
      </c>
      <c r="D3373" s="77">
        <f t="shared" si="110"/>
        <v>1627</v>
      </c>
      <c r="E3373" s="80">
        <f t="shared" si="111"/>
        <v>1790</v>
      </c>
    </row>
    <row r="3374" spans="1:5" x14ac:dyDescent="0.25">
      <c r="A3374" s="23">
        <v>4092485</v>
      </c>
      <c r="B3374" s="24" t="s">
        <v>3307</v>
      </c>
      <c r="C3374" s="29">
        <v>296</v>
      </c>
      <c r="D3374" s="77">
        <f t="shared" si="110"/>
        <v>308</v>
      </c>
      <c r="E3374" s="81">
        <f t="shared" si="111"/>
        <v>339</v>
      </c>
    </row>
    <row r="3375" spans="1:5" x14ac:dyDescent="0.25">
      <c r="A3375" s="19">
        <v>4092486</v>
      </c>
      <c r="B3375" s="20" t="s">
        <v>3296</v>
      </c>
      <c r="C3375" s="21">
        <v>159</v>
      </c>
      <c r="D3375" s="77">
        <f t="shared" si="110"/>
        <v>166</v>
      </c>
      <c r="E3375" s="80">
        <f t="shared" si="111"/>
        <v>183</v>
      </c>
    </row>
    <row r="3376" spans="1:5" x14ac:dyDescent="0.25">
      <c r="A3376" s="23">
        <v>6079396</v>
      </c>
      <c r="B3376" s="24" t="s">
        <v>3308</v>
      </c>
      <c r="C3376" s="29">
        <v>1661</v>
      </c>
      <c r="D3376" s="77">
        <f t="shared" si="110"/>
        <v>1728</v>
      </c>
      <c r="E3376" s="81">
        <f t="shared" si="111"/>
        <v>1901</v>
      </c>
    </row>
    <row r="3377" spans="1:5" x14ac:dyDescent="0.25">
      <c r="A3377" s="19">
        <v>6079397</v>
      </c>
      <c r="B3377" s="20" t="s">
        <v>3309</v>
      </c>
      <c r="C3377" s="21">
        <v>1716</v>
      </c>
      <c r="D3377" s="77">
        <f t="shared" ref="D3377:D3440" si="112">ROUNDUP((C3377*1.04),0)</f>
        <v>1785</v>
      </c>
      <c r="E3377" s="80">
        <f t="shared" si="111"/>
        <v>1964</v>
      </c>
    </row>
    <row r="3378" spans="1:5" x14ac:dyDescent="0.25">
      <c r="A3378" s="23">
        <v>6079398</v>
      </c>
      <c r="B3378" s="24" t="s">
        <v>3310</v>
      </c>
      <c r="C3378" s="29">
        <v>1868</v>
      </c>
      <c r="D3378" s="77">
        <f t="shared" si="112"/>
        <v>1943</v>
      </c>
      <c r="E3378" s="81">
        <f t="shared" ref="E3378:E3441" si="113">ROUNDUP((D3378*1.1),0)</f>
        <v>2138</v>
      </c>
    </row>
    <row r="3379" spans="1:5" x14ac:dyDescent="0.25">
      <c r="A3379" s="19">
        <v>6079399</v>
      </c>
      <c r="B3379" s="20" t="s">
        <v>3311</v>
      </c>
      <c r="C3379" s="21">
        <v>1595</v>
      </c>
      <c r="D3379" s="77">
        <f t="shared" si="112"/>
        <v>1659</v>
      </c>
      <c r="E3379" s="80">
        <f t="shared" si="113"/>
        <v>1825</v>
      </c>
    </row>
    <row r="3380" spans="1:5" x14ac:dyDescent="0.25">
      <c r="A3380" s="23">
        <v>6079400</v>
      </c>
      <c r="B3380" s="24" t="s">
        <v>3312</v>
      </c>
      <c r="C3380" s="29">
        <v>1744</v>
      </c>
      <c r="D3380" s="77">
        <f t="shared" si="112"/>
        <v>1814</v>
      </c>
      <c r="E3380" s="81">
        <f t="shared" si="113"/>
        <v>1996</v>
      </c>
    </row>
    <row r="3381" spans="1:5" x14ac:dyDescent="0.25">
      <c r="A3381" s="19">
        <v>6079401</v>
      </c>
      <c r="B3381" s="20" t="s">
        <v>3313</v>
      </c>
      <c r="C3381" s="21">
        <v>1876</v>
      </c>
      <c r="D3381" s="77">
        <f t="shared" si="112"/>
        <v>1952</v>
      </c>
      <c r="E3381" s="80">
        <f t="shared" si="113"/>
        <v>2148</v>
      </c>
    </row>
    <row r="3382" spans="1:5" x14ac:dyDescent="0.25">
      <c r="A3382" s="23">
        <v>6079402</v>
      </c>
      <c r="B3382" s="24" t="s">
        <v>3314</v>
      </c>
      <c r="C3382" s="29">
        <v>1736</v>
      </c>
      <c r="D3382" s="77">
        <f t="shared" si="112"/>
        <v>1806</v>
      </c>
      <c r="E3382" s="81">
        <f t="shared" si="113"/>
        <v>1987</v>
      </c>
    </row>
    <row r="3383" spans="1:5" x14ac:dyDescent="0.25">
      <c r="A3383" s="19">
        <v>6079403</v>
      </c>
      <c r="B3383" s="20" t="s">
        <v>3315</v>
      </c>
      <c r="C3383" s="21">
        <v>1823</v>
      </c>
      <c r="D3383" s="77">
        <f t="shared" si="112"/>
        <v>1896</v>
      </c>
      <c r="E3383" s="80">
        <f t="shared" si="113"/>
        <v>2086</v>
      </c>
    </row>
    <row r="3384" spans="1:5" x14ac:dyDescent="0.25">
      <c r="A3384" s="23">
        <v>4215618</v>
      </c>
      <c r="B3384" s="24" t="s">
        <v>3316</v>
      </c>
      <c r="C3384" s="29">
        <v>296</v>
      </c>
      <c r="D3384" s="77">
        <f t="shared" si="112"/>
        <v>308</v>
      </c>
      <c r="E3384" s="81">
        <f t="shared" si="113"/>
        <v>339</v>
      </c>
    </row>
    <row r="3385" spans="1:5" x14ac:dyDescent="0.25">
      <c r="A3385" s="19">
        <v>4092486</v>
      </c>
      <c r="B3385" s="20" t="s">
        <v>3296</v>
      </c>
      <c r="C3385" s="21">
        <v>159</v>
      </c>
      <c r="D3385" s="77">
        <f t="shared" si="112"/>
        <v>166</v>
      </c>
      <c r="E3385" s="80">
        <f t="shared" si="113"/>
        <v>183</v>
      </c>
    </row>
    <row r="3386" spans="1:5" x14ac:dyDescent="0.25">
      <c r="A3386" s="23">
        <v>4144935</v>
      </c>
      <c r="B3386" s="24" t="s">
        <v>3317</v>
      </c>
      <c r="C3386" s="29">
        <v>639</v>
      </c>
      <c r="D3386" s="77">
        <f t="shared" si="112"/>
        <v>665</v>
      </c>
      <c r="E3386" s="81">
        <f t="shared" si="113"/>
        <v>732</v>
      </c>
    </row>
    <row r="3387" spans="1:5" x14ac:dyDescent="0.25">
      <c r="A3387" s="19">
        <v>4144936</v>
      </c>
      <c r="B3387" s="20" t="s">
        <v>3318</v>
      </c>
      <c r="C3387" s="21">
        <v>673</v>
      </c>
      <c r="D3387" s="77">
        <f t="shared" si="112"/>
        <v>700</v>
      </c>
      <c r="E3387" s="80">
        <f t="shared" si="113"/>
        <v>770</v>
      </c>
    </row>
    <row r="3388" spans="1:5" x14ac:dyDescent="0.25">
      <c r="A3388" s="23">
        <v>4144937</v>
      </c>
      <c r="B3388" s="24" t="s">
        <v>3319</v>
      </c>
      <c r="C3388" s="29">
        <v>709</v>
      </c>
      <c r="D3388" s="77">
        <f t="shared" si="112"/>
        <v>738</v>
      </c>
      <c r="E3388" s="81">
        <f t="shared" si="113"/>
        <v>812</v>
      </c>
    </row>
    <row r="3389" spans="1:5" x14ac:dyDescent="0.25">
      <c r="A3389" s="19">
        <v>4144938</v>
      </c>
      <c r="B3389" s="20" t="s">
        <v>3320</v>
      </c>
      <c r="C3389" s="21">
        <v>780</v>
      </c>
      <c r="D3389" s="77">
        <f t="shared" si="112"/>
        <v>812</v>
      </c>
      <c r="E3389" s="80">
        <f t="shared" si="113"/>
        <v>894</v>
      </c>
    </row>
    <row r="3390" spans="1:5" x14ac:dyDescent="0.25">
      <c r="A3390" s="23">
        <v>4144939</v>
      </c>
      <c r="B3390" s="24" t="s">
        <v>3321</v>
      </c>
      <c r="C3390" s="29">
        <v>850</v>
      </c>
      <c r="D3390" s="77">
        <f t="shared" si="112"/>
        <v>884</v>
      </c>
      <c r="E3390" s="81">
        <f t="shared" si="113"/>
        <v>973</v>
      </c>
    </row>
    <row r="3391" spans="1:5" x14ac:dyDescent="0.25">
      <c r="A3391" s="19">
        <v>4144940</v>
      </c>
      <c r="B3391" s="20" t="s">
        <v>3322</v>
      </c>
      <c r="C3391" s="21">
        <v>706</v>
      </c>
      <c r="D3391" s="77">
        <f t="shared" si="112"/>
        <v>735</v>
      </c>
      <c r="E3391" s="80">
        <f t="shared" si="113"/>
        <v>809</v>
      </c>
    </row>
    <row r="3392" spans="1:5" x14ac:dyDescent="0.25">
      <c r="A3392" s="23">
        <v>4144941</v>
      </c>
      <c r="B3392" s="24" t="s">
        <v>3323</v>
      </c>
      <c r="C3392" s="29">
        <v>744</v>
      </c>
      <c r="D3392" s="77">
        <f t="shared" si="112"/>
        <v>774</v>
      </c>
      <c r="E3392" s="81">
        <f t="shared" si="113"/>
        <v>852</v>
      </c>
    </row>
    <row r="3393" spans="1:5" x14ac:dyDescent="0.25">
      <c r="A3393" s="19">
        <v>4144942</v>
      </c>
      <c r="B3393" s="20" t="s">
        <v>3324</v>
      </c>
      <c r="C3393" s="21">
        <v>783</v>
      </c>
      <c r="D3393" s="77">
        <f t="shared" si="112"/>
        <v>815</v>
      </c>
      <c r="E3393" s="80">
        <f t="shared" si="113"/>
        <v>897</v>
      </c>
    </row>
    <row r="3394" spans="1:5" x14ac:dyDescent="0.25">
      <c r="A3394" s="23">
        <v>4104121</v>
      </c>
      <c r="B3394" s="24" t="s">
        <v>3325</v>
      </c>
      <c r="C3394" s="29">
        <v>826</v>
      </c>
      <c r="D3394" s="77">
        <f t="shared" si="112"/>
        <v>860</v>
      </c>
      <c r="E3394" s="81">
        <f t="shared" si="113"/>
        <v>946</v>
      </c>
    </row>
    <row r="3395" spans="1:5" x14ac:dyDescent="0.25">
      <c r="A3395" s="19">
        <v>4104122</v>
      </c>
      <c r="B3395" s="20" t="s">
        <v>3326</v>
      </c>
      <c r="C3395" s="21">
        <v>924</v>
      </c>
      <c r="D3395" s="77">
        <f t="shared" si="112"/>
        <v>961</v>
      </c>
      <c r="E3395" s="80">
        <f t="shared" si="113"/>
        <v>1058</v>
      </c>
    </row>
    <row r="3396" spans="1:5" x14ac:dyDescent="0.25">
      <c r="A3396" s="23">
        <v>4144961</v>
      </c>
      <c r="B3396" s="24" t="s">
        <v>3327</v>
      </c>
      <c r="C3396" s="29">
        <v>689</v>
      </c>
      <c r="D3396" s="77">
        <f t="shared" si="112"/>
        <v>717</v>
      </c>
      <c r="E3396" s="81">
        <f t="shared" si="113"/>
        <v>789</v>
      </c>
    </row>
    <row r="3397" spans="1:5" x14ac:dyDescent="0.25">
      <c r="A3397" s="19">
        <v>4144962</v>
      </c>
      <c r="B3397" s="20" t="s">
        <v>3328</v>
      </c>
      <c r="C3397" s="21">
        <v>723</v>
      </c>
      <c r="D3397" s="77">
        <f t="shared" si="112"/>
        <v>752</v>
      </c>
      <c r="E3397" s="80">
        <f t="shared" si="113"/>
        <v>828</v>
      </c>
    </row>
    <row r="3398" spans="1:5" x14ac:dyDescent="0.25">
      <c r="A3398" s="23">
        <v>4144963</v>
      </c>
      <c r="B3398" s="24" t="s">
        <v>3329</v>
      </c>
      <c r="C3398" s="29">
        <v>758</v>
      </c>
      <c r="D3398" s="77">
        <f t="shared" si="112"/>
        <v>789</v>
      </c>
      <c r="E3398" s="81">
        <f t="shared" si="113"/>
        <v>868</v>
      </c>
    </row>
    <row r="3399" spans="1:5" x14ac:dyDescent="0.25">
      <c r="A3399" s="19">
        <v>4144964</v>
      </c>
      <c r="B3399" s="20" t="s">
        <v>3330</v>
      </c>
      <c r="C3399" s="21">
        <v>829</v>
      </c>
      <c r="D3399" s="77">
        <f t="shared" si="112"/>
        <v>863</v>
      </c>
      <c r="E3399" s="80">
        <f t="shared" si="113"/>
        <v>950</v>
      </c>
    </row>
    <row r="3400" spans="1:5" x14ac:dyDescent="0.25">
      <c r="A3400" s="23">
        <v>4144965</v>
      </c>
      <c r="B3400" s="24" t="s">
        <v>3331</v>
      </c>
      <c r="C3400" s="29">
        <v>901</v>
      </c>
      <c r="D3400" s="77">
        <f t="shared" si="112"/>
        <v>938</v>
      </c>
      <c r="E3400" s="81">
        <f t="shared" si="113"/>
        <v>1032</v>
      </c>
    </row>
    <row r="3401" spans="1:5" x14ac:dyDescent="0.25">
      <c r="A3401" s="19">
        <v>4144966</v>
      </c>
      <c r="B3401" s="20" t="s">
        <v>3332</v>
      </c>
      <c r="C3401" s="21">
        <v>782</v>
      </c>
      <c r="D3401" s="77">
        <f t="shared" si="112"/>
        <v>814</v>
      </c>
      <c r="E3401" s="80">
        <f t="shared" si="113"/>
        <v>896</v>
      </c>
    </row>
    <row r="3402" spans="1:5" x14ac:dyDescent="0.25">
      <c r="A3402" s="23">
        <v>4144967</v>
      </c>
      <c r="B3402" s="24" t="s">
        <v>3333</v>
      </c>
      <c r="C3402" s="29">
        <v>800</v>
      </c>
      <c r="D3402" s="77">
        <f t="shared" si="112"/>
        <v>832</v>
      </c>
      <c r="E3402" s="81">
        <f t="shared" si="113"/>
        <v>916</v>
      </c>
    </row>
    <row r="3403" spans="1:5" x14ac:dyDescent="0.25">
      <c r="A3403" s="19">
        <v>4144968</v>
      </c>
      <c r="B3403" s="20" t="s">
        <v>3334</v>
      </c>
      <c r="C3403" s="21">
        <v>839</v>
      </c>
      <c r="D3403" s="77">
        <f t="shared" si="112"/>
        <v>873</v>
      </c>
      <c r="E3403" s="80">
        <f t="shared" si="113"/>
        <v>961</v>
      </c>
    </row>
    <row r="3404" spans="1:5" x14ac:dyDescent="0.25">
      <c r="A3404" s="23">
        <v>4104130</v>
      </c>
      <c r="B3404" s="24" t="s">
        <v>3335</v>
      </c>
      <c r="C3404" s="29">
        <v>878</v>
      </c>
      <c r="D3404" s="77">
        <f t="shared" si="112"/>
        <v>914</v>
      </c>
      <c r="E3404" s="81">
        <f t="shared" si="113"/>
        <v>1006</v>
      </c>
    </row>
    <row r="3405" spans="1:5" x14ac:dyDescent="0.25">
      <c r="A3405" s="19">
        <v>4104131</v>
      </c>
      <c r="B3405" s="20" t="s">
        <v>3336</v>
      </c>
      <c r="C3405" s="21">
        <v>1034</v>
      </c>
      <c r="D3405" s="77">
        <f t="shared" si="112"/>
        <v>1076</v>
      </c>
      <c r="E3405" s="80">
        <f t="shared" si="113"/>
        <v>1184</v>
      </c>
    </row>
    <row r="3406" spans="1:5" x14ac:dyDescent="0.25">
      <c r="A3406" s="23">
        <v>4104123</v>
      </c>
      <c r="B3406" s="24" t="s">
        <v>3337</v>
      </c>
      <c r="C3406" s="29">
        <v>591</v>
      </c>
      <c r="D3406" s="77">
        <f t="shared" si="112"/>
        <v>615</v>
      </c>
      <c r="E3406" s="81">
        <f t="shared" si="113"/>
        <v>677</v>
      </c>
    </row>
    <row r="3407" spans="1:5" x14ac:dyDescent="0.25">
      <c r="A3407" s="19">
        <v>4104124</v>
      </c>
      <c r="B3407" s="20" t="s">
        <v>3338</v>
      </c>
      <c r="C3407" s="21">
        <v>728</v>
      </c>
      <c r="D3407" s="77">
        <f t="shared" si="112"/>
        <v>758</v>
      </c>
      <c r="E3407" s="80">
        <f t="shared" si="113"/>
        <v>834</v>
      </c>
    </row>
    <row r="3408" spans="1:5" x14ac:dyDescent="0.25">
      <c r="A3408" s="23">
        <v>4104125</v>
      </c>
      <c r="B3408" s="24" t="s">
        <v>3339</v>
      </c>
      <c r="C3408" s="29">
        <v>751</v>
      </c>
      <c r="D3408" s="77">
        <f t="shared" si="112"/>
        <v>782</v>
      </c>
      <c r="E3408" s="81">
        <f t="shared" si="113"/>
        <v>861</v>
      </c>
    </row>
    <row r="3409" spans="1:5" x14ac:dyDescent="0.25">
      <c r="A3409" s="19">
        <v>4104126</v>
      </c>
      <c r="B3409" s="20" t="s">
        <v>3340</v>
      </c>
      <c r="C3409" s="21">
        <v>835</v>
      </c>
      <c r="D3409" s="77">
        <f t="shared" si="112"/>
        <v>869</v>
      </c>
      <c r="E3409" s="80">
        <f t="shared" si="113"/>
        <v>956</v>
      </c>
    </row>
    <row r="3410" spans="1:5" x14ac:dyDescent="0.25">
      <c r="A3410" s="23">
        <v>4104132</v>
      </c>
      <c r="B3410" s="24" t="s">
        <v>3341</v>
      </c>
      <c r="C3410" s="29">
        <v>643</v>
      </c>
      <c r="D3410" s="77">
        <f t="shared" si="112"/>
        <v>669</v>
      </c>
      <c r="E3410" s="81">
        <f t="shared" si="113"/>
        <v>736</v>
      </c>
    </row>
    <row r="3411" spans="1:5" x14ac:dyDescent="0.25">
      <c r="A3411" s="19">
        <v>4104133</v>
      </c>
      <c r="B3411" s="20" t="s">
        <v>3342</v>
      </c>
      <c r="C3411" s="21">
        <v>778</v>
      </c>
      <c r="D3411" s="77">
        <f t="shared" si="112"/>
        <v>810</v>
      </c>
      <c r="E3411" s="80">
        <f t="shared" si="113"/>
        <v>891</v>
      </c>
    </row>
    <row r="3412" spans="1:5" x14ac:dyDescent="0.25">
      <c r="A3412" s="23">
        <v>4104134</v>
      </c>
      <c r="B3412" s="24" t="s">
        <v>3343</v>
      </c>
      <c r="C3412" s="29">
        <v>800</v>
      </c>
      <c r="D3412" s="77">
        <f t="shared" si="112"/>
        <v>832</v>
      </c>
      <c r="E3412" s="81">
        <f t="shared" si="113"/>
        <v>916</v>
      </c>
    </row>
    <row r="3413" spans="1:5" x14ac:dyDescent="0.25">
      <c r="A3413" s="19">
        <v>4104135</v>
      </c>
      <c r="B3413" s="20" t="s">
        <v>3344</v>
      </c>
      <c r="C3413" s="21">
        <v>885</v>
      </c>
      <c r="D3413" s="77">
        <f t="shared" si="112"/>
        <v>921</v>
      </c>
      <c r="E3413" s="80">
        <f t="shared" si="113"/>
        <v>1014</v>
      </c>
    </row>
    <row r="3414" spans="1:5" x14ac:dyDescent="0.25">
      <c r="A3414" s="23">
        <v>2812367</v>
      </c>
      <c r="B3414" s="24" t="s">
        <v>3345</v>
      </c>
      <c r="C3414" s="29">
        <v>65</v>
      </c>
      <c r="D3414" s="77">
        <f t="shared" si="112"/>
        <v>68</v>
      </c>
      <c r="E3414" s="81">
        <f t="shared" si="113"/>
        <v>75</v>
      </c>
    </row>
    <row r="3415" spans="1:5" x14ac:dyDescent="0.25">
      <c r="A3415" s="19">
        <v>2024959</v>
      </c>
      <c r="B3415" s="20" t="s">
        <v>3346</v>
      </c>
      <c r="C3415" s="21">
        <v>56</v>
      </c>
      <c r="D3415" s="77">
        <f t="shared" si="112"/>
        <v>59</v>
      </c>
      <c r="E3415" s="80">
        <f t="shared" si="113"/>
        <v>65</v>
      </c>
    </row>
    <row r="3416" spans="1:5" x14ac:dyDescent="0.25">
      <c r="A3416" s="23">
        <v>2024960</v>
      </c>
      <c r="B3416" s="24" t="s">
        <v>3347</v>
      </c>
      <c r="C3416" s="29">
        <v>84</v>
      </c>
      <c r="D3416" s="77">
        <f t="shared" si="112"/>
        <v>88</v>
      </c>
      <c r="E3416" s="81">
        <f t="shared" si="113"/>
        <v>97</v>
      </c>
    </row>
    <row r="3417" spans="1:5" x14ac:dyDescent="0.25">
      <c r="A3417" s="19">
        <v>2024961</v>
      </c>
      <c r="B3417" s="20" t="s">
        <v>3348</v>
      </c>
      <c r="C3417" s="21">
        <v>74</v>
      </c>
      <c r="D3417" s="77">
        <f t="shared" si="112"/>
        <v>77</v>
      </c>
      <c r="E3417" s="80">
        <f t="shared" si="113"/>
        <v>85</v>
      </c>
    </row>
    <row r="3418" spans="1:5" x14ac:dyDescent="0.25">
      <c r="A3418" s="23">
        <v>2024962</v>
      </c>
      <c r="B3418" s="24" t="s">
        <v>3349</v>
      </c>
      <c r="C3418" s="29">
        <v>132</v>
      </c>
      <c r="D3418" s="77">
        <f t="shared" si="112"/>
        <v>138</v>
      </c>
      <c r="E3418" s="81">
        <f t="shared" si="113"/>
        <v>152</v>
      </c>
    </row>
    <row r="3419" spans="1:5" x14ac:dyDescent="0.25">
      <c r="A3419" s="19">
        <v>2025755</v>
      </c>
      <c r="B3419" s="20" t="s">
        <v>3350</v>
      </c>
      <c r="C3419" s="21">
        <v>73</v>
      </c>
      <c r="D3419" s="77">
        <f t="shared" si="112"/>
        <v>76</v>
      </c>
      <c r="E3419" s="80">
        <f t="shared" si="113"/>
        <v>84</v>
      </c>
    </row>
    <row r="3420" spans="1:5" x14ac:dyDescent="0.25">
      <c r="A3420" s="23">
        <v>2025973</v>
      </c>
      <c r="B3420" s="24" t="s">
        <v>3351</v>
      </c>
      <c r="C3420" s="29">
        <v>81</v>
      </c>
      <c r="D3420" s="77">
        <f t="shared" si="112"/>
        <v>85</v>
      </c>
      <c r="E3420" s="81">
        <f t="shared" si="113"/>
        <v>94</v>
      </c>
    </row>
    <row r="3421" spans="1:5" x14ac:dyDescent="0.25">
      <c r="A3421" s="19">
        <v>2025975</v>
      </c>
      <c r="B3421" s="20" t="s">
        <v>3352</v>
      </c>
      <c r="C3421" s="21">
        <v>254</v>
      </c>
      <c r="D3421" s="77">
        <f t="shared" si="112"/>
        <v>265</v>
      </c>
      <c r="E3421" s="80">
        <f t="shared" si="113"/>
        <v>292</v>
      </c>
    </row>
    <row r="3422" spans="1:5" x14ac:dyDescent="0.25">
      <c r="A3422" s="23">
        <v>2543632</v>
      </c>
      <c r="B3422" s="24" t="s">
        <v>3353</v>
      </c>
      <c r="C3422" s="29">
        <v>1252</v>
      </c>
      <c r="D3422" s="77">
        <f t="shared" si="112"/>
        <v>1303</v>
      </c>
      <c r="E3422" s="81">
        <f t="shared" si="113"/>
        <v>1434</v>
      </c>
    </row>
    <row r="3423" spans="1:5" x14ac:dyDescent="0.25">
      <c r="A3423" s="19">
        <v>2543633</v>
      </c>
      <c r="B3423" s="20" t="s">
        <v>3354</v>
      </c>
      <c r="C3423" s="21">
        <v>1328</v>
      </c>
      <c r="D3423" s="77">
        <f t="shared" si="112"/>
        <v>1382</v>
      </c>
      <c r="E3423" s="80">
        <f t="shared" si="113"/>
        <v>1521</v>
      </c>
    </row>
    <row r="3424" spans="1:5" x14ac:dyDescent="0.25">
      <c r="A3424" s="23">
        <v>6079207</v>
      </c>
      <c r="B3424" s="24" t="s">
        <v>3355</v>
      </c>
      <c r="C3424" s="29">
        <v>864</v>
      </c>
      <c r="D3424" s="77">
        <f t="shared" si="112"/>
        <v>899</v>
      </c>
      <c r="E3424" s="81">
        <f t="shared" si="113"/>
        <v>989</v>
      </c>
    </row>
    <row r="3425" spans="1:5" x14ac:dyDescent="0.25">
      <c r="A3425" s="19">
        <v>6079208</v>
      </c>
      <c r="B3425" s="20" t="s">
        <v>3356</v>
      </c>
      <c r="C3425" s="21">
        <v>980</v>
      </c>
      <c r="D3425" s="77">
        <f t="shared" si="112"/>
        <v>1020</v>
      </c>
      <c r="E3425" s="80">
        <f t="shared" si="113"/>
        <v>1122</v>
      </c>
    </row>
    <row r="3426" spans="1:5" x14ac:dyDescent="0.25">
      <c r="A3426" s="23">
        <v>6079209</v>
      </c>
      <c r="B3426" s="24" t="s">
        <v>3357</v>
      </c>
      <c r="C3426" s="29">
        <v>1111</v>
      </c>
      <c r="D3426" s="77">
        <f t="shared" si="112"/>
        <v>1156</v>
      </c>
      <c r="E3426" s="81">
        <f t="shared" si="113"/>
        <v>1272</v>
      </c>
    </row>
    <row r="3427" spans="1:5" x14ac:dyDescent="0.25">
      <c r="A3427" s="19">
        <v>6079210</v>
      </c>
      <c r="B3427" s="20" t="s">
        <v>3358</v>
      </c>
      <c r="C3427" s="21">
        <v>1214</v>
      </c>
      <c r="D3427" s="77">
        <f t="shared" si="112"/>
        <v>1263</v>
      </c>
      <c r="E3427" s="80">
        <f t="shared" si="113"/>
        <v>1390</v>
      </c>
    </row>
    <row r="3428" spans="1:5" x14ac:dyDescent="0.25">
      <c r="A3428" s="23">
        <v>6079211</v>
      </c>
      <c r="B3428" s="24" t="s">
        <v>3359</v>
      </c>
      <c r="C3428" s="29">
        <v>1360</v>
      </c>
      <c r="D3428" s="77">
        <f t="shared" si="112"/>
        <v>1415</v>
      </c>
      <c r="E3428" s="81">
        <f t="shared" si="113"/>
        <v>1557</v>
      </c>
    </row>
    <row r="3429" spans="1:5" x14ac:dyDescent="0.25">
      <c r="A3429" s="19">
        <v>6079212</v>
      </c>
      <c r="B3429" s="20" t="s">
        <v>3360</v>
      </c>
      <c r="C3429" s="21">
        <v>1584</v>
      </c>
      <c r="D3429" s="77">
        <f t="shared" si="112"/>
        <v>1648</v>
      </c>
      <c r="E3429" s="80">
        <f t="shared" si="113"/>
        <v>1813</v>
      </c>
    </row>
    <row r="3430" spans="1:5" x14ac:dyDescent="0.25">
      <c r="A3430" s="23">
        <v>6079213</v>
      </c>
      <c r="B3430" s="24" t="s">
        <v>3361</v>
      </c>
      <c r="C3430" s="29">
        <v>2599</v>
      </c>
      <c r="D3430" s="77">
        <f t="shared" si="112"/>
        <v>2703</v>
      </c>
      <c r="E3430" s="81">
        <f t="shared" si="113"/>
        <v>2974</v>
      </c>
    </row>
    <row r="3431" spans="1:5" x14ac:dyDescent="0.25">
      <c r="A3431" s="19">
        <v>6079214</v>
      </c>
      <c r="B3431" s="20" t="s">
        <v>3362</v>
      </c>
      <c r="C3431" s="21">
        <v>2721</v>
      </c>
      <c r="D3431" s="77">
        <f t="shared" si="112"/>
        <v>2830</v>
      </c>
      <c r="E3431" s="80">
        <f t="shared" si="113"/>
        <v>3113</v>
      </c>
    </row>
    <row r="3432" spans="1:5" x14ac:dyDescent="0.25">
      <c r="A3432" s="23">
        <v>6079215</v>
      </c>
      <c r="B3432" s="24" t="s">
        <v>3363</v>
      </c>
      <c r="C3432" s="29">
        <v>815</v>
      </c>
      <c r="D3432" s="77">
        <f t="shared" si="112"/>
        <v>848</v>
      </c>
      <c r="E3432" s="81">
        <f t="shared" si="113"/>
        <v>933</v>
      </c>
    </row>
    <row r="3433" spans="1:5" x14ac:dyDescent="0.25">
      <c r="A3433" s="19">
        <v>6079216</v>
      </c>
      <c r="B3433" s="20" t="s">
        <v>3364</v>
      </c>
      <c r="C3433" s="21">
        <v>918</v>
      </c>
      <c r="D3433" s="77">
        <f t="shared" si="112"/>
        <v>955</v>
      </c>
      <c r="E3433" s="80">
        <f t="shared" si="113"/>
        <v>1051</v>
      </c>
    </row>
    <row r="3434" spans="1:5" x14ac:dyDescent="0.25">
      <c r="A3434" s="23">
        <v>6079217</v>
      </c>
      <c r="B3434" s="24" t="s">
        <v>3365</v>
      </c>
      <c r="C3434" s="29">
        <v>1010</v>
      </c>
      <c r="D3434" s="77">
        <f t="shared" si="112"/>
        <v>1051</v>
      </c>
      <c r="E3434" s="81">
        <f t="shared" si="113"/>
        <v>1157</v>
      </c>
    </row>
    <row r="3435" spans="1:5" x14ac:dyDescent="0.25">
      <c r="A3435" s="19">
        <v>6079218</v>
      </c>
      <c r="B3435" s="20" t="s">
        <v>3366</v>
      </c>
      <c r="C3435" s="21">
        <v>1105</v>
      </c>
      <c r="D3435" s="77">
        <f t="shared" si="112"/>
        <v>1150</v>
      </c>
      <c r="E3435" s="80">
        <f t="shared" si="113"/>
        <v>1265</v>
      </c>
    </row>
    <row r="3436" spans="1:5" x14ac:dyDescent="0.25">
      <c r="A3436" s="23">
        <v>6079219</v>
      </c>
      <c r="B3436" s="24" t="s">
        <v>3367</v>
      </c>
      <c r="C3436" s="29">
        <v>1220</v>
      </c>
      <c r="D3436" s="77">
        <f t="shared" si="112"/>
        <v>1269</v>
      </c>
      <c r="E3436" s="81">
        <f t="shared" si="113"/>
        <v>1396</v>
      </c>
    </row>
    <row r="3437" spans="1:5" x14ac:dyDescent="0.25">
      <c r="A3437" s="19">
        <v>6079220</v>
      </c>
      <c r="B3437" s="20" t="s">
        <v>3368</v>
      </c>
      <c r="C3437" s="21">
        <v>1377</v>
      </c>
      <c r="D3437" s="77">
        <f t="shared" si="112"/>
        <v>1433</v>
      </c>
      <c r="E3437" s="80">
        <f t="shared" si="113"/>
        <v>1577</v>
      </c>
    </row>
    <row r="3438" spans="1:5" x14ac:dyDescent="0.25">
      <c r="A3438" s="23">
        <v>6079221</v>
      </c>
      <c r="B3438" s="24" t="s">
        <v>3369</v>
      </c>
      <c r="C3438" s="29">
        <v>1555</v>
      </c>
      <c r="D3438" s="77">
        <f t="shared" si="112"/>
        <v>1618</v>
      </c>
      <c r="E3438" s="81">
        <f t="shared" si="113"/>
        <v>1780</v>
      </c>
    </row>
    <row r="3439" spans="1:5" x14ac:dyDescent="0.25">
      <c r="A3439" s="19">
        <v>6079222</v>
      </c>
      <c r="B3439" s="20" t="s">
        <v>3370</v>
      </c>
      <c r="C3439" s="21">
        <v>1725</v>
      </c>
      <c r="D3439" s="77">
        <f t="shared" si="112"/>
        <v>1794</v>
      </c>
      <c r="E3439" s="80">
        <f t="shared" si="113"/>
        <v>1974</v>
      </c>
    </row>
    <row r="3440" spans="1:5" x14ac:dyDescent="0.25">
      <c r="A3440" s="23">
        <v>6079223</v>
      </c>
      <c r="B3440" s="24" t="s">
        <v>3371</v>
      </c>
      <c r="C3440" s="29">
        <v>1862</v>
      </c>
      <c r="D3440" s="77">
        <f t="shared" si="112"/>
        <v>1937</v>
      </c>
      <c r="E3440" s="81">
        <f t="shared" si="113"/>
        <v>2131</v>
      </c>
    </row>
    <row r="3441" spans="1:5" x14ac:dyDescent="0.25">
      <c r="A3441" s="19">
        <v>6079224</v>
      </c>
      <c r="B3441" s="20" t="s">
        <v>3372</v>
      </c>
      <c r="C3441" s="21">
        <v>813</v>
      </c>
      <c r="D3441" s="77">
        <f t="shared" ref="D3441:D3504" si="114">ROUNDUP((C3441*1.04),0)</f>
        <v>846</v>
      </c>
      <c r="E3441" s="80">
        <f t="shared" si="113"/>
        <v>931</v>
      </c>
    </row>
    <row r="3442" spans="1:5" x14ac:dyDescent="0.25">
      <c r="A3442" s="23">
        <v>6079225</v>
      </c>
      <c r="B3442" s="24" t="s">
        <v>3373</v>
      </c>
      <c r="C3442" s="29">
        <v>859</v>
      </c>
      <c r="D3442" s="77">
        <f t="shared" si="114"/>
        <v>894</v>
      </c>
      <c r="E3442" s="81">
        <f t="shared" ref="E3442:E3505" si="115">ROUNDUP((D3442*1.1),0)</f>
        <v>984</v>
      </c>
    </row>
    <row r="3443" spans="1:5" x14ac:dyDescent="0.25">
      <c r="A3443" s="19">
        <v>6079226</v>
      </c>
      <c r="B3443" s="20" t="s">
        <v>3374</v>
      </c>
      <c r="C3443" s="21">
        <v>953</v>
      </c>
      <c r="D3443" s="77">
        <f t="shared" si="114"/>
        <v>992</v>
      </c>
      <c r="E3443" s="80">
        <f t="shared" si="115"/>
        <v>1092</v>
      </c>
    </row>
    <row r="3444" spans="1:5" x14ac:dyDescent="0.25">
      <c r="A3444" s="23">
        <v>6079227</v>
      </c>
      <c r="B3444" s="24" t="s">
        <v>3375</v>
      </c>
      <c r="C3444" s="29">
        <v>1199</v>
      </c>
      <c r="D3444" s="77">
        <f t="shared" si="114"/>
        <v>1247</v>
      </c>
      <c r="E3444" s="81">
        <f t="shared" si="115"/>
        <v>1372</v>
      </c>
    </row>
    <row r="3445" spans="1:5" x14ac:dyDescent="0.25">
      <c r="A3445" s="19">
        <v>6079228</v>
      </c>
      <c r="B3445" s="20" t="s">
        <v>3376</v>
      </c>
      <c r="C3445" s="21">
        <v>1460</v>
      </c>
      <c r="D3445" s="77">
        <f t="shared" si="114"/>
        <v>1519</v>
      </c>
      <c r="E3445" s="80">
        <f t="shared" si="115"/>
        <v>1671</v>
      </c>
    </row>
    <row r="3446" spans="1:5" x14ac:dyDescent="0.25">
      <c r="A3446" s="23">
        <v>6079229</v>
      </c>
      <c r="B3446" s="24" t="s">
        <v>3377</v>
      </c>
      <c r="C3446" s="29">
        <v>1683</v>
      </c>
      <c r="D3446" s="77">
        <f t="shared" si="114"/>
        <v>1751</v>
      </c>
      <c r="E3446" s="81">
        <f t="shared" si="115"/>
        <v>1927</v>
      </c>
    </row>
    <row r="3447" spans="1:5" x14ac:dyDescent="0.25">
      <c r="A3447" s="19">
        <v>6079230</v>
      </c>
      <c r="B3447" s="20" t="s">
        <v>3378</v>
      </c>
      <c r="C3447" s="21">
        <v>1782</v>
      </c>
      <c r="D3447" s="77">
        <f t="shared" si="114"/>
        <v>1854</v>
      </c>
      <c r="E3447" s="80">
        <f t="shared" si="115"/>
        <v>2040</v>
      </c>
    </row>
    <row r="3448" spans="1:5" x14ac:dyDescent="0.25">
      <c r="A3448" s="23">
        <v>6079231</v>
      </c>
      <c r="B3448" s="24" t="s">
        <v>3379</v>
      </c>
      <c r="C3448" s="29">
        <v>1048</v>
      </c>
      <c r="D3448" s="77">
        <f t="shared" si="114"/>
        <v>1090</v>
      </c>
      <c r="E3448" s="81">
        <f t="shared" si="115"/>
        <v>1199</v>
      </c>
    </row>
    <row r="3449" spans="1:5" x14ac:dyDescent="0.25">
      <c r="A3449" s="19">
        <v>6079232</v>
      </c>
      <c r="B3449" s="20" t="s">
        <v>3380</v>
      </c>
      <c r="C3449" s="21">
        <v>1168</v>
      </c>
      <c r="D3449" s="77">
        <f t="shared" si="114"/>
        <v>1215</v>
      </c>
      <c r="E3449" s="80">
        <f t="shared" si="115"/>
        <v>1337</v>
      </c>
    </row>
    <row r="3450" spans="1:5" x14ac:dyDescent="0.25">
      <c r="A3450" s="23">
        <v>6079233</v>
      </c>
      <c r="B3450" s="24" t="s">
        <v>3381</v>
      </c>
      <c r="C3450" s="29">
        <v>1446</v>
      </c>
      <c r="D3450" s="77">
        <f t="shared" si="114"/>
        <v>1504</v>
      </c>
      <c r="E3450" s="81">
        <f t="shared" si="115"/>
        <v>1655</v>
      </c>
    </row>
    <row r="3451" spans="1:5" x14ac:dyDescent="0.25">
      <c r="A3451" s="19">
        <v>6079234</v>
      </c>
      <c r="B3451" s="20" t="s">
        <v>3382</v>
      </c>
      <c r="C3451" s="21">
        <v>1689</v>
      </c>
      <c r="D3451" s="77">
        <f t="shared" si="114"/>
        <v>1757</v>
      </c>
      <c r="E3451" s="80">
        <f t="shared" si="115"/>
        <v>1933</v>
      </c>
    </row>
    <row r="3452" spans="1:5" x14ac:dyDescent="0.25">
      <c r="A3452" s="23">
        <v>6079235</v>
      </c>
      <c r="B3452" s="24" t="s">
        <v>3383</v>
      </c>
      <c r="C3452" s="29">
        <v>1835</v>
      </c>
      <c r="D3452" s="77">
        <f t="shared" si="114"/>
        <v>1909</v>
      </c>
      <c r="E3452" s="81">
        <f t="shared" si="115"/>
        <v>2100</v>
      </c>
    </row>
    <row r="3453" spans="1:5" x14ac:dyDescent="0.25">
      <c r="A3453" s="19">
        <v>6081540</v>
      </c>
      <c r="B3453" s="20" t="s">
        <v>3384</v>
      </c>
      <c r="C3453" s="21">
        <v>1234</v>
      </c>
      <c r="D3453" s="77">
        <f t="shared" si="114"/>
        <v>1284</v>
      </c>
      <c r="E3453" s="80">
        <f t="shared" si="115"/>
        <v>1413</v>
      </c>
    </row>
    <row r="3454" spans="1:5" x14ac:dyDescent="0.25">
      <c r="A3454" s="23">
        <v>6081541</v>
      </c>
      <c r="B3454" s="24" t="s">
        <v>3385</v>
      </c>
      <c r="C3454" s="29">
        <v>1585</v>
      </c>
      <c r="D3454" s="77">
        <f t="shared" si="114"/>
        <v>1649</v>
      </c>
      <c r="E3454" s="81">
        <f t="shared" si="115"/>
        <v>1814</v>
      </c>
    </row>
    <row r="3455" spans="1:5" x14ac:dyDescent="0.25">
      <c r="A3455" s="19">
        <v>6081542</v>
      </c>
      <c r="B3455" s="20" t="s">
        <v>3386</v>
      </c>
      <c r="C3455" s="21">
        <v>1989</v>
      </c>
      <c r="D3455" s="77">
        <f t="shared" si="114"/>
        <v>2069</v>
      </c>
      <c r="E3455" s="80">
        <f t="shared" si="115"/>
        <v>2276</v>
      </c>
    </row>
    <row r="3456" spans="1:5" x14ac:dyDescent="0.25">
      <c r="A3456" s="23">
        <v>6079245</v>
      </c>
      <c r="B3456" s="24" t="s">
        <v>3387</v>
      </c>
      <c r="C3456" s="29">
        <v>758</v>
      </c>
      <c r="D3456" s="77">
        <f t="shared" si="114"/>
        <v>789</v>
      </c>
      <c r="E3456" s="81">
        <f t="shared" si="115"/>
        <v>868</v>
      </c>
    </row>
    <row r="3457" spans="1:5" x14ac:dyDescent="0.25">
      <c r="A3457" s="19">
        <v>6079246</v>
      </c>
      <c r="B3457" s="20" t="s">
        <v>3388</v>
      </c>
      <c r="C3457" s="21">
        <v>867</v>
      </c>
      <c r="D3457" s="77">
        <f t="shared" si="114"/>
        <v>902</v>
      </c>
      <c r="E3457" s="80">
        <f t="shared" si="115"/>
        <v>993</v>
      </c>
    </row>
    <row r="3458" spans="1:5" x14ac:dyDescent="0.25">
      <c r="A3458" s="23">
        <v>6079247</v>
      </c>
      <c r="B3458" s="24" t="s">
        <v>3389</v>
      </c>
      <c r="C3458" s="29">
        <v>991</v>
      </c>
      <c r="D3458" s="77">
        <f t="shared" si="114"/>
        <v>1031</v>
      </c>
      <c r="E3458" s="81">
        <f t="shared" si="115"/>
        <v>1135</v>
      </c>
    </row>
    <row r="3459" spans="1:5" x14ac:dyDescent="0.25">
      <c r="A3459" s="19">
        <v>6079248</v>
      </c>
      <c r="B3459" s="20" t="s">
        <v>3390</v>
      </c>
      <c r="C3459" s="21">
        <v>1094</v>
      </c>
      <c r="D3459" s="77">
        <f t="shared" si="114"/>
        <v>1138</v>
      </c>
      <c r="E3459" s="80">
        <f t="shared" si="115"/>
        <v>1252</v>
      </c>
    </row>
    <row r="3460" spans="1:5" x14ac:dyDescent="0.25">
      <c r="A3460" s="23">
        <v>6079249</v>
      </c>
      <c r="B3460" s="24" t="s">
        <v>3391</v>
      </c>
      <c r="C3460" s="29">
        <v>1195</v>
      </c>
      <c r="D3460" s="77">
        <f t="shared" si="114"/>
        <v>1243</v>
      </c>
      <c r="E3460" s="81">
        <f t="shared" si="115"/>
        <v>1368</v>
      </c>
    </row>
    <row r="3461" spans="1:5" x14ac:dyDescent="0.25">
      <c r="A3461" s="19">
        <v>6079250</v>
      </c>
      <c r="B3461" s="20" t="s">
        <v>3392</v>
      </c>
      <c r="C3461" s="21">
        <v>1419</v>
      </c>
      <c r="D3461" s="77">
        <f t="shared" si="114"/>
        <v>1476</v>
      </c>
      <c r="E3461" s="80">
        <f t="shared" si="115"/>
        <v>1624</v>
      </c>
    </row>
    <row r="3462" spans="1:5" x14ac:dyDescent="0.25">
      <c r="A3462" s="23">
        <v>6079251</v>
      </c>
      <c r="B3462" s="24" t="s">
        <v>3393</v>
      </c>
      <c r="C3462" s="29">
        <v>2392</v>
      </c>
      <c r="D3462" s="77">
        <f t="shared" si="114"/>
        <v>2488</v>
      </c>
      <c r="E3462" s="81">
        <f t="shared" si="115"/>
        <v>2737</v>
      </c>
    </row>
    <row r="3463" spans="1:5" x14ac:dyDescent="0.25">
      <c r="A3463" s="19">
        <v>6079252</v>
      </c>
      <c r="B3463" s="20" t="s">
        <v>3394</v>
      </c>
      <c r="C3463" s="21">
        <v>2514</v>
      </c>
      <c r="D3463" s="77">
        <f t="shared" si="114"/>
        <v>2615</v>
      </c>
      <c r="E3463" s="80">
        <f t="shared" si="115"/>
        <v>2877</v>
      </c>
    </row>
    <row r="3464" spans="1:5" x14ac:dyDescent="0.25">
      <c r="A3464" s="23">
        <v>6079253</v>
      </c>
      <c r="B3464" s="24" t="s">
        <v>3395</v>
      </c>
      <c r="C3464" s="29">
        <v>709</v>
      </c>
      <c r="D3464" s="77">
        <f t="shared" si="114"/>
        <v>738</v>
      </c>
      <c r="E3464" s="81">
        <f t="shared" si="115"/>
        <v>812</v>
      </c>
    </row>
    <row r="3465" spans="1:5" x14ac:dyDescent="0.25">
      <c r="A3465" s="19">
        <v>6079254</v>
      </c>
      <c r="B3465" s="20" t="s">
        <v>3396</v>
      </c>
      <c r="C3465" s="21">
        <v>805</v>
      </c>
      <c r="D3465" s="77">
        <f t="shared" si="114"/>
        <v>838</v>
      </c>
      <c r="E3465" s="80">
        <f t="shared" si="115"/>
        <v>922</v>
      </c>
    </row>
    <row r="3466" spans="1:5" x14ac:dyDescent="0.25">
      <c r="A3466" s="23">
        <v>6079255</v>
      </c>
      <c r="B3466" s="24" t="s">
        <v>3397</v>
      </c>
      <c r="C3466" s="29">
        <v>890</v>
      </c>
      <c r="D3466" s="77">
        <f t="shared" si="114"/>
        <v>926</v>
      </c>
      <c r="E3466" s="81">
        <f t="shared" si="115"/>
        <v>1019</v>
      </c>
    </row>
    <row r="3467" spans="1:5" x14ac:dyDescent="0.25">
      <c r="A3467" s="19">
        <v>6079256</v>
      </c>
      <c r="B3467" s="20" t="s">
        <v>3398</v>
      </c>
      <c r="C3467" s="21">
        <v>985</v>
      </c>
      <c r="D3467" s="77">
        <f t="shared" si="114"/>
        <v>1025</v>
      </c>
      <c r="E3467" s="80">
        <f t="shared" si="115"/>
        <v>1128</v>
      </c>
    </row>
    <row r="3468" spans="1:5" x14ac:dyDescent="0.25">
      <c r="A3468" s="23">
        <v>6079257</v>
      </c>
      <c r="B3468" s="24" t="s">
        <v>3399</v>
      </c>
      <c r="C3468" s="29">
        <v>1055</v>
      </c>
      <c r="D3468" s="77">
        <f t="shared" si="114"/>
        <v>1098</v>
      </c>
      <c r="E3468" s="81">
        <f t="shared" si="115"/>
        <v>1208</v>
      </c>
    </row>
    <row r="3469" spans="1:5" x14ac:dyDescent="0.25">
      <c r="A3469" s="19">
        <v>6079258</v>
      </c>
      <c r="B3469" s="20" t="s">
        <v>3400</v>
      </c>
      <c r="C3469" s="21">
        <v>1212</v>
      </c>
      <c r="D3469" s="77">
        <f t="shared" si="114"/>
        <v>1261</v>
      </c>
      <c r="E3469" s="80">
        <f t="shared" si="115"/>
        <v>1388</v>
      </c>
    </row>
    <row r="3470" spans="1:5" x14ac:dyDescent="0.25">
      <c r="A3470" s="23">
        <v>6079259</v>
      </c>
      <c r="B3470" s="24" t="s">
        <v>3401</v>
      </c>
      <c r="C3470" s="29">
        <v>1348</v>
      </c>
      <c r="D3470" s="77">
        <f t="shared" si="114"/>
        <v>1402</v>
      </c>
      <c r="E3470" s="81">
        <f t="shared" si="115"/>
        <v>1543</v>
      </c>
    </row>
    <row r="3471" spans="1:5" x14ac:dyDescent="0.25">
      <c r="A3471" s="19">
        <v>6079260</v>
      </c>
      <c r="B3471" s="20" t="s">
        <v>3402</v>
      </c>
      <c r="C3471" s="21">
        <v>1518</v>
      </c>
      <c r="D3471" s="77">
        <f t="shared" si="114"/>
        <v>1579</v>
      </c>
      <c r="E3471" s="80">
        <f t="shared" si="115"/>
        <v>1737</v>
      </c>
    </row>
    <row r="3472" spans="1:5" x14ac:dyDescent="0.25">
      <c r="A3472" s="23">
        <v>6079261</v>
      </c>
      <c r="B3472" s="24" t="s">
        <v>3403</v>
      </c>
      <c r="C3472" s="29">
        <v>1655</v>
      </c>
      <c r="D3472" s="77">
        <f t="shared" si="114"/>
        <v>1722</v>
      </c>
      <c r="E3472" s="81">
        <f t="shared" si="115"/>
        <v>1895</v>
      </c>
    </row>
    <row r="3473" spans="1:5" x14ac:dyDescent="0.25">
      <c r="A3473" s="19">
        <v>6079262</v>
      </c>
      <c r="B3473" s="20" t="s">
        <v>3404</v>
      </c>
      <c r="C3473" s="21">
        <v>2396</v>
      </c>
      <c r="D3473" s="77">
        <f t="shared" si="114"/>
        <v>2492</v>
      </c>
      <c r="E3473" s="80">
        <f t="shared" si="115"/>
        <v>2742</v>
      </c>
    </row>
    <row r="3474" spans="1:5" x14ac:dyDescent="0.25">
      <c r="A3474" s="23">
        <v>6079263</v>
      </c>
      <c r="B3474" s="24" t="s">
        <v>3405</v>
      </c>
      <c r="C3474" s="29">
        <v>2569</v>
      </c>
      <c r="D3474" s="77">
        <f t="shared" si="114"/>
        <v>2672</v>
      </c>
      <c r="E3474" s="81">
        <f t="shared" si="115"/>
        <v>2940</v>
      </c>
    </row>
    <row r="3475" spans="1:5" x14ac:dyDescent="0.25">
      <c r="A3475" s="19">
        <v>6072926</v>
      </c>
      <c r="B3475" s="20" t="s">
        <v>3406</v>
      </c>
      <c r="C3475" s="21">
        <v>3022</v>
      </c>
      <c r="D3475" s="77">
        <f t="shared" si="114"/>
        <v>3143</v>
      </c>
      <c r="E3475" s="80">
        <f t="shared" si="115"/>
        <v>3458</v>
      </c>
    </row>
    <row r="3476" spans="1:5" x14ac:dyDescent="0.25">
      <c r="A3476" s="23">
        <v>6079264</v>
      </c>
      <c r="B3476" s="24" t="s">
        <v>3407</v>
      </c>
      <c r="C3476" s="29">
        <v>707</v>
      </c>
      <c r="D3476" s="77">
        <f t="shared" si="114"/>
        <v>736</v>
      </c>
      <c r="E3476" s="81">
        <f t="shared" si="115"/>
        <v>810</v>
      </c>
    </row>
    <row r="3477" spans="1:5" x14ac:dyDescent="0.25">
      <c r="A3477" s="19">
        <v>6079265</v>
      </c>
      <c r="B3477" s="20" t="s">
        <v>3408</v>
      </c>
      <c r="C3477" s="21">
        <v>753</v>
      </c>
      <c r="D3477" s="77">
        <f t="shared" si="114"/>
        <v>784</v>
      </c>
      <c r="E3477" s="80">
        <f t="shared" si="115"/>
        <v>863</v>
      </c>
    </row>
    <row r="3478" spans="1:5" x14ac:dyDescent="0.25">
      <c r="A3478" s="23">
        <v>6079266</v>
      </c>
      <c r="B3478" s="24" t="s">
        <v>3409</v>
      </c>
      <c r="C3478" s="29">
        <v>840</v>
      </c>
      <c r="D3478" s="77">
        <f t="shared" si="114"/>
        <v>874</v>
      </c>
      <c r="E3478" s="81">
        <f t="shared" si="115"/>
        <v>962</v>
      </c>
    </row>
    <row r="3479" spans="1:5" x14ac:dyDescent="0.25">
      <c r="A3479" s="19">
        <v>6079267</v>
      </c>
      <c r="B3479" s="20" t="s">
        <v>3410</v>
      </c>
      <c r="C3479" s="21">
        <v>1034</v>
      </c>
      <c r="D3479" s="77">
        <f t="shared" si="114"/>
        <v>1076</v>
      </c>
      <c r="E3479" s="80">
        <f t="shared" si="115"/>
        <v>1184</v>
      </c>
    </row>
    <row r="3480" spans="1:5" x14ac:dyDescent="0.25">
      <c r="A3480" s="23">
        <v>6079268</v>
      </c>
      <c r="B3480" s="24" t="s">
        <v>3411</v>
      </c>
      <c r="C3480" s="29">
        <v>1253</v>
      </c>
      <c r="D3480" s="77">
        <f t="shared" si="114"/>
        <v>1304</v>
      </c>
      <c r="E3480" s="81">
        <f t="shared" si="115"/>
        <v>1435</v>
      </c>
    </row>
    <row r="3481" spans="1:5" x14ac:dyDescent="0.25">
      <c r="A3481" s="19">
        <v>6079269</v>
      </c>
      <c r="B3481" s="20" t="s">
        <v>3412</v>
      </c>
      <c r="C3481" s="21">
        <v>1476</v>
      </c>
      <c r="D3481" s="77">
        <f t="shared" si="114"/>
        <v>1536</v>
      </c>
      <c r="E3481" s="80">
        <f t="shared" si="115"/>
        <v>1690</v>
      </c>
    </row>
    <row r="3482" spans="1:5" x14ac:dyDescent="0.25">
      <c r="A3482" s="23">
        <v>6079270</v>
      </c>
      <c r="B3482" s="24" t="s">
        <v>3413</v>
      </c>
      <c r="C3482" s="29">
        <v>1575</v>
      </c>
      <c r="D3482" s="77">
        <f t="shared" si="114"/>
        <v>1638</v>
      </c>
      <c r="E3482" s="81">
        <f t="shared" si="115"/>
        <v>1802</v>
      </c>
    </row>
    <row r="3483" spans="1:5" x14ac:dyDescent="0.25">
      <c r="A3483" s="19">
        <v>6079271</v>
      </c>
      <c r="B3483" s="20" t="s">
        <v>3414</v>
      </c>
      <c r="C3483" s="21">
        <v>1896</v>
      </c>
      <c r="D3483" s="77">
        <f t="shared" si="114"/>
        <v>1972</v>
      </c>
      <c r="E3483" s="80">
        <f t="shared" si="115"/>
        <v>2170</v>
      </c>
    </row>
    <row r="3484" spans="1:5" x14ac:dyDescent="0.25">
      <c r="A3484" s="23">
        <v>6072935</v>
      </c>
      <c r="B3484" s="24" t="s">
        <v>3415</v>
      </c>
      <c r="C3484" s="29">
        <v>2808</v>
      </c>
      <c r="D3484" s="77">
        <f t="shared" si="114"/>
        <v>2921</v>
      </c>
      <c r="E3484" s="81">
        <f t="shared" si="115"/>
        <v>3214</v>
      </c>
    </row>
    <row r="3485" spans="1:5" x14ac:dyDescent="0.25">
      <c r="A3485" s="19">
        <v>6072936</v>
      </c>
      <c r="B3485" s="20" t="s">
        <v>3416</v>
      </c>
      <c r="C3485" s="21">
        <v>3023</v>
      </c>
      <c r="D3485" s="77">
        <f t="shared" si="114"/>
        <v>3144</v>
      </c>
      <c r="E3485" s="80">
        <f t="shared" si="115"/>
        <v>3459</v>
      </c>
    </row>
    <row r="3486" spans="1:5" x14ac:dyDescent="0.25">
      <c r="A3486" s="23">
        <v>6079272</v>
      </c>
      <c r="B3486" s="24" t="s">
        <v>3417</v>
      </c>
      <c r="C3486" s="29">
        <v>928</v>
      </c>
      <c r="D3486" s="77">
        <f t="shared" si="114"/>
        <v>966</v>
      </c>
      <c r="E3486" s="81">
        <f t="shared" si="115"/>
        <v>1063</v>
      </c>
    </row>
    <row r="3487" spans="1:5" x14ac:dyDescent="0.25">
      <c r="A3487" s="19">
        <v>6079273</v>
      </c>
      <c r="B3487" s="20" t="s">
        <v>3418</v>
      </c>
      <c r="C3487" s="21">
        <v>1048</v>
      </c>
      <c r="D3487" s="77">
        <f t="shared" si="114"/>
        <v>1090</v>
      </c>
      <c r="E3487" s="80">
        <f t="shared" si="115"/>
        <v>1199</v>
      </c>
    </row>
    <row r="3488" spans="1:5" x14ac:dyDescent="0.25">
      <c r="A3488" s="23">
        <v>6079274</v>
      </c>
      <c r="B3488" s="24" t="s">
        <v>3419</v>
      </c>
      <c r="C3488" s="29">
        <v>1281</v>
      </c>
      <c r="D3488" s="77">
        <f t="shared" si="114"/>
        <v>1333</v>
      </c>
      <c r="E3488" s="81">
        <f t="shared" si="115"/>
        <v>1467</v>
      </c>
    </row>
    <row r="3489" spans="1:5" x14ac:dyDescent="0.25">
      <c r="A3489" s="19">
        <v>6079275</v>
      </c>
      <c r="B3489" s="20" t="s">
        <v>3420</v>
      </c>
      <c r="C3489" s="21">
        <v>1482</v>
      </c>
      <c r="D3489" s="77">
        <f t="shared" si="114"/>
        <v>1542</v>
      </c>
      <c r="E3489" s="80">
        <f t="shared" si="115"/>
        <v>1697</v>
      </c>
    </row>
    <row r="3490" spans="1:5" x14ac:dyDescent="0.25">
      <c r="A3490" s="23">
        <v>6079276</v>
      </c>
      <c r="B3490" s="24" t="s">
        <v>3421</v>
      </c>
      <c r="C3490" s="29">
        <v>1628</v>
      </c>
      <c r="D3490" s="77">
        <f t="shared" si="114"/>
        <v>1694</v>
      </c>
      <c r="E3490" s="81">
        <f t="shared" si="115"/>
        <v>1864</v>
      </c>
    </row>
    <row r="3491" spans="1:5" x14ac:dyDescent="0.25">
      <c r="A3491" s="19">
        <v>6079277</v>
      </c>
      <c r="B3491" s="20" t="s">
        <v>3422</v>
      </c>
      <c r="C3491" s="21">
        <v>2017</v>
      </c>
      <c r="D3491" s="77">
        <f t="shared" si="114"/>
        <v>2098</v>
      </c>
      <c r="E3491" s="80">
        <f t="shared" si="115"/>
        <v>2308</v>
      </c>
    </row>
    <row r="3492" spans="1:5" x14ac:dyDescent="0.25">
      <c r="A3492" s="23">
        <v>6072943</v>
      </c>
      <c r="B3492" s="24" t="s">
        <v>3423</v>
      </c>
      <c r="C3492" s="29">
        <v>2304</v>
      </c>
      <c r="D3492" s="77">
        <f t="shared" si="114"/>
        <v>2397</v>
      </c>
      <c r="E3492" s="81">
        <f t="shared" si="115"/>
        <v>2637</v>
      </c>
    </row>
    <row r="3493" spans="1:5" x14ac:dyDescent="0.25">
      <c r="A3493" s="19">
        <v>6072944</v>
      </c>
      <c r="B3493" s="20" t="s">
        <v>3424</v>
      </c>
      <c r="C3493" s="21">
        <v>2436</v>
      </c>
      <c r="D3493" s="77">
        <f t="shared" si="114"/>
        <v>2534</v>
      </c>
      <c r="E3493" s="80">
        <f t="shared" si="115"/>
        <v>2788</v>
      </c>
    </row>
    <row r="3494" spans="1:5" x14ac:dyDescent="0.25">
      <c r="A3494" s="23">
        <v>6072945</v>
      </c>
      <c r="B3494" s="24" t="s">
        <v>3425</v>
      </c>
      <c r="C3494" s="29">
        <v>3423</v>
      </c>
      <c r="D3494" s="77">
        <f t="shared" si="114"/>
        <v>3560</v>
      </c>
      <c r="E3494" s="81">
        <f t="shared" si="115"/>
        <v>3916</v>
      </c>
    </row>
    <row r="3495" spans="1:5" x14ac:dyDescent="0.25">
      <c r="A3495" s="19">
        <v>6079246</v>
      </c>
      <c r="B3495" s="20" t="s">
        <v>3426</v>
      </c>
      <c r="C3495" s="21">
        <v>3736</v>
      </c>
      <c r="D3495" s="77">
        <f t="shared" si="114"/>
        <v>3886</v>
      </c>
      <c r="E3495" s="80">
        <f t="shared" si="115"/>
        <v>4275</v>
      </c>
    </row>
    <row r="3496" spans="1:5" x14ac:dyDescent="0.25">
      <c r="A3496" s="23">
        <v>6081543</v>
      </c>
      <c r="B3496" s="24" t="s">
        <v>3427</v>
      </c>
      <c r="C3496" s="29">
        <v>1114</v>
      </c>
      <c r="D3496" s="77">
        <f t="shared" si="114"/>
        <v>1159</v>
      </c>
      <c r="E3496" s="81">
        <f t="shared" si="115"/>
        <v>1275</v>
      </c>
    </row>
    <row r="3497" spans="1:5" x14ac:dyDescent="0.25">
      <c r="A3497" s="19">
        <v>6081544</v>
      </c>
      <c r="B3497" s="20" t="s">
        <v>3428</v>
      </c>
      <c r="C3497" s="21">
        <v>1420</v>
      </c>
      <c r="D3497" s="77">
        <f t="shared" si="114"/>
        <v>1477</v>
      </c>
      <c r="E3497" s="80">
        <f t="shared" si="115"/>
        <v>1625</v>
      </c>
    </row>
    <row r="3498" spans="1:5" x14ac:dyDescent="0.25">
      <c r="A3498" s="23">
        <v>6081545</v>
      </c>
      <c r="B3498" s="24" t="s">
        <v>3429</v>
      </c>
      <c r="C3498" s="29">
        <v>1782</v>
      </c>
      <c r="D3498" s="77">
        <f t="shared" si="114"/>
        <v>1854</v>
      </c>
      <c r="E3498" s="81">
        <f t="shared" si="115"/>
        <v>2040</v>
      </c>
    </row>
    <row r="3499" spans="1:5" x14ac:dyDescent="0.25">
      <c r="A3499" s="19">
        <v>6081546</v>
      </c>
      <c r="B3499" s="20" t="s">
        <v>3430</v>
      </c>
      <c r="C3499" s="21">
        <v>2293</v>
      </c>
      <c r="D3499" s="77">
        <f t="shared" si="114"/>
        <v>2385</v>
      </c>
      <c r="E3499" s="80">
        <f t="shared" si="115"/>
        <v>2624</v>
      </c>
    </row>
    <row r="3500" spans="1:5" x14ac:dyDescent="0.25">
      <c r="A3500" s="23">
        <v>6081547</v>
      </c>
      <c r="B3500" s="24" t="s">
        <v>3431</v>
      </c>
      <c r="C3500" s="29">
        <v>2538</v>
      </c>
      <c r="D3500" s="77">
        <f t="shared" si="114"/>
        <v>2640</v>
      </c>
      <c r="E3500" s="81">
        <f t="shared" si="115"/>
        <v>2904</v>
      </c>
    </row>
    <row r="3501" spans="1:5" x14ac:dyDescent="0.25">
      <c r="A3501" s="19">
        <v>6081548</v>
      </c>
      <c r="B3501" s="20" t="s">
        <v>3432</v>
      </c>
      <c r="C3501" s="21">
        <v>3040</v>
      </c>
      <c r="D3501" s="77">
        <f t="shared" si="114"/>
        <v>3162</v>
      </c>
      <c r="E3501" s="80">
        <f t="shared" si="115"/>
        <v>3479</v>
      </c>
    </row>
    <row r="3502" spans="1:5" x14ac:dyDescent="0.25">
      <c r="A3502" s="23">
        <v>6081549</v>
      </c>
      <c r="B3502" s="24" t="s">
        <v>3433</v>
      </c>
      <c r="C3502" s="29">
        <v>3292</v>
      </c>
      <c r="D3502" s="77">
        <f t="shared" si="114"/>
        <v>3424</v>
      </c>
      <c r="E3502" s="81">
        <f t="shared" si="115"/>
        <v>3767</v>
      </c>
    </row>
    <row r="3503" spans="1:5" x14ac:dyDescent="0.25">
      <c r="A3503" s="19">
        <v>6081550</v>
      </c>
      <c r="B3503" s="20" t="s">
        <v>3434</v>
      </c>
      <c r="C3503" s="21">
        <v>3624</v>
      </c>
      <c r="D3503" s="77">
        <f t="shared" si="114"/>
        <v>3769</v>
      </c>
      <c r="E3503" s="80">
        <f t="shared" si="115"/>
        <v>4146</v>
      </c>
    </row>
    <row r="3504" spans="1:5" x14ac:dyDescent="0.25">
      <c r="A3504" s="23">
        <v>6081551</v>
      </c>
      <c r="B3504" s="24" t="s">
        <v>3435</v>
      </c>
      <c r="C3504" s="29">
        <v>3964</v>
      </c>
      <c r="D3504" s="77">
        <f t="shared" si="114"/>
        <v>4123</v>
      </c>
      <c r="E3504" s="81">
        <f t="shared" si="115"/>
        <v>4536</v>
      </c>
    </row>
    <row r="3505" spans="1:5" x14ac:dyDescent="0.25">
      <c r="A3505" s="19">
        <v>6081552</v>
      </c>
      <c r="B3505" s="20" t="s">
        <v>3436</v>
      </c>
      <c r="C3505" s="21">
        <v>5001</v>
      </c>
      <c r="D3505" s="77">
        <f t="shared" ref="D3505:D3568" si="116">ROUNDUP((C3505*1.04),0)</f>
        <v>5202</v>
      </c>
      <c r="E3505" s="80">
        <f t="shared" si="115"/>
        <v>5723</v>
      </c>
    </row>
    <row r="3506" spans="1:5" x14ac:dyDescent="0.25">
      <c r="A3506" s="23">
        <v>6081553</v>
      </c>
      <c r="B3506" s="24" t="s">
        <v>3437</v>
      </c>
      <c r="C3506" s="29">
        <v>5495</v>
      </c>
      <c r="D3506" s="77">
        <f t="shared" si="116"/>
        <v>5715</v>
      </c>
      <c r="E3506" s="81">
        <f t="shared" ref="E3506:E3569" si="117">ROUNDUP((D3506*1.1),0)</f>
        <v>6287</v>
      </c>
    </row>
    <row r="3507" spans="1:5" x14ac:dyDescent="0.25">
      <c r="A3507" s="19">
        <v>4064430</v>
      </c>
      <c r="B3507" s="20" t="s">
        <v>3438</v>
      </c>
      <c r="C3507" s="21">
        <v>280</v>
      </c>
      <c r="D3507" s="77">
        <f t="shared" si="116"/>
        <v>292</v>
      </c>
      <c r="E3507" s="80">
        <f t="shared" si="117"/>
        <v>322</v>
      </c>
    </row>
    <row r="3508" spans="1:5" x14ac:dyDescent="0.25">
      <c r="A3508" s="23">
        <v>4064431</v>
      </c>
      <c r="B3508" s="24" t="s">
        <v>3439</v>
      </c>
      <c r="C3508" s="29">
        <v>322</v>
      </c>
      <c r="D3508" s="77">
        <f t="shared" si="116"/>
        <v>335</v>
      </c>
      <c r="E3508" s="81">
        <f t="shared" si="117"/>
        <v>369</v>
      </c>
    </row>
    <row r="3509" spans="1:5" x14ac:dyDescent="0.25">
      <c r="A3509" s="19">
        <v>4064432</v>
      </c>
      <c r="B3509" s="20" t="s">
        <v>3440</v>
      </c>
      <c r="C3509" s="21">
        <v>393</v>
      </c>
      <c r="D3509" s="77">
        <f t="shared" si="116"/>
        <v>409</v>
      </c>
      <c r="E3509" s="80">
        <f t="shared" si="117"/>
        <v>450</v>
      </c>
    </row>
    <row r="3510" spans="1:5" x14ac:dyDescent="0.25">
      <c r="A3510" s="23">
        <v>4073928</v>
      </c>
      <c r="B3510" s="24" t="s">
        <v>3441</v>
      </c>
      <c r="C3510" s="29">
        <v>160</v>
      </c>
      <c r="D3510" s="77">
        <f t="shared" si="116"/>
        <v>167</v>
      </c>
      <c r="E3510" s="81">
        <f t="shared" si="117"/>
        <v>184</v>
      </c>
    </row>
    <row r="3511" spans="1:5" x14ac:dyDescent="0.25">
      <c r="A3511" s="19">
        <v>4073929</v>
      </c>
      <c r="B3511" s="20" t="s">
        <v>3442</v>
      </c>
      <c r="C3511" s="21">
        <v>218</v>
      </c>
      <c r="D3511" s="77">
        <f t="shared" si="116"/>
        <v>227</v>
      </c>
      <c r="E3511" s="80">
        <f t="shared" si="117"/>
        <v>250</v>
      </c>
    </row>
    <row r="3512" spans="1:5" x14ac:dyDescent="0.25">
      <c r="A3512" s="23">
        <v>4073930</v>
      </c>
      <c r="B3512" s="24" t="s">
        <v>3443</v>
      </c>
      <c r="C3512" s="29">
        <v>283</v>
      </c>
      <c r="D3512" s="77">
        <f t="shared" si="116"/>
        <v>295</v>
      </c>
      <c r="E3512" s="81">
        <f t="shared" si="117"/>
        <v>325</v>
      </c>
    </row>
    <row r="3513" spans="1:5" x14ac:dyDescent="0.25">
      <c r="A3513" s="19">
        <v>6046661</v>
      </c>
      <c r="B3513" s="20" t="s">
        <v>3444</v>
      </c>
      <c r="C3513" s="21">
        <v>702</v>
      </c>
      <c r="D3513" s="77">
        <f t="shared" si="116"/>
        <v>731</v>
      </c>
      <c r="E3513" s="80">
        <f t="shared" si="117"/>
        <v>805</v>
      </c>
    </row>
    <row r="3514" spans="1:5" x14ac:dyDescent="0.25">
      <c r="A3514" s="23">
        <v>6046690</v>
      </c>
      <c r="B3514" s="24" t="s">
        <v>3445</v>
      </c>
      <c r="C3514" s="29">
        <v>745</v>
      </c>
      <c r="D3514" s="77">
        <f t="shared" si="116"/>
        <v>775</v>
      </c>
      <c r="E3514" s="81">
        <f t="shared" si="117"/>
        <v>853</v>
      </c>
    </row>
    <row r="3515" spans="1:5" x14ac:dyDescent="0.25">
      <c r="A3515" s="19">
        <v>6046689</v>
      </c>
      <c r="B3515" s="20" t="s">
        <v>3446</v>
      </c>
      <c r="C3515" s="21">
        <v>783</v>
      </c>
      <c r="D3515" s="77">
        <f t="shared" si="116"/>
        <v>815</v>
      </c>
      <c r="E3515" s="80">
        <f t="shared" si="117"/>
        <v>897</v>
      </c>
    </row>
    <row r="3516" spans="1:5" x14ac:dyDescent="0.25">
      <c r="A3516" s="23">
        <v>6049336</v>
      </c>
      <c r="B3516" s="24" t="s">
        <v>3447</v>
      </c>
      <c r="C3516" s="29">
        <v>876</v>
      </c>
      <c r="D3516" s="77">
        <f t="shared" si="116"/>
        <v>912</v>
      </c>
      <c r="E3516" s="81">
        <f t="shared" si="117"/>
        <v>1004</v>
      </c>
    </row>
    <row r="3517" spans="1:5" x14ac:dyDescent="0.25">
      <c r="A3517" s="19">
        <v>6049337</v>
      </c>
      <c r="B3517" s="20" t="s">
        <v>3448</v>
      </c>
      <c r="C3517" s="21">
        <v>685</v>
      </c>
      <c r="D3517" s="77">
        <f t="shared" si="116"/>
        <v>713</v>
      </c>
      <c r="E3517" s="80">
        <f t="shared" si="117"/>
        <v>785</v>
      </c>
    </row>
    <row r="3518" spans="1:5" x14ac:dyDescent="0.25">
      <c r="A3518" s="23">
        <v>6049338</v>
      </c>
      <c r="B3518" s="24" t="s">
        <v>3449</v>
      </c>
      <c r="C3518" s="29">
        <v>732</v>
      </c>
      <c r="D3518" s="77">
        <f t="shared" si="116"/>
        <v>762</v>
      </c>
      <c r="E3518" s="81">
        <f t="shared" si="117"/>
        <v>839</v>
      </c>
    </row>
    <row r="3519" spans="1:5" x14ac:dyDescent="0.25">
      <c r="A3519" s="19">
        <v>6049339</v>
      </c>
      <c r="B3519" s="20" t="s">
        <v>3450</v>
      </c>
      <c r="C3519" s="21">
        <v>770</v>
      </c>
      <c r="D3519" s="77">
        <f t="shared" si="116"/>
        <v>801</v>
      </c>
      <c r="E3519" s="80">
        <f t="shared" si="117"/>
        <v>882</v>
      </c>
    </row>
    <row r="3520" spans="1:5" x14ac:dyDescent="0.25">
      <c r="A3520" s="23">
        <v>6049340</v>
      </c>
      <c r="B3520" s="24" t="s">
        <v>3451</v>
      </c>
      <c r="C3520" s="29">
        <v>842</v>
      </c>
      <c r="D3520" s="77">
        <f t="shared" si="116"/>
        <v>876</v>
      </c>
      <c r="E3520" s="81">
        <f t="shared" si="117"/>
        <v>964</v>
      </c>
    </row>
    <row r="3521" spans="1:5" x14ac:dyDescent="0.25">
      <c r="A3521" s="19">
        <v>6049341</v>
      </c>
      <c r="B3521" s="20" t="s">
        <v>3452</v>
      </c>
      <c r="C3521" s="21">
        <v>988</v>
      </c>
      <c r="D3521" s="77">
        <f t="shared" si="116"/>
        <v>1028</v>
      </c>
      <c r="E3521" s="80">
        <f t="shared" si="117"/>
        <v>1131</v>
      </c>
    </row>
    <row r="3522" spans="1:5" x14ac:dyDescent="0.25">
      <c r="A3522" s="23">
        <v>6049342</v>
      </c>
      <c r="B3522" s="24" t="s">
        <v>3453</v>
      </c>
      <c r="C3522" s="29">
        <v>1218</v>
      </c>
      <c r="D3522" s="77">
        <f t="shared" si="116"/>
        <v>1267</v>
      </c>
      <c r="E3522" s="81">
        <f t="shared" si="117"/>
        <v>1394</v>
      </c>
    </row>
    <row r="3523" spans="1:5" x14ac:dyDescent="0.25">
      <c r="A3523" s="19">
        <v>6081619</v>
      </c>
      <c r="B3523" s="20" t="s">
        <v>3454</v>
      </c>
      <c r="C3523" s="21">
        <v>817</v>
      </c>
      <c r="D3523" s="77">
        <f t="shared" si="116"/>
        <v>850</v>
      </c>
      <c r="E3523" s="80">
        <f t="shared" si="117"/>
        <v>935</v>
      </c>
    </row>
    <row r="3524" spans="1:5" x14ac:dyDescent="0.25">
      <c r="A3524" s="23">
        <v>6081620</v>
      </c>
      <c r="B3524" s="24" t="s">
        <v>3455</v>
      </c>
      <c r="C3524" s="29">
        <v>918</v>
      </c>
      <c r="D3524" s="77">
        <f t="shared" si="116"/>
        <v>955</v>
      </c>
      <c r="E3524" s="81">
        <f t="shared" si="117"/>
        <v>1051</v>
      </c>
    </row>
    <row r="3525" spans="1:5" x14ac:dyDescent="0.25">
      <c r="A3525" s="19">
        <v>6081621</v>
      </c>
      <c r="B3525" s="20" t="s">
        <v>3456</v>
      </c>
      <c r="C3525" s="21">
        <v>1086</v>
      </c>
      <c r="D3525" s="77">
        <f t="shared" si="116"/>
        <v>1130</v>
      </c>
      <c r="E3525" s="80">
        <f t="shared" si="117"/>
        <v>1243</v>
      </c>
    </row>
    <row r="3526" spans="1:5" x14ac:dyDescent="0.25">
      <c r="A3526" s="23">
        <v>6081622</v>
      </c>
      <c r="B3526" s="24" t="s">
        <v>3457</v>
      </c>
      <c r="C3526" s="29">
        <v>1358</v>
      </c>
      <c r="D3526" s="77">
        <f t="shared" si="116"/>
        <v>1413</v>
      </c>
      <c r="E3526" s="81">
        <f t="shared" si="117"/>
        <v>1555</v>
      </c>
    </row>
    <row r="3527" spans="1:5" x14ac:dyDescent="0.25">
      <c r="A3527" s="19">
        <v>6082862</v>
      </c>
      <c r="B3527" s="20" t="s">
        <v>3458</v>
      </c>
      <c r="C3527" s="21">
        <v>1156</v>
      </c>
      <c r="D3527" s="77">
        <f t="shared" si="116"/>
        <v>1203</v>
      </c>
      <c r="E3527" s="80">
        <f t="shared" si="117"/>
        <v>1324</v>
      </c>
    </row>
    <row r="3528" spans="1:5" x14ac:dyDescent="0.25">
      <c r="A3528" s="23">
        <v>6082863</v>
      </c>
      <c r="B3528" s="24" t="s">
        <v>3459</v>
      </c>
      <c r="C3528" s="29">
        <v>1393</v>
      </c>
      <c r="D3528" s="77">
        <f t="shared" si="116"/>
        <v>1449</v>
      </c>
      <c r="E3528" s="81">
        <f t="shared" si="117"/>
        <v>1594</v>
      </c>
    </row>
    <row r="3529" spans="1:5" x14ac:dyDescent="0.25">
      <c r="A3529" s="19">
        <v>6046688</v>
      </c>
      <c r="B3529" s="20" t="s">
        <v>3460</v>
      </c>
      <c r="C3529" s="21">
        <v>617</v>
      </c>
      <c r="D3529" s="77">
        <f t="shared" si="116"/>
        <v>642</v>
      </c>
      <c r="E3529" s="80">
        <f t="shared" si="117"/>
        <v>707</v>
      </c>
    </row>
    <row r="3530" spans="1:5" x14ac:dyDescent="0.25">
      <c r="A3530" s="23">
        <v>6046687</v>
      </c>
      <c r="B3530" s="24" t="s">
        <v>3461</v>
      </c>
      <c r="C3530" s="29">
        <v>639</v>
      </c>
      <c r="D3530" s="77">
        <f t="shared" si="116"/>
        <v>665</v>
      </c>
      <c r="E3530" s="81">
        <f t="shared" si="117"/>
        <v>732</v>
      </c>
    </row>
    <row r="3531" spans="1:5" x14ac:dyDescent="0.25">
      <c r="A3531" s="19">
        <v>6046686</v>
      </c>
      <c r="B3531" s="20" t="s">
        <v>3462</v>
      </c>
      <c r="C3531" s="21">
        <v>670</v>
      </c>
      <c r="D3531" s="77">
        <f t="shared" si="116"/>
        <v>697</v>
      </c>
      <c r="E3531" s="80">
        <f t="shared" si="117"/>
        <v>767</v>
      </c>
    </row>
    <row r="3532" spans="1:5" x14ac:dyDescent="0.25">
      <c r="A3532" s="23">
        <v>6049347</v>
      </c>
      <c r="B3532" s="24" t="s">
        <v>3463</v>
      </c>
      <c r="C3532" s="29">
        <v>756</v>
      </c>
      <c r="D3532" s="77">
        <f t="shared" si="116"/>
        <v>787</v>
      </c>
      <c r="E3532" s="81">
        <f t="shared" si="117"/>
        <v>866</v>
      </c>
    </row>
    <row r="3533" spans="1:5" x14ac:dyDescent="0.25">
      <c r="A3533" s="19">
        <v>6049348</v>
      </c>
      <c r="B3533" s="20" t="s">
        <v>3464</v>
      </c>
      <c r="C3533" s="21">
        <v>600</v>
      </c>
      <c r="D3533" s="77">
        <f t="shared" si="116"/>
        <v>624</v>
      </c>
      <c r="E3533" s="80">
        <f t="shared" si="117"/>
        <v>687</v>
      </c>
    </row>
    <row r="3534" spans="1:5" x14ac:dyDescent="0.25">
      <c r="A3534" s="23">
        <v>6049349</v>
      </c>
      <c r="B3534" s="24" t="s">
        <v>3465</v>
      </c>
      <c r="C3534" s="29">
        <v>626</v>
      </c>
      <c r="D3534" s="77">
        <f t="shared" si="116"/>
        <v>652</v>
      </c>
      <c r="E3534" s="81">
        <f t="shared" si="117"/>
        <v>718</v>
      </c>
    </row>
    <row r="3535" spans="1:5" x14ac:dyDescent="0.25">
      <c r="A3535" s="19">
        <v>6049350</v>
      </c>
      <c r="B3535" s="20" t="s">
        <v>3466</v>
      </c>
      <c r="C3535" s="21">
        <v>657</v>
      </c>
      <c r="D3535" s="77">
        <f t="shared" si="116"/>
        <v>684</v>
      </c>
      <c r="E3535" s="80">
        <f t="shared" si="117"/>
        <v>753</v>
      </c>
    </row>
    <row r="3536" spans="1:5" x14ac:dyDescent="0.25">
      <c r="A3536" s="23">
        <v>6049351</v>
      </c>
      <c r="B3536" s="24" t="s">
        <v>3467</v>
      </c>
      <c r="C3536" s="29">
        <v>722</v>
      </c>
      <c r="D3536" s="77">
        <f t="shared" si="116"/>
        <v>751</v>
      </c>
      <c r="E3536" s="81">
        <f t="shared" si="117"/>
        <v>827</v>
      </c>
    </row>
    <row r="3537" spans="1:5" x14ac:dyDescent="0.25">
      <c r="A3537" s="19">
        <v>6049352</v>
      </c>
      <c r="B3537" s="20" t="s">
        <v>3468</v>
      </c>
      <c r="C3537" s="21">
        <v>823</v>
      </c>
      <c r="D3537" s="77">
        <f t="shared" si="116"/>
        <v>856</v>
      </c>
      <c r="E3537" s="80">
        <f t="shared" si="117"/>
        <v>942</v>
      </c>
    </row>
    <row r="3538" spans="1:5" x14ac:dyDescent="0.25">
      <c r="A3538" s="23">
        <v>6049353</v>
      </c>
      <c r="B3538" s="24" t="s">
        <v>3469</v>
      </c>
      <c r="C3538" s="29">
        <v>1011</v>
      </c>
      <c r="D3538" s="77">
        <f t="shared" si="116"/>
        <v>1052</v>
      </c>
      <c r="E3538" s="81">
        <f t="shared" si="117"/>
        <v>1158</v>
      </c>
    </row>
    <row r="3539" spans="1:5" x14ac:dyDescent="0.25">
      <c r="A3539" s="19">
        <v>6049354</v>
      </c>
      <c r="B3539" s="20" t="s">
        <v>3470</v>
      </c>
      <c r="C3539" s="21">
        <v>1371</v>
      </c>
      <c r="D3539" s="77">
        <f t="shared" si="116"/>
        <v>1426</v>
      </c>
      <c r="E3539" s="80">
        <f t="shared" si="117"/>
        <v>1569</v>
      </c>
    </row>
    <row r="3540" spans="1:5" x14ac:dyDescent="0.25">
      <c r="A3540" s="23">
        <v>6049355</v>
      </c>
      <c r="B3540" s="24" t="s">
        <v>3471</v>
      </c>
      <c r="C3540" s="29">
        <v>1680</v>
      </c>
      <c r="D3540" s="77">
        <f t="shared" si="116"/>
        <v>1748</v>
      </c>
      <c r="E3540" s="81">
        <f t="shared" si="117"/>
        <v>1923</v>
      </c>
    </row>
    <row r="3541" spans="1:5" x14ac:dyDescent="0.25">
      <c r="A3541" s="19">
        <v>6049356</v>
      </c>
      <c r="B3541" s="20" t="s">
        <v>3472</v>
      </c>
      <c r="C3541" s="21">
        <v>1741</v>
      </c>
      <c r="D3541" s="77">
        <f t="shared" si="116"/>
        <v>1811</v>
      </c>
      <c r="E3541" s="80">
        <f t="shared" si="117"/>
        <v>1993</v>
      </c>
    </row>
    <row r="3542" spans="1:5" x14ac:dyDescent="0.25">
      <c r="A3542" s="23">
        <v>6081623</v>
      </c>
      <c r="B3542" s="24" t="s">
        <v>3473</v>
      </c>
      <c r="C3542" s="29">
        <v>704</v>
      </c>
      <c r="D3542" s="77">
        <f t="shared" si="116"/>
        <v>733</v>
      </c>
      <c r="E3542" s="81">
        <f t="shared" si="117"/>
        <v>807</v>
      </c>
    </row>
    <row r="3543" spans="1:5" x14ac:dyDescent="0.25">
      <c r="A3543" s="19">
        <v>6081624</v>
      </c>
      <c r="B3543" s="20" t="s">
        <v>3474</v>
      </c>
      <c r="C3543" s="21">
        <v>798</v>
      </c>
      <c r="D3543" s="77">
        <f t="shared" si="116"/>
        <v>830</v>
      </c>
      <c r="E3543" s="80">
        <f t="shared" si="117"/>
        <v>913</v>
      </c>
    </row>
    <row r="3544" spans="1:5" x14ac:dyDescent="0.25">
      <c r="A3544" s="23">
        <v>6081625</v>
      </c>
      <c r="B3544" s="24" t="s">
        <v>3475</v>
      </c>
      <c r="C3544" s="29">
        <v>921</v>
      </c>
      <c r="D3544" s="77">
        <f t="shared" si="116"/>
        <v>958</v>
      </c>
      <c r="E3544" s="81">
        <f t="shared" si="117"/>
        <v>1054</v>
      </c>
    </row>
    <row r="3545" spans="1:5" x14ac:dyDescent="0.25">
      <c r="A3545" s="19">
        <v>6081626</v>
      </c>
      <c r="B3545" s="20" t="s">
        <v>3476</v>
      </c>
      <c r="C3545" s="21">
        <v>1151</v>
      </c>
      <c r="D3545" s="77">
        <f t="shared" si="116"/>
        <v>1198</v>
      </c>
      <c r="E3545" s="80">
        <f t="shared" si="117"/>
        <v>1318</v>
      </c>
    </row>
    <row r="3546" spans="1:5" x14ac:dyDescent="0.25">
      <c r="A3546" s="23">
        <v>6081627</v>
      </c>
      <c r="B3546" s="24" t="s">
        <v>3477</v>
      </c>
      <c r="C3546" s="29">
        <v>1448</v>
      </c>
      <c r="D3546" s="77">
        <f t="shared" si="116"/>
        <v>1506</v>
      </c>
      <c r="E3546" s="81">
        <f t="shared" si="117"/>
        <v>1657</v>
      </c>
    </row>
    <row r="3547" spans="1:5" x14ac:dyDescent="0.25">
      <c r="A3547" s="19">
        <v>6081628</v>
      </c>
      <c r="B3547" s="20" t="s">
        <v>3478</v>
      </c>
      <c r="C3547" s="21">
        <v>1909</v>
      </c>
      <c r="D3547" s="77">
        <f t="shared" si="116"/>
        <v>1986</v>
      </c>
      <c r="E3547" s="80">
        <f t="shared" si="117"/>
        <v>2185</v>
      </c>
    </row>
    <row r="3548" spans="1:5" x14ac:dyDescent="0.25">
      <c r="A3548" s="23">
        <v>6081629</v>
      </c>
      <c r="B3548" s="24" t="s">
        <v>3479</v>
      </c>
      <c r="C3548" s="29">
        <v>2277</v>
      </c>
      <c r="D3548" s="77">
        <f t="shared" si="116"/>
        <v>2369</v>
      </c>
      <c r="E3548" s="81">
        <f t="shared" si="117"/>
        <v>2606</v>
      </c>
    </row>
    <row r="3549" spans="1:5" x14ac:dyDescent="0.25">
      <c r="A3549" s="19">
        <v>6081630</v>
      </c>
      <c r="B3549" s="20" t="s">
        <v>3480</v>
      </c>
      <c r="C3549" s="21">
        <v>2389</v>
      </c>
      <c r="D3549" s="77">
        <f t="shared" si="116"/>
        <v>2485</v>
      </c>
      <c r="E3549" s="80">
        <f t="shared" si="117"/>
        <v>2734</v>
      </c>
    </row>
    <row r="3550" spans="1:5" x14ac:dyDescent="0.25">
      <c r="A3550" s="23">
        <v>6081631</v>
      </c>
      <c r="B3550" s="24" t="s">
        <v>3481</v>
      </c>
      <c r="C3550" s="29">
        <v>3122</v>
      </c>
      <c r="D3550" s="77">
        <f t="shared" si="116"/>
        <v>3247</v>
      </c>
      <c r="E3550" s="81">
        <f t="shared" si="117"/>
        <v>3572</v>
      </c>
    </row>
    <row r="3551" spans="1:5" x14ac:dyDescent="0.25">
      <c r="A3551" s="19">
        <v>6081632</v>
      </c>
      <c r="B3551" s="20" t="s">
        <v>3482</v>
      </c>
      <c r="C3551" s="21">
        <v>3374</v>
      </c>
      <c r="D3551" s="77">
        <f t="shared" si="116"/>
        <v>3509</v>
      </c>
      <c r="E3551" s="80">
        <f t="shared" si="117"/>
        <v>3860</v>
      </c>
    </row>
    <row r="3552" spans="1:5" x14ac:dyDescent="0.25">
      <c r="A3552" s="23">
        <v>6082864</v>
      </c>
      <c r="B3552" s="24" t="s">
        <v>3483</v>
      </c>
      <c r="C3552" s="29">
        <v>991</v>
      </c>
      <c r="D3552" s="77">
        <f t="shared" si="116"/>
        <v>1031</v>
      </c>
      <c r="E3552" s="81">
        <f t="shared" si="117"/>
        <v>1135</v>
      </c>
    </row>
    <row r="3553" spans="1:5" x14ac:dyDescent="0.25">
      <c r="A3553" s="19">
        <v>6082865</v>
      </c>
      <c r="B3553" s="20" t="s">
        <v>3484</v>
      </c>
      <c r="C3553" s="21">
        <v>1186</v>
      </c>
      <c r="D3553" s="77">
        <f t="shared" si="116"/>
        <v>1234</v>
      </c>
      <c r="E3553" s="80">
        <f t="shared" si="117"/>
        <v>1358</v>
      </c>
    </row>
    <row r="3554" spans="1:5" x14ac:dyDescent="0.25">
      <c r="A3554" s="23">
        <v>6082866</v>
      </c>
      <c r="B3554" s="24" t="s">
        <v>3485</v>
      </c>
      <c r="C3554" s="29">
        <v>1515</v>
      </c>
      <c r="D3554" s="77">
        <f t="shared" si="116"/>
        <v>1576</v>
      </c>
      <c r="E3554" s="81">
        <f t="shared" si="117"/>
        <v>1734</v>
      </c>
    </row>
    <row r="3555" spans="1:5" x14ac:dyDescent="0.25">
      <c r="A3555" s="19">
        <v>6082867</v>
      </c>
      <c r="B3555" s="20" t="s">
        <v>3486</v>
      </c>
      <c r="C3555" s="21">
        <v>2082</v>
      </c>
      <c r="D3555" s="77">
        <f t="shared" si="116"/>
        <v>2166</v>
      </c>
      <c r="E3555" s="80">
        <f t="shared" si="117"/>
        <v>2383</v>
      </c>
    </row>
    <row r="3556" spans="1:5" x14ac:dyDescent="0.25">
      <c r="A3556" s="23">
        <v>6082868</v>
      </c>
      <c r="B3556" s="24" t="s">
        <v>3487</v>
      </c>
      <c r="C3556" s="29">
        <v>2480</v>
      </c>
      <c r="D3556" s="77">
        <f t="shared" si="116"/>
        <v>2580</v>
      </c>
      <c r="E3556" s="81">
        <f t="shared" si="117"/>
        <v>2838</v>
      </c>
    </row>
    <row r="3557" spans="1:5" x14ac:dyDescent="0.25">
      <c r="A3557" s="19">
        <v>4064430</v>
      </c>
      <c r="B3557" s="20" t="s">
        <v>3488</v>
      </c>
      <c r="C3557" s="21">
        <v>280</v>
      </c>
      <c r="D3557" s="77">
        <f t="shared" si="116"/>
        <v>292</v>
      </c>
      <c r="E3557" s="80">
        <f t="shared" si="117"/>
        <v>322</v>
      </c>
    </row>
    <row r="3558" spans="1:5" x14ac:dyDescent="0.25">
      <c r="A3558" s="23">
        <v>4064431</v>
      </c>
      <c r="B3558" s="24" t="s">
        <v>3489</v>
      </c>
      <c r="C3558" s="29">
        <v>322</v>
      </c>
      <c r="D3558" s="77">
        <f t="shared" si="116"/>
        <v>335</v>
      </c>
      <c r="E3558" s="81">
        <f t="shared" si="117"/>
        <v>369</v>
      </c>
    </row>
    <row r="3559" spans="1:5" x14ac:dyDescent="0.25">
      <c r="A3559" s="19">
        <v>4064432</v>
      </c>
      <c r="B3559" s="20" t="s">
        <v>3490</v>
      </c>
      <c r="C3559" s="21">
        <v>393</v>
      </c>
      <c r="D3559" s="77">
        <f t="shared" si="116"/>
        <v>409</v>
      </c>
      <c r="E3559" s="80">
        <f t="shared" si="117"/>
        <v>450</v>
      </c>
    </row>
    <row r="3560" spans="1:5" x14ac:dyDescent="0.25">
      <c r="A3560" s="23">
        <v>4065891</v>
      </c>
      <c r="B3560" s="24" t="s">
        <v>3491</v>
      </c>
      <c r="C3560" s="29">
        <v>160</v>
      </c>
      <c r="D3560" s="77">
        <f t="shared" si="116"/>
        <v>167</v>
      </c>
      <c r="E3560" s="81">
        <f t="shared" si="117"/>
        <v>184</v>
      </c>
    </row>
    <row r="3561" spans="1:5" x14ac:dyDescent="0.25">
      <c r="A3561" s="19">
        <v>4065892</v>
      </c>
      <c r="B3561" s="20" t="s">
        <v>3492</v>
      </c>
      <c r="C3561" s="21">
        <v>218</v>
      </c>
      <c r="D3561" s="77">
        <f t="shared" si="116"/>
        <v>227</v>
      </c>
      <c r="E3561" s="80">
        <f t="shared" si="117"/>
        <v>250</v>
      </c>
    </row>
    <row r="3562" spans="1:5" x14ac:dyDescent="0.25">
      <c r="A3562" s="23">
        <v>4065893</v>
      </c>
      <c r="B3562" s="24" t="s">
        <v>3493</v>
      </c>
      <c r="C3562" s="29">
        <v>283</v>
      </c>
      <c r="D3562" s="77">
        <f t="shared" si="116"/>
        <v>295</v>
      </c>
      <c r="E3562" s="81">
        <f t="shared" si="117"/>
        <v>325</v>
      </c>
    </row>
    <row r="3563" spans="1:5" x14ac:dyDescent="0.25">
      <c r="A3563" s="19">
        <v>6049385</v>
      </c>
      <c r="B3563" s="20" t="s">
        <v>3494</v>
      </c>
      <c r="C3563" s="21">
        <v>1217</v>
      </c>
      <c r="D3563" s="77">
        <f t="shared" si="116"/>
        <v>1266</v>
      </c>
      <c r="E3563" s="80">
        <f t="shared" si="117"/>
        <v>1393</v>
      </c>
    </row>
    <row r="3564" spans="1:5" x14ac:dyDescent="0.25">
      <c r="A3564" s="23">
        <v>6049386</v>
      </c>
      <c r="B3564" s="24" t="s">
        <v>3495</v>
      </c>
      <c r="C3564" s="29">
        <v>1248</v>
      </c>
      <c r="D3564" s="77">
        <f t="shared" si="116"/>
        <v>1298</v>
      </c>
      <c r="E3564" s="81">
        <f t="shared" si="117"/>
        <v>1428</v>
      </c>
    </row>
    <row r="3565" spans="1:5" x14ac:dyDescent="0.25">
      <c r="A3565" s="19">
        <v>6049387</v>
      </c>
      <c r="B3565" s="20" t="s">
        <v>3496</v>
      </c>
      <c r="C3565" s="21">
        <v>1301</v>
      </c>
      <c r="D3565" s="77">
        <f t="shared" si="116"/>
        <v>1354</v>
      </c>
      <c r="E3565" s="80">
        <f t="shared" si="117"/>
        <v>1490</v>
      </c>
    </row>
    <row r="3566" spans="1:5" x14ac:dyDescent="0.25">
      <c r="A3566" s="23">
        <v>6049388</v>
      </c>
      <c r="B3566" s="24" t="s">
        <v>3497</v>
      </c>
      <c r="C3566" s="29">
        <v>1341</v>
      </c>
      <c r="D3566" s="77">
        <f t="shared" si="116"/>
        <v>1395</v>
      </c>
      <c r="E3566" s="81">
        <f t="shared" si="117"/>
        <v>1535</v>
      </c>
    </row>
    <row r="3567" spans="1:5" x14ac:dyDescent="0.25">
      <c r="A3567" s="19">
        <v>6049389</v>
      </c>
      <c r="B3567" s="20" t="s">
        <v>3498</v>
      </c>
      <c r="C3567" s="21">
        <v>1388</v>
      </c>
      <c r="D3567" s="77">
        <f t="shared" si="116"/>
        <v>1444</v>
      </c>
      <c r="E3567" s="80">
        <f t="shared" si="117"/>
        <v>1589</v>
      </c>
    </row>
    <row r="3568" spans="1:5" x14ac:dyDescent="0.25">
      <c r="A3568" s="23">
        <v>6049390</v>
      </c>
      <c r="B3568" s="24" t="s">
        <v>3499</v>
      </c>
      <c r="C3568" s="29">
        <v>1495</v>
      </c>
      <c r="D3568" s="77">
        <f t="shared" si="116"/>
        <v>1555</v>
      </c>
      <c r="E3568" s="81">
        <f t="shared" si="117"/>
        <v>1711</v>
      </c>
    </row>
    <row r="3569" spans="1:5" x14ac:dyDescent="0.25">
      <c r="A3569" s="19">
        <v>4064430</v>
      </c>
      <c r="B3569" s="20" t="s">
        <v>3500</v>
      </c>
      <c r="C3569" s="21">
        <v>280</v>
      </c>
      <c r="D3569" s="77">
        <f t="shared" ref="D3569:D3632" si="118">ROUNDUP((C3569*1.04),0)</f>
        <v>292</v>
      </c>
      <c r="E3569" s="80">
        <f t="shared" si="117"/>
        <v>322</v>
      </c>
    </row>
    <row r="3570" spans="1:5" x14ac:dyDescent="0.25">
      <c r="A3570" s="23">
        <v>4065891</v>
      </c>
      <c r="B3570" s="24" t="s">
        <v>3491</v>
      </c>
      <c r="C3570" s="29">
        <v>160</v>
      </c>
      <c r="D3570" s="77">
        <f t="shared" si="118"/>
        <v>167</v>
      </c>
      <c r="E3570" s="81">
        <f t="shared" ref="E3570:E3632" si="119">ROUNDUP((D3570*1.1),0)</f>
        <v>184</v>
      </c>
    </row>
    <row r="3571" spans="1:5" x14ac:dyDescent="0.25">
      <c r="A3571" s="19"/>
      <c r="B3571" s="20" t="s">
        <v>3501</v>
      </c>
      <c r="C3571" s="21">
        <v>309</v>
      </c>
      <c r="D3571" s="77">
        <f t="shared" si="118"/>
        <v>322</v>
      </c>
      <c r="E3571" s="80">
        <f t="shared" si="119"/>
        <v>355</v>
      </c>
    </row>
    <row r="3572" spans="1:5" x14ac:dyDescent="0.25">
      <c r="A3572" s="23">
        <v>2985145</v>
      </c>
      <c r="B3572" s="24" t="s">
        <v>3502</v>
      </c>
      <c r="C3572" s="29">
        <v>312</v>
      </c>
      <c r="D3572" s="77">
        <f t="shared" si="118"/>
        <v>325</v>
      </c>
      <c r="E3572" s="81">
        <f t="shared" si="119"/>
        <v>358</v>
      </c>
    </row>
    <row r="3573" spans="1:5" x14ac:dyDescent="0.25">
      <c r="A3573" s="19">
        <v>2985146</v>
      </c>
      <c r="B3573" s="20" t="s">
        <v>3503</v>
      </c>
      <c r="C3573" s="21">
        <v>337</v>
      </c>
      <c r="D3573" s="77">
        <f t="shared" si="118"/>
        <v>351</v>
      </c>
      <c r="E3573" s="80">
        <f t="shared" si="119"/>
        <v>387</v>
      </c>
    </row>
    <row r="3574" spans="1:5" x14ac:dyDescent="0.25">
      <c r="A3574" s="23">
        <v>2985147</v>
      </c>
      <c r="B3574" s="24" t="s">
        <v>3504</v>
      </c>
      <c r="C3574" s="29">
        <v>366</v>
      </c>
      <c r="D3574" s="77">
        <f t="shared" si="118"/>
        <v>381</v>
      </c>
      <c r="E3574" s="81">
        <f t="shared" si="119"/>
        <v>420</v>
      </c>
    </row>
    <row r="3575" spans="1:5" x14ac:dyDescent="0.25">
      <c r="A3575" s="19">
        <v>2985148</v>
      </c>
      <c r="B3575" s="20" t="s">
        <v>3505</v>
      </c>
      <c r="C3575" s="21">
        <v>426</v>
      </c>
      <c r="D3575" s="77">
        <f t="shared" si="118"/>
        <v>444</v>
      </c>
      <c r="E3575" s="80">
        <f t="shared" si="119"/>
        <v>489</v>
      </c>
    </row>
    <row r="3576" spans="1:5" x14ac:dyDescent="0.25">
      <c r="A3576" s="23">
        <v>2985149</v>
      </c>
      <c r="B3576" s="24" t="s">
        <v>3506</v>
      </c>
      <c r="C3576" s="29">
        <v>527</v>
      </c>
      <c r="D3576" s="77">
        <f t="shared" si="118"/>
        <v>549</v>
      </c>
      <c r="E3576" s="81">
        <f t="shared" si="119"/>
        <v>604</v>
      </c>
    </row>
    <row r="3577" spans="1:5" x14ac:dyDescent="0.25">
      <c r="A3577" s="19">
        <v>2985154</v>
      </c>
      <c r="B3577" s="20" t="s">
        <v>3507</v>
      </c>
      <c r="C3577" s="21">
        <v>670</v>
      </c>
      <c r="D3577" s="77">
        <f t="shared" si="118"/>
        <v>697</v>
      </c>
      <c r="E3577" s="80">
        <f t="shared" si="119"/>
        <v>767</v>
      </c>
    </row>
    <row r="3578" spans="1:5" x14ac:dyDescent="0.25">
      <c r="A3578" s="23">
        <v>2985128</v>
      </c>
      <c r="B3578" s="24" t="s">
        <v>3508</v>
      </c>
      <c r="C3578" s="29">
        <v>320</v>
      </c>
      <c r="D3578" s="77">
        <f t="shared" si="118"/>
        <v>333</v>
      </c>
      <c r="E3578" s="81">
        <f t="shared" si="119"/>
        <v>367</v>
      </c>
    </row>
    <row r="3579" spans="1:5" x14ac:dyDescent="0.25">
      <c r="A3579" s="19">
        <v>2985129</v>
      </c>
      <c r="B3579" s="20" t="s">
        <v>3509</v>
      </c>
      <c r="C3579" s="21">
        <v>325</v>
      </c>
      <c r="D3579" s="77">
        <f t="shared" si="118"/>
        <v>338</v>
      </c>
      <c r="E3579" s="80">
        <f t="shared" si="119"/>
        <v>372</v>
      </c>
    </row>
    <row r="3580" spans="1:5" x14ac:dyDescent="0.25">
      <c r="A3580" s="23">
        <v>2985116</v>
      </c>
      <c r="B3580" s="24" t="s">
        <v>3510</v>
      </c>
      <c r="C3580" s="29">
        <v>351</v>
      </c>
      <c r="D3580" s="77">
        <f t="shared" si="118"/>
        <v>366</v>
      </c>
      <c r="E3580" s="81">
        <f t="shared" si="119"/>
        <v>403</v>
      </c>
    </row>
    <row r="3581" spans="1:5" x14ac:dyDescent="0.25">
      <c r="A3581" s="19">
        <v>2985094</v>
      </c>
      <c r="B3581" s="20" t="s">
        <v>3511</v>
      </c>
      <c r="C3581" s="21">
        <v>406</v>
      </c>
      <c r="D3581" s="77">
        <f t="shared" si="118"/>
        <v>423</v>
      </c>
      <c r="E3581" s="80">
        <f t="shared" si="119"/>
        <v>466</v>
      </c>
    </row>
    <row r="3582" spans="1:5" x14ac:dyDescent="0.25">
      <c r="A3582" s="23">
        <v>2985130</v>
      </c>
      <c r="B3582" s="24" t="s">
        <v>3512</v>
      </c>
      <c r="C3582" s="29">
        <v>473</v>
      </c>
      <c r="D3582" s="77">
        <f t="shared" si="118"/>
        <v>492</v>
      </c>
      <c r="E3582" s="81">
        <f t="shared" si="119"/>
        <v>542</v>
      </c>
    </row>
    <row r="3583" spans="1:5" x14ac:dyDescent="0.25">
      <c r="A3583" s="19">
        <v>2985096</v>
      </c>
      <c r="B3583" s="20" t="s">
        <v>3513</v>
      </c>
      <c r="C3583" s="21">
        <v>585</v>
      </c>
      <c r="D3583" s="77">
        <f t="shared" si="118"/>
        <v>609</v>
      </c>
      <c r="E3583" s="80">
        <f t="shared" si="119"/>
        <v>670</v>
      </c>
    </row>
    <row r="3584" spans="1:5" x14ac:dyDescent="0.25">
      <c r="A3584" s="23">
        <v>2985127</v>
      </c>
      <c r="B3584" s="24" t="s">
        <v>3513</v>
      </c>
      <c r="C3584" s="29">
        <v>823</v>
      </c>
      <c r="D3584" s="77">
        <f t="shared" si="118"/>
        <v>856</v>
      </c>
      <c r="E3584" s="81">
        <f t="shared" si="119"/>
        <v>942</v>
      </c>
    </row>
    <row r="3585" spans="1:5" x14ac:dyDescent="0.25">
      <c r="A3585" s="19">
        <v>2985089</v>
      </c>
      <c r="B3585" s="20" t="s">
        <v>3514</v>
      </c>
      <c r="C3585" s="21">
        <v>729</v>
      </c>
      <c r="D3585" s="77">
        <f t="shared" si="118"/>
        <v>759</v>
      </c>
      <c r="E3585" s="80">
        <f t="shared" si="119"/>
        <v>835</v>
      </c>
    </row>
    <row r="3586" spans="1:5" x14ac:dyDescent="0.25">
      <c r="A3586" s="23">
        <v>2985107</v>
      </c>
      <c r="B3586" s="24" t="s">
        <v>3514</v>
      </c>
      <c r="C3586" s="29">
        <v>859</v>
      </c>
      <c r="D3586" s="77">
        <f t="shared" si="118"/>
        <v>894</v>
      </c>
      <c r="E3586" s="81">
        <f t="shared" si="119"/>
        <v>984</v>
      </c>
    </row>
    <row r="3587" spans="1:5" x14ac:dyDescent="0.25">
      <c r="A3587" s="19">
        <v>2985087</v>
      </c>
      <c r="B3587" s="20" t="s">
        <v>3515</v>
      </c>
      <c r="C3587" s="21">
        <v>901</v>
      </c>
      <c r="D3587" s="77">
        <f t="shared" si="118"/>
        <v>938</v>
      </c>
      <c r="E3587" s="80">
        <f t="shared" si="119"/>
        <v>1032</v>
      </c>
    </row>
    <row r="3588" spans="1:5" x14ac:dyDescent="0.25">
      <c r="A3588" s="23">
        <v>2985098</v>
      </c>
      <c r="B3588" s="24" t="s">
        <v>3516</v>
      </c>
      <c r="C3588" s="29">
        <v>975</v>
      </c>
      <c r="D3588" s="77">
        <f t="shared" si="118"/>
        <v>1014</v>
      </c>
      <c r="E3588" s="81">
        <f t="shared" si="119"/>
        <v>1116</v>
      </c>
    </row>
    <row r="3589" spans="1:5" x14ac:dyDescent="0.25">
      <c r="A3589" s="19">
        <v>2985088</v>
      </c>
      <c r="B3589" s="20" t="s">
        <v>3517</v>
      </c>
      <c r="C3589" s="21">
        <v>1139</v>
      </c>
      <c r="D3589" s="77">
        <f t="shared" si="118"/>
        <v>1185</v>
      </c>
      <c r="E3589" s="80">
        <f t="shared" si="119"/>
        <v>1304</v>
      </c>
    </row>
    <row r="3590" spans="1:5" x14ac:dyDescent="0.25">
      <c r="A3590" s="23">
        <v>2985108</v>
      </c>
      <c r="B3590" s="24" t="s">
        <v>3518</v>
      </c>
      <c r="C3590" s="29">
        <v>1650</v>
      </c>
      <c r="D3590" s="77">
        <f t="shared" si="118"/>
        <v>1716</v>
      </c>
      <c r="E3590" s="81">
        <f t="shared" si="119"/>
        <v>1888</v>
      </c>
    </row>
    <row r="3591" spans="1:5" x14ac:dyDescent="0.25">
      <c r="A3591" s="19">
        <v>2985184</v>
      </c>
      <c r="B3591" s="20" t="s">
        <v>3519</v>
      </c>
      <c r="C3591" s="21">
        <v>33</v>
      </c>
      <c r="D3591" s="77">
        <f t="shared" si="118"/>
        <v>35</v>
      </c>
      <c r="E3591" s="80">
        <f t="shared" si="119"/>
        <v>39</v>
      </c>
    </row>
    <row r="3592" spans="1:5" x14ac:dyDescent="0.25">
      <c r="A3592" s="23">
        <v>2985185</v>
      </c>
      <c r="B3592" s="24" t="s">
        <v>3520</v>
      </c>
      <c r="C3592" s="29">
        <v>42</v>
      </c>
      <c r="D3592" s="77">
        <f t="shared" si="118"/>
        <v>44</v>
      </c>
      <c r="E3592" s="81">
        <f t="shared" si="119"/>
        <v>49</v>
      </c>
    </row>
    <row r="3593" spans="1:5" x14ac:dyDescent="0.25">
      <c r="A3593" s="19"/>
      <c r="B3593" s="20" t="s">
        <v>3521</v>
      </c>
      <c r="C3593" s="21">
        <v>73</v>
      </c>
      <c r="D3593" s="77">
        <f t="shared" si="118"/>
        <v>76</v>
      </c>
      <c r="E3593" s="80">
        <f t="shared" si="119"/>
        <v>84</v>
      </c>
    </row>
    <row r="3594" spans="1:5" x14ac:dyDescent="0.25">
      <c r="A3594" s="23">
        <v>2985070</v>
      </c>
      <c r="B3594" s="24" t="s">
        <v>3519</v>
      </c>
      <c r="C3594" s="29">
        <v>33</v>
      </c>
      <c r="D3594" s="77">
        <f t="shared" si="118"/>
        <v>35</v>
      </c>
      <c r="E3594" s="81">
        <f t="shared" si="119"/>
        <v>39</v>
      </c>
    </row>
    <row r="3595" spans="1:5" x14ac:dyDescent="0.25">
      <c r="A3595" s="19">
        <v>2985072</v>
      </c>
      <c r="B3595" s="20" t="s">
        <v>3520</v>
      </c>
      <c r="C3595" s="21">
        <v>42</v>
      </c>
      <c r="D3595" s="77">
        <f t="shared" si="118"/>
        <v>44</v>
      </c>
      <c r="E3595" s="80">
        <f t="shared" si="119"/>
        <v>49</v>
      </c>
    </row>
    <row r="3596" spans="1:5" x14ac:dyDescent="0.25">
      <c r="A3596" s="23">
        <v>2985079</v>
      </c>
      <c r="B3596" s="24" t="s">
        <v>3521</v>
      </c>
      <c r="C3596" s="29">
        <v>73</v>
      </c>
      <c r="D3596" s="77">
        <f t="shared" si="118"/>
        <v>76</v>
      </c>
      <c r="E3596" s="81">
        <f t="shared" si="119"/>
        <v>84</v>
      </c>
    </row>
    <row r="3597" spans="1:5" x14ac:dyDescent="0.25">
      <c r="A3597" s="19"/>
      <c r="B3597" s="20" t="s">
        <v>3522</v>
      </c>
      <c r="C3597" s="21">
        <v>90</v>
      </c>
      <c r="D3597" s="77">
        <f t="shared" si="118"/>
        <v>94</v>
      </c>
      <c r="E3597" s="80">
        <f t="shared" si="119"/>
        <v>104</v>
      </c>
    </row>
    <row r="3598" spans="1:5" x14ac:dyDescent="0.25">
      <c r="A3598" s="23"/>
      <c r="B3598" s="24" t="s">
        <v>3523</v>
      </c>
      <c r="C3598" s="29">
        <v>153</v>
      </c>
      <c r="D3598" s="77">
        <f t="shared" si="118"/>
        <v>160</v>
      </c>
      <c r="E3598" s="81">
        <f t="shared" si="119"/>
        <v>176</v>
      </c>
    </row>
    <row r="3599" spans="1:5" x14ac:dyDescent="0.25">
      <c r="A3599" s="19"/>
      <c r="B3599" s="20" t="s">
        <v>3524</v>
      </c>
      <c r="C3599" s="21">
        <v>217</v>
      </c>
      <c r="D3599" s="77">
        <f t="shared" si="118"/>
        <v>226</v>
      </c>
      <c r="E3599" s="80">
        <f t="shared" si="119"/>
        <v>249</v>
      </c>
    </row>
    <row r="3600" spans="1:5" x14ac:dyDescent="0.25">
      <c r="A3600" s="23"/>
      <c r="B3600" s="24" t="s">
        <v>3525</v>
      </c>
      <c r="C3600" s="29">
        <v>281</v>
      </c>
      <c r="D3600" s="77">
        <f t="shared" si="118"/>
        <v>293</v>
      </c>
      <c r="E3600" s="81">
        <f t="shared" si="119"/>
        <v>323</v>
      </c>
    </row>
    <row r="3601" spans="1:16362" x14ac:dyDescent="0.25">
      <c r="A3601" s="19"/>
      <c r="B3601" s="20" t="s">
        <v>3526</v>
      </c>
      <c r="C3601" s="21">
        <v>345</v>
      </c>
      <c r="D3601" s="77">
        <f t="shared" si="118"/>
        <v>359</v>
      </c>
      <c r="E3601" s="80">
        <f t="shared" si="119"/>
        <v>395</v>
      </c>
    </row>
    <row r="3602" spans="1:16362" x14ac:dyDescent="0.25">
      <c r="A3602" s="23">
        <v>2985044</v>
      </c>
      <c r="B3602" s="24" t="s">
        <v>3527</v>
      </c>
      <c r="C3602" s="29">
        <v>40</v>
      </c>
      <c r="D3602" s="77">
        <f t="shared" si="118"/>
        <v>42</v>
      </c>
      <c r="E3602" s="81">
        <f t="shared" si="119"/>
        <v>47</v>
      </c>
    </row>
    <row r="3603" spans="1:16362" s="12" customFormat="1" x14ac:dyDescent="0.25">
      <c r="A3603" s="19">
        <v>2985066</v>
      </c>
      <c r="B3603" s="20" t="s">
        <v>3528</v>
      </c>
      <c r="C3603" s="21">
        <v>45</v>
      </c>
      <c r="D3603" s="77">
        <f t="shared" si="118"/>
        <v>47</v>
      </c>
      <c r="E3603" s="80">
        <f t="shared" si="119"/>
        <v>52</v>
      </c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  <c r="AC3603"/>
      <c r="AD3603"/>
      <c r="AE3603"/>
      <c r="AF3603"/>
      <c r="AG3603"/>
      <c r="AH3603"/>
      <c r="AI3603"/>
      <c r="AJ3603"/>
      <c r="AK3603"/>
      <c r="AL3603"/>
      <c r="AM3603"/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/>
      <c r="BE3603"/>
      <c r="BF3603"/>
      <c r="BG3603"/>
      <c r="BH3603"/>
      <c r="BI3603"/>
      <c r="BJ3603"/>
      <c r="BK3603"/>
      <c r="BL3603"/>
      <c r="BM3603"/>
      <c r="BN3603"/>
      <c r="BO3603"/>
      <c r="BP3603"/>
      <c r="BQ3603"/>
      <c r="BR3603"/>
      <c r="BS3603"/>
      <c r="BT3603"/>
      <c r="BU3603"/>
      <c r="BV3603"/>
      <c r="BW3603"/>
      <c r="BX3603"/>
      <c r="BY3603"/>
      <c r="BZ3603"/>
      <c r="CA3603"/>
      <c r="CB3603"/>
      <c r="CC3603"/>
      <c r="CD3603"/>
      <c r="CE3603"/>
      <c r="CF3603"/>
      <c r="CG3603"/>
      <c r="CH3603"/>
      <c r="CI3603"/>
      <c r="CJ3603"/>
      <c r="CK3603"/>
      <c r="CL3603"/>
      <c r="CM3603"/>
      <c r="CN3603"/>
      <c r="CO3603"/>
      <c r="CP3603"/>
      <c r="CQ3603"/>
      <c r="CR3603"/>
      <c r="CS3603"/>
      <c r="CT3603"/>
      <c r="CU3603"/>
      <c r="CV3603"/>
      <c r="CW3603"/>
      <c r="CX3603"/>
      <c r="CY3603"/>
      <c r="CZ3603"/>
      <c r="DA3603"/>
      <c r="DB3603"/>
      <c r="DC3603"/>
      <c r="DD3603"/>
      <c r="DE3603"/>
      <c r="DF3603"/>
      <c r="DG3603"/>
      <c r="DH3603"/>
      <c r="DI3603"/>
      <c r="DJ3603"/>
      <c r="DK3603"/>
      <c r="DL3603"/>
      <c r="DM3603"/>
      <c r="DN3603"/>
      <c r="DO3603"/>
      <c r="DP3603"/>
      <c r="DQ3603"/>
      <c r="DR3603"/>
      <c r="DS3603"/>
      <c r="DT3603"/>
      <c r="DU3603"/>
      <c r="DV3603"/>
      <c r="DW3603"/>
      <c r="DX3603"/>
      <c r="DY3603"/>
      <c r="DZ3603"/>
      <c r="EA3603"/>
      <c r="EB3603"/>
      <c r="EC3603"/>
      <c r="ED3603"/>
      <c r="EE3603"/>
      <c r="EF3603"/>
      <c r="EG3603"/>
      <c r="EH3603"/>
      <c r="EI3603"/>
      <c r="EJ3603"/>
      <c r="EK3603"/>
      <c r="EL3603"/>
      <c r="EM3603"/>
      <c r="EN3603"/>
      <c r="EO3603"/>
      <c r="EP3603"/>
      <c r="EQ3603"/>
      <c r="ER3603"/>
      <c r="ES3603"/>
      <c r="ET3603"/>
      <c r="EU3603"/>
      <c r="EV3603"/>
      <c r="EW3603"/>
      <c r="EX3603"/>
      <c r="EY3603"/>
      <c r="EZ3603"/>
      <c r="FA3603"/>
      <c r="FB3603"/>
      <c r="FC3603"/>
      <c r="FD3603"/>
      <c r="FE3603"/>
      <c r="FF3603"/>
      <c r="FG3603"/>
      <c r="FH3603"/>
      <c r="FI3603"/>
      <c r="FJ3603"/>
      <c r="FK3603"/>
      <c r="FL3603"/>
      <c r="FM3603"/>
      <c r="FN3603"/>
      <c r="FO3603"/>
      <c r="FP3603"/>
      <c r="FQ3603"/>
      <c r="FR3603"/>
      <c r="FS3603"/>
      <c r="FT3603"/>
      <c r="FU3603"/>
      <c r="FV3603"/>
      <c r="FW3603"/>
      <c r="FX3603"/>
      <c r="FY3603"/>
      <c r="FZ3603"/>
      <c r="GA3603"/>
      <c r="GB3603"/>
      <c r="GC3603"/>
      <c r="GD3603"/>
      <c r="GE3603"/>
      <c r="GF3603"/>
      <c r="GG3603"/>
      <c r="GH3603"/>
      <c r="GI3603"/>
      <c r="GJ3603"/>
      <c r="GK3603"/>
      <c r="GL3603"/>
      <c r="GM3603"/>
      <c r="GN3603"/>
      <c r="GO3603"/>
      <c r="GP3603"/>
      <c r="GQ3603"/>
      <c r="GR3603"/>
      <c r="GS3603"/>
      <c r="GT3603"/>
      <c r="GU3603"/>
      <c r="GV3603"/>
      <c r="GW3603"/>
      <c r="GX3603"/>
      <c r="GY3603"/>
      <c r="GZ3603"/>
      <c r="HA3603"/>
      <c r="HB3603"/>
      <c r="HC3603"/>
      <c r="HD3603"/>
      <c r="HE3603"/>
      <c r="HF3603"/>
      <c r="HG3603"/>
      <c r="HH3603"/>
      <c r="HI3603"/>
      <c r="HJ3603"/>
      <c r="HK3603"/>
      <c r="HL3603"/>
      <c r="HM3603"/>
      <c r="HN3603"/>
      <c r="HO3603"/>
      <c r="HP3603"/>
      <c r="HQ3603"/>
      <c r="HR3603"/>
      <c r="HS3603"/>
      <c r="HT3603"/>
      <c r="HU3603"/>
      <c r="HV3603"/>
      <c r="HW3603"/>
      <c r="HX3603"/>
      <c r="HY3603"/>
      <c r="HZ3603"/>
      <c r="IA3603"/>
      <c r="IB3603"/>
      <c r="IC3603"/>
      <c r="ID3603"/>
      <c r="IE3603"/>
      <c r="IF3603"/>
      <c r="IG3603"/>
      <c r="IH3603"/>
      <c r="II3603"/>
      <c r="IJ3603"/>
      <c r="IK3603"/>
      <c r="IL3603"/>
      <c r="IM3603"/>
      <c r="IN3603"/>
      <c r="IO3603"/>
      <c r="IP3603"/>
      <c r="IQ3603"/>
      <c r="IR3603"/>
      <c r="IS3603"/>
      <c r="IT3603"/>
      <c r="IU3603"/>
      <c r="IV3603"/>
      <c r="IW3603"/>
      <c r="IX3603"/>
      <c r="IY3603"/>
      <c r="IZ3603"/>
      <c r="JA3603"/>
      <c r="JB3603"/>
      <c r="JC3603"/>
      <c r="JD3603"/>
      <c r="JE3603"/>
      <c r="JF3603"/>
      <c r="JG3603"/>
      <c r="JH3603"/>
      <c r="JI3603"/>
      <c r="JJ3603"/>
      <c r="JK3603"/>
      <c r="JL3603"/>
      <c r="JM3603"/>
      <c r="JN3603"/>
      <c r="JO3603"/>
      <c r="JP3603"/>
      <c r="JQ3603"/>
      <c r="JR3603"/>
      <c r="JS3603"/>
      <c r="JT3603"/>
      <c r="JU3603"/>
      <c r="JV3603"/>
      <c r="JW3603"/>
      <c r="JX3603"/>
      <c r="JY3603"/>
      <c r="JZ3603"/>
      <c r="KA3603"/>
      <c r="KB3603"/>
      <c r="KC3603"/>
      <c r="KD3603"/>
      <c r="KE3603"/>
      <c r="KF3603"/>
      <c r="KG3603"/>
      <c r="KH3603"/>
      <c r="KI3603"/>
      <c r="KJ3603"/>
      <c r="KK3603"/>
      <c r="KL3603"/>
      <c r="KM3603"/>
      <c r="KN3603"/>
      <c r="KO3603"/>
      <c r="KP3603"/>
      <c r="KQ3603"/>
      <c r="KR3603"/>
      <c r="KS3603"/>
      <c r="KT3603"/>
      <c r="KU3603"/>
      <c r="KV3603"/>
      <c r="KW3603"/>
      <c r="KX3603"/>
      <c r="KY3603"/>
      <c r="KZ3603"/>
      <c r="LA3603"/>
      <c r="LB3603"/>
      <c r="LC3603"/>
      <c r="LD3603"/>
      <c r="LE3603"/>
      <c r="LF3603"/>
      <c r="LG3603"/>
      <c r="LH3603"/>
      <c r="LI3603"/>
      <c r="LJ3603"/>
      <c r="LK3603"/>
      <c r="LL3603"/>
      <c r="LM3603"/>
      <c r="LN3603"/>
      <c r="LO3603"/>
      <c r="LP3603"/>
      <c r="LQ3603"/>
      <c r="LR3603"/>
      <c r="LS3603"/>
      <c r="LT3603"/>
      <c r="LU3603"/>
      <c r="LV3603"/>
      <c r="LW3603"/>
      <c r="LX3603"/>
      <c r="LY3603"/>
      <c r="LZ3603"/>
      <c r="MA3603"/>
      <c r="MB3603"/>
      <c r="MC3603"/>
      <c r="MD3603"/>
      <c r="ME3603"/>
      <c r="MF3603"/>
      <c r="MG3603"/>
      <c r="MH3603"/>
      <c r="MI3603"/>
      <c r="MJ3603"/>
      <c r="MK3603"/>
      <c r="ML3603"/>
      <c r="MM3603"/>
      <c r="MN3603"/>
      <c r="MO3603"/>
      <c r="MP3603"/>
      <c r="MQ3603"/>
      <c r="MR3603"/>
      <c r="MS3603"/>
      <c r="MT3603"/>
      <c r="MU3603"/>
      <c r="MV3603"/>
      <c r="MW3603"/>
      <c r="MX3603"/>
      <c r="MY3603"/>
      <c r="MZ3603"/>
      <c r="NA3603"/>
      <c r="NB3603"/>
      <c r="NC3603"/>
      <c r="ND3603"/>
      <c r="NE3603"/>
      <c r="NF3603"/>
      <c r="NG3603"/>
      <c r="NH3603"/>
      <c r="NI3603"/>
      <c r="NJ3603"/>
      <c r="NK3603"/>
      <c r="NL3603"/>
      <c r="NM3603"/>
      <c r="NN3603"/>
      <c r="NO3603"/>
      <c r="NP3603"/>
      <c r="NQ3603"/>
      <c r="NR3603"/>
      <c r="NS3603"/>
      <c r="NT3603"/>
      <c r="NU3603"/>
      <c r="NV3603"/>
      <c r="NW3603"/>
      <c r="NX3603"/>
      <c r="NY3603"/>
      <c r="NZ3603"/>
      <c r="OA3603"/>
      <c r="OB3603"/>
      <c r="OC3603"/>
      <c r="OD3603"/>
      <c r="OE3603"/>
      <c r="OF3603"/>
      <c r="OG3603"/>
      <c r="OH3603"/>
      <c r="OI3603"/>
      <c r="OJ3603"/>
      <c r="OK3603"/>
      <c r="OL3603"/>
      <c r="OM3603"/>
      <c r="ON3603"/>
      <c r="OO3603"/>
      <c r="OP3603"/>
      <c r="OQ3603"/>
      <c r="OR3603"/>
      <c r="OS3603"/>
      <c r="OT3603"/>
      <c r="OU3603"/>
      <c r="OV3603"/>
      <c r="OW3603"/>
      <c r="OX3603"/>
      <c r="OY3603"/>
      <c r="OZ3603"/>
      <c r="PA3603"/>
      <c r="PB3603"/>
      <c r="PC3603"/>
      <c r="PD3603"/>
      <c r="PE3603"/>
      <c r="PF3603"/>
      <c r="PG3603"/>
      <c r="PH3603"/>
      <c r="PI3603"/>
      <c r="PJ3603"/>
      <c r="PK3603"/>
      <c r="PL3603"/>
      <c r="PM3603"/>
      <c r="PN3603"/>
      <c r="PO3603"/>
      <c r="PP3603"/>
      <c r="PQ3603"/>
      <c r="PR3603"/>
      <c r="PS3603"/>
      <c r="PT3603"/>
      <c r="PU3603"/>
      <c r="PV3603"/>
      <c r="PW3603"/>
      <c r="PX3603"/>
      <c r="PY3603"/>
      <c r="PZ3603"/>
      <c r="QA3603"/>
      <c r="QB3603"/>
      <c r="QC3603"/>
      <c r="QD3603"/>
      <c r="QE3603"/>
      <c r="QF3603"/>
      <c r="QG3603"/>
      <c r="QH3603"/>
      <c r="QI3603"/>
      <c r="QJ3603"/>
      <c r="QK3603"/>
      <c r="QL3603"/>
      <c r="QM3603"/>
      <c r="QN3603"/>
      <c r="QO3603"/>
      <c r="QP3603"/>
      <c r="QQ3603"/>
      <c r="QR3603"/>
      <c r="QS3603"/>
      <c r="QT3603"/>
      <c r="QU3603"/>
      <c r="QV3603"/>
      <c r="QW3603"/>
      <c r="QX3603"/>
      <c r="QY3603"/>
      <c r="QZ3603"/>
      <c r="RA3603"/>
      <c r="RB3603"/>
      <c r="RC3603"/>
      <c r="RD3603"/>
      <c r="RE3603"/>
      <c r="RF3603"/>
      <c r="RG3603"/>
      <c r="RH3603"/>
      <c r="RI3603"/>
      <c r="RJ3603"/>
      <c r="RK3603"/>
      <c r="RL3603"/>
      <c r="RM3603"/>
      <c r="RN3603"/>
      <c r="RO3603"/>
      <c r="RP3603"/>
      <c r="RQ3603"/>
      <c r="RR3603"/>
      <c r="RS3603"/>
      <c r="RT3603"/>
      <c r="RU3603"/>
      <c r="RV3603"/>
      <c r="RW3603"/>
      <c r="RX3603"/>
      <c r="RY3603"/>
      <c r="RZ3603"/>
      <c r="SA3603"/>
      <c r="SB3603"/>
      <c r="SC3603"/>
      <c r="SD3603"/>
      <c r="SE3603"/>
      <c r="SF3603"/>
      <c r="SG3603"/>
      <c r="SH3603"/>
      <c r="SI3603"/>
      <c r="SJ3603"/>
      <c r="SK3603"/>
      <c r="SL3603"/>
      <c r="SM3603"/>
      <c r="SN3603"/>
      <c r="SO3603"/>
      <c r="SP3603"/>
      <c r="SQ3603"/>
      <c r="SR3603"/>
      <c r="SS3603"/>
      <c r="ST3603"/>
      <c r="SU3603"/>
      <c r="SV3603"/>
      <c r="SW3603"/>
      <c r="SX3603"/>
      <c r="SY3603"/>
      <c r="SZ3603"/>
      <c r="TA3603"/>
      <c r="TB3603"/>
      <c r="TC3603"/>
      <c r="TD3603"/>
      <c r="TE3603"/>
      <c r="TF3603"/>
      <c r="TG3603"/>
      <c r="TH3603"/>
      <c r="TI3603"/>
      <c r="TJ3603"/>
      <c r="TK3603"/>
      <c r="TL3603"/>
      <c r="TM3603"/>
      <c r="TN3603"/>
      <c r="TO3603"/>
      <c r="TP3603"/>
      <c r="TQ3603"/>
      <c r="TR3603"/>
      <c r="TS3603"/>
      <c r="TT3603"/>
      <c r="TU3603"/>
      <c r="TV3603"/>
      <c r="TW3603"/>
      <c r="TX3603"/>
      <c r="TY3603"/>
      <c r="TZ3603"/>
      <c r="UA3603"/>
      <c r="UB3603"/>
      <c r="UC3603"/>
      <c r="UD3603"/>
      <c r="UE3603"/>
      <c r="UF3603"/>
      <c r="UG3603"/>
      <c r="UH3603"/>
      <c r="UI3603"/>
      <c r="UJ3603"/>
      <c r="UK3603"/>
      <c r="UL3603"/>
      <c r="UM3603"/>
      <c r="UN3603"/>
      <c r="UO3603"/>
      <c r="UP3603"/>
      <c r="UQ3603"/>
      <c r="UR3603"/>
      <c r="US3603"/>
      <c r="UT3603"/>
      <c r="UU3603"/>
      <c r="UV3603"/>
      <c r="UW3603"/>
      <c r="UX3603"/>
      <c r="UY3603"/>
      <c r="UZ3603"/>
      <c r="VA3603"/>
      <c r="VB3603"/>
      <c r="VC3603"/>
      <c r="VD3603"/>
      <c r="VE3603"/>
      <c r="VF3603"/>
      <c r="VG3603"/>
      <c r="VH3603"/>
      <c r="VI3603"/>
      <c r="VJ3603"/>
      <c r="VK3603"/>
      <c r="VL3603"/>
      <c r="VM3603"/>
      <c r="VN3603"/>
      <c r="VO3603"/>
      <c r="VP3603"/>
      <c r="VQ3603"/>
      <c r="VR3603"/>
      <c r="VS3603"/>
      <c r="VT3603"/>
      <c r="VU3603"/>
      <c r="VV3603"/>
      <c r="VW3603"/>
      <c r="VX3603"/>
      <c r="VY3603"/>
      <c r="VZ3603"/>
      <c r="WA3603"/>
      <c r="WB3603"/>
      <c r="WC3603"/>
      <c r="WD3603"/>
      <c r="WE3603"/>
      <c r="WF3603"/>
      <c r="WG3603"/>
      <c r="WH3603"/>
      <c r="WI3603"/>
      <c r="WJ3603"/>
      <c r="WK3603"/>
      <c r="WL3603"/>
      <c r="WM3603"/>
      <c r="WN3603"/>
      <c r="WO3603"/>
      <c r="WP3603"/>
      <c r="WQ3603"/>
      <c r="WR3603"/>
      <c r="WS3603"/>
      <c r="WT3603"/>
      <c r="WU3603"/>
      <c r="WV3603"/>
      <c r="WW3603"/>
      <c r="WX3603"/>
      <c r="WY3603"/>
      <c r="WZ3603"/>
      <c r="XA3603"/>
      <c r="XB3603"/>
      <c r="XC3603"/>
      <c r="XD3603"/>
      <c r="XE3603"/>
      <c r="XF3603"/>
      <c r="XG3603"/>
      <c r="XH3603"/>
      <c r="XI3603"/>
      <c r="XJ3603"/>
      <c r="XK3603"/>
      <c r="XL3603"/>
      <c r="XM3603"/>
      <c r="XN3603"/>
      <c r="XO3603"/>
      <c r="XP3603"/>
      <c r="XQ3603"/>
      <c r="XR3603"/>
      <c r="XS3603"/>
      <c r="XT3603"/>
      <c r="XU3603"/>
      <c r="XV3603"/>
      <c r="XW3603"/>
      <c r="XX3603"/>
      <c r="XY3603"/>
      <c r="XZ3603"/>
      <c r="YA3603"/>
      <c r="YB3603"/>
      <c r="YC3603"/>
      <c r="YD3603"/>
      <c r="YE3603"/>
      <c r="YF3603"/>
      <c r="YG3603"/>
      <c r="YH3603"/>
      <c r="YI3603"/>
      <c r="YJ3603"/>
      <c r="YK3603"/>
      <c r="YL3603"/>
      <c r="YM3603"/>
      <c r="YN3603"/>
      <c r="YO3603"/>
      <c r="YP3603"/>
      <c r="YQ3603"/>
      <c r="YR3603"/>
      <c r="YS3603"/>
      <c r="YT3603"/>
      <c r="YU3603"/>
      <c r="YV3603"/>
      <c r="YW3603"/>
      <c r="YX3603"/>
      <c r="YY3603"/>
      <c r="YZ3603"/>
      <c r="ZA3603"/>
      <c r="ZB3603"/>
      <c r="ZC3603"/>
      <c r="ZD3603"/>
      <c r="ZE3603"/>
      <c r="ZF3603"/>
      <c r="ZG3603"/>
      <c r="ZH3603"/>
      <c r="ZI3603"/>
      <c r="ZJ3603"/>
      <c r="ZK3603"/>
      <c r="ZL3603"/>
      <c r="ZM3603"/>
      <c r="ZN3603"/>
      <c r="ZO3603"/>
      <c r="ZP3603"/>
      <c r="ZQ3603"/>
      <c r="ZR3603"/>
      <c r="ZS3603"/>
      <c r="ZT3603"/>
      <c r="ZU3603"/>
      <c r="ZV3603"/>
      <c r="ZW3603"/>
      <c r="ZX3603"/>
      <c r="ZY3603"/>
      <c r="ZZ3603"/>
      <c r="AAA3603"/>
      <c r="AAB3603"/>
      <c r="AAC3603"/>
      <c r="AAD3603"/>
      <c r="AAE3603"/>
      <c r="AAF3603"/>
      <c r="AAG3603"/>
      <c r="AAH3603"/>
      <c r="AAI3603"/>
      <c r="AAJ3603"/>
      <c r="AAK3603"/>
      <c r="AAL3603"/>
      <c r="AAM3603"/>
      <c r="AAN3603"/>
      <c r="AAO3603"/>
      <c r="AAP3603"/>
      <c r="AAQ3603"/>
      <c r="AAR3603"/>
      <c r="AAS3603"/>
      <c r="AAT3603"/>
      <c r="AAU3603"/>
      <c r="AAV3603"/>
      <c r="AAW3603"/>
      <c r="AAX3603"/>
      <c r="AAY3603"/>
      <c r="AAZ3603"/>
      <c r="ABA3603"/>
      <c r="ABB3603"/>
      <c r="ABC3603"/>
      <c r="ABD3603"/>
      <c r="ABE3603"/>
      <c r="ABF3603"/>
      <c r="ABG3603"/>
      <c r="ABH3603"/>
      <c r="ABI3603"/>
      <c r="ABJ3603"/>
      <c r="ABK3603"/>
      <c r="ABL3603"/>
      <c r="ABM3603"/>
      <c r="ABN3603"/>
      <c r="ABO3603"/>
      <c r="ABP3603"/>
      <c r="ABQ3603"/>
      <c r="ABR3603"/>
      <c r="ABS3603"/>
      <c r="ABT3603"/>
      <c r="ABU3603"/>
      <c r="ABV3603"/>
      <c r="ABW3603"/>
      <c r="ABX3603"/>
      <c r="ABY3603"/>
      <c r="ABZ3603"/>
      <c r="ACA3603"/>
      <c r="ACB3603"/>
      <c r="ACC3603"/>
      <c r="ACD3603"/>
      <c r="ACE3603"/>
      <c r="ACF3603"/>
      <c r="ACG3603"/>
      <c r="ACH3603"/>
      <c r="ACI3603"/>
      <c r="ACJ3603"/>
      <c r="ACK3603"/>
      <c r="ACL3603"/>
      <c r="ACM3603"/>
      <c r="ACN3603"/>
      <c r="ACO3603"/>
      <c r="ACP3603"/>
      <c r="ACQ3603"/>
      <c r="ACR3603"/>
      <c r="ACS3603"/>
      <c r="ACT3603"/>
      <c r="ACU3603"/>
      <c r="ACV3603"/>
      <c r="ACW3603"/>
      <c r="ACX3603"/>
      <c r="ACY3603"/>
      <c r="ACZ3603"/>
      <c r="ADA3603"/>
      <c r="ADB3603"/>
      <c r="ADC3603"/>
      <c r="ADD3603"/>
      <c r="ADE3603"/>
      <c r="ADF3603"/>
      <c r="ADG3603"/>
      <c r="ADH3603"/>
      <c r="ADI3603"/>
      <c r="ADJ3603"/>
      <c r="ADK3603"/>
      <c r="ADL3603"/>
      <c r="ADM3603"/>
      <c r="ADN3603"/>
      <c r="ADO3603"/>
      <c r="ADP3603"/>
      <c r="ADQ3603"/>
      <c r="ADR3603"/>
      <c r="ADS3603"/>
      <c r="ADT3603"/>
      <c r="ADU3603"/>
      <c r="ADV3603"/>
      <c r="ADW3603"/>
      <c r="ADX3603"/>
      <c r="ADY3603"/>
      <c r="ADZ3603"/>
      <c r="AEA3603"/>
      <c r="AEB3603"/>
      <c r="AEC3603"/>
      <c r="AED3603"/>
      <c r="AEE3603"/>
      <c r="AEF3603"/>
      <c r="AEG3603"/>
      <c r="AEH3603"/>
      <c r="AEI3603"/>
      <c r="AEJ3603"/>
      <c r="AEK3603"/>
      <c r="AEL3603"/>
      <c r="AEM3603"/>
      <c r="AEN3603"/>
      <c r="AEO3603"/>
      <c r="AEP3603"/>
      <c r="AEQ3603"/>
      <c r="AER3603"/>
      <c r="AES3603"/>
      <c r="AET3603"/>
      <c r="AEU3603"/>
      <c r="AEV3603"/>
      <c r="AEW3603"/>
      <c r="AEX3603"/>
      <c r="AEY3603"/>
      <c r="AEZ3603"/>
      <c r="AFA3603"/>
      <c r="AFB3603"/>
      <c r="AFC3603"/>
      <c r="AFD3603"/>
      <c r="AFE3603"/>
      <c r="AFF3603"/>
      <c r="AFG3603"/>
      <c r="AFH3603"/>
      <c r="AFI3603"/>
      <c r="AFJ3603"/>
      <c r="AFK3603"/>
      <c r="AFL3603"/>
      <c r="AFM3603"/>
      <c r="AFN3603"/>
      <c r="AFO3603"/>
      <c r="AFP3603"/>
      <c r="AFQ3603"/>
      <c r="AFR3603"/>
      <c r="AFS3603"/>
      <c r="AFT3603"/>
      <c r="AFU3603"/>
      <c r="AFV3603"/>
      <c r="AFW3603"/>
      <c r="AFX3603"/>
      <c r="AFY3603"/>
      <c r="AFZ3603"/>
      <c r="AGA3603"/>
      <c r="AGB3603"/>
      <c r="AGC3603"/>
      <c r="AGD3603"/>
      <c r="AGE3603"/>
      <c r="AGF3603"/>
      <c r="AGG3603"/>
      <c r="AGH3603"/>
      <c r="AGI3603"/>
      <c r="AGJ3603"/>
      <c r="AGK3603"/>
      <c r="AGL3603"/>
      <c r="AGM3603"/>
      <c r="AGN3603"/>
      <c r="AGO3603"/>
      <c r="AGP3603"/>
      <c r="AGQ3603"/>
      <c r="AGR3603"/>
      <c r="AGS3603"/>
      <c r="AGT3603"/>
      <c r="AGU3603"/>
      <c r="AGV3603"/>
      <c r="AGW3603"/>
      <c r="AGX3603"/>
      <c r="AGY3603"/>
      <c r="AGZ3603"/>
      <c r="AHA3603"/>
      <c r="AHB3603"/>
      <c r="AHC3603"/>
      <c r="AHD3603"/>
      <c r="AHE3603"/>
      <c r="AHF3603"/>
      <c r="AHG3603"/>
      <c r="AHH3603"/>
      <c r="AHI3603"/>
      <c r="AHJ3603"/>
      <c r="AHK3603"/>
      <c r="AHL3603"/>
      <c r="AHM3603"/>
      <c r="AHN3603"/>
      <c r="AHO3603"/>
      <c r="AHP3603"/>
      <c r="AHQ3603"/>
      <c r="AHR3603"/>
      <c r="AHS3603"/>
      <c r="AHT3603"/>
      <c r="AHU3603"/>
      <c r="AHV3603"/>
      <c r="AHW3603"/>
      <c r="AHX3603"/>
      <c r="AHY3603"/>
      <c r="AHZ3603"/>
      <c r="AIA3603"/>
      <c r="AIB3603"/>
      <c r="AIC3603"/>
      <c r="AID3603"/>
      <c r="AIE3603"/>
      <c r="AIF3603"/>
      <c r="AIG3603"/>
      <c r="AIH3603"/>
      <c r="AII3603"/>
      <c r="AIJ3603"/>
      <c r="AIK3603"/>
      <c r="AIL3603"/>
      <c r="AIM3603"/>
      <c r="AIN3603"/>
      <c r="AIO3603"/>
      <c r="AIP3603"/>
      <c r="AIQ3603"/>
      <c r="AIR3603"/>
      <c r="AIS3603"/>
      <c r="AIT3603"/>
      <c r="AIU3603"/>
      <c r="AIV3603"/>
      <c r="AIW3603"/>
      <c r="AIX3603"/>
      <c r="AIY3603"/>
      <c r="AIZ3603"/>
      <c r="AJA3603"/>
      <c r="AJB3603"/>
      <c r="AJC3603"/>
      <c r="AJD3603"/>
      <c r="AJE3603"/>
      <c r="AJF3603"/>
      <c r="AJG3603"/>
      <c r="AJH3603"/>
      <c r="AJI3603"/>
      <c r="AJJ3603"/>
      <c r="AJK3603"/>
      <c r="AJL3603"/>
      <c r="AJM3603"/>
      <c r="AJN3603"/>
      <c r="AJO3603"/>
      <c r="AJP3603"/>
      <c r="AJQ3603"/>
      <c r="AJR3603"/>
      <c r="AJS3603"/>
      <c r="AJT3603"/>
      <c r="AJU3603"/>
      <c r="AJV3603"/>
      <c r="AJW3603"/>
      <c r="AJX3603"/>
      <c r="AJY3603"/>
      <c r="AJZ3603"/>
      <c r="AKA3603"/>
      <c r="AKB3603"/>
      <c r="AKC3603"/>
      <c r="AKD3603"/>
      <c r="AKE3603"/>
      <c r="AKF3603"/>
      <c r="AKG3603"/>
      <c r="AKH3603"/>
      <c r="AKI3603"/>
      <c r="AKJ3603"/>
      <c r="AKK3603"/>
      <c r="AKL3603"/>
      <c r="AKM3603"/>
      <c r="AKN3603"/>
      <c r="AKO3603"/>
      <c r="AKP3603"/>
      <c r="AKQ3603"/>
      <c r="AKR3603"/>
      <c r="AKS3603"/>
      <c r="AKT3603"/>
      <c r="AKU3603"/>
      <c r="AKV3603"/>
      <c r="AKW3603"/>
      <c r="AKX3603"/>
      <c r="AKY3603"/>
      <c r="AKZ3603"/>
      <c r="ALA3603"/>
      <c r="ALB3603"/>
      <c r="ALC3603"/>
      <c r="ALD3603"/>
      <c r="ALE3603"/>
      <c r="ALF3603"/>
      <c r="ALG3603"/>
      <c r="ALH3603"/>
      <c r="ALI3603"/>
      <c r="ALJ3603"/>
      <c r="ALK3603"/>
      <c r="ALL3603"/>
      <c r="ALM3603"/>
      <c r="ALN3603"/>
      <c r="ALO3603"/>
      <c r="ALP3603"/>
      <c r="ALQ3603"/>
      <c r="ALR3603"/>
      <c r="ALS3603"/>
      <c r="ALT3603"/>
      <c r="ALU3603"/>
      <c r="ALV3603"/>
      <c r="ALW3603"/>
      <c r="ALX3603"/>
      <c r="ALY3603"/>
      <c r="ALZ3603"/>
      <c r="AMA3603"/>
      <c r="AMB3603"/>
      <c r="AMC3603"/>
      <c r="AMD3603"/>
      <c r="AME3603"/>
      <c r="AMF3603"/>
      <c r="AMG3603"/>
      <c r="AMH3603"/>
      <c r="AMI3603"/>
      <c r="AMJ3603"/>
      <c r="AMK3603"/>
      <c r="AML3603"/>
      <c r="AMM3603"/>
      <c r="AMN3603"/>
      <c r="AMO3603"/>
      <c r="AMP3603"/>
      <c r="AMQ3603"/>
      <c r="AMR3603"/>
      <c r="AMS3603"/>
      <c r="AMT3603"/>
      <c r="AMU3603"/>
      <c r="AMV3603"/>
      <c r="AMW3603"/>
      <c r="AMX3603"/>
      <c r="AMY3603"/>
      <c r="AMZ3603"/>
      <c r="ANA3603"/>
      <c r="ANB3603"/>
      <c r="ANC3603"/>
      <c r="AND3603"/>
      <c r="ANE3603"/>
      <c r="ANF3603"/>
      <c r="ANG3603"/>
      <c r="ANH3603"/>
      <c r="ANI3603"/>
      <c r="ANJ3603"/>
      <c r="ANK3603"/>
      <c r="ANL3603"/>
      <c r="ANM3603"/>
      <c r="ANN3603"/>
      <c r="ANO3603"/>
      <c r="ANP3603"/>
      <c r="ANQ3603"/>
      <c r="ANR3603"/>
      <c r="ANS3603"/>
      <c r="ANT3603"/>
      <c r="ANU3603"/>
      <c r="ANV3603"/>
      <c r="ANW3603"/>
      <c r="ANX3603"/>
      <c r="ANY3603"/>
      <c r="ANZ3603"/>
      <c r="AOA3603"/>
      <c r="AOB3603"/>
      <c r="AOC3603"/>
      <c r="AOD3603"/>
      <c r="AOE3603"/>
      <c r="AOF3603"/>
      <c r="AOG3603"/>
      <c r="AOH3603"/>
      <c r="AOI3603"/>
      <c r="AOJ3603"/>
      <c r="AOK3603"/>
      <c r="AOL3603"/>
      <c r="AOM3603"/>
      <c r="AON3603"/>
      <c r="AOO3603"/>
      <c r="AOP3603"/>
      <c r="AOQ3603"/>
      <c r="AOR3603"/>
      <c r="AOS3603"/>
      <c r="AOT3603"/>
      <c r="AOU3603"/>
      <c r="AOV3603"/>
      <c r="AOW3603"/>
      <c r="AOX3603"/>
      <c r="AOY3603"/>
      <c r="AOZ3603"/>
      <c r="APA3603"/>
      <c r="APB3603"/>
      <c r="APC3603"/>
      <c r="APD3603"/>
      <c r="APE3603"/>
      <c r="APF3603"/>
      <c r="APG3603"/>
      <c r="APH3603"/>
      <c r="API3603"/>
      <c r="APJ3603"/>
      <c r="APK3603"/>
      <c r="APL3603"/>
      <c r="APM3603"/>
      <c r="APN3603"/>
      <c r="APO3603"/>
      <c r="APP3603"/>
      <c r="APQ3603"/>
      <c r="APR3603"/>
      <c r="APS3603"/>
      <c r="APT3603"/>
      <c r="APU3603"/>
      <c r="APV3603"/>
      <c r="APW3603"/>
      <c r="APX3603"/>
      <c r="APY3603"/>
      <c r="APZ3603"/>
      <c r="AQA3603"/>
      <c r="AQB3603"/>
      <c r="AQC3603"/>
      <c r="AQD3603"/>
      <c r="AQE3603"/>
      <c r="AQF3603"/>
      <c r="AQG3603"/>
      <c r="AQH3603"/>
      <c r="AQI3603"/>
      <c r="AQJ3603"/>
      <c r="AQK3603"/>
      <c r="AQL3603"/>
      <c r="AQM3603"/>
      <c r="AQN3603"/>
      <c r="AQO3603"/>
      <c r="AQP3603"/>
      <c r="AQQ3603"/>
      <c r="AQR3603"/>
      <c r="AQS3603"/>
      <c r="AQT3603"/>
      <c r="AQU3603"/>
      <c r="AQV3603"/>
      <c r="AQW3603"/>
      <c r="AQX3603"/>
      <c r="AQY3603"/>
      <c r="AQZ3603"/>
      <c r="ARA3603"/>
      <c r="ARB3603"/>
      <c r="ARC3603"/>
      <c r="ARD3603"/>
      <c r="ARE3603"/>
      <c r="ARF3603"/>
      <c r="ARG3603"/>
      <c r="ARH3603"/>
      <c r="ARI3603"/>
      <c r="ARJ3603"/>
      <c r="ARK3603"/>
      <c r="ARL3603"/>
      <c r="ARM3603"/>
      <c r="ARN3603"/>
      <c r="ARO3603"/>
      <c r="ARP3603"/>
      <c r="ARQ3603"/>
      <c r="ARR3603"/>
      <c r="ARS3603"/>
      <c r="ART3603"/>
      <c r="ARU3603"/>
      <c r="ARV3603"/>
      <c r="ARW3603"/>
      <c r="ARX3603"/>
      <c r="ARY3603"/>
      <c r="ARZ3603"/>
      <c r="ASA3603"/>
      <c r="ASB3603"/>
      <c r="ASC3603"/>
      <c r="ASD3603"/>
      <c r="ASE3603"/>
      <c r="ASF3603"/>
      <c r="ASG3603"/>
      <c r="ASH3603"/>
      <c r="ASI3603"/>
      <c r="ASJ3603"/>
      <c r="ASK3603"/>
      <c r="ASL3603"/>
      <c r="ASM3603"/>
      <c r="ASN3603"/>
      <c r="ASO3603"/>
      <c r="ASP3603"/>
      <c r="ASQ3603"/>
      <c r="ASR3603"/>
      <c r="ASS3603"/>
      <c r="AST3603"/>
      <c r="ASU3603"/>
      <c r="ASV3603"/>
      <c r="ASW3603"/>
      <c r="ASX3603"/>
      <c r="ASY3603"/>
      <c r="ASZ3603"/>
      <c r="ATA3603"/>
      <c r="ATB3603"/>
      <c r="ATC3603"/>
      <c r="ATD3603"/>
      <c r="ATE3603"/>
      <c r="ATF3603"/>
      <c r="ATG3603"/>
      <c r="ATH3603"/>
      <c r="ATI3603"/>
      <c r="ATJ3603"/>
      <c r="ATK3603"/>
      <c r="ATL3603"/>
      <c r="ATM3603"/>
      <c r="ATN3603"/>
      <c r="ATO3603"/>
      <c r="ATP3603"/>
      <c r="ATQ3603"/>
      <c r="ATR3603"/>
      <c r="ATS3603"/>
      <c r="ATT3603"/>
      <c r="ATU3603"/>
      <c r="ATV3603"/>
      <c r="ATW3603"/>
      <c r="ATX3603"/>
      <c r="ATY3603"/>
      <c r="ATZ3603"/>
      <c r="AUA3603"/>
      <c r="AUB3603"/>
      <c r="AUC3603"/>
      <c r="AUD3603"/>
      <c r="AUE3603"/>
      <c r="AUF3603"/>
      <c r="AUG3603"/>
      <c r="AUH3603"/>
      <c r="AUI3603"/>
      <c r="AUJ3603"/>
      <c r="AUK3603"/>
      <c r="AUL3603"/>
      <c r="AUM3603"/>
      <c r="AUN3603"/>
      <c r="AUO3603"/>
      <c r="AUP3603"/>
      <c r="AUQ3603"/>
      <c r="AUR3603"/>
      <c r="AUS3603"/>
      <c r="AUT3603"/>
      <c r="AUU3603"/>
      <c r="AUV3603"/>
      <c r="AUW3603"/>
      <c r="AUX3603"/>
      <c r="AUY3603"/>
      <c r="AUZ3603"/>
      <c r="AVA3603"/>
      <c r="AVB3603"/>
      <c r="AVC3603"/>
      <c r="AVD3603"/>
      <c r="AVE3603"/>
      <c r="AVF3603"/>
      <c r="AVG3603"/>
      <c r="AVH3603"/>
      <c r="AVI3603"/>
      <c r="AVJ3603"/>
      <c r="AVK3603"/>
      <c r="AVL3603"/>
      <c r="AVM3603"/>
      <c r="AVN3603"/>
      <c r="AVO3603"/>
      <c r="AVP3603"/>
      <c r="AVQ3603"/>
      <c r="AVR3603"/>
      <c r="AVS3603"/>
      <c r="AVT3603"/>
      <c r="AVU3603"/>
      <c r="AVV3603"/>
      <c r="AVW3603"/>
      <c r="AVX3603"/>
      <c r="AVY3603"/>
      <c r="AVZ3603"/>
      <c r="AWA3603"/>
      <c r="AWB3603"/>
      <c r="AWC3603"/>
      <c r="AWD3603"/>
      <c r="AWE3603"/>
      <c r="AWF3603"/>
      <c r="AWG3603"/>
      <c r="AWH3603"/>
      <c r="AWI3603"/>
      <c r="AWJ3603"/>
      <c r="AWK3603"/>
      <c r="AWL3603"/>
      <c r="AWM3603"/>
      <c r="AWN3603"/>
      <c r="AWO3603"/>
      <c r="AWP3603"/>
      <c r="AWQ3603"/>
      <c r="AWR3603"/>
      <c r="AWS3603"/>
      <c r="AWT3603"/>
      <c r="AWU3603"/>
      <c r="AWV3603"/>
      <c r="AWW3603"/>
      <c r="AWX3603"/>
      <c r="AWY3603"/>
      <c r="AWZ3603"/>
      <c r="AXA3603"/>
      <c r="AXB3603"/>
      <c r="AXC3603"/>
      <c r="AXD3603"/>
      <c r="AXE3603"/>
      <c r="AXF3603"/>
      <c r="AXG3603"/>
      <c r="AXH3603"/>
      <c r="AXI3603"/>
      <c r="AXJ3603"/>
      <c r="AXK3603"/>
      <c r="AXL3603"/>
      <c r="AXM3603"/>
      <c r="AXN3603"/>
      <c r="AXO3603"/>
      <c r="AXP3603"/>
      <c r="AXQ3603"/>
      <c r="AXR3603"/>
      <c r="AXS3603"/>
      <c r="AXT3603"/>
      <c r="AXU3603"/>
      <c r="AXV3603"/>
      <c r="AXW3603"/>
      <c r="AXX3603"/>
      <c r="AXY3603"/>
      <c r="AXZ3603"/>
      <c r="AYA3603"/>
      <c r="AYB3603"/>
      <c r="AYC3603"/>
      <c r="AYD3603"/>
      <c r="AYE3603"/>
      <c r="AYF3603"/>
      <c r="AYG3603"/>
      <c r="AYH3603"/>
      <c r="AYI3603"/>
      <c r="AYJ3603"/>
      <c r="AYK3603"/>
      <c r="AYL3603"/>
      <c r="AYM3603"/>
      <c r="AYN3603"/>
      <c r="AYO3603"/>
      <c r="AYP3603"/>
      <c r="AYQ3603"/>
      <c r="AYR3603"/>
      <c r="AYS3603"/>
      <c r="AYT3603"/>
      <c r="AYU3603"/>
      <c r="AYV3603"/>
      <c r="AYW3603"/>
      <c r="AYX3603"/>
      <c r="AYY3603"/>
      <c r="AYZ3603"/>
      <c r="AZA3603"/>
      <c r="AZB3603"/>
      <c r="AZC3603"/>
      <c r="AZD3603"/>
      <c r="AZE3603"/>
      <c r="AZF3603"/>
      <c r="AZG3603"/>
      <c r="AZH3603"/>
      <c r="AZI3603"/>
      <c r="AZJ3603"/>
      <c r="AZK3603"/>
      <c r="AZL3603"/>
      <c r="AZM3603"/>
      <c r="AZN3603"/>
      <c r="AZO3603"/>
      <c r="AZP3603"/>
      <c r="AZQ3603"/>
      <c r="AZR3603"/>
      <c r="AZS3603"/>
      <c r="AZT3603"/>
      <c r="AZU3603"/>
      <c r="AZV3603"/>
      <c r="AZW3603"/>
      <c r="AZX3603"/>
      <c r="AZY3603"/>
      <c r="AZZ3603"/>
      <c r="BAA3603"/>
      <c r="BAB3603"/>
      <c r="BAC3603"/>
      <c r="BAD3603"/>
      <c r="BAE3603"/>
      <c r="BAF3603"/>
      <c r="BAG3603"/>
      <c r="BAH3603"/>
      <c r="BAI3603"/>
      <c r="BAJ3603"/>
      <c r="BAK3603"/>
      <c r="BAL3603"/>
      <c r="BAM3603"/>
      <c r="BAN3603"/>
      <c r="BAO3603"/>
      <c r="BAP3603"/>
      <c r="BAQ3603"/>
      <c r="BAR3603"/>
      <c r="BAS3603"/>
      <c r="BAT3603"/>
      <c r="BAU3603"/>
      <c r="BAV3603"/>
      <c r="BAW3603"/>
      <c r="BAX3603"/>
      <c r="BAY3603"/>
      <c r="BAZ3603"/>
      <c r="BBA3603"/>
      <c r="BBB3603"/>
      <c r="BBC3603"/>
      <c r="BBD3603"/>
      <c r="BBE3603"/>
      <c r="BBF3603"/>
      <c r="BBG3603"/>
      <c r="BBH3603"/>
      <c r="BBI3603"/>
      <c r="BBJ3603"/>
      <c r="BBK3603"/>
      <c r="BBL3603"/>
      <c r="BBM3603"/>
      <c r="BBN3603"/>
      <c r="BBO3603"/>
      <c r="BBP3603"/>
      <c r="BBQ3603"/>
      <c r="BBR3603"/>
      <c r="BBS3603"/>
      <c r="BBT3603"/>
      <c r="BBU3603"/>
      <c r="BBV3603"/>
      <c r="BBW3603"/>
      <c r="BBX3603"/>
      <c r="BBY3603"/>
      <c r="BBZ3603"/>
      <c r="BCA3603"/>
      <c r="BCB3603"/>
      <c r="BCC3603"/>
      <c r="BCD3603"/>
      <c r="BCE3603"/>
      <c r="BCF3603"/>
      <c r="BCG3603"/>
      <c r="BCH3603"/>
      <c r="BCI3603"/>
      <c r="BCJ3603"/>
      <c r="BCK3603"/>
      <c r="BCL3603"/>
      <c r="BCM3603"/>
      <c r="BCN3603"/>
      <c r="BCO3603"/>
      <c r="BCP3603"/>
      <c r="BCQ3603"/>
      <c r="BCR3603"/>
      <c r="BCS3603"/>
      <c r="BCT3603"/>
      <c r="BCU3603"/>
      <c r="BCV3603"/>
      <c r="BCW3603"/>
      <c r="BCX3603"/>
      <c r="BCY3603"/>
      <c r="BCZ3603"/>
      <c r="BDA3603"/>
      <c r="BDB3603"/>
      <c r="BDC3603"/>
      <c r="BDD3603"/>
      <c r="BDE3603"/>
      <c r="BDF3603"/>
      <c r="BDG3603"/>
      <c r="BDH3603"/>
      <c r="BDI3603"/>
      <c r="BDJ3603"/>
      <c r="BDK3603"/>
      <c r="BDL3603"/>
      <c r="BDM3603"/>
      <c r="BDN3603"/>
      <c r="BDO3603"/>
      <c r="BDP3603"/>
      <c r="BDQ3603"/>
      <c r="BDR3603"/>
      <c r="BDS3603"/>
      <c r="BDT3603"/>
      <c r="BDU3603"/>
      <c r="BDV3603"/>
      <c r="BDW3603"/>
      <c r="BDX3603"/>
      <c r="BDY3603"/>
      <c r="BDZ3603"/>
      <c r="BEA3603"/>
      <c r="BEB3603"/>
      <c r="BEC3603"/>
      <c r="BED3603"/>
      <c r="BEE3603"/>
      <c r="BEF3603"/>
      <c r="BEG3603"/>
      <c r="BEH3603"/>
      <c r="BEI3603"/>
      <c r="BEJ3603"/>
      <c r="BEK3603"/>
      <c r="BEL3603"/>
      <c r="BEM3603"/>
      <c r="BEN3603"/>
      <c r="BEO3603"/>
      <c r="BEP3603"/>
      <c r="BEQ3603"/>
      <c r="BER3603"/>
      <c r="BES3603"/>
      <c r="BET3603"/>
      <c r="BEU3603"/>
      <c r="BEV3603"/>
      <c r="BEW3603"/>
      <c r="BEX3603"/>
      <c r="BEY3603"/>
      <c r="BEZ3603"/>
      <c r="BFA3603"/>
      <c r="BFB3603"/>
      <c r="BFC3603"/>
      <c r="BFD3603"/>
      <c r="BFE3603"/>
      <c r="BFF3603"/>
      <c r="BFG3603"/>
      <c r="BFH3603"/>
      <c r="BFI3603"/>
      <c r="BFJ3603"/>
      <c r="BFK3603"/>
      <c r="BFL3603"/>
      <c r="BFM3603"/>
      <c r="BFN3603"/>
      <c r="BFO3603"/>
      <c r="BFP3603"/>
      <c r="BFQ3603"/>
      <c r="BFR3603"/>
      <c r="BFS3603"/>
      <c r="BFT3603"/>
      <c r="BFU3603"/>
      <c r="BFV3603"/>
      <c r="BFW3603"/>
      <c r="BFX3603"/>
      <c r="BFY3603"/>
      <c r="BFZ3603"/>
      <c r="BGA3603"/>
      <c r="BGB3603"/>
      <c r="BGC3603"/>
      <c r="BGD3603"/>
      <c r="BGE3603"/>
      <c r="BGF3603"/>
      <c r="BGG3603"/>
      <c r="BGH3603"/>
      <c r="BGI3603"/>
      <c r="BGJ3603"/>
      <c r="BGK3603"/>
      <c r="BGL3603"/>
      <c r="BGM3603"/>
      <c r="BGN3603"/>
      <c r="BGO3603"/>
      <c r="BGP3603"/>
      <c r="BGQ3603"/>
      <c r="BGR3603"/>
      <c r="BGS3603"/>
      <c r="BGT3603"/>
      <c r="BGU3603"/>
      <c r="BGV3603"/>
      <c r="BGW3603"/>
      <c r="BGX3603"/>
      <c r="BGY3603"/>
      <c r="BGZ3603"/>
      <c r="BHA3603"/>
      <c r="BHB3603"/>
      <c r="BHC3603"/>
      <c r="BHD3603"/>
      <c r="BHE3603"/>
      <c r="BHF3603"/>
      <c r="BHG3603"/>
      <c r="BHH3603"/>
      <c r="BHI3603"/>
      <c r="BHJ3603"/>
      <c r="BHK3603"/>
      <c r="BHL3603"/>
      <c r="BHM3603"/>
      <c r="BHN3603"/>
      <c r="BHO3603"/>
      <c r="BHP3603"/>
      <c r="BHQ3603"/>
      <c r="BHR3603"/>
      <c r="BHS3603"/>
      <c r="BHT3603"/>
      <c r="BHU3603"/>
      <c r="BHV3603"/>
      <c r="BHW3603"/>
      <c r="BHX3603"/>
      <c r="BHY3603"/>
      <c r="BHZ3603"/>
      <c r="BIA3603"/>
      <c r="BIB3603"/>
      <c r="BIC3603"/>
      <c r="BID3603"/>
      <c r="BIE3603"/>
      <c r="BIF3603"/>
      <c r="BIG3603"/>
      <c r="BIH3603"/>
      <c r="BII3603"/>
      <c r="BIJ3603"/>
      <c r="BIK3603"/>
      <c r="BIL3603"/>
      <c r="BIM3603"/>
      <c r="BIN3603"/>
      <c r="BIO3603"/>
      <c r="BIP3603"/>
      <c r="BIQ3603"/>
      <c r="BIR3603"/>
      <c r="BIS3603"/>
      <c r="BIT3603"/>
      <c r="BIU3603"/>
      <c r="BIV3603"/>
      <c r="BIW3603"/>
      <c r="BIX3603"/>
      <c r="BIY3603"/>
      <c r="BIZ3603"/>
      <c r="BJA3603"/>
      <c r="BJB3603"/>
      <c r="BJC3603"/>
      <c r="BJD3603"/>
      <c r="BJE3603"/>
      <c r="BJF3603"/>
      <c r="BJG3603"/>
      <c r="BJH3603"/>
      <c r="BJI3603"/>
      <c r="BJJ3603"/>
      <c r="BJK3603"/>
      <c r="BJL3603"/>
      <c r="BJM3603"/>
      <c r="BJN3603"/>
      <c r="BJO3603"/>
      <c r="BJP3603"/>
      <c r="BJQ3603"/>
      <c r="BJR3603"/>
      <c r="BJS3603"/>
      <c r="BJT3603"/>
      <c r="BJU3603"/>
      <c r="BJV3603"/>
      <c r="BJW3603"/>
      <c r="BJX3603"/>
      <c r="BJY3603"/>
      <c r="BJZ3603"/>
      <c r="BKA3603"/>
      <c r="BKB3603"/>
      <c r="BKC3603"/>
      <c r="BKD3603"/>
      <c r="BKE3603"/>
      <c r="BKF3603"/>
      <c r="BKG3603"/>
      <c r="BKH3603"/>
      <c r="BKI3603"/>
      <c r="BKJ3603"/>
      <c r="BKK3603"/>
      <c r="BKL3603"/>
      <c r="BKM3603"/>
      <c r="BKN3603"/>
      <c r="BKO3603"/>
      <c r="BKP3603"/>
      <c r="BKQ3603"/>
      <c r="BKR3603"/>
      <c r="BKS3603"/>
      <c r="BKT3603"/>
      <c r="BKU3603"/>
      <c r="BKV3603"/>
      <c r="BKW3603"/>
      <c r="BKX3603"/>
      <c r="BKY3603"/>
      <c r="BKZ3603"/>
      <c r="BLA3603"/>
      <c r="BLB3603"/>
      <c r="BLC3603"/>
      <c r="BLD3603"/>
      <c r="BLE3603"/>
      <c r="BLF3603"/>
      <c r="BLG3603"/>
      <c r="BLH3603"/>
      <c r="BLI3603"/>
      <c r="BLJ3603"/>
      <c r="BLK3603"/>
      <c r="BLL3603"/>
      <c r="BLM3603"/>
      <c r="BLN3603"/>
      <c r="BLO3603"/>
      <c r="BLP3603"/>
      <c r="BLQ3603"/>
      <c r="BLR3603"/>
      <c r="BLS3603"/>
      <c r="BLT3603"/>
      <c r="BLU3603"/>
      <c r="BLV3603"/>
      <c r="BLW3603"/>
      <c r="BLX3603"/>
      <c r="BLY3603"/>
      <c r="BLZ3603"/>
      <c r="BMA3603"/>
      <c r="BMB3603"/>
      <c r="BMC3603"/>
      <c r="BMD3603"/>
      <c r="BME3603"/>
      <c r="BMF3603"/>
      <c r="BMG3603"/>
      <c r="BMH3603"/>
      <c r="BMI3603"/>
      <c r="BMJ3603"/>
      <c r="BMK3603"/>
      <c r="BML3603"/>
      <c r="BMM3603"/>
      <c r="BMN3603"/>
      <c r="BMO3603"/>
      <c r="BMP3603"/>
      <c r="BMQ3603"/>
      <c r="BMR3603"/>
      <c r="BMS3603"/>
      <c r="BMT3603"/>
      <c r="BMU3603"/>
      <c r="BMV3603"/>
      <c r="BMW3603"/>
      <c r="BMX3603"/>
      <c r="BMY3603"/>
      <c r="BMZ3603"/>
      <c r="BNA3603"/>
      <c r="BNB3603"/>
      <c r="BNC3603"/>
      <c r="BND3603"/>
      <c r="BNE3603"/>
      <c r="BNF3603"/>
      <c r="BNG3603"/>
      <c r="BNH3603"/>
      <c r="BNI3603"/>
      <c r="BNJ3603"/>
      <c r="BNK3603"/>
      <c r="BNL3603"/>
      <c r="BNM3603"/>
      <c r="BNN3603"/>
      <c r="BNO3603"/>
      <c r="BNP3603"/>
      <c r="BNQ3603"/>
      <c r="BNR3603"/>
      <c r="BNS3603"/>
      <c r="BNT3603"/>
      <c r="BNU3603"/>
      <c r="BNV3603"/>
      <c r="BNW3603"/>
      <c r="BNX3603"/>
      <c r="BNY3603"/>
      <c r="BNZ3603"/>
      <c r="BOA3603"/>
      <c r="BOB3603"/>
      <c r="BOC3603"/>
      <c r="BOD3603"/>
      <c r="BOE3603"/>
      <c r="BOF3603"/>
      <c r="BOG3603"/>
      <c r="BOH3603"/>
      <c r="BOI3603"/>
      <c r="BOJ3603"/>
      <c r="BOK3603"/>
      <c r="BOL3603"/>
      <c r="BOM3603"/>
      <c r="BON3603"/>
      <c r="BOO3603"/>
      <c r="BOP3603"/>
      <c r="BOQ3603"/>
      <c r="BOR3603"/>
      <c r="BOS3603"/>
      <c r="BOT3603"/>
      <c r="BOU3603"/>
      <c r="BOV3603"/>
      <c r="BOW3603"/>
      <c r="BOX3603"/>
      <c r="BOY3603"/>
      <c r="BOZ3603"/>
      <c r="BPA3603"/>
      <c r="BPB3603"/>
      <c r="BPC3603"/>
      <c r="BPD3603"/>
      <c r="BPE3603"/>
      <c r="BPF3603"/>
      <c r="BPG3603"/>
      <c r="BPH3603"/>
      <c r="BPI3603"/>
      <c r="BPJ3603"/>
      <c r="BPK3603"/>
      <c r="BPL3603"/>
      <c r="BPM3603"/>
      <c r="BPN3603"/>
      <c r="BPO3603"/>
      <c r="BPP3603"/>
      <c r="BPQ3603"/>
      <c r="BPR3603"/>
      <c r="BPS3603"/>
      <c r="BPT3603"/>
      <c r="BPU3603"/>
      <c r="BPV3603"/>
      <c r="BPW3603"/>
      <c r="BPX3603"/>
      <c r="BPY3603"/>
      <c r="BPZ3603"/>
      <c r="BQA3603"/>
      <c r="BQB3603"/>
      <c r="BQC3603"/>
      <c r="BQD3603"/>
      <c r="BQE3603"/>
      <c r="BQF3603"/>
      <c r="BQG3603"/>
      <c r="BQH3603"/>
      <c r="BQI3603"/>
      <c r="BQJ3603"/>
      <c r="BQK3603"/>
      <c r="BQL3603"/>
      <c r="BQM3603"/>
      <c r="BQN3603"/>
      <c r="BQO3603"/>
      <c r="BQP3603"/>
      <c r="BQQ3603"/>
      <c r="BQR3603"/>
      <c r="BQS3603"/>
      <c r="BQT3603"/>
      <c r="BQU3603"/>
      <c r="BQV3603"/>
      <c r="BQW3603"/>
      <c r="BQX3603"/>
      <c r="BQY3603"/>
      <c r="BQZ3603"/>
      <c r="BRA3603"/>
      <c r="BRB3603"/>
      <c r="BRC3603"/>
      <c r="BRD3603"/>
      <c r="BRE3603"/>
      <c r="BRF3603"/>
      <c r="BRG3603"/>
      <c r="BRH3603"/>
      <c r="BRI3603"/>
      <c r="BRJ3603"/>
      <c r="BRK3603"/>
      <c r="BRL3603"/>
      <c r="BRM3603"/>
      <c r="BRN3603"/>
      <c r="BRO3603"/>
      <c r="BRP3603"/>
      <c r="BRQ3603"/>
      <c r="BRR3603"/>
      <c r="BRS3603"/>
      <c r="BRT3603"/>
      <c r="BRU3603"/>
      <c r="BRV3603"/>
      <c r="BRW3603"/>
      <c r="BRX3603"/>
      <c r="BRY3603"/>
      <c r="BRZ3603"/>
      <c r="BSA3603"/>
      <c r="BSB3603"/>
      <c r="BSC3603"/>
      <c r="BSD3603"/>
      <c r="BSE3603"/>
      <c r="BSF3603"/>
      <c r="BSG3603"/>
      <c r="BSH3603"/>
      <c r="BSI3603"/>
      <c r="BSJ3603"/>
      <c r="BSK3603"/>
      <c r="BSL3603"/>
      <c r="BSM3603"/>
      <c r="BSN3603"/>
      <c r="BSO3603"/>
      <c r="BSP3603"/>
      <c r="BSQ3603"/>
      <c r="BSR3603"/>
      <c r="BSS3603"/>
      <c r="BST3603"/>
      <c r="BSU3603"/>
      <c r="BSV3603"/>
      <c r="BSW3603"/>
      <c r="BSX3603"/>
      <c r="BSY3603"/>
      <c r="BSZ3603"/>
      <c r="BTA3603"/>
      <c r="BTB3603"/>
      <c r="BTC3603"/>
      <c r="BTD3603"/>
      <c r="BTE3603"/>
      <c r="BTF3603"/>
      <c r="BTG3603"/>
      <c r="BTH3603"/>
      <c r="BTI3603"/>
      <c r="BTJ3603"/>
      <c r="BTK3603"/>
      <c r="BTL3603"/>
      <c r="BTM3603"/>
      <c r="BTN3603"/>
      <c r="BTO3603"/>
      <c r="BTP3603"/>
      <c r="BTQ3603"/>
      <c r="BTR3603"/>
      <c r="BTS3603"/>
      <c r="BTT3603"/>
      <c r="BTU3603"/>
      <c r="BTV3603"/>
      <c r="BTW3603"/>
      <c r="BTX3603"/>
      <c r="BTY3603"/>
      <c r="BTZ3603"/>
      <c r="BUA3603"/>
      <c r="BUB3603"/>
      <c r="BUC3603"/>
      <c r="BUD3603"/>
      <c r="BUE3603"/>
      <c r="BUF3603"/>
      <c r="BUG3603"/>
      <c r="BUH3603"/>
      <c r="BUI3603"/>
      <c r="BUJ3603"/>
      <c r="BUK3603"/>
      <c r="BUL3603"/>
      <c r="BUM3603"/>
      <c r="BUN3603"/>
      <c r="BUO3603"/>
      <c r="BUP3603"/>
      <c r="BUQ3603"/>
      <c r="BUR3603"/>
      <c r="BUS3603"/>
      <c r="BUT3603"/>
      <c r="BUU3603"/>
      <c r="BUV3603"/>
      <c r="BUW3603"/>
      <c r="BUX3603"/>
      <c r="BUY3603"/>
      <c r="BUZ3603"/>
      <c r="BVA3603"/>
      <c r="BVB3603"/>
      <c r="BVC3603"/>
      <c r="BVD3603"/>
      <c r="BVE3603"/>
      <c r="BVF3603"/>
      <c r="BVG3603"/>
      <c r="BVH3603"/>
      <c r="BVI3603"/>
      <c r="BVJ3603"/>
      <c r="BVK3603"/>
      <c r="BVL3603"/>
      <c r="BVM3603"/>
      <c r="BVN3603"/>
      <c r="BVO3603"/>
      <c r="BVP3603"/>
      <c r="BVQ3603"/>
      <c r="BVR3603"/>
      <c r="BVS3603"/>
      <c r="BVT3603"/>
      <c r="BVU3603"/>
      <c r="BVV3603"/>
      <c r="BVW3603"/>
      <c r="BVX3603"/>
      <c r="BVY3603"/>
      <c r="BVZ3603"/>
      <c r="BWA3603"/>
      <c r="BWB3603"/>
      <c r="BWC3603"/>
      <c r="BWD3603"/>
      <c r="BWE3603"/>
      <c r="BWF3603"/>
      <c r="BWG3603"/>
      <c r="BWH3603"/>
      <c r="BWI3603"/>
      <c r="BWJ3603"/>
      <c r="BWK3603"/>
      <c r="BWL3603"/>
      <c r="BWM3603"/>
      <c r="BWN3603"/>
      <c r="BWO3603"/>
      <c r="BWP3603"/>
      <c r="BWQ3603"/>
      <c r="BWR3603"/>
      <c r="BWS3603"/>
      <c r="BWT3603"/>
      <c r="BWU3603"/>
      <c r="BWV3603"/>
      <c r="BWW3603"/>
      <c r="BWX3603"/>
      <c r="BWY3603"/>
      <c r="BWZ3603"/>
      <c r="BXA3603"/>
      <c r="BXB3603"/>
      <c r="BXC3603"/>
      <c r="BXD3603"/>
      <c r="BXE3603"/>
      <c r="BXF3603"/>
      <c r="BXG3603"/>
      <c r="BXH3603"/>
      <c r="BXI3603"/>
      <c r="BXJ3603"/>
      <c r="BXK3603"/>
      <c r="BXL3603"/>
      <c r="BXM3603"/>
      <c r="BXN3603"/>
      <c r="BXO3603"/>
      <c r="BXP3603"/>
      <c r="BXQ3603"/>
      <c r="BXR3603"/>
      <c r="BXS3603"/>
      <c r="BXT3603"/>
      <c r="BXU3603"/>
      <c r="BXV3603"/>
      <c r="BXW3603"/>
      <c r="BXX3603"/>
      <c r="BXY3603"/>
      <c r="BXZ3603"/>
      <c r="BYA3603"/>
      <c r="BYB3603"/>
      <c r="BYC3603"/>
      <c r="BYD3603"/>
      <c r="BYE3603"/>
      <c r="BYF3603"/>
      <c r="BYG3603"/>
      <c r="BYH3603"/>
      <c r="BYI3603"/>
      <c r="BYJ3603"/>
      <c r="BYK3603"/>
      <c r="BYL3603"/>
      <c r="BYM3603"/>
      <c r="BYN3603"/>
      <c r="BYO3603"/>
      <c r="BYP3603"/>
      <c r="BYQ3603"/>
      <c r="BYR3603"/>
      <c r="BYS3603"/>
      <c r="BYT3603"/>
      <c r="BYU3603"/>
      <c r="BYV3603"/>
      <c r="BYW3603"/>
      <c r="BYX3603"/>
      <c r="BYY3603"/>
      <c r="BYZ3603"/>
      <c r="BZA3603"/>
      <c r="BZB3603"/>
      <c r="BZC3603"/>
      <c r="BZD3603"/>
      <c r="BZE3603"/>
      <c r="BZF3603"/>
      <c r="BZG3603"/>
      <c r="BZH3603"/>
      <c r="BZI3603"/>
      <c r="BZJ3603"/>
      <c r="BZK3603"/>
      <c r="BZL3603"/>
      <c r="BZM3603"/>
      <c r="BZN3603"/>
      <c r="BZO3603"/>
      <c r="BZP3603"/>
      <c r="BZQ3603"/>
      <c r="BZR3603"/>
      <c r="BZS3603"/>
      <c r="BZT3603"/>
      <c r="BZU3603"/>
      <c r="BZV3603"/>
      <c r="BZW3603"/>
      <c r="BZX3603"/>
      <c r="BZY3603"/>
      <c r="BZZ3603"/>
      <c r="CAA3603"/>
      <c r="CAB3603"/>
      <c r="CAC3603"/>
      <c r="CAD3603"/>
      <c r="CAE3603"/>
      <c r="CAF3603"/>
      <c r="CAG3603"/>
      <c r="CAH3603"/>
      <c r="CAI3603"/>
      <c r="CAJ3603"/>
      <c r="CAK3603"/>
      <c r="CAL3603"/>
      <c r="CAM3603"/>
      <c r="CAN3603"/>
      <c r="CAO3603"/>
      <c r="CAP3603"/>
      <c r="CAQ3603"/>
      <c r="CAR3603"/>
      <c r="CAS3603"/>
      <c r="CAT3603"/>
      <c r="CAU3603"/>
      <c r="CAV3603"/>
      <c r="CAW3603"/>
      <c r="CAX3603"/>
      <c r="CAY3603"/>
      <c r="CAZ3603"/>
      <c r="CBA3603"/>
      <c r="CBB3603"/>
      <c r="CBC3603"/>
      <c r="CBD3603"/>
      <c r="CBE3603"/>
      <c r="CBF3603"/>
      <c r="CBG3603"/>
      <c r="CBH3603"/>
      <c r="CBI3603"/>
      <c r="CBJ3603"/>
      <c r="CBK3603"/>
      <c r="CBL3603"/>
      <c r="CBM3603"/>
      <c r="CBN3603"/>
      <c r="CBO3603"/>
      <c r="CBP3603"/>
      <c r="CBQ3603"/>
      <c r="CBR3603"/>
      <c r="CBS3603"/>
      <c r="CBT3603"/>
      <c r="CBU3603"/>
      <c r="CBV3603"/>
      <c r="CBW3603"/>
      <c r="CBX3603"/>
      <c r="CBY3603"/>
      <c r="CBZ3603"/>
      <c r="CCA3603"/>
      <c r="CCB3603"/>
      <c r="CCC3603"/>
      <c r="CCD3603"/>
      <c r="CCE3603"/>
      <c r="CCF3603"/>
      <c r="CCG3603"/>
      <c r="CCH3603"/>
      <c r="CCI3603"/>
      <c r="CCJ3603"/>
      <c r="CCK3603"/>
      <c r="CCL3603"/>
      <c r="CCM3603"/>
      <c r="CCN3603"/>
      <c r="CCO3603"/>
      <c r="CCP3603"/>
      <c r="CCQ3603"/>
      <c r="CCR3603"/>
      <c r="CCS3603"/>
      <c r="CCT3603"/>
      <c r="CCU3603"/>
      <c r="CCV3603"/>
      <c r="CCW3603"/>
      <c r="CCX3603"/>
      <c r="CCY3603"/>
      <c r="CCZ3603"/>
      <c r="CDA3603"/>
      <c r="CDB3603"/>
      <c r="CDC3603"/>
      <c r="CDD3603"/>
      <c r="CDE3603"/>
      <c r="CDF3603"/>
      <c r="CDG3603"/>
      <c r="CDH3603"/>
      <c r="CDI3603"/>
      <c r="CDJ3603"/>
      <c r="CDK3603"/>
      <c r="CDL3603"/>
      <c r="CDM3603"/>
      <c r="CDN3603"/>
      <c r="CDO3603"/>
      <c r="CDP3603"/>
      <c r="CDQ3603"/>
      <c r="CDR3603"/>
      <c r="CDS3603"/>
      <c r="CDT3603"/>
      <c r="CDU3603"/>
      <c r="CDV3603"/>
      <c r="CDW3603"/>
      <c r="CDX3603"/>
      <c r="CDY3603"/>
      <c r="CDZ3603"/>
      <c r="CEA3603"/>
      <c r="CEB3603"/>
      <c r="CEC3603"/>
      <c r="CED3603"/>
      <c r="CEE3603"/>
      <c r="CEF3603"/>
      <c r="CEG3603"/>
      <c r="CEH3603"/>
      <c r="CEI3603"/>
      <c r="CEJ3603"/>
      <c r="CEK3603"/>
      <c r="CEL3603"/>
      <c r="CEM3603"/>
      <c r="CEN3603"/>
      <c r="CEO3603"/>
      <c r="CEP3603"/>
      <c r="CEQ3603"/>
      <c r="CER3603"/>
      <c r="CES3603"/>
      <c r="CET3603"/>
      <c r="CEU3603"/>
      <c r="CEV3603"/>
      <c r="CEW3603"/>
      <c r="CEX3603"/>
      <c r="CEY3603"/>
      <c r="CEZ3603"/>
      <c r="CFA3603"/>
      <c r="CFB3603"/>
      <c r="CFC3603"/>
      <c r="CFD3603"/>
      <c r="CFE3603"/>
      <c r="CFF3603"/>
      <c r="CFG3603"/>
      <c r="CFH3603"/>
      <c r="CFI3603"/>
      <c r="CFJ3603"/>
      <c r="CFK3603"/>
      <c r="CFL3603"/>
      <c r="CFM3603"/>
      <c r="CFN3603"/>
      <c r="CFO3603"/>
      <c r="CFP3603"/>
      <c r="CFQ3603"/>
      <c r="CFR3603"/>
      <c r="CFS3603"/>
      <c r="CFT3603"/>
      <c r="CFU3603"/>
      <c r="CFV3603"/>
      <c r="CFW3603"/>
      <c r="CFX3603"/>
      <c r="CFY3603"/>
      <c r="CFZ3603"/>
      <c r="CGA3603"/>
      <c r="CGB3603"/>
      <c r="CGC3603"/>
      <c r="CGD3603"/>
      <c r="CGE3603"/>
      <c r="CGF3603"/>
      <c r="CGG3603"/>
      <c r="CGH3603"/>
      <c r="CGI3603"/>
      <c r="CGJ3603"/>
      <c r="CGK3603"/>
      <c r="CGL3603"/>
      <c r="CGM3603"/>
      <c r="CGN3603"/>
      <c r="CGO3603"/>
      <c r="CGP3603"/>
      <c r="CGQ3603"/>
      <c r="CGR3603"/>
      <c r="CGS3603"/>
      <c r="CGT3603"/>
      <c r="CGU3603"/>
      <c r="CGV3603"/>
      <c r="CGW3603"/>
      <c r="CGX3603"/>
      <c r="CGY3603"/>
      <c r="CGZ3603"/>
      <c r="CHA3603"/>
      <c r="CHB3603"/>
      <c r="CHC3603"/>
      <c r="CHD3603"/>
      <c r="CHE3603"/>
      <c r="CHF3603"/>
      <c r="CHG3603"/>
      <c r="CHH3603"/>
      <c r="CHI3603"/>
      <c r="CHJ3603"/>
      <c r="CHK3603"/>
      <c r="CHL3603"/>
      <c r="CHM3603"/>
      <c r="CHN3603"/>
      <c r="CHO3603"/>
      <c r="CHP3603"/>
      <c r="CHQ3603"/>
      <c r="CHR3603"/>
      <c r="CHS3603"/>
      <c r="CHT3603"/>
      <c r="CHU3603"/>
      <c r="CHV3603"/>
      <c r="CHW3603"/>
      <c r="CHX3603"/>
      <c r="CHY3603"/>
      <c r="CHZ3603"/>
      <c r="CIA3603"/>
      <c r="CIB3603"/>
      <c r="CIC3603"/>
      <c r="CID3603"/>
      <c r="CIE3603"/>
      <c r="CIF3603"/>
      <c r="CIG3603"/>
      <c r="CIH3603"/>
      <c r="CII3603"/>
      <c r="CIJ3603"/>
      <c r="CIK3603"/>
      <c r="CIL3603"/>
      <c r="CIM3603"/>
      <c r="CIN3603"/>
      <c r="CIO3603"/>
      <c r="CIP3603"/>
      <c r="CIQ3603"/>
      <c r="CIR3603"/>
      <c r="CIS3603"/>
      <c r="CIT3603"/>
      <c r="CIU3603"/>
      <c r="CIV3603"/>
      <c r="CIW3603"/>
      <c r="CIX3603"/>
      <c r="CIY3603"/>
      <c r="CIZ3603"/>
      <c r="CJA3603"/>
      <c r="CJB3603"/>
      <c r="CJC3603"/>
      <c r="CJD3603"/>
      <c r="CJE3603"/>
      <c r="CJF3603"/>
      <c r="CJG3603"/>
      <c r="CJH3603"/>
      <c r="CJI3603"/>
      <c r="CJJ3603"/>
      <c r="CJK3603"/>
      <c r="CJL3603"/>
      <c r="CJM3603"/>
      <c r="CJN3603"/>
      <c r="CJO3603"/>
      <c r="CJP3603"/>
      <c r="CJQ3603"/>
      <c r="CJR3603"/>
      <c r="CJS3603"/>
      <c r="CJT3603"/>
      <c r="CJU3603"/>
      <c r="CJV3603"/>
      <c r="CJW3603"/>
      <c r="CJX3603"/>
      <c r="CJY3603"/>
      <c r="CJZ3603"/>
      <c r="CKA3603"/>
      <c r="CKB3603"/>
      <c r="CKC3603"/>
      <c r="CKD3603"/>
      <c r="CKE3603"/>
      <c r="CKF3603"/>
      <c r="CKG3603"/>
      <c r="CKH3603"/>
      <c r="CKI3603"/>
      <c r="CKJ3603"/>
      <c r="CKK3603"/>
      <c r="CKL3603"/>
      <c r="CKM3603"/>
      <c r="CKN3603"/>
      <c r="CKO3603"/>
      <c r="CKP3603"/>
      <c r="CKQ3603"/>
      <c r="CKR3603"/>
      <c r="CKS3603"/>
      <c r="CKT3603"/>
      <c r="CKU3603"/>
      <c r="CKV3603"/>
      <c r="CKW3603"/>
      <c r="CKX3603"/>
      <c r="CKY3603"/>
      <c r="CKZ3603"/>
      <c r="CLA3603"/>
      <c r="CLB3603"/>
      <c r="CLC3603"/>
      <c r="CLD3603"/>
      <c r="CLE3603"/>
      <c r="CLF3603"/>
      <c r="CLG3603"/>
      <c r="CLH3603"/>
      <c r="CLI3603"/>
      <c r="CLJ3603"/>
      <c r="CLK3603"/>
      <c r="CLL3603"/>
      <c r="CLM3603"/>
      <c r="CLN3603"/>
      <c r="CLO3603"/>
      <c r="CLP3603"/>
      <c r="CLQ3603"/>
      <c r="CLR3603"/>
      <c r="CLS3603"/>
      <c r="CLT3603"/>
      <c r="CLU3603"/>
      <c r="CLV3603"/>
      <c r="CLW3603"/>
      <c r="CLX3603"/>
      <c r="CLY3603"/>
      <c r="CLZ3603"/>
      <c r="CMA3603"/>
      <c r="CMB3603"/>
      <c r="CMC3603"/>
      <c r="CMD3603"/>
      <c r="CME3603"/>
      <c r="CMF3603"/>
      <c r="CMG3603"/>
      <c r="CMH3603"/>
      <c r="CMI3603"/>
      <c r="CMJ3603"/>
      <c r="CMK3603"/>
      <c r="CML3603"/>
      <c r="CMM3603"/>
      <c r="CMN3603"/>
      <c r="CMO3603"/>
      <c r="CMP3603"/>
      <c r="CMQ3603"/>
      <c r="CMR3603"/>
      <c r="CMS3603"/>
      <c r="CMT3603"/>
      <c r="CMU3603"/>
      <c r="CMV3603"/>
      <c r="CMW3603"/>
      <c r="CMX3603"/>
      <c r="CMY3603"/>
      <c r="CMZ3603"/>
      <c r="CNA3603"/>
      <c r="CNB3603"/>
      <c r="CNC3603"/>
      <c r="CND3603"/>
      <c r="CNE3603"/>
      <c r="CNF3603"/>
      <c r="CNG3603"/>
      <c r="CNH3603"/>
      <c r="CNI3603"/>
      <c r="CNJ3603"/>
      <c r="CNK3603"/>
      <c r="CNL3603"/>
      <c r="CNM3603"/>
      <c r="CNN3603"/>
      <c r="CNO3603"/>
      <c r="CNP3603"/>
      <c r="CNQ3603"/>
      <c r="CNR3603"/>
      <c r="CNS3603"/>
      <c r="CNT3603"/>
      <c r="CNU3603"/>
      <c r="CNV3603"/>
      <c r="CNW3603"/>
      <c r="CNX3603"/>
      <c r="CNY3603"/>
      <c r="CNZ3603"/>
      <c r="COA3603"/>
      <c r="COB3603"/>
      <c r="COC3603"/>
      <c r="COD3603"/>
      <c r="COE3603"/>
      <c r="COF3603"/>
      <c r="COG3603"/>
      <c r="COH3603"/>
      <c r="COI3603"/>
      <c r="COJ3603"/>
      <c r="COK3603"/>
      <c r="COL3603"/>
      <c r="COM3603"/>
      <c r="CON3603"/>
      <c r="COO3603"/>
      <c r="COP3603"/>
      <c r="COQ3603"/>
      <c r="COR3603"/>
      <c r="COS3603"/>
      <c r="COT3603"/>
      <c r="COU3603"/>
      <c r="COV3603"/>
      <c r="COW3603"/>
      <c r="COX3603"/>
      <c r="COY3603"/>
      <c r="COZ3603"/>
      <c r="CPA3603"/>
      <c r="CPB3603"/>
      <c r="CPC3603"/>
      <c r="CPD3603"/>
      <c r="CPE3603"/>
      <c r="CPF3603"/>
      <c r="CPG3603"/>
      <c r="CPH3603"/>
      <c r="CPI3603"/>
      <c r="CPJ3603"/>
      <c r="CPK3603"/>
      <c r="CPL3603"/>
      <c r="CPM3603"/>
      <c r="CPN3603"/>
      <c r="CPO3603"/>
      <c r="CPP3603"/>
      <c r="CPQ3603"/>
      <c r="CPR3603"/>
      <c r="CPS3603"/>
      <c r="CPT3603"/>
      <c r="CPU3603"/>
      <c r="CPV3603"/>
      <c r="CPW3603"/>
      <c r="CPX3603"/>
      <c r="CPY3603"/>
      <c r="CPZ3603"/>
      <c r="CQA3603"/>
      <c r="CQB3603"/>
      <c r="CQC3603"/>
      <c r="CQD3603"/>
      <c r="CQE3603"/>
      <c r="CQF3603"/>
      <c r="CQG3603"/>
      <c r="CQH3603"/>
      <c r="CQI3603"/>
      <c r="CQJ3603"/>
      <c r="CQK3603"/>
      <c r="CQL3603"/>
      <c r="CQM3603"/>
      <c r="CQN3603"/>
      <c r="CQO3603"/>
      <c r="CQP3603"/>
      <c r="CQQ3603"/>
      <c r="CQR3603"/>
      <c r="CQS3603"/>
      <c r="CQT3603"/>
      <c r="CQU3603"/>
      <c r="CQV3603"/>
      <c r="CQW3603"/>
      <c r="CQX3603"/>
      <c r="CQY3603"/>
      <c r="CQZ3603"/>
      <c r="CRA3603"/>
      <c r="CRB3603"/>
      <c r="CRC3603"/>
      <c r="CRD3603"/>
      <c r="CRE3603"/>
      <c r="CRF3603"/>
      <c r="CRG3603"/>
      <c r="CRH3603"/>
      <c r="CRI3603"/>
      <c r="CRJ3603"/>
      <c r="CRK3603"/>
      <c r="CRL3603"/>
      <c r="CRM3603"/>
      <c r="CRN3603"/>
      <c r="CRO3603"/>
      <c r="CRP3603"/>
      <c r="CRQ3603"/>
      <c r="CRR3603"/>
      <c r="CRS3603"/>
      <c r="CRT3603"/>
      <c r="CRU3603"/>
      <c r="CRV3603"/>
      <c r="CRW3603"/>
      <c r="CRX3603"/>
      <c r="CRY3603"/>
      <c r="CRZ3603"/>
      <c r="CSA3603"/>
      <c r="CSB3603"/>
      <c r="CSC3603"/>
      <c r="CSD3603"/>
      <c r="CSE3603"/>
      <c r="CSF3603"/>
      <c r="CSG3603"/>
      <c r="CSH3603"/>
      <c r="CSI3603"/>
      <c r="CSJ3603"/>
      <c r="CSK3603"/>
      <c r="CSL3603"/>
      <c r="CSM3603"/>
      <c r="CSN3603"/>
      <c r="CSO3603"/>
      <c r="CSP3603"/>
      <c r="CSQ3603"/>
      <c r="CSR3603"/>
      <c r="CSS3603"/>
      <c r="CST3603"/>
      <c r="CSU3603"/>
      <c r="CSV3603"/>
      <c r="CSW3603"/>
      <c r="CSX3603"/>
      <c r="CSY3603"/>
      <c r="CSZ3603"/>
      <c r="CTA3603"/>
      <c r="CTB3603"/>
      <c r="CTC3603"/>
      <c r="CTD3603"/>
      <c r="CTE3603"/>
      <c r="CTF3603"/>
      <c r="CTG3603"/>
      <c r="CTH3603"/>
      <c r="CTI3603"/>
      <c r="CTJ3603"/>
      <c r="CTK3603"/>
      <c r="CTL3603"/>
      <c r="CTM3603"/>
      <c r="CTN3603"/>
      <c r="CTO3603"/>
      <c r="CTP3603"/>
      <c r="CTQ3603"/>
      <c r="CTR3603"/>
      <c r="CTS3603"/>
      <c r="CTT3603"/>
      <c r="CTU3603"/>
      <c r="CTV3603"/>
      <c r="CTW3603"/>
      <c r="CTX3603"/>
      <c r="CTY3603"/>
      <c r="CTZ3603"/>
      <c r="CUA3603"/>
      <c r="CUB3603"/>
      <c r="CUC3603"/>
      <c r="CUD3603"/>
      <c r="CUE3603"/>
      <c r="CUF3603"/>
      <c r="CUG3603"/>
      <c r="CUH3603"/>
      <c r="CUI3603"/>
      <c r="CUJ3603"/>
      <c r="CUK3603"/>
      <c r="CUL3603"/>
      <c r="CUM3603"/>
      <c r="CUN3603"/>
      <c r="CUO3603"/>
      <c r="CUP3603"/>
      <c r="CUQ3603"/>
      <c r="CUR3603"/>
      <c r="CUS3603"/>
      <c r="CUT3603"/>
      <c r="CUU3603"/>
      <c r="CUV3603"/>
      <c r="CUW3603"/>
      <c r="CUX3603"/>
      <c r="CUY3603"/>
      <c r="CUZ3603"/>
      <c r="CVA3603"/>
      <c r="CVB3603"/>
      <c r="CVC3603"/>
      <c r="CVD3603"/>
      <c r="CVE3603"/>
      <c r="CVF3603"/>
      <c r="CVG3603"/>
      <c r="CVH3603"/>
      <c r="CVI3603"/>
      <c r="CVJ3603"/>
      <c r="CVK3603"/>
      <c r="CVL3603"/>
      <c r="CVM3603"/>
      <c r="CVN3603"/>
      <c r="CVO3603"/>
      <c r="CVP3603"/>
      <c r="CVQ3603"/>
      <c r="CVR3603"/>
      <c r="CVS3603"/>
      <c r="CVT3603"/>
      <c r="CVU3603"/>
      <c r="CVV3603"/>
      <c r="CVW3603"/>
      <c r="CVX3603"/>
      <c r="CVY3603"/>
      <c r="CVZ3603"/>
      <c r="CWA3603"/>
      <c r="CWB3603"/>
      <c r="CWC3603"/>
      <c r="CWD3603"/>
      <c r="CWE3603"/>
      <c r="CWF3603"/>
      <c r="CWG3603"/>
      <c r="CWH3603"/>
      <c r="CWI3603"/>
      <c r="CWJ3603"/>
      <c r="CWK3603"/>
      <c r="CWL3603"/>
      <c r="CWM3603"/>
      <c r="CWN3603"/>
      <c r="CWO3603"/>
      <c r="CWP3603"/>
      <c r="CWQ3603"/>
      <c r="CWR3603"/>
      <c r="CWS3603"/>
      <c r="CWT3603"/>
      <c r="CWU3603"/>
      <c r="CWV3603"/>
      <c r="CWW3603"/>
      <c r="CWX3603"/>
      <c r="CWY3603"/>
      <c r="CWZ3603"/>
      <c r="CXA3603"/>
      <c r="CXB3603"/>
      <c r="CXC3603"/>
      <c r="CXD3603"/>
      <c r="CXE3603"/>
      <c r="CXF3603"/>
      <c r="CXG3603"/>
      <c r="CXH3603"/>
      <c r="CXI3603"/>
      <c r="CXJ3603"/>
      <c r="CXK3603"/>
      <c r="CXL3603"/>
      <c r="CXM3603"/>
      <c r="CXN3603"/>
      <c r="CXO3603"/>
      <c r="CXP3603"/>
      <c r="CXQ3603"/>
      <c r="CXR3603"/>
      <c r="CXS3603"/>
      <c r="CXT3603"/>
      <c r="CXU3603"/>
      <c r="CXV3603"/>
      <c r="CXW3603"/>
      <c r="CXX3603"/>
      <c r="CXY3603"/>
      <c r="CXZ3603"/>
      <c r="CYA3603"/>
      <c r="CYB3603"/>
      <c r="CYC3603"/>
      <c r="CYD3603"/>
      <c r="CYE3603"/>
      <c r="CYF3603"/>
      <c r="CYG3603"/>
      <c r="CYH3603"/>
      <c r="CYI3603"/>
      <c r="CYJ3603"/>
      <c r="CYK3603"/>
      <c r="CYL3603"/>
      <c r="CYM3603"/>
      <c r="CYN3603"/>
      <c r="CYO3603"/>
      <c r="CYP3603"/>
      <c r="CYQ3603"/>
      <c r="CYR3603"/>
      <c r="CYS3603"/>
      <c r="CYT3603"/>
      <c r="CYU3603"/>
      <c r="CYV3603"/>
      <c r="CYW3603"/>
      <c r="CYX3603"/>
      <c r="CYY3603"/>
      <c r="CYZ3603"/>
      <c r="CZA3603"/>
      <c r="CZB3603"/>
      <c r="CZC3603"/>
      <c r="CZD3603"/>
      <c r="CZE3603"/>
      <c r="CZF3603"/>
      <c r="CZG3603"/>
      <c r="CZH3603"/>
      <c r="CZI3603"/>
      <c r="CZJ3603"/>
      <c r="CZK3603"/>
      <c r="CZL3603"/>
      <c r="CZM3603"/>
      <c r="CZN3603"/>
      <c r="CZO3603"/>
      <c r="CZP3603"/>
      <c r="CZQ3603"/>
      <c r="CZR3603"/>
      <c r="CZS3603"/>
      <c r="CZT3603"/>
      <c r="CZU3603"/>
      <c r="CZV3603"/>
      <c r="CZW3603"/>
      <c r="CZX3603"/>
      <c r="CZY3603"/>
      <c r="CZZ3603"/>
      <c r="DAA3603"/>
      <c r="DAB3603"/>
      <c r="DAC3603"/>
      <c r="DAD3603"/>
      <c r="DAE3603"/>
      <c r="DAF3603"/>
      <c r="DAG3603"/>
      <c r="DAH3603"/>
      <c r="DAI3603"/>
      <c r="DAJ3603"/>
      <c r="DAK3603"/>
      <c r="DAL3603"/>
      <c r="DAM3603"/>
      <c r="DAN3603"/>
      <c r="DAO3603"/>
      <c r="DAP3603"/>
      <c r="DAQ3603"/>
      <c r="DAR3603"/>
      <c r="DAS3603"/>
      <c r="DAT3603"/>
      <c r="DAU3603"/>
      <c r="DAV3603"/>
      <c r="DAW3603"/>
      <c r="DAX3603"/>
      <c r="DAY3603"/>
      <c r="DAZ3603"/>
      <c r="DBA3603"/>
      <c r="DBB3603"/>
      <c r="DBC3603"/>
      <c r="DBD3603"/>
      <c r="DBE3603"/>
      <c r="DBF3603"/>
      <c r="DBG3603"/>
      <c r="DBH3603"/>
      <c r="DBI3603"/>
      <c r="DBJ3603"/>
      <c r="DBK3603"/>
      <c r="DBL3603"/>
      <c r="DBM3603"/>
      <c r="DBN3603"/>
      <c r="DBO3603"/>
      <c r="DBP3603"/>
      <c r="DBQ3603"/>
      <c r="DBR3603"/>
      <c r="DBS3603"/>
      <c r="DBT3603"/>
      <c r="DBU3603"/>
      <c r="DBV3603"/>
      <c r="DBW3603"/>
      <c r="DBX3603"/>
      <c r="DBY3603"/>
      <c r="DBZ3603"/>
      <c r="DCA3603"/>
      <c r="DCB3603"/>
      <c r="DCC3603"/>
      <c r="DCD3603"/>
      <c r="DCE3603"/>
      <c r="DCF3603"/>
      <c r="DCG3603"/>
      <c r="DCH3603"/>
      <c r="DCI3603"/>
      <c r="DCJ3603"/>
      <c r="DCK3603"/>
      <c r="DCL3603"/>
      <c r="DCM3603"/>
      <c r="DCN3603"/>
      <c r="DCO3603"/>
      <c r="DCP3603"/>
      <c r="DCQ3603"/>
      <c r="DCR3603"/>
      <c r="DCS3603"/>
      <c r="DCT3603"/>
      <c r="DCU3603"/>
      <c r="DCV3603"/>
      <c r="DCW3603"/>
      <c r="DCX3603"/>
      <c r="DCY3603"/>
      <c r="DCZ3603"/>
      <c r="DDA3603"/>
      <c r="DDB3603"/>
      <c r="DDC3603"/>
      <c r="DDD3603"/>
      <c r="DDE3603"/>
      <c r="DDF3603"/>
      <c r="DDG3603"/>
      <c r="DDH3603"/>
      <c r="DDI3603"/>
      <c r="DDJ3603"/>
      <c r="DDK3603"/>
      <c r="DDL3603"/>
      <c r="DDM3603"/>
      <c r="DDN3603"/>
      <c r="DDO3603"/>
      <c r="DDP3603"/>
      <c r="DDQ3603"/>
      <c r="DDR3603"/>
      <c r="DDS3603"/>
      <c r="DDT3603"/>
      <c r="DDU3603"/>
      <c r="DDV3603"/>
      <c r="DDW3603"/>
      <c r="DDX3603"/>
      <c r="DDY3603"/>
      <c r="DDZ3603"/>
      <c r="DEA3603"/>
      <c r="DEB3603"/>
      <c r="DEC3603"/>
      <c r="DED3603"/>
      <c r="DEE3603"/>
      <c r="DEF3603"/>
      <c r="DEG3603"/>
      <c r="DEH3603"/>
      <c r="DEI3603"/>
      <c r="DEJ3603"/>
      <c r="DEK3603"/>
      <c r="DEL3603"/>
      <c r="DEM3603"/>
      <c r="DEN3603"/>
      <c r="DEO3603"/>
      <c r="DEP3603"/>
      <c r="DEQ3603"/>
      <c r="DER3603"/>
      <c r="DES3603"/>
      <c r="DET3603"/>
      <c r="DEU3603"/>
      <c r="DEV3603"/>
      <c r="DEW3603"/>
      <c r="DEX3603"/>
      <c r="DEY3603"/>
      <c r="DEZ3603"/>
      <c r="DFA3603"/>
      <c r="DFB3603"/>
      <c r="DFC3603"/>
      <c r="DFD3603"/>
      <c r="DFE3603"/>
      <c r="DFF3603"/>
      <c r="DFG3603"/>
      <c r="DFH3603"/>
      <c r="DFI3603"/>
      <c r="DFJ3603"/>
      <c r="DFK3603"/>
      <c r="DFL3603"/>
      <c r="DFM3603"/>
      <c r="DFN3603"/>
      <c r="DFO3603"/>
      <c r="DFP3603"/>
      <c r="DFQ3603"/>
      <c r="DFR3603"/>
      <c r="DFS3603"/>
      <c r="DFT3603"/>
      <c r="DFU3603"/>
      <c r="DFV3603"/>
      <c r="DFW3603"/>
      <c r="DFX3603"/>
      <c r="DFY3603"/>
      <c r="DFZ3603"/>
      <c r="DGA3603"/>
      <c r="DGB3603"/>
      <c r="DGC3603"/>
      <c r="DGD3603"/>
      <c r="DGE3603"/>
      <c r="DGF3603"/>
      <c r="DGG3603"/>
      <c r="DGH3603"/>
      <c r="DGI3603"/>
      <c r="DGJ3603"/>
      <c r="DGK3603"/>
      <c r="DGL3603"/>
      <c r="DGM3603"/>
      <c r="DGN3603"/>
      <c r="DGO3603"/>
      <c r="DGP3603"/>
      <c r="DGQ3603"/>
      <c r="DGR3603"/>
      <c r="DGS3603"/>
      <c r="DGT3603"/>
      <c r="DGU3603"/>
      <c r="DGV3603"/>
      <c r="DGW3603"/>
      <c r="DGX3603"/>
      <c r="DGY3603"/>
      <c r="DGZ3603"/>
      <c r="DHA3603"/>
      <c r="DHB3603"/>
      <c r="DHC3603"/>
      <c r="DHD3603"/>
      <c r="DHE3603"/>
      <c r="DHF3603"/>
      <c r="DHG3603"/>
      <c r="DHH3603"/>
      <c r="DHI3603"/>
      <c r="DHJ3603"/>
      <c r="DHK3603"/>
      <c r="DHL3603"/>
      <c r="DHM3603"/>
      <c r="DHN3603"/>
      <c r="DHO3603"/>
      <c r="DHP3603"/>
      <c r="DHQ3603"/>
      <c r="DHR3603"/>
      <c r="DHS3603"/>
      <c r="DHT3603"/>
      <c r="DHU3603"/>
      <c r="DHV3603"/>
      <c r="DHW3603"/>
      <c r="DHX3603"/>
      <c r="DHY3603"/>
      <c r="DHZ3603"/>
      <c r="DIA3603"/>
      <c r="DIB3603"/>
      <c r="DIC3603"/>
      <c r="DID3603"/>
      <c r="DIE3603"/>
      <c r="DIF3603"/>
      <c r="DIG3603"/>
      <c r="DIH3603"/>
      <c r="DII3603"/>
      <c r="DIJ3603"/>
      <c r="DIK3603"/>
      <c r="DIL3603"/>
      <c r="DIM3603"/>
      <c r="DIN3603"/>
      <c r="DIO3603"/>
      <c r="DIP3603"/>
      <c r="DIQ3603"/>
      <c r="DIR3603"/>
      <c r="DIS3603"/>
      <c r="DIT3603"/>
      <c r="DIU3603"/>
      <c r="DIV3603"/>
      <c r="DIW3603"/>
      <c r="DIX3603"/>
      <c r="DIY3603"/>
      <c r="DIZ3603"/>
      <c r="DJA3603"/>
      <c r="DJB3603"/>
      <c r="DJC3603"/>
      <c r="DJD3603"/>
      <c r="DJE3603"/>
      <c r="DJF3603"/>
      <c r="DJG3603"/>
      <c r="DJH3603"/>
      <c r="DJI3603"/>
      <c r="DJJ3603"/>
      <c r="DJK3603"/>
      <c r="DJL3603"/>
      <c r="DJM3603"/>
      <c r="DJN3603"/>
      <c r="DJO3603"/>
      <c r="DJP3603"/>
      <c r="DJQ3603"/>
      <c r="DJR3603"/>
      <c r="DJS3603"/>
      <c r="DJT3603"/>
      <c r="DJU3603"/>
      <c r="DJV3603"/>
      <c r="DJW3603"/>
      <c r="DJX3603"/>
      <c r="DJY3603"/>
      <c r="DJZ3603"/>
      <c r="DKA3603"/>
      <c r="DKB3603"/>
      <c r="DKC3603"/>
      <c r="DKD3603"/>
      <c r="DKE3603"/>
      <c r="DKF3603"/>
      <c r="DKG3603"/>
      <c r="DKH3603"/>
      <c r="DKI3603"/>
      <c r="DKJ3603"/>
      <c r="DKK3603"/>
      <c r="DKL3603"/>
      <c r="DKM3603"/>
      <c r="DKN3603"/>
      <c r="DKO3603"/>
      <c r="DKP3603"/>
      <c r="DKQ3603"/>
      <c r="DKR3603"/>
      <c r="DKS3603"/>
      <c r="DKT3603"/>
      <c r="DKU3603"/>
      <c r="DKV3603"/>
      <c r="DKW3603"/>
      <c r="DKX3603"/>
      <c r="DKY3603"/>
      <c r="DKZ3603"/>
      <c r="DLA3603"/>
      <c r="DLB3603"/>
      <c r="DLC3603"/>
      <c r="DLD3603"/>
      <c r="DLE3603"/>
      <c r="DLF3603"/>
      <c r="DLG3603"/>
      <c r="DLH3603"/>
      <c r="DLI3603"/>
      <c r="DLJ3603"/>
      <c r="DLK3603"/>
      <c r="DLL3603"/>
      <c r="DLM3603"/>
      <c r="DLN3603"/>
      <c r="DLO3603"/>
      <c r="DLP3603"/>
      <c r="DLQ3603"/>
      <c r="DLR3603"/>
      <c r="DLS3603"/>
      <c r="DLT3603"/>
      <c r="DLU3603"/>
      <c r="DLV3603"/>
      <c r="DLW3603"/>
      <c r="DLX3603"/>
      <c r="DLY3603"/>
      <c r="DLZ3603"/>
      <c r="DMA3603"/>
      <c r="DMB3603"/>
      <c r="DMC3603"/>
      <c r="DMD3603"/>
      <c r="DME3603"/>
      <c r="DMF3603"/>
      <c r="DMG3603"/>
      <c r="DMH3603"/>
      <c r="DMI3603"/>
      <c r="DMJ3603"/>
      <c r="DMK3603"/>
      <c r="DML3603"/>
      <c r="DMM3603"/>
      <c r="DMN3603"/>
      <c r="DMO3603"/>
      <c r="DMP3603"/>
      <c r="DMQ3603"/>
      <c r="DMR3603"/>
      <c r="DMS3603"/>
      <c r="DMT3603"/>
      <c r="DMU3603"/>
      <c r="DMV3603"/>
      <c r="DMW3603"/>
      <c r="DMX3603"/>
      <c r="DMY3603"/>
      <c r="DMZ3603"/>
      <c r="DNA3603"/>
      <c r="DNB3603"/>
      <c r="DNC3603"/>
      <c r="DND3603"/>
      <c r="DNE3603"/>
      <c r="DNF3603"/>
      <c r="DNG3603"/>
      <c r="DNH3603"/>
      <c r="DNI3603"/>
      <c r="DNJ3603"/>
      <c r="DNK3603"/>
      <c r="DNL3603"/>
      <c r="DNM3603"/>
      <c r="DNN3603"/>
      <c r="DNO3603"/>
      <c r="DNP3603"/>
      <c r="DNQ3603"/>
      <c r="DNR3603"/>
      <c r="DNS3603"/>
      <c r="DNT3603"/>
      <c r="DNU3603"/>
      <c r="DNV3603"/>
      <c r="DNW3603"/>
      <c r="DNX3603"/>
      <c r="DNY3603"/>
      <c r="DNZ3603"/>
      <c r="DOA3603"/>
      <c r="DOB3603"/>
      <c r="DOC3603"/>
      <c r="DOD3603"/>
      <c r="DOE3603"/>
      <c r="DOF3603"/>
      <c r="DOG3603"/>
      <c r="DOH3603"/>
      <c r="DOI3603"/>
      <c r="DOJ3603"/>
      <c r="DOK3603"/>
      <c r="DOL3603"/>
      <c r="DOM3603"/>
      <c r="DON3603"/>
      <c r="DOO3603"/>
      <c r="DOP3603"/>
      <c r="DOQ3603"/>
      <c r="DOR3603"/>
      <c r="DOS3603"/>
      <c r="DOT3603"/>
      <c r="DOU3603"/>
      <c r="DOV3603"/>
      <c r="DOW3603"/>
      <c r="DOX3603"/>
      <c r="DOY3603"/>
      <c r="DOZ3603"/>
      <c r="DPA3603"/>
      <c r="DPB3603"/>
      <c r="DPC3603"/>
      <c r="DPD3603"/>
      <c r="DPE3603"/>
      <c r="DPF3603"/>
      <c r="DPG3603"/>
      <c r="DPH3603"/>
      <c r="DPI3603"/>
      <c r="DPJ3603"/>
      <c r="DPK3603"/>
      <c r="DPL3603"/>
      <c r="DPM3603"/>
      <c r="DPN3603"/>
      <c r="DPO3603"/>
      <c r="DPP3603"/>
      <c r="DPQ3603"/>
      <c r="DPR3603"/>
      <c r="DPS3603"/>
      <c r="DPT3603"/>
      <c r="DPU3603"/>
      <c r="DPV3603"/>
      <c r="DPW3603"/>
      <c r="DPX3603"/>
      <c r="DPY3603"/>
      <c r="DPZ3603"/>
      <c r="DQA3603"/>
      <c r="DQB3603"/>
      <c r="DQC3603"/>
      <c r="DQD3603"/>
      <c r="DQE3603"/>
      <c r="DQF3603"/>
      <c r="DQG3603"/>
      <c r="DQH3603"/>
      <c r="DQI3603"/>
      <c r="DQJ3603"/>
      <c r="DQK3603"/>
      <c r="DQL3603"/>
      <c r="DQM3603"/>
      <c r="DQN3603"/>
      <c r="DQO3603"/>
      <c r="DQP3603"/>
      <c r="DQQ3603"/>
      <c r="DQR3603"/>
      <c r="DQS3603"/>
      <c r="DQT3603"/>
      <c r="DQU3603"/>
      <c r="DQV3603"/>
      <c r="DQW3603"/>
      <c r="DQX3603"/>
      <c r="DQY3603"/>
      <c r="DQZ3603"/>
      <c r="DRA3603"/>
      <c r="DRB3603"/>
      <c r="DRC3603"/>
      <c r="DRD3603"/>
      <c r="DRE3603"/>
      <c r="DRF3603"/>
      <c r="DRG3603"/>
      <c r="DRH3603"/>
      <c r="DRI3603"/>
      <c r="DRJ3603"/>
      <c r="DRK3603"/>
      <c r="DRL3603"/>
      <c r="DRM3603"/>
      <c r="DRN3603"/>
      <c r="DRO3603"/>
      <c r="DRP3603"/>
      <c r="DRQ3603"/>
      <c r="DRR3603"/>
      <c r="DRS3603"/>
      <c r="DRT3603"/>
      <c r="DRU3603"/>
      <c r="DRV3603"/>
      <c r="DRW3603"/>
      <c r="DRX3603"/>
      <c r="DRY3603"/>
      <c r="DRZ3603"/>
      <c r="DSA3603"/>
      <c r="DSB3603"/>
      <c r="DSC3603"/>
      <c r="DSD3603"/>
      <c r="DSE3603"/>
      <c r="DSF3603"/>
      <c r="DSG3603"/>
      <c r="DSH3603"/>
      <c r="DSI3603"/>
      <c r="DSJ3603"/>
      <c r="DSK3603"/>
      <c r="DSL3603"/>
      <c r="DSM3603"/>
      <c r="DSN3603"/>
      <c r="DSO3603"/>
      <c r="DSP3603"/>
      <c r="DSQ3603"/>
      <c r="DSR3603"/>
      <c r="DSS3603"/>
      <c r="DST3603"/>
      <c r="DSU3603"/>
      <c r="DSV3603"/>
      <c r="DSW3603"/>
      <c r="DSX3603"/>
      <c r="DSY3603"/>
      <c r="DSZ3603"/>
      <c r="DTA3603"/>
      <c r="DTB3603"/>
      <c r="DTC3603"/>
      <c r="DTD3603"/>
      <c r="DTE3603"/>
      <c r="DTF3603"/>
      <c r="DTG3603"/>
      <c r="DTH3603"/>
      <c r="DTI3603"/>
      <c r="DTJ3603"/>
      <c r="DTK3603"/>
      <c r="DTL3603"/>
      <c r="DTM3603"/>
      <c r="DTN3603"/>
      <c r="DTO3603"/>
      <c r="DTP3603"/>
      <c r="DTQ3603"/>
      <c r="DTR3603"/>
      <c r="DTS3603"/>
      <c r="DTT3603"/>
      <c r="DTU3603"/>
      <c r="DTV3603"/>
      <c r="DTW3603"/>
      <c r="DTX3603"/>
      <c r="DTY3603"/>
      <c r="DTZ3603"/>
      <c r="DUA3603"/>
      <c r="DUB3603"/>
      <c r="DUC3603"/>
      <c r="DUD3603"/>
      <c r="DUE3603"/>
      <c r="DUF3603"/>
      <c r="DUG3603"/>
      <c r="DUH3603"/>
      <c r="DUI3603"/>
      <c r="DUJ3603"/>
      <c r="DUK3603"/>
      <c r="DUL3603"/>
      <c r="DUM3603"/>
      <c r="DUN3603"/>
      <c r="DUO3603"/>
      <c r="DUP3603"/>
      <c r="DUQ3603"/>
      <c r="DUR3603"/>
      <c r="DUS3603"/>
      <c r="DUT3603"/>
      <c r="DUU3603"/>
      <c r="DUV3603"/>
      <c r="DUW3603"/>
      <c r="DUX3603"/>
      <c r="DUY3603"/>
      <c r="DUZ3603"/>
      <c r="DVA3603"/>
      <c r="DVB3603"/>
      <c r="DVC3603"/>
      <c r="DVD3603"/>
      <c r="DVE3603"/>
      <c r="DVF3603"/>
      <c r="DVG3603"/>
      <c r="DVH3603"/>
      <c r="DVI3603"/>
      <c r="DVJ3603"/>
      <c r="DVK3603"/>
      <c r="DVL3603"/>
      <c r="DVM3603"/>
      <c r="DVN3603"/>
      <c r="DVO3603"/>
      <c r="DVP3603"/>
      <c r="DVQ3603"/>
      <c r="DVR3603"/>
      <c r="DVS3603"/>
      <c r="DVT3603"/>
      <c r="DVU3603"/>
      <c r="DVV3603"/>
      <c r="DVW3603"/>
      <c r="DVX3603"/>
      <c r="DVY3603"/>
      <c r="DVZ3603"/>
      <c r="DWA3603"/>
      <c r="DWB3603"/>
      <c r="DWC3603"/>
      <c r="DWD3603"/>
      <c r="DWE3603"/>
      <c r="DWF3603"/>
      <c r="DWG3603"/>
      <c r="DWH3603"/>
      <c r="DWI3603"/>
      <c r="DWJ3603"/>
      <c r="DWK3603"/>
      <c r="DWL3603"/>
      <c r="DWM3603"/>
      <c r="DWN3603"/>
      <c r="DWO3603"/>
      <c r="DWP3603"/>
      <c r="DWQ3603"/>
      <c r="DWR3603"/>
      <c r="DWS3603"/>
      <c r="DWT3603"/>
      <c r="DWU3603"/>
      <c r="DWV3603"/>
      <c r="DWW3603"/>
      <c r="DWX3603"/>
      <c r="DWY3603"/>
      <c r="DWZ3603"/>
      <c r="DXA3603"/>
      <c r="DXB3603"/>
      <c r="DXC3603"/>
      <c r="DXD3603"/>
      <c r="DXE3603"/>
      <c r="DXF3603"/>
      <c r="DXG3603"/>
      <c r="DXH3603"/>
      <c r="DXI3603"/>
      <c r="DXJ3603"/>
      <c r="DXK3603"/>
      <c r="DXL3603"/>
      <c r="DXM3603"/>
      <c r="DXN3603"/>
      <c r="DXO3603"/>
      <c r="DXP3603"/>
      <c r="DXQ3603"/>
      <c r="DXR3603"/>
      <c r="DXS3603"/>
      <c r="DXT3603"/>
      <c r="DXU3603"/>
      <c r="DXV3603"/>
      <c r="DXW3603"/>
      <c r="DXX3603"/>
      <c r="DXY3603"/>
      <c r="DXZ3603"/>
      <c r="DYA3603"/>
      <c r="DYB3603"/>
      <c r="DYC3603"/>
      <c r="DYD3603"/>
      <c r="DYE3603"/>
      <c r="DYF3603"/>
      <c r="DYG3603"/>
      <c r="DYH3603"/>
      <c r="DYI3603"/>
      <c r="DYJ3603"/>
      <c r="DYK3603"/>
      <c r="DYL3603"/>
      <c r="DYM3603"/>
      <c r="DYN3603"/>
      <c r="DYO3603"/>
      <c r="DYP3603"/>
      <c r="DYQ3603"/>
      <c r="DYR3603"/>
      <c r="DYS3603"/>
      <c r="DYT3603"/>
      <c r="DYU3603"/>
      <c r="DYV3603"/>
      <c r="DYW3603"/>
      <c r="DYX3603"/>
      <c r="DYY3603"/>
      <c r="DYZ3603"/>
      <c r="DZA3603"/>
      <c r="DZB3603"/>
      <c r="DZC3603"/>
      <c r="DZD3603"/>
      <c r="DZE3603"/>
      <c r="DZF3603"/>
      <c r="DZG3603"/>
      <c r="DZH3603"/>
      <c r="DZI3603"/>
      <c r="DZJ3603"/>
      <c r="DZK3603"/>
      <c r="DZL3603"/>
      <c r="DZM3603"/>
      <c r="DZN3603"/>
      <c r="DZO3603"/>
      <c r="DZP3603"/>
      <c r="DZQ3603"/>
      <c r="DZR3603"/>
      <c r="DZS3603"/>
      <c r="DZT3603"/>
      <c r="DZU3603"/>
      <c r="DZV3603"/>
      <c r="DZW3603"/>
      <c r="DZX3603"/>
      <c r="DZY3603"/>
      <c r="DZZ3603"/>
      <c r="EAA3603"/>
      <c r="EAB3603"/>
      <c r="EAC3603"/>
      <c r="EAD3603"/>
      <c r="EAE3603"/>
      <c r="EAF3603"/>
      <c r="EAG3603"/>
      <c r="EAH3603"/>
      <c r="EAI3603"/>
      <c r="EAJ3603"/>
      <c r="EAK3603"/>
      <c r="EAL3603"/>
      <c r="EAM3603"/>
      <c r="EAN3603"/>
      <c r="EAO3603"/>
      <c r="EAP3603"/>
      <c r="EAQ3603"/>
      <c r="EAR3603"/>
      <c r="EAS3603"/>
      <c r="EAT3603"/>
      <c r="EAU3603"/>
      <c r="EAV3603"/>
      <c r="EAW3603"/>
      <c r="EAX3603"/>
      <c r="EAY3603"/>
      <c r="EAZ3603"/>
      <c r="EBA3603"/>
      <c r="EBB3603"/>
      <c r="EBC3603"/>
      <c r="EBD3603"/>
      <c r="EBE3603"/>
      <c r="EBF3603"/>
      <c r="EBG3603"/>
      <c r="EBH3603"/>
      <c r="EBI3603"/>
      <c r="EBJ3603"/>
      <c r="EBK3603"/>
      <c r="EBL3603"/>
      <c r="EBM3603"/>
      <c r="EBN3603"/>
      <c r="EBO3603"/>
      <c r="EBP3603"/>
      <c r="EBQ3603"/>
      <c r="EBR3603"/>
      <c r="EBS3603"/>
      <c r="EBT3603"/>
      <c r="EBU3603"/>
      <c r="EBV3603"/>
      <c r="EBW3603"/>
      <c r="EBX3603"/>
      <c r="EBY3603"/>
      <c r="EBZ3603"/>
      <c r="ECA3603"/>
      <c r="ECB3603"/>
      <c r="ECC3603"/>
      <c r="ECD3603"/>
      <c r="ECE3603"/>
      <c r="ECF3603"/>
      <c r="ECG3603"/>
      <c r="ECH3603"/>
      <c r="ECI3603"/>
      <c r="ECJ3603"/>
      <c r="ECK3603"/>
      <c r="ECL3603"/>
      <c r="ECM3603"/>
      <c r="ECN3603"/>
      <c r="ECO3603"/>
      <c r="ECP3603"/>
      <c r="ECQ3603"/>
      <c r="ECR3603"/>
      <c r="ECS3603"/>
      <c r="ECT3603"/>
      <c r="ECU3603"/>
      <c r="ECV3603"/>
      <c r="ECW3603"/>
      <c r="ECX3603"/>
      <c r="ECY3603"/>
      <c r="ECZ3603"/>
      <c r="EDA3603"/>
      <c r="EDB3603"/>
      <c r="EDC3603"/>
      <c r="EDD3603"/>
      <c r="EDE3603"/>
      <c r="EDF3603"/>
      <c r="EDG3603"/>
      <c r="EDH3603"/>
      <c r="EDI3603"/>
      <c r="EDJ3603"/>
      <c r="EDK3603"/>
      <c r="EDL3603"/>
      <c r="EDM3603"/>
      <c r="EDN3603"/>
      <c r="EDO3603"/>
      <c r="EDP3603"/>
      <c r="EDQ3603"/>
      <c r="EDR3603"/>
      <c r="EDS3603"/>
      <c r="EDT3603"/>
      <c r="EDU3603"/>
      <c r="EDV3603"/>
      <c r="EDW3603"/>
      <c r="EDX3603"/>
      <c r="EDY3603"/>
      <c r="EDZ3603"/>
      <c r="EEA3603"/>
      <c r="EEB3603"/>
      <c r="EEC3603"/>
      <c r="EED3603"/>
      <c r="EEE3603"/>
      <c r="EEF3603"/>
      <c r="EEG3603"/>
      <c r="EEH3603"/>
      <c r="EEI3603"/>
      <c r="EEJ3603"/>
      <c r="EEK3603"/>
      <c r="EEL3603"/>
      <c r="EEM3603"/>
      <c r="EEN3603"/>
      <c r="EEO3603"/>
      <c r="EEP3603"/>
      <c r="EEQ3603"/>
      <c r="EER3603"/>
      <c r="EES3603"/>
      <c r="EET3603"/>
      <c r="EEU3603"/>
      <c r="EEV3603"/>
      <c r="EEW3603"/>
      <c r="EEX3603"/>
      <c r="EEY3603"/>
      <c r="EEZ3603"/>
      <c r="EFA3603"/>
      <c r="EFB3603"/>
      <c r="EFC3603"/>
      <c r="EFD3603"/>
      <c r="EFE3603"/>
      <c r="EFF3603"/>
      <c r="EFG3603"/>
      <c r="EFH3603"/>
      <c r="EFI3603"/>
      <c r="EFJ3603"/>
      <c r="EFK3603"/>
      <c r="EFL3603"/>
      <c r="EFM3603"/>
      <c r="EFN3603"/>
      <c r="EFO3603"/>
      <c r="EFP3603"/>
      <c r="EFQ3603"/>
      <c r="EFR3603"/>
      <c r="EFS3603"/>
      <c r="EFT3603"/>
      <c r="EFU3603"/>
      <c r="EFV3603"/>
      <c r="EFW3603"/>
      <c r="EFX3603"/>
      <c r="EFY3603"/>
      <c r="EFZ3603"/>
      <c r="EGA3603"/>
      <c r="EGB3603"/>
      <c r="EGC3603"/>
      <c r="EGD3603"/>
      <c r="EGE3603"/>
      <c r="EGF3603"/>
      <c r="EGG3603"/>
      <c r="EGH3603"/>
      <c r="EGI3603"/>
      <c r="EGJ3603"/>
      <c r="EGK3603"/>
      <c r="EGL3603"/>
      <c r="EGM3603"/>
      <c r="EGN3603"/>
      <c r="EGO3603"/>
      <c r="EGP3603"/>
      <c r="EGQ3603"/>
      <c r="EGR3603"/>
      <c r="EGS3603"/>
      <c r="EGT3603"/>
      <c r="EGU3603"/>
      <c r="EGV3603"/>
      <c r="EGW3603"/>
      <c r="EGX3603"/>
      <c r="EGY3603"/>
      <c r="EGZ3603"/>
      <c r="EHA3603"/>
      <c r="EHB3603"/>
      <c r="EHC3603"/>
      <c r="EHD3603"/>
      <c r="EHE3603"/>
      <c r="EHF3603"/>
      <c r="EHG3603"/>
      <c r="EHH3603"/>
      <c r="EHI3603"/>
      <c r="EHJ3603"/>
      <c r="EHK3603"/>
      <c r="EHL3603"/>
      <c r="EHM3603"/>
      <c r="EHN3603"/>
      <c r="EHO3603"/>
      <c r="EHP3603"/>
      <c r="EHQ3603"/>
      <c r="EHR3603"/>
      <c r="EHS3603"/>
      <c r="EHT3603"/>
      <c r="EHU3603"/>
      <c r="EHV3603"/>
      <c r="EHW3603"/>
      <c r="EHX3603"/>
      <c r="EHY3603"/>
      <c r="EHZ3603"/>
      <c r="EIA3603"/>
      <c r="EIB3603"/>
      <c r="EIC3603"/>
      <c r="EID3603"/>
      <c r="EIE3603"/>
      <c r="EIF3603"/>
      <c r="EIG3603"/>
      <c r="EIH3603"/>
      <c r="EII3603"/>
      <c r="EIJ3603"/>
      <c r="EIK3603"/>
      <c r="EIL3603"/>
      <c r="EIM3603"/>
      <c r="EIN3603"/>
      <c r="EIO3603"/>
      <c r="EIP3603"/>
      <c r="EIQ3603"/>
      <c r="EIR3603"/>
      <c r="EIS3603"/>
      <c r="EIT3603"/>
      <c r="EIU3603"/>
      <c r="EIV3603"/>
      <c r="EIW3603"/>
      <c r="EIX3603"/>
      <c r="EIY3603"/>
      <c r="EIZ3603"/>
      <c r="EJA3603"/>
      <c r="EJB3603"/>
      <c r="EJC3603"/>
      <c r="EJD3603"/>
      <c r="EJE3603"/>
      <c r="EJF3603"/>
      <c r="EJG3603"/>
      <c r="EJH3603"/>
      <c r="EJI3603"/>
      <c r="EJJ3603"/>
      <c r="EJK3603"/>
      <c r="EJL3603"/>
      <c r="EJM3603"/>
      <c r="EJN3603"/>
      <c r="EJO3603"/>
      <c r="EJP3603"/>
      <c r="EJQ3603"/>
      <c r="EJR3603"/>
      <c r="EJS3603"/>
      <c r="EJT3603"/>
      <c r="EJU3603"/>
      <c r="EJV3603"/>
      <c r="EJW3603"/>
      <c r="EJX3603"/>
      <c r="EJY3603"/>
      <c r="EJZ3603"/>
      <c r="EKA3603"/>
      <c r="EKB3603"/>
      <c r="EKC3603"/>
      <c r="EKD3603"/>
      <c r="EKE3603"/>
      <c r="EKF3603"/>
      <c r="EKG3603"/>
      <c r="EKH3603"/>
      <c r="EKI3603"/>
      <c r="EKJ3603"/>
      <c r="EKK3603"/>
      <c r="EKL3603"/>
      <c r="EKM3603"/>
      <c r="EKN3603"/>
      <c r="EKO3603"/>
      <c r="EKP3603"/>
      <c r="EKQ3603"/>
      <c r="EKR3603"/>
      <c r="EKS3603"/>
      <c r="EKT3603"/>
      <c r="EKU3603"/>
      <c r="EKV3603"/>
      <c r="EKW3603"/>
      <c r="EKX3603"/>
      <c r="EKY3603"/>
      <c r="EKZ3603"/>
      <c r="ELA3603"/>
      <c r="ELB3603"/>
      <c r="ELC3603"/>
      <c r="ELD3603"/>
      <c r="ELE3603"/>
      <c r="ELF3603"/>
      <c r="ELG3603"/>
      <c r="ELH3603"/>
      <c r="ELI3603"/>
      <c r="ELJ3603"/>
      <c r="ELK3603"/>
      <c r="ELL3603"/>
      <c r="ELM3603"/>
      <c r="ELN3603"/>
      <c r="ELO3603"/>
      <c r="ELP3603"/>
      <c r="ELQ3603"/>
      <c r="ELR3603"/>
      <c r="ELS3603"/>
      <c r="ELT3603"/>
      <c r="ELU3603"/>
      <c r="ELV3603"/>
      <c r="ELW3603"/>
      <c r="ELX3603"/>
      <c r="ELY3603"/>
      <c r="ELZ3603"/>
      <c r="EMA3603"/>
      <c r="EMB3603"/>
      <c r="EMC3603"/>
      <c r="EMD3603"/>
      <c r="EME3603"/>
      <c r="EMF3603"/>
      <c r="EMG3603"/>
      <c r="EMH3603"/>
      <c r="EMI3603"/>
      <c r="EMJ3603"/>
      <c r="EMK3603"/>
      <c r="EML3603"/>
      <c r="EMM3603"/>
      <c r="EMN3603"/>
      <c r="EMO3603"/>
      <c r="EMP3603"/>
      <c r="EMQ3603"/>
      <c r="EMR3603"/>
      <c r="EMS3603"/>
      <c r="EMT3603"/>
      <c r="EMU3603"/>
      <c r="EMV3603"/>
      <c r="EMW3603"/>
      <c r="EMX3603"/>
      <c r="EMY3603"/>
      <c r="EMZ3603"/>
      <c r="ENA3603"/>
      <c r="ENB3603"/>
      <c r="ENC3603"/>
      <c r="END3603"/>
      <c r="ENE3603"/>
      <c r="ENF3603"/>
      <c r="ENG3603"/>
      <c r="ENH3603"/>
      <c r="ENI3603"/>
      <c r="ENJ3603"/>
      <c r="ENK3603"/>
      <c r="ENL3603"/>
      <c r="ENM3603"/>
      <c r="ENN3603"/>
      <c r="ENO3603"/>
      <c r="ENP3603"/>
      <c r="ENQ3603"/>
      <c r="ENR3603"/>
      <c r="ENS3603"/>
      <c r="ENT3603"/>
      <c r="ENU3603"/>
      <c r="ENV3603"/>
      <c r="ENW3603"/>
      <c r="ENX3603"/>
      <c r="ENY3603"/>
      <c r="ENZ3603"/>
      <c r="EOA3603"/>
      <c r="EOB3603"/>
      <c r="EOC3603"/>
      <c r="EOD3603"/>
      <c r="EOE3603"/>
      <c r="EOF3603"/>
      <c r="EOG3603"/>
      <c r="EOH3603"/>
      <c r="EOI3603"/>
      <c r="EOJ3603"/>
      <c r="EOK3603"/>
      <c r="EOL3603"/>
      <c r="EOM3603"/>
      <c r="EON3603"/>
      <c r="EOO3603"/>
      <c r="EOP3603"/>
      <c r="EOQ3603"/>
      <c r="EOR3603"/>
      <c r="EOS3603"/>
      <c r="EOT3603"/>
      <c r="EOU3603"/>
      <c r="EOV3603"/>
      <c r="EOW3603"/>
      <c r="EOX3603"/>
      <c r="EOY3603"/>
      <c r="EOZ3603"/>
      <c r="EPA3603"/>
      <c r="EPB3603"/>
      <c r="EPC3603"/>
      <c r="EPD3603"/>
      <c r="EPE3603"/>
      <c r="EPF3603"/>
      <c r="EPG3603"/>
      <c r="EPH3603"/>
      <c r="EPI3603"/>
      <c r="EPJ3603"/>
      <c r="EPK3603"/>
      <c r="EPL3603"/>
      <c r="EPM3603"/>
      <c r="EPN3603"/>
      <c r="EPO3603"/>
      <c r="EPP3603"/>
      <c r="EPQ3603"/>
      <c r="EPR3603"/>
      <c r="EPS3603"/>
      <c r="EPT3603"/>
      <c r="EPU3603"/>
      <c r="EPV3603"/>
      <c r="EPW3603"/>
      <c r="EPX3603"/>
      <c r="EPY3603"/>
      <c r="EPZ3603"/>
      <c r="EQA3603"/>
      <c r="EQB3603"/>
      <c r="EQC3603"/>
      <c r="EQD3603"/>
      <c r="EQE3603"/>
      <c r="EQF3603"/>
      <c r="EQG3603"/>
      <c r="EQH3603"/>
      <c r="EQI3603"/>
      <c r="EQJ3603"/>
      <c r="EQK3603"/>
      <c r="EQL3603"/>
      <c r="EQM3603"/>
      <c r="EQN3603"/>
      <c r="EQO3603"/>
      <c r="EQP3603"/>
      <c r="EQQ3603"/>
      <c r="EQR3603"/>
      <c r="EQS3603"/>
      <c r="EQT3603"/>
      <c r="EQU3603"/>
      <c r="EQV3603"/>
      <c r="EQW3603"/>
      <c r="EQX3603"/>
      <c r="EQY3603"/>
      <c r="EQZ3603"/>
      <c r="ERA3603"/>
      <c r="ERB3603"/>
      <c r="ERC3603"/>
      <c r="ERD3603"/>
      <c r="ERE3603"/>
      <c r="ERF3603"/>
      <c r="ERG3603"/>
      <c r="ERH3603"/>
      <c r="ERI3603"/>
      <c r="ERJ3603"/>
      <c r="ERK3603"/>
      <c r="ERL3603"/>
      <c r="ERM3603"/>
      <c r="ERN3603"/>
      <c r="ERO3603"/>
      <c r="ERP3603"/>
      <c r="ERQ3603"/>
      <c r="ERR3603"/>
      <c r="ERS3603"/>
      <c r="ERT3603"/>
      <c r="ERU3603"/>
      <c r="ERV3603"/>
      <c r="ERW3603"/>
      <c r="ERX3603"/>
      <c r="ERY3603"/>
      <c r="ERZ3603"/>
      <c r="ESA3603"/>
      <c r="ESB3603"/>
      <c r="ESC3603"/>
      <c r="ESD3603"/>
      <c r="ESE3603"/>
      <c r="ESF3603"/>
      <c r="ESG3603"/>
      <c r="ESH3603"/>
      <c r="ESI3603"/>
      <c r="ESJ3603"/>
      <c r="ESK3603"/>
      <c r="ESL3603"/>
      <c r="ESM3603"/>
      <c r="ESN3603"/>
      <c r="ESO3603"/>
      <c r="ESP3603"/>
      <c r="ESQ3603"/>
      <c r="ESR3603"/>
      <c r="ESS3603"/>
      <c r="EST3603"/>
      <c r="ESU3603"/>
      <c r="ESV3603"/>
      <c r="ESW3603"/>
      <c r="ESX3603"/>
      <c r="ESY3603"/>
      <c r="ESZ3603"/>
      <c r="ETA3603"/>
      <c r="ETB3603"/>
      <c r="ETC3603"/>
      <c r="ETD3603"/>
      <c r="ETE3603"/>
      <c r="ETF3603"/>
      <c r="ETG3603"/>
      <c r="ETH3603"/>
      <c r="ETI3603"/>
      <c r="ETJ3603"/>
      <c r="ETK3603"/>
      <c r="ETL3603"/>
      <c r="ETM3603"/>
      <c r="ETN3603"/>
      <c r="ETO3603"/>
      <c r="ETP3603"/>
      <c r="ETQ3603"/>
      <c r="ETR3603"/>
      <c r="ETS3603"/>
      <c r="ETT3603"/>
      <c r="ETU3603"/>
      <c r="ETV3603"/>
      <c r="ETW3603"/>
      <c r="ETX3603"/>
      <c r="ETY3603"/>
      <c r="ETZ3603"/>
      <c r="EUA3603"/>
      <c r="EUB3603"/>
      <c r="EUC3603"/>
      <c r="EUD3603"/>
      <c r="EUE3603"/>
      <c r="EUF3603"/>
      <c r="EUG3603"/>
      <c r="EUH3603"/>
      <c r="EUI3603"/>
      <c r="EUJ3603"/>
      <c r="EUK3603"/>
      <c r="EUL3603"/>
      <c r="EUM3603"/>
      <c r="EUN3603"/>
      <c r="EUO3603"/>
      <c r="EUP3603"/>
      <c r="EUQ3603"/>
      <c r="EUR3603"/>
      <c r="EUS3603"/>
      <c r="EUT3603"/>
      <c r="EUU3603"/>
      <c r="EUV3603"/>
      <c r="EUW3603"/>
      <c r="EUX3603"/>
      <c r="EUY3603"/>
      <c r="EUZ3603"/>
      <c r="EVA3603"/>
      <c r="EVB3603"/>
      <c r="EVC3603"/>
      <c r="EVD3603"/>
      <c r="EVE3603"/>
      <c r="EVF3603"/>
      <c r="EVG3603"/>
      <c r="EVH3603"/>
      <c r="EVI3603"/>
      <c r="EVJ3603"/>
      <c r="EVK3603"/>
      <c r="EVL3603"/>
      <c r="EVM3603"/>
      <c r="EVN3603"/>
      <c r="EVO3603"/>
      <c r="EVP3603"/>
      <c r="EVQ3603"/>
      <c r="EVR3603"/>
      <c r="EVS3603"/>
      <c r="EVT3603"/>
      <c r="EVU3603"/>
      <c r="EVV3603"/>
      <c r="EVW3603"/>
      <c r="EVX3603"/>
      <c r="EVY3603"/>
      <c r="EVZ3603"/>
      <c r="EWA3603"/>
      <c r="EWB3603"/>
      <c r="EWC3603"/>
      <c r="EWD3603"/>
      <c r="EWE3603"/>
      <c r="EWF3603"/>
      <c r="EWG3603"/>
      <c r="EWH3603"/>
      <c r="EWI3603"/>
      <c r="EWJ3603"/>
      <c r="EWK3603"/>
      <c r="EWL3603"/>
      <c r="EWM3603"/>
      <c r="EWN3603"/>
      <c r="EWO3603"/>
      <c r="EWP3603"/>
      <c r="EWQ3603"/>
      <c r="EWR3603"/>
      <c r="EWS3603"/>
      <c r="EWT3603"/>
      <c r="EWU3603"/>
      <c r="EWV3603"/>
      <c r="EWW3603"/>
      <c r="EWX3603"/>
      <c r="EWY3603"/>
      <c r="EWZ3603"/>
      <c r="EXA3603"/>
      <c r="EXB3603"/>
      <c r="EXC3603"/>
      <c r="EXD3603"/>
      <c r="EXE3603"/>
      <c r="EXF3603"/>
      <c r="EXG3603"/>
      <c r="EXH3603"/>
      <c r="EXI3603"/>
      <c r="EXJ3603"/>
      <c r="EXK3603"/>
      <c r="EXL3603"/>
      <c r="EXM3603"/>
      <c r="EXN3603"/>
      <c r="EXO3603"/>
      <c r="EXP3603"/>
      <c r="EXQ3603"/>
      <c r="EXR3603"/>
      <c r="EXS3603"/>
      <c r="EXT3603"/>
      <c r="EXU3603"/>
      <c r="EXV3603"/>
      <c r="EXW3603"/>
      <c r="EXX3603"/>
      <c r="EXY3603"/>
      <c r="EXZ3603"/>
      <c r="EYA3603"/>
      <c r="EYB3603"/>
      <c r="EYC3603"/>
      <c r="EYD3603"/>
      <c r="EYE3603"/>
      <c r="EYF3603"/>
      <c r="EYG3603"/>
      <c r="EYH3603"/>
      <c r="EYI3603"/>
      <c r="EYJ3603"/>
      <c r="EYK3603"/>
      <c r="EYL3603"/>
      <c r="EYM3603"/>
      <c r="EYN3603"/>
      <c r="EYO3603"/>
      <c r="EYP3603"/>
      <c r="EYQ3603"/>
      <c r="EYR3603"/>
      <c r="EYS3603"/>
      <c r="EYT3603"/>
      <c r="EYU3603"/>
      <c r="EYV3603"/>
      <c r="EYW3603"/>
      <c r="EYX3603"/>
      <c r="EYY3603"/>
      <c r="EYZ3603"/>
      <c r="EZA3603"/>
      <c r="EZB3603"/>
      <c r="EZC3603"/>
      <c r="EZD3603"/>
      <c r="EZE3603"/>
      <c r="EZF3603"/>
      <c r="EZG3603"/>
      <c r="EZH3603"/>
      <c r="EZI3603"/>
      <c r="EZJ3603"/>
      <c r="EZK3603"/>
      <c r="EZL3603"/>
      <c r="EZM3603"/>
      <c r="EZN3603"/>
      <c r="EZO3603"/>
      <c r="EZP3603"/>
      <c r="EZQ3603"/>
      <c r="EZR3603"/>
      <c r="EZS3603"/>
      <c r="EZT3603"/>
      <c r="EZU3603"/>
      <c r="EZV3603"/>
      <c r="EZW3603"/>
      <c r="EZX3603"/>
      <c r="EZY3603"/>
      <c r="EZZ3603"/>
      <c r="FAA3603"/>
      <c r="FAB3603"/>
      <c r="FAC3603"/>
      <c r="FAD3603"/>
      <c r="FAE3603"/>
      <c r="FAF3603"/>
      <c r="FAG3603"/>
      <c r="FAH3603"/>
      <c r="FAI3603"/>
      <c r="FAJ3603"/>
      <c r="FAK3603"/>
      <c r="FAL3603"/>
      <c r="FAM3603"/>
      <c r="FAN3603"/>
      <c r="FAO3603"/>
      <c r="FAP3603"/>
      <c r="FAQ3603"/>
      <c r="FAR3603"/>
      <c r="FAS3603"/>
      <c r="FAT3603"/>
      <c r="FAU3603"/>
      <c r="FAV3603"/>
      <c r="FAW3603"/>
      <c r="FAX3603"/>
      <c r="FAY3603"/>
      <c r="FAZ3603"/>
      <c r="FBA3603"/>
      <c r="FBB3603"/>
      <c r="FBC3603"/>
      <c r="FBD3603"/>
      <c r="FBE3603"/>
      <c r="FBF3603"/>
      <c r="FBG3603"/>
      <c r="FBH3603"/>
      <c r="FBI3603"/>
      <c r="FBJ3603"/>
      <c r="FBK3603"/>
      <c r="FBL3603"/>
      <c r="FBM3603"/>
      <c r="FBN3603"/>
      <c r="FBO3603"/>
      <c r="FBP3603"/>
      <c r="FBQ3603"/>
      <c r="FBR3603"/>
      <c r="FBS3603"/>
      <c r="FBT3603"/>
      <c r="FBU3603"/>
      <c r="FBV3603"/>
      <c r="FBW3603"/>
      <c r="FBX3603"/>
      <c r="FBY3603"/>
      <c r="FBZ3603"/>
      <c r="FCA3603"/>
      <c r="FCB3603"/>
      <c r="FCC3603"/>
      <c r="FCD3603"/>
      <c r="FCE3603"/>
      <c r="FCF3603"/>
      <c r="FCG3603"/>
      <c r="FCH3603"/>
      <c r="FCI3603"/>
      <c r="FCJ3603"/>
      <c r="FCK3603"/>
      <c r="FCL3603"/>
      <c r="FCM3603"/>
      <c r="FCN3603"/>
      <c r="FCO3603"/>
      <c r="FCP3603"/>
      <c r="FCQ3603"/>
      <c r="FCR3603"/>
      <c r="FCS3603"/>
      <c r="FCT3603"/>
      <c r="FCU3603"/>
      <c r="FCV3603"/>
      <c r="FCW3603"/>
      <c r="FCX3603"/>
      <c r="FCY3603"/>
      <c r="FCZ3603"/>
      <c r="FDA3603"/>
      <c r="FDB3603"/>
      <c r="FDC3603"/>
      <c r="FDD3603"/>
      <c r="FDE3603"/>
      <c r="FDF3603"/>
      <c r="FDG3603"/>
      <c r="FDH3603"/>
      <c r="FDI3603"/>
      <c r="FDJ3603"/>
      <c r="FDK3603"/>
      <c r="FDL3603"/>
      <c r="FDM3603"/>
      <c r="FDN3603"/>
      <c r="FDO3603"/>
      <c r="FDP3603"/>
      <c r="FDQ3603"/>
      <c r="FDR3603"/>
      <c r="FDS3603"/>
      <c r="FDT3603"/>
      <c r="FDU3603"/>
      <c r="FDV3603"/>
      <c r="FDW3603"/>
      <c r="FDX3603"/>
      <c r="FDY3603"/>
      <c r="FDZ3603"/>
      <c r="FEA3603"/>
      <c r="FEB3603"/>
      <c r="FEC3603"/>
      <c r="FED3603"/>
      <c r="FEE3603"/>
      <c r="FEF3603"/>
      <c r="FEG3603"/>
      <c r="FEH3603"/>
      <c r="FEI3603"/>
      <c r="FEJ3603"/>
      <c r="FEK3603"/>
      <c r="FEL3603"/>
      <c r="FEM3603"/>
      <c r="FEN3603"/>
      <c r="FEO3603"/>
      <c r="FEP3603"/>
      <c r="FEQ3603"/>
      <c r="FER3603"/>
      <c r="FES3603"/>
      <c r="FET3603"/>
      <c r="FEU3603"/>
      <c r="FEV3603"/>
      <c r="FEW3603"/>
      <c r="FEX3603"/>
      <c r="FEY3603"/>
      <c r="FEZ3603"/>
      <c r="FFA3603"/>
      <c r="FFB3603"/>
      <c r="FFC3603"/>
      <c r="FFD3603"/>
      <c r="FFE3603"/>
      <c r="FFF3603"/>
      <c r="FFG3603"/>
      <c r="FFH3603"/>
      <c r="FFI3603"/>
      <c r="FFJ3603"/>
      <c r="FFK3603"/>
      <c r="FFL3603"/>
      <c r="FFM3603"/>
      <c r="FFN3603"/>
      <c r="FFO3603"/>
      <c r="FFP3603"/>
      <c r="FFQ3603"/>
      <c r="FFR3603"/>
      <c r="FFS3603"/>
      <c r="FFT3603"/>
      <c r="FFU3603"/>
      <c r="FFV3603"/>
      <c r="FFW3603"/>
      <c r="FFX3603"/>
      <c r="FFY3603"/>
      <c r="FFZ3603"/>
      <c r="FGA3603"/>
      <c r="FGB3603"/>
      <c r="FGC3603"/>
      <c r="FGD3603"/>
      <c r="FGE3603"/>
      <c r="FGF3603"/>
      <c r="FGG3603"/>
      <c r="FGH3603"/>
      <c r="FGI3603"/>
      <c r="FGJ3603"/>
      <c r="FGK3603"/>
      <c r="FGL3603"/>
      <c r="FGM3603"/>
      <c r="FGN3603"/>
      <c r="FGO3603"/>
      <c r="FGP3603"/>
      <c r="FGQ3603"/>
      <c r="FGR3603"/>
      <c r="FGS3603"/>
      <c r="FGT3603"/>
      <c r="FGU3603"/>
      <c r="FGV3603"/>
      <c r="FGW3603"/>
      <c r="FGX3603"/>
      <c r="FGY3603"/>
      <c r="FGZ3603"/>
      <c r="FHA3603"/>
      <c r="FHB3603"/>
      <c r="FHC3603"/>
      <c r="FHD3603"/>
      <c r="FHE3603"/>
      <c r="FHF3603"/>
      <c r="FHG3603"/>
      <c r="FHH3603"/>
      <c r="FHI3603"/>
      <c r="FHJ3603"/>
      <c r="FHK3603"/>
      <c r="FHL3603"/>
      <c r="FHM3603"/>
      <c r="FHN3603"/>
      <c r="FHO3603"/>
      <c r="FHP3603"/>
      <c r="FHQ3603"/>
      <c r="FHR3603"/>
      <c r="FHS3603"/>
      <c r="FHT3603"/>
      <c r="FHU3603"/>
      <c r="FHV3603"/>
      <c r="FHW3603"/>
      <c r="FHX3603"/>
      <c r="FHY3603"/>
      <c r="FHZ3603"/>
      <c r="FIA3603"/>
      <c r="FIB3603"/>
      <c r="FIC3603"/>
      <c r="FID3603"/>
      <c r="FIE3603"/>
      <c r="FIF3603"/>
      <c r="FIG3603"/>
      <c r="FIH3603"/>
      <c r="FII3603"/>
      <c r="FIJ3603"/>
      <c r="FIK3603"/>
      <c r="FIL3603"/>
      <c r="FIM3603"/>
      <c r="FIN3603"/>
      <c r="FIO3603"/>
      <c r="FIP3603"/>
      <c r="FIQ3603"/>
      <c r="FIR3603"/>
      <c r="FIS3603"/>
      <c r="FIT3603"/>
      <c r="FIU3603"/>
      <c r="FIV3603"/>
      <c r="FIW3603"/>
      <c r="FIX3603"/>
      <c r="FIY3603"/>
      <c r="FIZ3603"/>
      <c r="FJA3603"/>
      <c r="FJB3603"/>
      <c r="FJC3603"/>
      <c r="FJD3603"/>
      <c r="FJE3603"/>
      <c r="FJF3603"/>
      <c r="FJG3603"/>
      <c r="FJH3603"/>
      <c r="FJI3603"/>
      <c r="FJJ3603"/>
      <c r="FJK3603"/>
      <c r="FJL3603"/>
      <c r="FJM3603"/>
      <c r="FJN3603"/>
      <c r="FJO3603"/>
      <c r="FJP3603"/>
      <c r="FJQ3603"/>
      <c r="FJR3603"/>
      <c r="FJS3603"/>
      <c r="FJT3603"/>
      <c r="FJU3603"/>
      <c r="FJV3603"/>
      <c r="FJW3603"/>
      <c r="FJX3603"/>
      <c r="FJY3603"/>
      <c r="FJZ3603"/>
      <c r="FKA3603"/>
      <c r="FKB3603"/>
      <c r="FKC3603"/>
      <c r="FKD3603"/>
      <c r="FKE3603"/>
      <c r="FKF3603"/>
      <c r="FKG3603"/>
      <c r="FKH3603"/>
      <c r="FKI3603"/>
      <c r="FKJ3603"/>
      <c r="FKK3603"/>
      <c r="FKL3603"/>
      <c r="FKM3603"/>
      <c r="FKN3603"/>
      <c r="FKO3603"/>
      <c r="FKP3603"/>
      <c r="FKQ3603"/>
      <c r="FKR3603"/>
      <c r="FKS3603"/>
      <c r="FKT3603"/>
      <c r="FKU3603"/>
      <c r="FKV3603"/>
      <c r="FKW3603"/>
      <c r="FKX3603"/>
      <c r="FKY3603"/>
      <c r="FKZ3603"/>
      <c r="FLA3603"/>
      <c r="FLB3603"/>
      <c r="FLC3603"/>
      <c r="FLD3603"/>
      <c r="FLE3603"/>
      <c r="FLF3603"/>
      <c r="FLG3603"/>
      <c r="FLH3603"/>
      <c r="FLI3603"/>
      <c r="FLJ3603"/>
      <c r="FLK3603"/>
      <c r="FLL3603"/>
      <c r="FLM3603"/>
      <c r="FLN3603"/>
      <c r="FLO3603"/>
      <c r="FLP3603"/>
      <c r="FLQ3603"/>
      <c r="FLR3603"/>
      <c r="FLS3603"/>
      <c r="FLT3603"/>
      <c r="FLU3603"/>
      <c r="FLV3603"/>
      <c r="FLW3603"/>
      <c r="FLX3603"/>
      <c r="FLY3603"/>
      <c r="FLZ3603"/>
      <c r="FMA3603"/>
      <c r="FMB3603"/>
      <c r="FMC3603"/>
      <c r="FMD3603"/>
      <c r="FME3603"/>
      <c r="FMF3603"/>
      <c r="FMG3603"/>
      <c r="FMH3603"/>
      <c r="FMI3603"/>
      <c r="FMJ3603"/>
      <c r="FMK3603"/>
      <c r="FML3603"/>
      <c r="FMM3603"/>
      <c r="FMN3603"/>
      <c r="FMO3603"/>
      <c r="FMP3603"/>
      <c r="FMQ3603"/>
      <c r="FMR3603"/>
      <c r="FMS3603"/>
      <c r="FMT3603"/>
      <c r="FMU3603"/>
      <c r="FMV3603"/>
      <c r="FMW3603"/>
      <c r="FMX3603"/>
      <c r="FMY3603"/>
      <c r="FMZ3603"/>
      <c r="FNA3603"/>
      <c r="FNB3603"/>
      <c r="FNC3603"/>
      <c r="FND3603"/>
      <c r="FNE3603"/>
      <c r="FNF3603"/>
      <c r="FNG3603"/>
      <c r="FNH3603"/>
      <c r="FNI3603"/>
      <c r="FNJ3603"/>
      <c r="FNK3603"/>
      <c r="FNL3603"/>
      <c r="FNM3603"/>
      <c r="FNN3603"/>
      <c r="FNO3603"/>
      <c r="FNP3603"/>
      <c r="FNQ3603"/>
      <c r="FNR3603"/>
      <c r="FNS3603"/>
      <c r="FNT3603"/>
      <c r="FNU3603"/>
      <c r="FNV3603"/>
      <c r="FNW3603"/>
      <c r="FNX3603"/>
      <c r="FNY3603"/>
      <c r="FNZ3603"/>
      <c r="FOA3603"/>
      <c r="FOB3603"/>
      <c r="FOC3603"/>
      <c r="FOD3603"/>
      <c r="FOE3603"/>
      <c r="FOF3603"/>
      <c r="FOG3603"/>
      <c r="FOH3603"/>
      <c r="FOI3603"/>
      <c r="FOJ3603"/>
      <c r="FOK3603"/>
      <c r="FOL3603"/>
      <c r="FOM3603"/>
      <c r="FON3603"/>
      <c r="FOO3603"/>
      <c r="FOP3603"/>
      <c r="FOQ3603"/>
      <c r="FOR3603"/>
      <c r="FOS3603"/>
      <c r="FOT3603"/>
      <c r="FOU3603"/>
      <c r="FOV3603"/>
      <c r="FOW3603"/>
      <c r="FOX3603"/>
      <c r="FOY3603"/>
      <c r="FOZ3603"/>
      <c r="FPA3603"/>
      <c r="FPB3603"/>
      <c r="FPC3603"/>
      <c r="FPD3603"/>
      <c r="FPE3603"/>
      <c r="FPF3603"/>
      <c r="FPG3603"/>
      <c r="FPH3603"/>
      <c r="FPI3603"/>
      <c r="FPJ3603"/>
      <c r="FPK3603"/>
      <c r="FPL3603"/>
      <c r="FPM3603"/>
      <c r="FPN3603"/>
      <c r="FPO3603"/>
      <c r="FPP3603"/>
      <c r="FPQ3603"/>
      <c r="FPR3603"/>
      <c r="FPS3603"/>
      <c r="FPT3603"/>
      <c r="FPU3603"/>
      <c r="FPV3603"/>
      <c r="FPW3603"/>
      <c r="FPX3603"/>
      <c r="FPY3603"/>
      <c r="FPZ3603"/>
      <c r="FQA3603"/>
      <c r="FQB3603"/>
      <c r="FQC3603"/>
      <c r="FQD3603"/>
      <c r="FQE3603"/>
      <c r="FQF3603"/>
      <c r="FQG3603"/>
      <c r="FQH3603"/>
      <c r="FQI3603"/>
      <c r="FQJ3603"/>
      <c r="FQK3603"/>
      <c r="FQL3603"/>
      <c r="FQM3603"/>
      <c r="FQN3603"/>
      <c r="FQO3603"/>
      <c r="FQP3603"/>
      <c r="FQQ3603"/>
      <c r="FQR3603"/>
      <c r="FQS3603"/>
      <c r="FQT3603"/>
      <c r="FQU3603"/>
      <c r="FQV3603"/>
      <c r="FQW3603"/>
      <c r="FQX3603"/>
      <c r="FQY3603"/>
      <c r="FQZ3603"/>
      <c r="FRA3603"/>
      <c r="FRB3603"/>
      <c r="FRC3603"/>
      <c r="FRD3603"/>
      <c r="FRE3603"/>
      <c r="FRF3603"/>
      <c r="FRG3603"/>
      <c r="FRH3603"/>
      <c r="FRI3603"/>
      <c r="FRJ3603"/>
      <c r="FRK3603"/>
      <c r="FRL3603"/>
      <c r="FRM3603"/>
      <c r="FRN3603"/>
      <c r="FRO3603"/>
      <c r="FRP3603"/>
      <c r="FRQ3603"/>
      <c r="FRR3603"/>
      <c r="FRS3603"/>
      <c r="FRT3603"/>
      <c r="FRU3603"/>
      <c r="FRV3603"/>
      <c r="FRW3603"/>
      <c r="FRX3603"/>
      <c r="FRY3603"/>
      <c r="FRZ3603"/>
      <c r="FSA3603"/>
      <c r="FSB3603"/>
      <c r="FSC3603"/>
      <c r="FSD3603"/>
      <c r="FSE3603"/>
      <c r="FSF3603"/>
      <c r="FSG3603"/>
      <c r="FSH3603"/>
      <c r="FSI3603"/>
      <c r="FSJ3603"/>
      <c r="FSK3603"/>
      <c r="FSL3603"/>
      <c r="FSM3603"/>
      <c r="FSN3603"/>
      <c r="FSO3603"/>
      <c r="FSP3603"/>
      <c r="FSQ3603"/>
      <c r="FSR3603"/>
      <c r="FSS3603"/>
      <c r="FST3603"/>
      <c r="FSU3603"/>
      <c r="FSV3603"/>
      <c r="FSW3603"/>
      <c r="FSX3603"/>
      <c r="FSY3603"/>
      <c r="FSZ3603"/>
      <c r="FTA3603"/>
      <c r="FTB3603"/>
      <c r="FTC3603"/>
      <c r="FTD3603"/>
      <c r="FTE3603"/>
      <c r="FTF3603"/>
      <c r="FTG3603"/>
      <c r="FTH3603"/>
      <c r="FTI3603"/>
      <c r="FTJ3603"/>
      <c r="FTK3603"/>
      <c r="FTL3603"/>
      <c r="FTM3603"/>
      <c r="FTN3603"/>
      <c r="FTO3603"/>
      <c r="FTP3603"/>
      <c r="FTQ3603"/>
      <c r="FTR3603"/>
      <c r="FTS3603"/>
      <c r="FTT3603"/>
      <c r="FTU3603"/>
      <c r="FTV3603"/>
      <c r="FTW3603"/>
      <c r="FTX3603"/>
      <c r="FTY3603"/>
      <c r="FTZ3603"/>
      <c r="FUA3603"/>
      <c r="FUB3603"/>
      <c r="FUC3603"/>
      <c r="FUD3603"/>
      <c r="FUE3603"/>
      <c r="FUF3603"/>
      <c r="FUG3603"/>
      <c r="FUH3603"/>
      <c r="FUI3603"/>
      <c r="FUJ3603"/>
      <c r="FUK3603"/>
      <c r="FUL3603"/>
      <c r="FUM3603"/>
      <c r="FUN3603"/>
      <c r="FUO3603"/>
      <c r="FUP3603"/>
      <c r="FUQ3603"/>
      <c r="FUR3603"/>
      <c r="FUS3603"/>
      <c r="FUT3603"/>
      <c r="FUU3603"/>
      <c r="FUV3603"/>
      <c r="FUW3603"/>
      <c r="FUX3603"/>
      <c r="FUY3603"/>
      <c r="FUZ3603"/>
      <c r="FVA3603"/>
      <c r="FVB3603"/>
      <c r="FVC3603"/>
      <c r="FVD3603"/>
      <c r="FVE3603"/>
      <c r="FVF3603"/>
      <c r="FVG3603"/>
      <c r="FVH3603"/>
      <c r="FVI3603"/>
      <c r="FVJ3603"/>
      <c r="FVK3603"/>
      <c r="FVL3603"/>
      <c r="FVM3603"/>
      <c r="FVN3603"/>
      <c r="FVO3603"/>
      <c r="FVP3603"/>
      <c r="FVQ3603"/>
      <c r="FVR3603"/>
      <c r="FVS3603"/>
      <c r="FVT3603"/>
      <c r="FVU3603"/>
      <c r="FVV3603"/>
      <c r="FVW3603"/>
      <c r="FVX3603"/>
      <c r="FVY3603"/>
      <c r="FVZ3603"/>
      <c r="FWA3603"/>
      <c r="FWB3603"/>
      <c r="FWC3603"/>
      <c r="FWD3603"/>
      <c r="FWE3603"/>
      <c r="FWF3603"/>
      <c r="FWG3603"/>
      <c r="FWH3603"/>
      <c r="FWI3603"/>
      <c r="FWJ3603"/>
      <c r="FWK3603"/>
      <c r="FWL3603"/>
      <c r="FWM3603"/>
      <c r="FWN3603"/>
      <c r="FWO3603"/>
      <c r="FWP3603"/>
      <c r="FWQ3603"/>
      <c r="FWR3603"/>
      <c r="FWS3603"/>
      <c r="FWT3603"/>
      <c r="FWU3603"/>
      <c r="FWV3603"/>
      <c r="FWW3603"/>
      <c r="FWX3603"/>
      <c r="FWY3603"/>
      <c r="FWZ3603"/>
      <c r="FXA3603"/>
      <c r="FXB3603"/>
      <c r="FXC3603"/>
      <c r="FXD3603"/>
      <c r="FXE3603"/>
      <c r="FXF3603"/>
      <c r="FXG3603"/>
      <c r="FXH3603"/>
      <c r="FXI3603"/>
      <c r="FXJ3603"/>
      <c r="FXK3603"/>
      <c r="FXL3603"/>
      <c r="FXM3603"/>
      <c r="FXN3603"/>
      <c r="FXO3603"/>
      <c r="FXP3603"/>
      <c r="FXQ3603"/>
      <c r="FXR3603"/>
      <c r="FXS3603"/>
      <c r="FXT3603"/>
      <c r="FXU3603"/>
      <c r="FXV3603"/>
      <c r="FXW3603"/>
      <c r="FXX3603"/>
      <c r="FXY3603"/>
      <c r="FXZ3603"/>
      <c r="FYA3603"/>
      <c r="FYB3603"/>
      <c r="FYC3603"/>
      <c r="FYD3603"/>
      <c r="FYE3603"/>
      <c r="FYF3603"/>
      <c r="FYG3603"/>
      <c r="FYH3603"/>
      <c r="FYI3603"/>
      <c r="FYJ3603"/>
      <c r="FYK3603"/>
      <c r="FYL3603"/>
      <c r="FYM3603"/>
      <c r="FYN3603"/>
      <c r="FYO3603"/>
      <c r="FYP3603"/>
      <c r="FYQ3603"/>
      <c r="FYR3603"/>
      <c r="FYS3603"/>
      <c r="FYT3603"/>
      <c r="FYU3603"/>
      <c r="FYV3603"/>
      <c r="FYW3603"/>
      <c r="FYX3603"/>
      <c r="FYY3603"/>
      <c r="FYZ3603"/>
      <c r="FZA3603"/>
      <c r="FZB3603"/>
      <c r="FZC3603"/>
      <c r="FZD3603"/>
      <c r="FZE3603"/>
      <c r="FZF3603"/>
      <c r="FZG3603"/>
      <c r="FZH3603"/>
      <c r="FZI3603"/>
      <c r="FZJ3603"/>
      <c r="FZK3603"/>
      <c r="FZL3603"/>
      <c r="FZM3603"/>
      <c r="FZN3603"/>
      <c r="FZO3603"/>
      <c r="FZP3603"/>
      <c r="FZQ3603"/>
      <c r="FZR3603"/>
      <c r="FZS3603"/>
      <c r="FZT3603"/>
      <c r="FZU3603"/>
      <c r="FZV3603"/>
      <c r="FZW3603"/>
      <c r="FZX3603"/>
      <c r="FZY3603"/>
      <c r="FZZ3603"/>
      <c r="GAA3603"/>
      <c r="GAB3603"/>
      <c r="GAC3603"/>
      <c r="GAD3603"/>
      <c r="GAE3603"/>
      <c r="GAF3603"/>
      <c r="GAG3603"/>
      <c r="GAH3603"/>
      <c r="GAI3603"/>
      <c r="GAJ3603"/>
      <c r="GAK3603"/>
      <c r="GAL3603"/>
      <c r="GAM3603"/>
      <c r="GAN3603"/>
      <c r="GAO3603"/>
      <c r="GAP3603"/>
      <c r="GAQ3603"/>
      <c r="GAR3603"/>
      <c r="GAS3603"/>
      <c r="GAT3603"/>
      <c r="GAU3603"/>
      <c r="GAV3603"/>
      <c r="GAW3603"/>
      <c r="GAX3603"/>
      <c r="GAY3603"/>
      <c r="GAZ3603"/>
      <c r="GBA3603"/>
      <c r="GBB3603"/>
      <c r="GBC3603"/>
      <c r="GBD3603"/>
      <c r="GBE3603"/>
      <c r="GBF3603"/>
      <c r="GBG3603"/>
      <c r="GBH3603"/>
      <c r="GBI3603"/>
      <c r="GBJ3603"/>
      <c r="GBK3603"/>
      <c r="GBL3603"/>
      <c r="GBM3603"/>
      <c r="GBN3603"/>
      <c r="GBO3603"/>
      <c r="GBP3603"/>
      <c r="GBQ3603"/>
      <c r="GBR3603"/>
      <c r="GBS3603"/>
      <c r="GBT3603"/>
      <c r="GBU3603"/>
      <c r="GBV3603"/>
      <c r="GBW3603"/>
      <c r="GBX3603"/>
      <c r="GBY3603"/>
      <c r="GBZ3603"/>
      <c r="GCA3603"/>
      <c r="GCB3603"/>
      <c r="GCC3603"/>
      <c r="GCD3603"/>
      <c r="GCE3603"/>
      <c r="GCF3603"/>
      <c r="GCG3603"/>
      <c r="GCH3603"/>
      <c r="GCI3603"/>
      <c r="GCJ3603"/>
      <c r="GCK3603"/>
      <c r="GCL3603"/>
      <c r="GCM3603"/>
      <c r="GCN3603"/>
      <c r="GCO3603"/>
      <c r="GCP3603"/>
      <c r="GCQ3603"/>
      <c r="GCR3603"/>
      <c r="GCS3603"/>
      <c r="GCT3603"/>
      <c r="GCU3603"/>
      <c r="GCV3603"/>
      <c r="GCW3603"/>
      <c r="GCX3603"/>
      <c r="GCY3603"/>
      <c r="GCZ3603"/>
      <c r="GDA3603"/>
      <c r="GDB3603"/>
      <c r="GDC3603"/>
      <c r="GDD3603"/>
      <c r="GDE3603"/>
      <c r="GDF3603"/>
      <c r="GDG3603"/>
      <c r="GDH3603"/>
      <c r="GDI3603"/>
      <c r="GDJ3603"/>
      <c r="GDK3603"/>
      <c r="GDL3603"/>
      <c r="GDM3603"/>
      <c r="GDN3603"/>
      <c r="GDO3603"/>
      <c r="GDP3603"/>
      <c r="GDQ3603"/>
      <c r="GDR3603"/>
      <c r="GDS3603"/>
      <c r="GDT3603"/>
      <c r="GDU3603"/>
      <c r="GDV3603"/>
      <c r="GDW3603"/>
      <c r="GDX3603"/>
      <c r="GDY3603"/>
      <c r="GDZ3603"/>
      <c r="GEA3603"/>
      <c r="GEB3603"/>
      <c r="GEC3603"/>
      <c r="GED3603"/>
      <c r="GEE3603"/>
      <c r="GEF3603"/>
      <c r="GEG3603"/>
      <c r="GEH3603"/>
      <c r="GEI3603"/>
      <c r="GEJ3603"/>
      <c r="GEK3603"/>
      <c r="GEL3603"/>
      <c r="GEM3603"/>
      <c r="GEN3603"/>
      <c r="GEO3603"/>
      <c r="GEP3603"/>
      <c r="GEQ3603"/>
      <c r="GER3603"/>
      <c r="GES3603"/>
      <c r="GET3603"/>
      <c r="GEU3603"/>
      <c r="GEV3603"/>
      <c r="GEW3603"/>
      <c r="GEX3603"/>
      <c r="GEY3603"/>
      <c r="GEZ3603"/>
      <c r="GFA3603"/>
      <c r="GFB3603"/>
      <c r="GFC3603"/>
      <c r="GFD3603"/>
      <c r="GFE3603"/>
      <c r="GFF3603"/>
      <c r="GFG3603"/>
      <c r="GFH3603"/>
      <c r="GFI3603"/>
      <c r="GFJ3603"/>
      <c r="GFK3603"/>
      <c r="GFL3603"/>
      <c r="GFM3603"/>
      <c r="GFN3603"/>
      <c r="GFO3603"/>
      <c r="GFP3603"/>
      <c r="GFQ3603"/>
      <c r="GFR3603"/>
      <c r="GFS3603"/>
      <c r="GFT3603"/>
      <c r="GFU3603"/>
      <c r="GFV3603"/>
      <c r="GFW3603"/>
      <c r="GFX3603"/>
      <c r="GFY3603"/>
      <c r="GFZ3603"/>
      <c r="GGA3603"/>
      <c r="GGB3603"/>
      <c r="GGC3603"/>
      <c r="GGD3603"/>
      <c r="GGE3603"/>
      <c r="GGF3603"/>
      <c r="GGG3603"/>
      <c r="GGH3603"/>
      <c r="GGI3603"/>
      <c r="GGJ3603"/>
      <c r="GGK3603"/>
      <c r="GGL3603"/>
      <c r="GGM3603"/>
      <c r="GGN3603"/>
      <c r="GGO3603"/>
      <c r="GGP3603"/>
      <c r="GGQ3603"/>
      <c r="GGR3603"/>
      <c r="GGS3603"/>
      <c r="GGT3603"/>
      <c r="GGU3603"/>
      <c r="GGV3603"/>
      <c r="GGW3603"/>
      <c r="GGX3603"/>
      <c r="GGY3603"/>
      <c r="GGZ3603"/>
      <c r="GHA3603"/>
      <c r="GHB3603"/>
      <c r="GHC3603"/>
      <c r="GHD3603"/>
      <c r="GHE3603"/>
      <c r="GHF3603"/>
      <c r="GHG3603"/>
      <c r="GHH3603"/>
      <c r="GHI3603"/>
      <c r="GHJ3603"/>
      <c r="GHK3603"/>
      <c r="GHL3603"/>
      <c r="GHM3603"/>
      <c r="GHN3603"/>
      <c r="GHO3603"/>
      <c r="GHP3603"/>
      <c r="GHQ3603"/>
      <c r="GHR3603"/>
      <c r="GHS3603"/>
      <c r="GHT3603"/>
      <c r="GHU3603"/>
      <c r="GHV3603"/>
      <c r="GHW3603"/>
      <c r="GHX3603"/>
      <c r="GHY3603"/>
      <c r="GHZ3603"/>
      <c r="GIA3603"/>
      <c r="GIB3603"/>
      <c r="GIC3603"/>
      <c r="GID3603"/>
      <c r="GIE3603"/>
      <c r="GIF3603"/>
      <c r="GIG3603"/>
      <c r="GIH3603"/>
      <c r="GII3603"/>
      <c r="GIJ3603"/>
      <c r="GIK3603"/>
      <c r="GIL3603"/>
      <c r="GIM3603"/>
      <c r="GIN3603"/>
      <c r="GIO3603"/>
      <c r="GIP3603"/>
      <c r="GIQ3603"/>
      <c r="GIR3603"/>
      <c r="GIS3603"/>
      <c r="GIT3603"/>
      <c r="GIU3603"/>
      <c r="GIV3603"/>
      <c r="GIW3603"/>
      <c r="GIX3603"/>
      <c r="GIY3603"/>
      <c r="GIZ3603"/>
      <c r="GJA3603"/>
      <c r="GJB3603"/>
      <c r="GJC3603"/>
      <c r="GJD3603"/>
      <c r="GJE3603"/>
      <c r="GJF3603"/>
      <c r="GJG3603"/>
      <c r="GJH3603"/>
      <c r="GJI3603"/>
      <c r="GJJ3603"/>
      <c r="GJK3603"/>
      <c r="GJL3603"/>
      <c r="GJM3603"/>
      <c r="GJN3603"/>
      <c r="GJO3603"/>
      <c r="GJP3603"/>
      <c r="GJQ3603"/>
      <c r="GJR3603"/>
      <c r="GJS3603"/>
      <c r="GJT3603"/>
      <c r="GJU3603"/>
      <c r="GJV3603"/>
      <c r="GJW3603"/>
      <c r="GJX3603"/>
      <c r="GJY3603"/>
      <c r="GJZ3603"/>
      <c r="GKA3603"/>
      <c r="GKB3603"/>
      <c r="GKC3603"/>
      <c r="GKD3603"/>
      <c r="GKE3603"/>
      <c r="GKF3603"/>
      <c r="GKG3603"/>
      <c r="GKH3603"/>
      <c r="GKI3603"/>
      <c r="GKJ3603"/>
      <c r="GKK3603"/>
      <c r="GKL3603"/>
      <c r="GKM3603"/>
      <c r="GKN3603"/>
      <c r="GKO3603"/>
      <c r="GKP3603"/>
      <c r="GKQ3603"/>
      <c r="GKR3603"/>
      <c r="GKS3603"/>
      <c r="GKT3603"/>
      <c r="GKU3603"/>
      <c r="GKV3603"/>
      <c r="GKW3603"/>
      <c r="GKX3603"/>
      <c r="GKY3603"/>
      <c r="GKZ3603"/>
      <c r="GLA3603"/>
      <c r="GLB3603"/>
      <c r="GLC3603"/>
      <c r="GLD3603"/>
      <c r="GLE3603"/>
      <c r="GLF3603"/>
      <c r="GLG3603"/>
      <c r="GLH3603"/>
      <c r="GLI3603"/>
      <c r="GLJ3603"/>
      <c r="GLK3603"/>
      <c r="GLL3603"/>
      <c r="GLM3603"/>
      <c r="GLN3603"/>
      <c r="GLO3603"/>
      <c r="GLP3603"/>
      <c r="GLQ3603"/>
      <c r="GLR3603"/>
      <c r="GLS3603"/>
      <c r="GLT3603"/>
      <c r="GLU3603"/>
      <c r="GLV3603"/>
      <c r="GLW3603"/>
      <c r="GLX3603"/>
      <c r="GLY3603"/>
      <c r="GLZ3603"/>
      <c r="GMA3603"/>
      <c r="GMB3603"/>
      <c r="GMC3603"/>
      <c r="GMD3603"/>
      <c r="GME3603"/>
      <c r="GMF3603"/>
      <c r="GMG3603"/>
      <c r="GMH3603"/>
      <c r="GMI3603"/>
      <c r="GMJ3603"/>
      <c r="GMK3603"/>
      <c r="GML3603"/>
      <c r="GMM3603"/>
      <c r="GMN3603"/>
      <c r="GMO3603"/>
      <c r="GMP3603"/>
      <c r="GMQ3603"/>
      <c r="GMR3603"/>
      <c r="GMS3603"/>
      <c r="GMT3603"/>
      <c r="GMU3603"/>
      <c r="GMV3603"/>
      <c r="GMW3603"/>
      <c r="GMX3603"/>
      <c r="GMY3603"/>
      <c r="GMZ3603"/>
      <c r="GNA3603"/>
      <c r="GNB3603"/>
      <c r="GNC3603"/>
      <c r="GND3603"/>
      <c r="GNE3603"/>
      <c r="GNF3603"/>
      <c r="GNG3603"/>
      <c r="GNH3603"/>
      <c r="GNI3603"/>
      <c r="GNJ3603"/>
      <c r="GNK3603"/>
      <c r="GNL3603"/>
      <c r="GNM3603"/>
      <c r="GNN3603"/>
      <c r="GNO3603"/>
      <c r="GNP3603"/>
      <c r="GNQ3603"/>
      <c r="GNR3603"/>
      <c r="GNS3603"/>
      <c r="GNT3603"/>
      <c r="GNU3603"/>
      <c r="GNV3603"/>
      <c r="GNW3603"/>
      <c r="GNX3603"/>
      <c r="GNY3603"/>
      <c r="GNZ3603"/>
      <c r="GOA3603"/>
      <c r="GOB3603"/>
      <c r="GOC3603"/>
      <c r="GOD3603"/>
      <c r="GOE3603"/>
      <c r="GOF3603"/>
      <c r="GOG3603"/>
      <c r="GOH3603"/>
      <c r="GOI3603"/>
      <c r="GOJ3603"/>
      <c r="GOK3603"/>
      <c r="GOL3603"/>
      <c r="GOM3603"/>
      <c r="GON3603"/>
      <c r="GOO3603"/>
      <c r="GOP3603"/>
      <c r="GOQ3603"/>
      <c r="GOR3603"/>
      <c r="GOS3603"/>
      <c r="GOT3603"/>
      <c r="GOU3603"/>
      <c r="GOV3603"/>
      <c r="GOW3603"/>
      <c r="GOX3603"/>
      <c r="GOY3603"/>
      <c r="GOZ3603"/>
      <c r="GPA3603"/>
      <c r="GPB3603"/>
      <c r="GPC3603"/>
      <c r="GPD3603"/>
      <c r="GPE3603"/>
      <c r="GPF3603"/>
      <c r="GPG3603"/>
      <c r="GPH3603"/>
      <c r="GPI3603"/>
      <c r="GPJ3603"/>
      <c r="GPK3603"/>
      <c r="GPL3603"/>
      <c r="GPM3603"/>
      <c r="GPN3603"/>
      <c r="GPO3603"/>
      <c r="GPP3603"/>
      <c r="GPQ3603"/>
      <c r="GPR3603"/>
      <c r="GPS3603"/>
      <c r="GPT3603"/>
      <c r="GPU3603"/>
      <c r="GPV3603"/>
      <c r="GPW3603"/>
      <c r="GPX3603"/>
      <c r="GPY3603"/>
      <c r="GPZ3603"/>
      <c r="GQA3603"/>
      <c r="GQB3603"/>
      <c r="GQC3603"/>
      <c r="GQD3603"/>
      <c r="GQE3603"/>
      <c r="GQF3603"/>
      <c r="GQG3603"/>
      <c r="GQH3603"/>
      <c r="GQI3603"/>
      <c r="GQJ3603"/>
      <c r="GQK3603"/>
      <c r="GQL3603"/>
      <c r="GQM3603"/>
      <c r="GQN3603"/>
      <c r="GQO3603"/>
      <c r="GQP3603"/>
      <c r="GQQ3603"/>
      <c r="GQR3603"/>
      <c r="GQS3603"/>
      <c r="GQT3603"/>
      <c r="GQU3603"/>
      <c r="GQV3603"/>
      <c r="GQW3603"/>
      <c r="GQX3603"/>
      <c r="GQY3603"/>
      <c r="GQZ3603"/>
      <c r="GRA3603"/>
      <c r="GRB3603"/>
      <c r="GRC3603"/>
      <c r="GRD3603"/>
      <c r="GRE3603"/>
      <c r="GRF3603"/>
      <c r="GRG3603"/>
      <c r="GRH3603"/>
      <c r="GRI3603"/>
      <c r="GRJ3603"/>
      <c r="GRK3603"/>
      <c r="GRL3603"/>
      <c r="GRM3603"/>
      <c r="GRN3603"/>
      <c r="GRO3603"/>
      <c r="GRP3603"/>
      <c r="GRQ3603"/>
      <c r="GRR3603"/>
      <c r="GRS3603"/>
      <c r="GRT3603"/>
      <c r="GRU3603"/>
      <c r="GRV3603"/>
      <c r="GRW3603"/>
      <c r="GRX3603"/>
      <c r="GRY3603"/>
      <c r="GRZ3603"/>
      <c r="GSA3603"/>
      <c r="GSB3603"/>
      <c r="GSC3603"/>
      <c r="GSD3603"/>
      <c r="GSE3603"/>
      <c r="GSF3603"/>
      <c r="GSG3603"/>
      <c r="GSH3603"/>
      <c r="GSI3603"/>
      <c r="GSJ3603"/>
      <c r="GSK3603"/>
      <c r="GSL3603"/>
      <c r="GSM3603"/>
      <c r="GSN3603"/>
      <c r="GSO3603"/>
      <c r="GSP3603"/>
      <c r="GSQ3603"/>
      <c r="GSR3603"/>
      <c r="GSS3603"/>
      <c r="GST3603"/>
      <c r="GSU3603"/>
      <c r="GSV3603"/>
      <c r="GSW3603"/>
      <c r="GSX3603"/>
      <c r="GSY3603"/>
      <c r="GSZ3603"/>
      <c r="GTA3603"/>
      <c r="GTB3603"/>
      <c r="GTC3603"/>
      <c r="GTD3603"/>
      <c r="GTE3603"/>
      <c r="GTF3603"/>
      <c r="GTG3603"/>
      <c r="GTH3603"/>
      <c r="GTI3603"/>
      <c r="GTJ3603"/>
      <c r="GTK3603"/>
      <c r="GTL3603"/>
      <c r="GTM3603"/>
      <c r="GTN3603"/>
      <c r="GTO3603"/>
      <c r="GTP3603"/>
      <c r="GTQ3603"/>
      <c r="GTR3603"/>
      <c r="GTS3603"/>
      <c r="GTT3603"/>
      <c r="GTU3603"/>
      <c r="GTV3603"/>
      <c r="GTW3603"/>
      <c r="GTX3603"/>
      <c r="GTY3603"/>
      <c r="GTZ3603"/>
      <c r="GUA3603"/>
      <c r="GUB3603"/>
      <c r="GUC3603"/>
      <c r="GUD3603"/>
      <c r="GUE3603"/>
      <c r="GUF3603"/>
      <c r="GUG3603"/>
      <c r="GUH3603"/>
      <c r="GUI3603"/>
      <c r="GUJ3603"/>
      <c r="GUK3603"/>
      <c r="GUL3603"/>
      <c r="GUM3603"/>
      <c r="GUN3603"/>
      <c r="GUO3603"/>
      <c r="GUP3603"/>
      <c r="GUQ3603"/>
      <c r="GUR3603"/>
      <c r="GUS3603"/>
      <c r="GUT3603"/>
      <c r="GUU3603"/>
      <c r="GUV3603"/>
      <c r="GUW3603"/>
      <c r="GUX3603"/>
      <c r="GUY3603"/>
      <c r="GUZ3603"/>
      <c r="GVA3603"/>
      <c r="GVB3603"/>
      <c r="GVC3603"/>
      <c r="GVD3603"/>
      <c r="GVE3603"/>
      <c r="GVF3603"/>
      <c r="GVG3603"/>
      <c r="GVH3603"/>
      <c r="GVI3603"/>
      <c r="GVJ3603"/>
      <c r="GVK3603"/>
      <c r="GVL3603"/>
      <c r="GVM3603"/>
      <c r="GVN3603"/>
      <c r="GVO3603"/>
      <c r="GVP3603"/>
      <c r="GVQ3603"/>
      <c r="GVR3603"/>
      <c r="GVS3603"/>
      <c r="GVT3603"/>
      <c r="GVU3603"/>
      <c r="GVV3603"/>
      <c r="GVW3603"/>
      <c r="GVX3603"/>
      <c r="GVY3603"/>
      <c r="GVZ3603"/>
      <c r="GWA3603"/>
      <c r="GWB3603"/>
      <c r="GWC3603"/>
      <c r="GWD3603"/>
      <c r="GWE3603"/>
      <c r="GWF3603"/>
      <c r="GWG3603"/>
      <c r="GWH3603"/>
      <c r="GWI3603"/>
      <c r="GWJ3603"/>
      <c r="GWK3603"/>
      <c r="GWL3603"/>
      <c r="GWM3603"/>
      <c r="GWN3603"/>
      <c r="GWO3603"/>
      <c r="GWP3603"/>
      <c r="GWQ3603"/>
      <c r="GWR3603"/>
      <c r="GWS3603"/>
      <c r="GWT3603"/>
      <c r="GWU3603"/>
      <c r="GWV3603"/>
      <c r="GWW3603"/>
      <c r="GWX3603"/>
      <c r="GWY3603"/>
      <c r="GWZ3603"/>
      <c r="GXA3603"/>
      <c r="GXB3603"/>
      <c r="GXC3603"/>
      <c r="GXD3603"/>
      <c r="GXE3603"/>
      <c r="GXF3603"/>
      <c r="GXG3603"/>
      <c r="GXH3603"/>
      <c r="GXI3603"/>
      <c r="GXJ3603"/>
      <c r="GXK3603"/>
      <c r="GXL3603"/>
      <c r="GXM3603"/>
      <c r="GXN3603"/>
      <c r="GXO3603"/>
      <c r="GXP3603"/>
      <c r="GXQ3603"/>
      <c r="GXR3603"/>
      <c r="GXS3603"/>
      <c r="GXT3603"/>
      <c r="GXU3603"/>
      <c r="GXV3603"/>
      <c r="GXW3603"/>
      <c r="GXX3603"/>
      <c r="GXY3603"/>
      <c r="GXZ3603"/>
      <c r="GYA3603"/>
      <c r="GYB3603"/>
      <c r="GYC3603"/>
      <c r="GYD3603"/>
      <c r="GYE3603"/>
      <c r="GYF3603"/>
      <c r="GYG3603"/>
      <c r="GYH3603"/>
      <c r="GYI3603"/>
      <c r="GYJ3603"/>
      <c r="GYK3603"/>
      <c r="GYL3603"/>
      <c r="GYM3603"/>
      <c r="GYN3603"/>
      <c r="GYO3603"/>
      <c r="GYP3603"/>
      <c r="GYQ3603"/>
      <c r="GYR3603"/>
      <c r="GYS3603"/>
      <c r="GYT3603"/>
      <c r="GYU3603"/>
      <c r="GYV3603"/>
      <c r="GYW3603"/>
      <c r="GYX3603"/>
      <c r="GYY3603"/>
      <c r="GYZ3603"/>
      <c r="GZA3603"/>
      <c r="GZB3603"/>
      <c r="GZC3603"/>
      <c r="GZD3603"/>
      <c r="GZE3603"/>
      <c r="GZF3603"/>
      <c r="GZG3603"/>
      <c r="GZH3603"/>
      <c r="GZI3603"/>
      <c r="GZJ3603"/>
      <c r="GZK3603"/>
      <c r="GZL3603"/>
      <c r="GZM3603"/>
      <c r="GZN3603"/>
      <c r="GZO3603"/>
      <c r="GZP3603"/>
      <c r="GZQ3603"/>
      <c r="GZR3603"/>
      <c r="GZS3603"/>
      <c r="GZT3603"/>
      <c r="GZU3603"/>
      <c r="GZV3603"/>
      <c r="GZW3603"/>
      <c r="GZX3603"/>
      <c r="GZY3603"/>
      <c r="GZZ3603"/>
      <c r="HAA3603"/>
      <c r="HAB3603"/>
      <c r="HAC3603"/>
      <c r="HAD3603"/>
      <c r="HAE3603"/>
      <c r="HAF3603"/>
      <c r="HAG3603"/>
      <c r="HAH3603"/>
      <c r="HAI3603"/>
      <c r="HAJ3603"/>
      <c r="HAK3603"/>
      <c r="HAL3603"/>
      <c r="HAM3603"/>
      <c r="HAN3603"/>
      <c r="HAO3603"/>
      <c r="HAP3603"/>
      <c r="HAQ3603"/>
      <c r="HAR3603"/>
      <c r="HAS3603"/>
      <c r="HAT3603"/>
      <c r="HAU3603"/>
      <c r="HAV3603"/>
      <c r="HAW3603"/>
      <c r="HAX3603"/>
      <c r="HAY3603"/>
      <c r="HAZ3603"/>
      <c r="HBA3603"/>
      <c r="HBB3603"/>
      <c r="HBC3603"/>
      <c r="HBD3603"/>
      <c r="HBE3603"/>
      <c r="HBF3603"/>
      <c r="HBG3603"/>
      <c r="HBH3603"/>
      <c r="HBI3603"/>
      <c r="HBJ3603"/>
      <c r="HBK3603"/>
      <c r="HBL3603"/>
      <c r="HBM3603"/>
      <c r="HBN3603"/>
      <c r="HBO3603"/>
      <c r="HBP3603"/>
      <c r="HBQ3603"/>
      <c r="HBR3603"/>
      <c r="HBS3603"/>
      <c r="HBT3603"/>
      <c r="HBU3603"/>
      <c r="HBV3603"/>
      <c r="HBW3603"/>
      <c r="HBX3603"/>
      <c r="HBY3603"/>
      <c r="HBZ3603"/>
      <c r="HCA3603"/>
      <c r="HCB3603"/>
      <c r="HCC3603"/>
      <c r="HCD3603"/>
      <c r="HCE3603"/>
      <c r="HCF3603"/>
      <c r="HCG3603"/>
      <c r="HCH3603"/>
      <c r="HCI3603"/>
      <c r="HCJ3603"/>
      <c r="HCK3603"/>
      <c r="HCL3603"/>
      <c r="HCM3603"/>
      <c r="HCN3603"/>
      <c r="HCO3603"/>
      <c r="HCP3603"/>
      <c r="HCQ3603"/>
      <c r="HCR3603"/>
      <c r="HCS3603"/>
      <c r="HCT3603"/>
      <c r="HCU3603"/>
      <c r="HCV3603"/>
      <c r="HCW3603"/>
      <c r="HCX3603"/>
      <c r="HCY3603"/>
      <c r="HCZ3603"/>
      <c r="HDA3603"/>
      <c r="HDB3603"/>
      <c r="HDC3603"/>
      <c r="HDD3603"/>
      <c r="HDE3603"/>
      <c r="HDF3603"/>
      <c r="HDG3603"/>
      <c r="HDH3603"/>
      <c r="HDI3603"/>
      <c r="HDJ3603"/>
      <c r="HDK3603"/>
      <c r="HDL3603"/>
      <c r="HDM3603"/>
      <c r="HDN3603"/>
      <c r="HDO3603"/>
      <c r="HDP3603"/>
      <c r="HDQ3603"/>
      <c r="HDR3603"/>
      <c r="HDS3603"/>
      <c r="HDT3603"/>
      <c r="HDU3603"/>
      <c r="HDV3603"/>
      <c r="HDW3603"/>
      <c r="HDX3603"/>
      <c r="HDY3603"/>
      <c r="HDZ3603"/>
      <c r="HEA3603"/>
      <c r="HEB3603"/>
      <c r="HEC3603"/>
      <c r="HED3603"/>
      <c r="HEE3603"/>
      <c r="HEF3603"/>
      <c r="HEG3603"/>
      <c r="HEH3603"/>
      <c r="HEI3603"/>
      <c r="HEJ3603"/>
      <c r="HEK3603"/>
      <c r="HEL3603"/>
      <c r="HEM3603"/>
      <c r="HEN3603"/>
      <c r="HEO3603"/>
      <c r="HEP3603"/>
      <c r="HEQ3603"/>
      <c r="HER3603"/>
      <c r="HES3603"/>
      <c r="HET3603"/>
      <c r="HEU3603"/>
      <c r="HEV3603"/>
      <c r="HEW3603"/>
      <c r="HEX3603"/>
      <c r="HEY3603"/>
      <c r="HEZ3603"/>
      <c r="HFA3603"/>
      <c r="HFB3603"/>
      <c r="HFC3603"/>
      <c r="HFD3603"/>
      <c r="HFE3603"/>
      <c r="HFF3603"/>
      <c r="HFG3603"/>
      <c r="HFH3603"/>
      <c r="HFI3603"/>
      <c r="HFJ3603"/>
      <c r="HFK3603"/>
      <c r="HFL3603"/>
      <c r="HFM3603"/>
      <c r="HFN3603"/>
      <c r="HFO3603"/>
      <c r="HFP3603"/>
      <c r="HFQ3603"/>
      <c r="HFR3603"/>
      <c r="HFS3603"/>
      <c r="HFT3603"/>
      <c r="HFU3603"/>
      <c r="HFV3603"/>
      <c r="HFW3603"/>
      <c r="HFX3603"/>
      <c r="HFY3603"/>
      <c r="HFZ3603"/>
      <c r="HGA3603"/>
      <c r="HGB3603"/>
      <c r="HGC3603"/>
      <c r="HGD3603"/>
      <c r="HGE3603"/>
      <c r="HGF3603"/>
      <c r="HGG3603"/>
      <c r="HGH3603"/>
      <c r="HGI3603"/>
      <c r="HGJ3603"/>
      <c r="HGK3603"/>
      <c r="HGL3603"/>
      <c r="HGM3603"/>
      <c r="HGN3603"/>
      <c r="HGO3603"/>
      <c r="HGP3603"/>
      <c r="HGQ3603"/>
      <c r="HGR3603"/>
      <c r="HGS3603"/>
      <c r="HGT3603"/>
      <c r="HGU3603"/>
      <c r="HGV3603"/>
      <c r="HGW3603"/>
      <c r="HGX3603"/>
      <c r="HGY3603"/>
      <c r="HGZ3603"/>
      <c r="HHA3603"/>
      <c r="HHB3603"/>
      <c r="HHC3603"/>
      <c r="HHD3603"/>
      <c r="HHE3603"/>
      <c r="HHF3603"/>
      <c r="HHG3603"/>
      <c r="HHH3603"/>
      <c r="HHI3603"/>
      <c r="HHJ3603"/>
      <c r="HHK3603"/>
      <c r="HHL3603"/>
      <c r="HHM3603"/>
      <c r="HHN3603"/>
      <c r="HHO3603"/>
      <c r="HHP3603"/>
      <c r="HHQ3603"/>
      <c r="HHR3603"/>
      <c r="HHS3603"/>
      <c r="HHT3603"/>
      <c r="HHU3603"/>
      <c r="HHV3603"/>
      <c r="HHW3603"/>
      <c r="HHX3603"/>
      <c r="HHY3603"/>
      <c r="HHZ3603"/>
      <c r="HIA3603"/>
      <c r="HIB3603"/>
      <c r="HIC3603"/>
      <c r="HID3603"/>
      <c r="HIE3603"/>
      <c r="HIF3603"/>
      <c r="HIG3603"/>
      <c r="HIH3603"/>
      <c r="HII3603"/>
      <c r="HIJ3603"/>
      <c r="HIK3603"/>
      <c r="HIL3603"/>
      <c r="HIM3603"/>
      <c r="HIN3603"/>
      <c r="HIO3603"/>
      <c r="HIP3603"/>
      <c r="HIQ3603"/>
      <c r="HIR3603"/>
      <c r="HIS3603"/>
      <c r="HIT3603"/>
      <c r="HIU3603"/>
      <c r="HIV3603"/>
      <c r="HIW3603"/>
      <c r="HIX3603"/>
      <c r="HIY3603"/>
      <c r="HIZ3603"/>
      <c r="HJA3603"/>
      <c r="HJB3603"/>
      <c r="HJC3603"/>
      <c r="HJD3603"/>
      <c r="HJE3603"/>
      <c r="HJF3603"/>
      <c r="HJG3603"/>
      <c r="HJH3603"/>
      <c r="HJI3603"/>
      <c r="HJJ3603"/>
      <c r="HJK3603"/>
      <c r="HJL3603"/>
      <c r="HJM3603"/>
      <c r="HJN3603"/>
      <c r="HJO3603"/>
      <c r="HJP3603"/>
      <c r="HJQ3603"/>
      <c r="HJR3603"/>
      <c r="HJS3603"/>
      <c r="HJT3603"/>
      <c r="HJU3603"/>
      <c r="HJV3603"/>
      <c r="HJW3603"/>
      <c r="HJX3603"/>
      <c r="HJY3603"/>
      <c r="HJZ3603"/>
      <c r="HKA3603"/>
      <c r="HKB3603"/>
      <c r="HKC3603"/>
      <c r="HKD3603"/>
      <c r="HKE3603"/>
      <c r="HKF3603"/>
      <c r="HKG3603"/>
      <c r="HKH3603"/>
      <c r="HKI3603"/>
      <c r="HKJ3603"/>
      <c r="HKK3603"/>
      <c r="HKL3603"/>
      <c r="HKM3603"/>
      <c r="HKN3603"/>
      <c r="HKO3603"/>
      <c r="HKP3603"/>
      <c r="HKQ3603"/>
      <c r="HKR3603"/>
      <c r="HKS3603"/>
      <c r="HKT3603"/>
      <c r="HKU3603"/>
      <c r="HKV3603"/>
      <c r="HKW3603"/>
      <c r="HKX3603"/>
      <c r="HKY3603"/>
      <c r="HKZ3603"/>
      <c r="HLA3603"/>
      <c r="HLB3603"/>
      <c r="HLC3603"/>
      <c r="HLD3603"/>
      <c r="HLE3603"/>
      <c r="HLF3603"/>
      <c r="HLG3603"/>
      <c r="HLH3603"/>
      <c r="HLI3603"/>
      <c r="HLJ3603"/>
      <c r="HLK3603"/>
      <c r="HLL3603"/>
      <c r="HLM3603"/>
      <c r="HLN3603"/>
      <c r="HLO3603"/>
      <c r="HLP3603"/>
      <c r="HLQ3603"/>
      <c r="HLR3603"/>
      <c r="HLS3603"/>
      <c r="HLT3603"/>
      <c r="HLU3603"/>
      <c r="HLV3603"/>
      <c r="HLW3603"/>
      <c r="HLX3603"/>
      <c r="HLY3603"/>
      <c r="HLZ3603"/>
      <c r="HMA3603"/>
      <c r="HMB3603"/>
      <c r="HMC3603"/>
      <c r="HMD3603"/>
      <c r="HME3603"/>
      <c r="HMF3603"/>
      <c r="HMG3603"/>
      <c r="HMH3603"/>
      <c r="HMI3603"/>
      <c r="HMJ3603"/>
      <c r="HMK3603"/>
      <c r="HML3603"/>
      <c r="HMM3603"/>
      <c r="HMN3603"/>
      <c r="HMO3603"/>
      <c r="HMP3603"/>
      <c r="HMQ3603"/>
      <c r="HMR3603"/>
      <c r="HMS3603"/>
      <c r="HMT3603"/>
      <c r="HMU3603"/>
      <c r="HMV3603"/>
      <c r="HMW3603"/>
      <c r="HMX3603"/>
      <c r="HMY3603"/>
      <c r="HMZ3603"/>
      <c r="HNA3603"/>
      <c r="HNB3603"/>
      <c r="HNC3603"/>
      <c r="HND3603"/>
      <c r="HNE3603"/>
      <c r="HNF3603"/>
      <c r="HNG3603"/>
      <c r="HNH3603"/>
      <c r="HNI3603"/>
      <c r="HNJ3603"/>
      <c r="HNK3603"/>
      <c r="HNL3603"/>
      <c r="HNM3603"/>
      <c r="HNN3603"/>
      <c r="HNO3603"/>
      <c r="HNP3603"/>
      <c r="HNQ3603"/>
      <c r="HNR3603"/>
      <c r="HNS3603"/>
      <c r="HNT3603"/>
      <c r="HNU3603"/>
      <c r="HNV3603"/>
      <c r="HNW3603"/>
      <c r="HNX3603"/>
      <c r="HNY3603"/>
      <c r="HNZ3603"/>
      <c r="HOA3603"/>
      <c r="HOB3603"/>
      <c r="HOC3603"/>
      <c r="HOD3603"/>
      <c r="HOE3603"/>
      <c r="HOF3603"/>
      <c r="HOG3603"/>
      <c r="HOH3603"/>
      <c r="HOI3603"/>
      <c r="HOJ3603"/>
      <c r="HOK3603"/>
      <c r="HOL3603"/>
      <c r="HOM3603"/>
      <c r="HON3603"/>
      <c r="HOO3603"/>
      <c r="HOP3603"/>
      <c r="HOQ3603"/>
      <c r="HOR3603"/>
      <c r="HOS3603"/>
      <c r="HOT3603"/>
      <c r="HOU3603"/>
      <c r="HOV3603"/>
      <c r="HOW3603"/>
      <c r="HOX3603"/>
      <c r="HOY3603"/>
      <c r="HOZ3603"/>
      <c r="HPA3603"/>
      <c r="HPB3603"/>
      <c r="HPC3603"/>
      <c r="HPD3603"/>
      <c r="HPE3603"/>
      <c r="HPF3603"/>
      <c r="HPG3603"/>
      <c r="HPH3603"/>
      <c r="HPI3603"/>
      <c r="HPJ3603"/>
      <c r="HPK3603"/>
      <c r="HPL3603"/>
      <c r="HPM3603"/>
      <c r="HPN3603"/>
      <c r="HPO3603"/>
      <c r="HPP3603"/>
      <c r="HPQ3603"/>
      <c r="HPR3603"/>
      <c r="HPS3603"/>
      <c r="HPT3603"/>
      <c r="HPU3603"/>
      <c r="HPV3603"/>
      <c r="HPW3603"/>
      <c r="HPX3603"/>
      <c r="HPY3603"/>
      <c r="HPZ3603"/>
      <c r="HQA3603"/>
      <c r="HQB3603"/>
      <c r="HQC3603"/>
      <c r="HQD3603"/>
      <c r="HQE3603"/>
      <c r="HQF3603"/>
      <c r="HQG3603"/>
      <c r="HQH3603"/>
      <c r="HQI3603"/>
      <c r="HQJ3603"/>
      <c r="HQK3603"/>
      <c r="HQL3603"/>
      <c r="HQM3603"/>
      <c r="HQN3603"/>
      <c r="HQO3603"/>
      <c r="HQP3603"/>
      <c r="HQQ3603"/>
      <c r="HQR3603"/>
      <c r="HQS3603"/>
      <c r="HQT3603"/>
      <c r="HQU3603"/>
      <c r="HQV3603"/>
      <c r="HQW3603"/>
      <c r="HQX3603"/>
      <c r="HQY3603"/>
      <c r="HQZ3603"/>
      <c r="HRA3603"/>
      <c r="HRB3603"/>
      <c r="HRC3603"/>
      <c r="HRD3603"/>
      <c r="HRE3603"/>
      <c r="HRF3603"/>
      <c r="HRG3603"/>
      <c r="HRH3603"/>
      <c r="HRI3603"/>
      <c r="HRJ3603"/>
      <c r="HRK3603"/>
      <c r="HRL3603"/>
      <c r="HRM3603"/>
      <c r="HRN3603"/>
      <c r="HRO3603"/>
      <c r="HRP3603"/>
      <c r="HRQ3603"/>
      <c r="HRR3603"/>
      <c r="HRS3603"/>
      <c r="HRT3603"/>
      <c r="HRU3603"/>
      <c r="HRV3603"/>
      <c r="HRW3603"/>
      <c r="HRX3603"/>
      <c r="HRY3603"/>
      <c r="HRZ3603"/>
      <c r="HSA3603"/>
      <c r="HSB3603"/>
      <c r="HSC3603"/>
      <c r="HSD3603"/>
      <c r="HSE3603"/>
      <c r="HSF3603"/>
      <c r="HSG3603"/>
      <c r="HSH3603"/>
      <c r="HSI3603"/>
      <c r="HSJ3603"/>
      <c r="HSK3603"/>
      <c r="HSL3603"/>
      <c r="HSM3603"/>
      <c r="HSN3603"/>
      <c r="HSO3603"/>
      <c r="HSP3603"/>
      <c r="HSQ3603"/>
      <c r="HSR3603"/>
      <c r="HSS3603"/>
      <c r="HST3603"/>
      <c r="HSU3603"/>
      <c r="HSV3603"/>
      <c r="HSW3603"/>
      <c r="HSX3603"/>
      <c r="HSY3603"/>
      <c r="HSZ3603"/>
      <c r="HTA3603"/>
      <c r="HTB3603"/>
      <c r="HTC3603"/>
      <c r="HTD3603"/>
      <c r="HTE3603"/>
      <c r="HTF3603"/>
      <c r="HTG3603"/>
      <c r="HTH3603"/>
      <c r="HTI3603"/>
      <c r="HTJ3603"/>
      <c r="HTK3603"/>
      <c r="HTL3603"/>
      <c r="HTM3603"/>
      <c r="HTN3603"/>
      <c r="HTO3603"/>
      <c r="HTP3603"/>
      <c r="HTQ3603"/>
      <c r="HTR3603"/>
      <c r="HTS3603"/>
      <c r="HTT3603"/>
      <c r="HTU3603"/>
      <c r="HTV3603"/>
      <c r="HTW3603"/>
      <c r="HTX3603"/>
      <c r="HTY3603"/>
      <c r="HTZ3603"/>
      <c r="HUA3603"/>
      <c r="HUB3603"/>
      <c r="HUC3603"/>
      <c r="HUD3603"/>
      <c r="HUE3603"/>
      <c r="HUF3603"/>
      <c r="HUG3603"/>
      <c r="HUH3603"/>
      <c r="HUI3603"/>
      <c r="HUJ3603"/>
      <c r="HUK3603"/>
      <c r="HUL3603"/>
      <c r="HUM3603"/>
      <c r="HUN3603"/>
      <c r="HUO3603"/>
      <c r="HUP3603"/>
      <c r="HUQ3603"/>
      <c r="HUR3603"/>
      <c r="HUS3603"/>
      <c r="HUT3603"/>
      <c r="HUU3603"/>
      <c r="HUV3603"/>
      <c r="HUW3603"/>
      <c r="HUX3603"/>
      <c r="HUY3603"/>
      <c r="HUZ3603"/>
      <c r="HVA3603"/>
      <c r="HVB3603"/>
      <c r="HVC3603"/>
      <c r="HVD3603"/>
      <c r="HVE3603"/>
      <c r="HVF3603"/>
      <c r="HVG3603"/>
      <c r="HVH3603"/>
      <c r="HVI3603"/>
      <c r="HVJ3603"/>
      <c r="HVK3603"/>
      <c r="HVL3603"/>
      <c r="HVM3603"/>
      <c r="HVN3603"/>
      <c r="HVO3603"/>
      <c r="HVP3603"/>
      <c r="HVQ3603"/>
      <c r="HVR3603"/>
      <c r="HVS3603"/>
      <c r="HVT3603"/>
      <c r="HVU3603"/>
      <c r="HVV3603"/>
      <c r="HVW3603"/>
      <c r="HVX3603"/>
      <c r="HVY3603"/>
      <c r="HVZ3603"/>
      <c r="HWA3603"/>
      <c r="HWB3603"/>
      <c r="HWC3603"/>
      <c r="HWD3603"/>
      <c r="HWE3603"/>
      <c r="HWF3603"/>
      <c r="HWG3603"/>
      <c r="HWH3603"/>
      <c r="HWI3603"/>
      <c r="HWJ3603"/>
      <c r="HWK3603"/>
      <c r="HWL3603"/>
      <c r="HWM3603"/>
      <c r="HWN3603"/>
      <c r="HWO3603"/>
      <c r="HWP3603"/>
      <c r="HWQ3603"/>
      <c r="HWR3603"/>
      <c r="HWS3603"/>
      <c r="HWT3603"/>
      <c r="HWU3603"/>
      <c r="HWV3603"/>
      <c r="HWW3603"/>
      <c r="HWX3603"/>
      <c r="HWY3603"/>
      <c r="HWZ3603"/>
      <c r="HXA3603"/>
      <c r="HXB3603"/>
      <c r="HXC3603"/>
      <c r="HXD3603"/>
      <c r="HXE3603"/>
      <c r="HXF3603"/>
      <c r="HXG3603"/>
      <c r="HXH3603"/>
      <c r="HXI3603"/>
      <c r="HXJ3603"/>
      <c r="HXK3603"/>
      <c r="HXL3603"/>
      <c r="HXM3603"/>
      <c r="HXN3603"/>
      <c r="HXO3603"/>
      <c r="HXP3603"/>
      <c r="HXQ3603"/>
      <c r="HXR3603"/>
      <c r="HXS3603"/>
      <c r="HXT3603"/>
      <c r="HXU3603"/>
      <c r="HXV3603"/>
      <c r="HXW3603"/>
      <c r="HXX3603"/>
      <c r="HXY3603"/>
      <c r="HXZ3603"/>
      <c r="HYA3603"/>
      <c r="HYB3603"/>
      <c r="HYC3603"/>
      <c r="HYD3603"/>
      <c r="HYE3603"/>
      <c r="HYF3603"/>
      <c r="HYG3603"/>
      <c r="HYH3603"/>
      <c r="HYI3603"/>
      <c r="HYJ3603"/>
      <c r="HYK3603"/>
      <c r="HYL3603"/>
      <c r="HYM3603"/>
      <c r="HYN3603"/>
      <c r="HYO3603"/>
      <c r="HYP3603"/>
      <c r="HYQ3603"/>
      <c r="HYR3603"/>
      <c r="HYS3603"/>
      <c r="HYT3603"/>
      <c r="HYU3603"/>
      <c r="HYV3603"/>
      <c r="HYW3603"/>
      <c r="HYX3603"/>
      <c r="HYY3603"/>
      <c r="HYZ3603"/>
      <c r="HZA3603"/>
      <c r="HZB3603"/>
      <c r="HZC3603"/>
      <c r="HZD3603"/>
      <c r="HZE3603"/>
      <c r="HZF3603"/>
      <c r="HZG3603"/>
      <c r="HZH3603"/>
      <c r="HZI3603"/>
      <c r="HZJ3603"/>
      <c r="HZK3603"/>
      <c r="HZL3603"/>
      <c r="HZM3603"/>
      <c r="HZN3603"/>
      <c r="HZO3603"/>
      <c r="HZP3603"/>
      <c r="HZQ3603"/>
      <c r="HZR3603"/>
      <c r="HZS3603"/>
      <c r="HZT3603"/>
      <c r="HZU3603"/>
      <c r="HZV3603"/>
      <c r="HZW3603"/>
      <c r="HZX3603"/>
      <c r="HZY3603"/>
      <c r="HZZ3603"/>
      <c r="IAA3603"/>
      <c r="IAB3603"/>
      <c r="IAC3603"/>
      <c r="IAD3603"/>
      <c r="IAE3603"/>
      <c r="IAF3603"/>
      <c r="IAG3603"/>
      <c r="IAH3603"/>
      <c r="IAI3603"/>
      <c r="IAJ3603"/>
      <c r="IAK3603"/>
      <c r="IAL3603"/>
      <c r="IAM3603"/>
      <c r="IAN3603"/>
      <c r="IAO3603"/>
      <c r="IAP3603"/>
      <c r="IAQ3603"/>
      <c r="IAR3603"/>
      <c r="IAS3603"/>
      <c r="IAT3603"/>
      <c r="IAU3603"/>
      <c r="IAV3603"/>
      <c r="IAW3603"/>
      <c r="IAX3603"/>
      <c r="IAY3603"/>
      <c r="IAZ3603"/>
      <c r="IBA3603"/>
      <c r="IBB3603"/>
      <c r="IBC3603"/>
      <c r="IBD3603"/>
      <c r="IBE3603"/>
      <c r="IBF3603"/>
      <c r="IBG3603"/>
      <c r="IBH3603"/>
      <c r="IBI3603"/>
      <c r="IBJ3603"/>
      <c r="IBK3603"/>
      <c r="IBL3603"/>
      <c r="IBM3603"/>
      <c r="IBN3603"/>
      <c r="IBO3603"/>
      <c r="IBP3603"/>
      <c r="IBQ3603"/>
      <c r="IBR3603"/>
      <c r="IBS3603"/>
      <c r="IBT3603"/>
      <c r="IBU3603"/>
      <c r="IBV3603"/>
      <c r="IBW3603"/>
      <c r="IBX3603"/>
      <c r="IBY3603"/>
      <c r="IBZ3603"/>
      <c r="ICA3603"/>
      <c r="ICB3603"/>
      <c r="ICC3603"/>
      <c r="ICD3603"/>
      <c r="ICE3603"/>
      <c r="ICF3603"/>
      <c r="ICG3603"/>
      <c r="ICH3603"/>
      <c r="ICI3603"/>
      <c r="ICJ3603"/>
      <c r="ICK3603"/>
      <c r="ICL3603"/>
      <c r="ICM3603"/>
      <c r="ICN3603"/>
      <c r="ICO3603"/>
      <c r="ICP3603"/>
      <c r="ICQ3603"/>
      <c r="ICR3603"/>
      <c r="ICS3603"/>
      <c r="ICT3603"/>
      <c r="ICU3603"/>
      <c r="ICV3603"/>
      <c r="ICW3603"/>
      <c r="ICX3603"/>
      <c r="ICY3603"/>
      <c r="ICZ3603"/>
      <c r="IDA3603"/>
      <c r="IDB3603"/>
      <c r="IDC3603"/>
      <c r="IDD3603"/>
      <c r="IDE3603"/>
      <c r="IDF3603"/>
      <c r="IDG3603"/>
      <c r="IDH3603"/>
      <c r="IDI3603"/>
      <c r="IDJ3603"/>
      <c r="IDK3603"/>
      <c r="IDL3603"/>
      <c r="IDM3603"/>
      <c r="IDN3603"/>
      <c r="IDO3603"/>
      <c r="IDP3603"/>
      <c r="IDQ3603"/>
      <c r="IDR3603"/>
      <c r="IDS3603"/>
      <c r="IDT3603"/>
      <c r="IDU3603"/>
      <c r="IDV3603"/>
      <c r="IDW3603"/>
      <c r="IDX3603"/>
      <c r="IDY3603"/>
      <c r="IDZ3603"/>
      <c r="IEA3603"/>
      <c r="IEB3603"/>
      <c r="IEC3603"/>
      <c r="IED3603"/>
      <c r="IEE3603"/>
      <c r="IEF3603"/>
      <c r="IEG3603"/>
      <c r="IEH3603"/>
      <c r="IEI3603"/>
      <c r="IEJ3603"/>
      <c r="IEK3603"/>
      <c r="IEL3603"/>
      <c r="IEM3603"/>
      <c r="IEN3603"/>
      <c r="IEO3603"/>
      <c r="IEP3603"/>
      <c r="IEQ3603"/>
      <c r="IER3603"/>
      <c r="IES3603"/>
      <c r="IET3603"/>
      <c r="IEU3603"/>
      <c r="IEV3603"/>
      <c r="IEW3603"/>
      <c r="IEX3603"/>
      <c r="IEY3603"/>
      <c r="IEZ3603"/>
      <c r="IFA3603"/>
      <c r="IFB3603"/>
      <c r="IFC3603"/>
      <c r="IFD3603"/>
      <c r="IFE3603"/>
      <c r="IFF3603"/>
      <c r="IFG3603"/>
      <c r="IFH3603"/>
      <c r="IFI3603"/>
      <c r="IFJ3603"/>
      <c r="IFK3603"/>
      <c r="IFL3603"/>
      <c r="IFM3603"/>
      <c r="IFN3603"/>
      <c r="IFO3603"/>
      <c r="IFP3603"/>
      <c r="IFQ3603"/>
      <c r="IFR3603"/>
      <c r="IFS3603"/>
      <c r="IFT3603"/>
      <c r="IFU3603"/>
      <c r="IFV3603"/>
      <c r="IFW3603"/>
      <c r="IFX3603"/>
      <c r="IFY3603"/>
      <c r="IFZ3603"/>
      <c r="IGA3603"/>
      <c r="IGB3603"/>
      <c r="IGC3603"/>
      <c r="IGD3603"/>
      <c r="IGE3603"/>
      <c r="IGF3603"/>
      <c r="IGG3603"/>
      <c r="IGH3603"/>
      <c r="IGI3603"/>
      <c r="IGJ3603"/>
      <c r="IGK3603"/>
      <c r="IGL3603"/>
      <c r="IGM3603"/>
      <c r="IGN3603"/>
      <c r="IGO3603"/>
      <c r="IGP3603"/>
      <c r="IGQ3603"/>
      <c r="IGR3603"/>
      <c r="IGS3603"/>
      <c r="IGT3603"/>
      <c r="IGU3603"/>
      <c r="IGV3603"/>
      <c r="IGW3603"/>
      <c r="IGX3603"/>
      <c r="IGY3603"/>
      <c r="IGZ3603"/>
      <c r="IHA3603"/>
      <c r="IHB3603"/>
      <c r="IHC3603"/>
      <c r="IHD3603"/>
      <c r="IHE3603"/>
      <c r="IHF3603"/>
      <c r="IHG3603"/>
      <c r="IHH3603"/>
      <c r="IHI3603"/>
      <c r="IHJ3603"/>
      <c r="IHK3603"/>
      <c r="IHL3603"/>
      <c r="IHM3603"/>
      <c r="IHN3603"/>
      <c r="IHO3603"/>
      <c r="IHP3603"/>
      <c r="IHQ3603"/>
      <c r="IHR3603"/>
      <c r="IHS3603"/>
      <c r="IHT3603"/>
      <c r="IHU3603"/>
      <c r="IHV3603"/>
      <c r="IHW3603"/>
      <c r="IHX3603"/>
      <c r="IHY3603"/>
      <c r="IHZ3603"/>
      <c r="IIA3603"/>
      <c r="IIB3603"/>
      <c r="IIC3603"/>
      <c r="IID3603"/>
      <c r="IIE3603"/>
      <c r="IIF3603"/>
      <c r="IIG3603"/>
      <c r="IIH3603"/>
      <c r="III3603"/>
      <c r="IIJ3603"/>
      <c r="IIK3603"/>
      <c r="IIL3603"/>
      <c r="IIM3603"/>
      <c r="IIN3603"/>
      <c r="IIO3603"/>
      <c r="IIP3603"/>
      <c r="IIQ3603"/>
      <c r="IIR3603"/>
      <c r="IIS3603"/>
      <c r="IIT3603"/>
      <c r="IIU3603"/>
      <c r="IIV3603"/>
      <c r="IIW3603"/>
      <c r="IIX3603"/>
      <c r="IIY3603"/>
      <c r="IIZ3603"/>
      <c r="IJA3603"/>
      <c r="IJB3603"/>
      <c r="IJC3603"/>
      <c r="IJD3603"/>
      <c r="IJE3603"/>
      <c r="IJF3603"/>
      <c r="IJG3603"/>
      <c r="IJH3603"/>
      <c r="IJI3603"/>
      <c r="IJJ3603"/>
      <c r="IJK3603"/>
      <c r="IJL3603"/>
      <c r="IJM3603"/>
      <c r="IJN3603"/>
      <c r="IJO3603"/>
      <c r="IJP3603"/>
      <c r="IJQ3603"/>
      <c r="IJR3603"/>
      <c r="IJS3603"/>
      <c r="IJT3603"/>
      <c r="IJU3603"/>
      <c r="IJV3603"/>
      <c r="IJW3603"/>
      <c r="IJX3603"/>
      <c r="IJY3603"/>
      <c r="IJZ3603"/>
      <c r="IKA3603"/>
      <c r="IKB3603"/>
      <c r="IKC3603"/>
      <c r="IKD3603"/>
      <c r="IKE3603"/>
      <c r="IKF3603"/>
      <c r="IKG3603"/>
      <c r="IKH3603"/>
      <c r="IKI3603"/>
      <c r="IKJ3603"/>
      <c r="IKK3603"/>
      <c r="IKL3603"/>
      <c r="IKM3603"/>
      <c r="IKN3603"/>
      <c r="IKO3603"/>
      <c r="IKP3603"/>
      <c r="IKQ3603"/>
      <c r="IKR3603"/>
      <c r="IKS3603"/>
      <c r="IKT3603"/>
      <c r="IKU3603"/>
      <c r="IKV3603"/>
      <c r="IKW3603"/>
      <c r="IKX3603"/>
      <c r="IKY3603"/>
      <c r="IKZ3603"/>
      <c r="ILA3603"/>
      <c r="ILB3603"/>
      <c r="ILC3603"/>
      <c r="ILD3603"/>
      <c r="ILE3603"/>
      <c r="ILF3603"/>
      <c r="ILG3603"/>
      <c r="ILH3603"/>
      <c r="ILI3603"/>
      <c r="ILJ3603"/>
      <c r="ILK3603"/>
      <c r="ILL3603"/>
      <c r="ILM3603"/>
      <c r="ILN3603"/>
      <c r="ILO3603"/>
      <c r="ILP3603"/>
      <c r="ILQ3603"/>
      <c r="ILR3603"/>
      <c r="ILS3603"/>
      <c r="ILT3603"/>
      <c r="ILU3603"/>
      <c r="ILV3603"/>
      <c r="ILW3603"/>
      <c r="ILX3603"/>
      <c r="ILY3603"/>
      <c r="ILZ3603"/>
      <c r="IMA3603"/>
      <c r="IMB3603"/>
      <c r="IMC3603"/>
      <c r="IMD3603"/>
      <c r="IME3603"/>
      <c r="IMF3603"/>
      <c r="IMG3603"/>
      <c r="IMH3603"/>
      <c r="IMI3603"/>
      <c r="IMJ3603"/>
      <c r="IMK3603"/>
      <c r="IML3603"/>
      <c r="IMM3603"/>
      <c r="IMN3603"/>
      <c r="IMO3603"/>
      <c r="IMP3603"/>
      <c r="IMQ3603"/>
      <c r="IMR3603"/>
      <c r="IMS3603"/>
      <c r="IMT3603"/>
      <c r="IMU3603"/>
      <c r="IMV3603"/>
      <c r="IMW3603"/>
      <c r="IMX3603"/>
      <c r="IMY3603"/>
      <c r="IMZ3603"/>
      <c r="INA3603"/>
      <c r="INB3603"/>
      <c r="INC3603"/>
      <c r="IND3603"/>
      <c r="INE3603"/>
      <c r="INF3603"/>
      <c r="ING3603"/>
      <c r="INH3603"/>
      <c r="INI3603"/>
      <c r="INJ3603"/>
      <c r="INK3603"/>
      <c r="INL3603"/>
      <c r="INM3603"/>
      <c r="INN3603"/>
      <c r="INO3603"/>
      <c r="INP3603"/>
      <c r="INQ3603"/>
      <c r="INR3603"/>
      <c r="INS3603"/>
      <c r="INT3603"/>
      <c r="INU3603"/>
      <c r="INV3603"/>
      <c r="INW3603"/>
      <c r="INX3603"/>
      <c r="INY3603"/>
      <c r="INZ3603"/>
      <c r="IOA3603"/>
      <c r="IOB3603"/>
      <c r="IOC3603"/>
      <c r="IOD3603"/>
      <c r="IOE3603"/>
      <c r="IOF3603"/>
      <c r="IOG3603"/>
      <c r="IOH3603"/>
      <c r="IOI3603"/>
      <c r="IOJ3603"/>
      <c r="IOK3603"/>
      <c r="IOL3603"/>
      <c r="IOM3603"/>
      <c r="ION3603"/>
      <c r="IOO3603"/>
      <c r="IOP3603"/>
      <c r="IOQ3603"/>
      <c r="IOR3603"/>
      <c r="IOS3603"/>
      <c r="IOT3603"/>
      <c r="IOU3603"/>
      <c r="IOV3603"/>
      <c r="IOW3603"/>
      <c r="IOX3603"/>
      <c r="IOY3603"/>
      <c r="IOZ3603"/>
      <c r="IPA3603"/>
      <c r="IPB3603"/>
      <c r="IPC3603"/>
      <c r="IPD3603"/>
      <c r="IPE3603"/>
      <c r="IPF3603"/>
      <c r="IPG3603"/>
      <c r="IPH3603"/>
      <c r="IPI3603"/>
      <c r="IPJ3603"/>
      <c r="IPK3603"/>
      <c r="IPL3603"/>
      <c r="IPM3603"/>
      <c r="IPN3603"/>
      <c r="IPO3603"/>
      <c r="IPP3603"/>
      <c r="IPQ3603"/>
      <c r="IPR3603"/>
      <c r="IPS3603"/>
      <c r="IPT3603"/>
      <c r="IPU3603"/>
      <c r="IPV3603"/>
      <c r="IPW3603"/>
      <c r="IPX3603"/>
      <c r="IPY3603"/>
      <c r="IPZ3603"/>
      <c r="IQA3603"/>
      <c r="IQB3603"/>
      <c r="IQC3603"/>
      <c r="IQD3603"/>
      <c r="IQE3603"/>
      <c r="IQF3603"/>
      <c r="IQG3603"/>
      <c r="IQH3603"/>
      <c r="IQI3603"/>
      <c r="IQJ3603"/>
      <c r="IQK3603"/>
      <c r="IQL3603"/>
      <c r="IQM3603"/>
      <c r="IQN3603"/>
      <c r="IQO3603"/>
      <c r="IQP3603"/>
      <c r="IQQ3603"/>
      <c r="IQR3603"/>
      <c r="IQS3603"/>
      <c r="IQT3603"/>
      <c r="IQU3603"/>
      <c r="IQV3603"/>
      <c r="IQW3603"/>
      <c r="IQX3603"/>
      <c r="IQY3603"/>
      <c r="IQZ3603"/>
      <c r="IRA3603"/>
      <c r="IRB3603"/>
      <c r="IRC3603"/>
      <c r="IRD3603"/>
      <c r="IRE3603"/>
      <c r="IRF3603"/>
      <c r="IRG3603"/>
      <c r="IRH3603"/>
      <c r="IRI3603"/>
      <c r="IRJ3603"/>
      <c r="IRK3603"/>
      <c r="IRL3603"/>
      <c r="IRM3603"/>
      <c r="IRN3603"/>
      <c r="IRO3603"/>
      <c r="IRP3603"/>
      <c r="IRQ3603"/>
      <c r="IRR3603"/>
      <c r="IRS3603"/>
      <c r="IRT3603"/>
      <c r="IRU3603"/>
      <c r="IRV3603"/>
      <c r="IRW3603"/>
      <c r="IRX3603"/>
      <c r="IRY3603"/>
      <c r="IRZ3603"/>
      <c r="ISA3603"/>
      <c r="ISB3603"/>
      <c r="ISC3603"/>
      <c r="ISD3603"/>
      <c r="ISE3603"/>
      <c r="ISF3603"/>
      <c r="ISG3603"/>
      <c r="ISH3603"/>
      <c r="ISI3603"/>
      <c r="ISJ3603"/>
      <c r="ISK3603"/>
      <c r="ISL3603"/>
      <c r="ISM3603"/>
      <c r="ISN3603"/>
      <c r="ISO3603"/>
      <c r="ISP3603"/>
      <c r="ISQ3603"/>
      <c r="ISR3603"/>
      <c r="ISS3603"/>
      <c r="IST3603"/>
      <c r="ISU3603"/>
      <c r="ISV3603"/>
      <c r="ISW3603"/>
      <c r="ISX3603"/>
      <c r="ISY3603"/>
      <c r="ISZ3603"/>
      <c r="ITA3603"/>
      <c r="ITB3603"/>
      <c r="ITC3603"/>
      <c r="ITD3603"/>
      <c r="ITE3603"/>
      <c r="ITF3603"/>
      <c r="ITG3603"/>
      <c r="ITH3603"/>
      <c r="ITI3603"/>
      <c r="ITJ3603"/>
      <c r="ITK3603"/>
      <c r="ITL3603"/>
      <c r="ITM3603"/>
      <c r="ITN3603"/>
      <c r="ITO3603"/>
      <c r="ITP3603"/>
      <c r="ITQ3603"/>
      <c r="ITR3603"/>
      <c r="ITS3603"/>
      <c r="ITT3603"/>
      <c r="ITU3603"/>
      <c r="ITV3603"/>
      <c r="ITW3603"/>
      <c r="ITX3603"/>
      <c r="ITY3603"/>
      <c r="ITZ3603"/>
      <c r="IUA3603"/>
      <c r="IUB3603"/>
      <c r="IUC3603"/>
      <c r="IUD3603"/>
      <c r="IUE3603"/>
      <c r="IUF3603"/>
      <c r="IUG3603"/>
      <c r="IUH3603"/>
      <c r="IUI3603"/>
      <c r="IUJ3603"/>
      <c r="IUK3603"/>
      <c r="IUL3603"/>
      <c r="IUM3603"/>
      <c r="IUN3603"/>
      <c r="IUO3603"/>
      <c r="IUP3603"/>
      <c r="IUQ3603"/>
      <c r="IUR3603"/>
      <c r="IUS3603"/>
      <c r="IUT3603"/>
      <c r="IUU3603"/>
      <c r="IUV3603"/>
      <c r="IUW3603"/>
      <c r="IUX3603"/>
      <c r="IUY3603"/>
      <c r="IUZ3603"/>
      <c r="IVA3603"/>
      <c r="IVB3603"/>
      <c r="IVC3603"/>
      <c r="IVD3603"/>
      <c r="IVE3603"/>
      <c r="IVF3603"/>
      <c r="IVG3603"/>
      <c r="IVH3603"/>
      <c r="IVI3603"/>
      <c r="IVJ3603"/>
      <c r="IVK3603"/>
      <c r="IVL3603"/>
      <c r="IVM3603"/>
      <c r="IVN3603"/>
      <c r="IVO3603"/>
      <c r="IVP3603"/>
      <c r="IVQ3603"/>
      <c r="IVR3603"/>
      <c r="IVS3603"/>
      <c r="IVT3603"/>
      <c r="IVU3603"/>
      <c r="IVV3603"/>
      <c r="IVW3603"/>
      <c r="IVX3603"/>
      <c r="IVY3603"/>
      <c r="IVZ3603"/>
      <c r="IWA3603"/>
      <c r="IWB3603"/>
      <c r="IWC3603"/>
      <c r="IWD3603"/>
      <c r="IWE3603"/>
      <c r="IWF3603"/>
      <c r="IWG3603"/>
      <c r="IWH3603"/>
      <c r="IWI3603"/>
      <c r="IWJ3603"/>
      <c r="IWK3603"/>
      <c r="IWL3603"/>
      <c r="IWM3603"/>
      <c r="IWN3603"/>
      <c r="IWO3603"/>
      <c r="IWP3603"/>
      <c r="IWQ3603"/>
      <c r="IWR3603"/>
      <c r="IWS3603"/>
      <c r="IWT3603"/>
      <c r="IWU3603"/>
      <c r="IWV3603"/>
      <c r="IWW3603"/>
      <c r="IWX3603"/>
      <c r="IWY3603"/>
      <c r="IWZ3603"/>
      <c r="IXA3603"/>
      <c r="IXB3603"/>
      <c r="IXC3603"/>
      <c r="IXD3603"/>
      <c r="IXE3603"/>
      <c r="IXF3603"/>
      <c r="IXG3603"/>
      <c r="IXH3603"/>
      <c r="IXI3603"/>
      <c r="IXJ3603"/>
      <c r="IXK3603"/>
      <c r="IXL3603"/>
      <c r="IXM3603"/>
      <c r="IXN3603"/>
      <c r="IXO3603"/>
      <c r="IXP3603"/>
      <c r="IXQ3603"/>
      <c r="IXR3603"/>
      <c r="IXS3603"/>
      <c r="IXT3603"/>
      <c r="IXU3603"/>
      <c r="IXV3603"/>
      <c r="IXW3603"/>
      <c r="IXX3603"/>
      <c r="IXY3603"/>
      <c r="IXZ3603"/>
      <c r="IYA3603"/>
      <c r="IYB3603"/>
      <c r="IYC3603"/>
      <c r="IYD3603"/>
      <c r="IYE3603"/>
      <c r="IYF3603"/>
      <c r="IYG3603"/>
      <c r="IYH3603"/>
      <c r="IYI3603"/>
      <c r="IYJ3603"/>
      <c r="IYK3603"/>
      <c r="IYL3603"/>
      <c r="IYM3603"/>
      <c r="IYN3603"/>
      <c r="IYO3603"/>
      <c r="IYP3603"/>
      <c r="IYQ3603"/>
      <c r="IYR3603"/>
      <c r="IYS3603"/>
      <c r="IYT3603"/>
      <c r="IYU3603"/>
      <c r="IYV3603"/>
      <c r="IYW3603"/>
      <c r="IYX3603"/>
      <c r="IYY3603"/>
      <c r="IYZ3603"/>
      <c r="IZA3603"/>
      <c r="IZB3603"/>
      <c r="IZC3603"/>
      <c r="IZD3603"/>
      <c r="IZE3603"/>
      <c r="IZF3603"/>
      <c r="IZG3603"/>
      <c r="IZH3603"/>
      <c r="IZI3603"/>
      <c r="IZJ3603"/>
      <c r="IZK3603"/>
      <c r="IZL3603"/>
      <c r="IZM3603"/>
      <c r="IZN3603"/>
      <c r="IZO3603"/>
      <c r="IZP3603"/>
      <c r="IZQ3603"/>
      <c r="IZR3603"/>
      <c r="IZS3603"/>
      <c r="IZT3603"/>
      <c r="IZU3603"/>
      <c r="IZV3603"/>
      <c r="IZW3603"/>
      <c r="IZX3603"/>
      <c r="IZY3603"/>
      <c r="IZZ3603"/>
      <c r="JAA3603"/>
      <c r="JAB3603"/>
      <c r="JAC3603"/>
      <c r="JAD3603"/>
      <c r="JAE3603"/>
      <c r="JAF3603"/>
      <c r="JAG3603"/>
      <c r="JAH3603"/>
      <c r="JAI3603"/>
      <c r="JAJ3603"/>
      <c r="JAK3603"/>
      <c r="JAL3603"/>
      <c r="JAM3603"/>
      <c r="JAN3603"/>
      <c r="JAO3603"/>
      <c r="JAP3603"/>
      <c r="JAQ3603"/>
      <c r="JAR3603"/>
      <c r="JAS3603"/>
      <c r="JAT3603"/>
      <c r="JAU3603"/>
      <c r="JAV3603"/>
      <c r="JAW3603"/>
      <c r="JAX3603"/>
      <c r="JAY3603"/>
      <c r="JAZ3603"/>
      <c r="JBA3603"/>
      <c r="JBB3603"/>
      <c r="JBC3603"/>
      <c r="JBD3603"/>
      <c r="JBE3603"/>
      <c r="JBF3603"/>
      <c r="JBG3603"/>
      <c r="JBH3603"/>
      <c r="JBI3603"/>
      <c r="JBJ3603"/>
      <c r="JBK3603"/>
      <c r="JBL3603"/>
      <c r="JBM3603"/>
      <c r="JBN3603"/>
      <c r="JBO3603"/>
      <c r="JBP3603"/>
      <c r="JBQ3603"/>
      <c r="JBR3603"/>
      <c r="JBS3603"/>
      <c r="JBT3603"/>
      <c r="JBU3603"/>
      <c r="JBV3603"/>
      <c r="JBW3603"/>
      <c r="JBX3603"/>
      <c r="JBY3603"/>
      <c r="JBZ3603"/>
      <c r="JCA3603"/>
      <c r="JCB3603"/>
      <c r="JCC3603"/>
      <c r="JCD3603"/>
      <c r="JCE3603"/>
      <c r="JCF3603"/>
      <c r="JCG3603"/>
      <c r="JCH3603"/>
      <c r="JCI3603"/>
      <c r="JCJ3603"/>
      <c r="JCK3603"/>
      <c r="JCL3603"/>
      <c r="JCM3603"/>
      <c r="JCN3603"/>
      <c r="JCO3603"/>
      <c r="JCP3603"/>
      <c r="JCQ3603"/>
      <c r="JCR3603"/>
      <c r="JCS3603"/>
      <c r="JCT3603"/>
      <c r="JCU3603"/>
      <c r="JCV3603"/>
      <c r="JCW3603"/>
      <c r="JCX3603"/>
      <c r="JCY3603"/>
      <c r="JCZ3603"/>
      <c r="JDA3603"/>
      <c r="JDB3603"/>
      <c r="JDC3603"/>
      <c r="JDD3603"/>
      <c r="JDE3603"/>
      <c r="JDF3603"/>
      <c r="JDG3603"/>
      <c r="JDH3603"/>
      <c r="JDI3603"/>
      <c r="JDJ3603"/>
      <c r="JDK3603"/>
      <c r="JDL3603"/>
      <c r="JDM3603"/>
      <c r="JDN3603"/>
      <c r="JDO3603"/>
      <c r="JDP3603"/>
      <c r="JDQ3603"/>
      <c r="JDR3603"/>
      <c r="JDS3603"/>
      <c r="JDT3603"/>
      <c r="JDU3603"/>
      <c r="JDV3603"/>
      <c r="JDW3603"/>
      <c r="JDX3603"/>
      <c r="JDY3603"/>
      <c r="JDZ3603"/>
      <c r="JEA3603"/>
      <c r="JEB3603"/>
      <c r="JEC3603"/>
      <c r="JED3603"/>
      <c r="JEE3603"/>
      <c r="JEF3603"/>
      <c r="JEG3603"/>
      <c r="JEH3603"/>
      <c r="JEI3603"/>
      <c r="JEJ3603"/>
      <c r="JEK3603"/>
      <c r="JEL3603"/>
      <c r="JEM3603"/>
      <c r="JEN3603"/>
      <c r="JEO3603"/>
      <c r="JEP3603"/>
      <c r="JEQ3603"/>
      <c r="JER3603"/>
      <c r="JES3603"/>
      <c r="JET3603"/>
      <c r="JEU3603"/>
      <c r="JEV3603"/>
      <c r="JEW3603"/>
      <c r="JEX3603"/>
      <c r="JEY3603"/>
      <c r="JEZ3603"/>
      <c r="JFA3603"/>
      <c r="JFB3603"/>
      <c r="JFC3603"/>
      <c r="JFD3603"/>
      <c r="JFE3603"/>
      <c r="JFF3603"/>
      <c r="JFG3603"/>
      <c r="JFH3603"/>
      <c r="JFI3603"/>
      <c r="JFJ3603"/>
      <c r="JFK3603"/>
      <c r="JFL3603"/>
      <c r="JFM3603"/>
      <c r="JFN3603"/>
      <c r="JFO3603"/>
      <c r="JFP3603"/>
      <c r="JFQ3603"/>
      <c r="JFR3603"/>
      <c r="JFS3603"/>
      <c r="JFT3603"/>
      <c r="JFU3603"/>
      <c r="JFV3603"/>
      <c r="JFW3603"/>
      <c r="JFX3603"/>
      <c r="JFY3603"/>
      <c r="JFZ3603"/>
      <c r="JGA3603"/>
      <c r="JGB3603"/>
      <c r="JGC3603"/>
      <c r="JGD3603"/>
      <c r="JGE3603"/>
      <c r="JGF3603"/>
      <c r="JGG3603"/>
      <c r="JGH3603"/>
      <c r="JGI3603"/>
      <c r="JGJ3603"/>
      <c r="JGK3603"/>
      <c r="JGL3603"/>
      <c r="JGM3603"/>
      <c r="JGN3603"/>
      <c r="JGO3603"/>
      <c r="JGP3603"/>
      <c r="JGQ3603"/>
      <c r="JGR3603"/>
      <c r="JGS3603"/>
      <c r="JGT3603"/>
      <c r="JGU3603"/>
      <c r="JGV3603"/>
      <c r="JGW3603"/>
      <c r="JGX3603"/>
      <c r="JGY3603"/>
      <c r="JGZ3603"/>
      <c r="JHA3603"/>
      <c r="JHB3603"/>
      <c r="JHC3603"/>
      <c r="JHD3603"/>
      <c r="JHE3603"/>
      <c r="JHF3603"/>
      <c r="JHG3603"/>
      <c r="JHH3603"/>
      <c r="JHI3603"/>
      <c r="JHJ3603"/>
      <c r="JHK3603"/>
      <c r="JHL3603"/>
      <c r="JHM3603"/>
      <c r="JHN3603"/>
      <c r="JHO3603"/>
      <c r="JHP3603"/>
      <c r="JHQ3603"/>
      <c r="JHR3603"/>
      <c r="JHS3603"/>
      <c r="JHT3603"/>
      <c r="JHU3603"/>
      <c r="JHV3603"/>
      <c r="JHW3603"/>
      <c r="JHX3603"/>
      <c r="JHY3603"/>
      <c r="JHZ3603"/>
      <c r="JIA3603"/>
      <c r="JIB3603"/>
      <c r="JIC3603"/>
      <c r="JID3603"/>
      <c r="JIE3603"/>
      <c r="JIF3603"/>
      <c r="JIG3603"/>
      <c r="JIH3603"/>
      <c r="JII3603"/>
      <c r="JIJ3603"/>
      <c r="JIK3603"/>
      <c r="JIL3603"/>
      <c r="JIM3603"/>
      <c r="JIN3603"/>
      <c r="JIO3603"/>
      <c r="JIP3603"/>
      <c r="JIQ3603"/>
      <c r="JIR3603"/>
      <c r="JIS3603"/>
      <c r="JIT3603"/>
      <c r="JIU3603"/>
      <c r="JIV3603"/>
      <c r="JIW3603"/>
      <c r="JIX3603"/>
      <c r="JIY3603"/>
      <c r="JIZ3603"/>
      <c r="JJA3603"/>
      <c r="JJB3603"/>
      <c r="JJC3603"/>
      <c r="JJD3603"/>
      <c r="JJE3603"/>
      <c r="JJF3603"/>
      <c r="JJG3603"/>
      <c r="JJH3603"/>
      <c r="JJI3603"/>
      <c r="JJJ3603"/>
      <c r="JJK3603"/>
      <c r="JJL3603"/>
      <c r="JJM3603"/>
      <c r="JJN3603"/>
      <c r="JJO3603"/>
      <c r="JJP3603"/>
      <c r="JJQ3603"/>
      <c r="JJR3603"/>
      <c r="JJS3603"/>
      <c r="JJT3603"/>
      <c r="JJU3603"/>
      <c r="JJV3603"/>
      <c r="JJW3603"/>
      <c r="JJX3603"/>
      <c r="JJY3603"/>
      <c r="JJZ3603"/>
      <c r="JKA3603"/>
      <c r="JKB3603"/>
      <c r="JKC3603"/>
      <c r="JKD3603"/>
      <c r="JKE3603"/>
      <c r="JKF3603"/>
      <c r="JKG3603"/>
      <c r="JKH3603"/>
      <c r="JKI3603"/>
      <c r="JKJ3603"/>
      <c r="JKK3603"/>
      <c r="JKL3603"/>
      <c r="JKM3603"/>
      <c r="JKN3603"/>
      <c r="JKO3603"/>
      <c r="JKP3603"/>
      <c r="JKQ3603"/>
      <c r="JKR3603"/>
      <c r="JKS3603"/>
      <c r="JKT3603"/>
      <c r="JKU3603"/>
      <c r="JKV3603"/>
      <c r="JKW3603"/>
      <c r="JKX3603"/>
      <c r="JKY3603"/>
      <c r="JKZ3603"/>
      <c r="JLA3603"/>
      <c r="JLB3603"/>
      <c r="JLC3603"/>
      <c r="JLD3603"/>
      <c r="JLE3603"/>
      <c r="JLF3603"/>
      <c r="JLG3603"/>
      <c r="JLH3603"/>
      <c r="JLI3603"/>
      <c r="JLJ3603"/>
      <c r="JLK3603"/>
      <c r="JLL3603"/>
      <c r="JLM3603"/>
      <c r="JLN3603"/>
      <c r="JLO3603"/>
      <c r="JLP3603"/>
      <c r="JLQ3603"/>
      <c r="JLR3603"/>
      <c r="JLS3603"/>
      <c r="JLT3603"/>
      <c r="JLU3603"/>
      <c r="JLV3603"/>
      <c r="JLW3603"/>
      <c r="JLX3603"/>
      <c r="JLY3603"/>
      <c r="JLZ3603"/>
      <c r="JMA3603"/>
      <c r="JMB3603"/>
      <c r="JMC3603"/>
      <c r="JMD3603"/>
      <c r="JME3603"/>
      <c r="JMF3603"/>
      <c r="JMG3603"/>
      <c r="JMH3603"/>
      <c r="JMI3603"/>
      <c r="JMJ3603"/>
      <c r="JMK3603"/>
      <c r="JML3603"/>
      <c r="JMM3603"/>
      <c r="JMN3603"/>
      <c r="JMO3603"/>
      <c r="JMP3603"/>
      <c r="JMQ3603"/>
      <c r="JMR3603"/>
      <c r="JMS3603"/>
      <c r="JMT3603"/>
      <c r="JMU3603"/>
      <c r="JMV3603"/>
      <c r="JMW3603"/>
      <c r="JMX3603"/>
      <c r="JMY3603"/>
      <c r="JMZ3603"/>
      <c r="JNA3603"/>
      <c r="JNB3603"/>
      <c r="JNC3603"/>
      <c r="JND3603"/>
      <c r="JNE3603"/>
      <c r="JNF3603"/>
      <c r="JNG3603"/>
      <c r="JNH3603"/>
      <c r="JNI3603"/>
      <c r="JNJ3603"/>
      <c r="JNK3603"/>
      <c r="JNL3603"/>
      <c r="JNM3603"/>
      <c r="JNN3603"/>
      <c r="JNO3603"/>
      <c r="JNP3603"/>
      <c r="JNQ3603"/>
      <c r="JNR3603"/>
      <c r="JNS3603"/>
      <c r="JNT3603"/>
      <c r="JNU3603"/>
      <c r="JNV3603"/>
      <c r="JNW3603"/>
      <c r="JNX3603"/>
      <c r="JNY3603"/>
      <c r="JNZ3603"/>
      <c r="JOA3603"/>
      <c r="JOB3603"/>
      <c r="JOC3603"/>
      <c r="JOD3603"/>
      <c r="JOE3603"/>
      <c r="JOF3603"/>
      <c r="JOG3603"/>
      <c r="JOH3603"/>
      <c r="JOI3603"/>
      <c r="JOJ3603"/>
      <c r="JOK3603"/>
      <c r="JOL3603"/>
      <c r="JOM3603"/>
      <c r="JON3603"/>
      <c r="JOO3603"/>
      <c r="JOP3603"/>
      <c r="JOQ3603"/>
      <c r="JOR3603"/>
      <c r="JOS3603"/>
      <c r="JOT3603"/>
      <c r="JOU3603"/>
      <c r="JOV3603"/>
      <c r="JOW3603"/>
      <c r="JOX3603"/>
      <c r="JOY3603"/>
      <c r="JOZ3603"/>
      <c r="JPA3603"/>
      <c r="JPB3603"/>
      <c r="JPC3603"/>
      <c r="JPD3603"/>
      <c r="JPE3603"/>
      <c r="JPF3603"/>
      <c r="JPG3603"/>
      <c r="JPH3603"/>
      <c r="JPI3603"/>
      <c r="JPJ3603"/>
      <c r="JPK3603"/>
      <c r="JPL3603"/>
      <c r="JPM3603"/>
      <c r="JPN3603"/>
      <c r="JPO3603"/>
      <c r="JPP3603"/>
      <c r="JPQ3603"/>
      <c r="JPR3603"/>
      <c r="JPS3603"/>
      <c r="JPT3603"/>
      <c r="JPU3603"/>
      <c r="JPV3603"/>
      <c r="JPW3603"/>
      <c r="JPX3603"/>
      <c r="JPY3603"/>
      <c r="JPZ3603"/>
      <c r="JQA3603"/>
      <c r="JQB3603"/>
      <c r="JQC3603"/>
      <c r="JQD3603"/>
      <c r="JQE3603"/>
      <c r="JQF3603"/>
      <c r="JQG3603"/>
      <c r="JQH3603"/>
      <c r="JQI3603"/>
      <c r="JQJ3603"/>
      <c r="JQK3603"/>
      <c r="JQL3603"/>
      <c r="JQM3603"/>
      <c r="JQN3603"/>
      <c r="JQO3603"/>
      <c r="JQP3603"/>
      <c r="JQQ3603"/>
      <c r="JQR3603"/>
      <c r="JQS3603"/>
      <c r="JQT3603"/>
      <c r="JQU3603"/>
      <c r="JQV3603"/>
      <c r="JQW3603"/>
      <c r="JQX3603"/>
      <c r="JQY3603"/>
      <c r="JQZ3603"/>
      <c r="JRA3603"/>
      <c r="JRB3603"/>
      <c r="JRC3603"/>
      <c r="JRD3603"/>
      <c r="JRE3603"/>
      <c r="JRF3603"/>
      <c r="JRG3603"/>
      <c r="JRH3603"/>
      <c r="JRI3603"/>
      <c r="JRJ3603"/>
      <c r="JRK3603"/>
      <c r="JRL3603"/>
      <c r="JRM3603"/>
      <c r="JRN3603"/>
      <c r="JRO3603"/>
      <c r="JRP3603"/>
      <c r="JRQ3603"/>
      <c r="JRR3603"/>
      <c r="JRS3603"/>
      <c r="JRT3603"/>
      <c r="JRU3603"/>
      <c r="JRV3603"/>
      <c r="JRW3603"/>
      <c r="JRX3603"/>
      <c r="JRY3603"/>
      <c r="JRZ3603"/>
      <c r="JSA3603"/>
      <c r="JSB3603"/>
      <c r="JSC3603"/>
      <c r="JSD3603"/>
      <c r="JSE3603"/>
      <c r="JSF3603"/>
      <c r="JSG3603"/>
      <c r="JSH3603"/>
      <c r="JSI3603"/>
      <c r="JSJ3603"/>
      <c r="JSK3603"/>
      <c r="JSL3603"/>
      <c r="JSM3603"/>
      <c r="JSN3603"/>
      <c r="JSO3603"/>
      <c r="JSP3603"/>
      <c r="JSQ3603"/>
      <c r="JSR3603"/>
      <c r="JSS3603"/>
      <c r="JST3603"/>
      <c r="JSU3603"/>
      <c r="JSV3603"/>
      <c r="JSW3603"/>
      <c r="JSX3603"/>
      <c r="JSY3603"/>
      <c r="JSZ3603"/>
      <c r="JTA3603"/>
      <c r="JTB3603"/>
      <c r="JTC3603"/>
      <c r="JTD3603"/>
      <c r="JTE3603"/>
      <c r="JTF3603"/>
      <c r="JTG3603"/>
      <c r="JTH3603"/>
      <c r="JTI3603"/>
      <c r="JTJ3603"/>
      <c r="JTK3603"/>
      <c r="JTL3603"/>
      <c r="JTM3603"/>
      <c r="JTN3603"/>
      <c r="JTO3603"/>
      <c r="JTP3603"/>
      <c r="JTQ3603"/>
      <c r="JTR3603"/>
      <c r="JTS3603"/>
      <c r="JTT3603"/>
      <c r="JTU3603"/>
      <c r="JTV3603"/>
      <c r="JTW3603"/>
      <c r="JTX3603"/>
      <c r="JTY3603"/>
      <c r="JTZ3603"/>
      <c r="JUA3603"/>
      <c r="JUB3603"/>
      <c r="JUC3603"/>
      <c r="JUD3603"/>
      <c r="JUE3603"/>
      <c r="JUF3603"/>
      <c r="JUG3603"/>
      <c r="JUH3603"/>
      <c r="JUI3603"/>
      <c r="JUJ3603"/>
      <c r="JUK3603"/>
      <c r="JUL3603"/>
      <c r="JUM3603"/>
      <c r="JUN3603"/>
      <c r="JUO3603"/>
      <c r="JUP3603"/>
      <c r="JUQ3603"/>
      <c r="JUR3603"/>
      <c r="JUS3603"/>
      <c r="JUT3603"/>
      <c r="JUU3603"/>
      <c r="JUV3603"/>
      <c r="JUW3603"/>
      <c r="JUX3603"/>
      <c r="JUY3603"/>
      <c r="JUZ3603"/>
      <c r="JVA3603"/>
      <c r="JVB3603"/>
      <c r="JVC3603"/>
      <c r="JVD3603"/>
      <c r="JVE3603"/>
      <c r="JVF3603"/>
      <c r="JVG3603"/>
      <c r="JVH3603"/>
      <c r="JVI3603"/>
      <c r="JVJ3603"/>
      <c r="JVK3603"/>
      <c r="JVL3603"/>
      <c r="JVM3603"/>
      <c r="JVN3603"/>
      <c r="JVO3603"/>
      <c r="JVP3603"/>
      <c r="JVQ3603"/>
      <c r="JVR3603"/>
      <c r="JVS3603"/>
      <c r="JVT3603"/>
      <c r="JVU3603"/>
      <c r="JVV3603"/>
      <c r="JVW3603"/>
      <c r="JVX3603"/>
      <c r="JVY3603"/>
      <c r="JVZ3603"/>
      <c r="JWA3603"/>
      <c r="JWB3603"/>
      <c r="JWC3603"/>
      <c r="JWD3603"/>
      <c r="JWE3603"/>
      <c r="JWF3603"/>
      <c r="JWG3603"/>
      <c r="JWH3603"/>
      <c r="JWI3603"/>
      <c r="JWJ3603"/>
      <c r="JWK3603"/>
      <c r="JWL3603"/>
      <c r="JWM3603"/>
      <c r="JWN3603"/>
      <c r="JWO3603"/>
      <c r="JWP3603"/>
      <c r="JWQ3603"/>
      <c r="JWR3603"/>
      <c r="JWS3603"/>
      <c r="JWT3603"/>
      <c r="JWU3603"/>
      <c r="JWV3603"/>
      <c r="JWW3603"/>
      <c r="JWX3603"/>
      <c r="JWY3603"/>
      <c r="JWZ3603"/>
      <c r="JXA3603"/>
      <c r="JXB3603"/>
      <c r="JXC3603"/>
      <c r="JXD3603"/>
      <c r="JXE3603"/>
      <c r="JXF3603"/>
      <c r="JXG3603"/>
      <c r="JXH3603"/>
      <c r="JXI3603"/>
      <c r="JXJ3603"/>
      <c r="JXK3603"/>
      <c r="JXL3603"/>
      <c r="JXM3603"/>
      <c r="JXN3603"/>
      <c r="JXO3603"/>
      <c r="JXP3603"/>
      <c r="JXQ3603"/>
      <c r="JXR3603"/>
      <c r="JXS3603"/>
      <c r="JXT3603"/>
      <c r="JXU3603"/>
      <c r="JXV3603"/>
      <c r="JXW3603"/>
      <c r="JXX3603"/>
      <c r="JXY3603"/>
      <c r="JXZ3603"/>
      <c r="JYA3603"/>
      <c r="JYB3603"/>
      <c r="JYC3603"/>
      <c r="JYD3603"/>
      <c r="JYE3603"/>
      <c r="JYF3603"/>
      <c r="JYG3603"/>
      <c r="JYH3603"/>
      <c r="JYI3603"/>
      <c r="JYJ3603"/>
      <c r="JYK3603"/>
      <c r="JYL3603"/>
      <c r="JYM3603"/>
      <c r="JYN3603"/>
      <c r="JYO3603"/>
      <c r="JYP3603"/>
      <c r="JYQ3603"/>
      <c r="JYR3603"/>
      <c r="JYS3603"/>
      <c r="JYT3603"/>
      <c r="JYU3603"/>
      <c r="JYV3603"/>
      <c r="JYW3603"/>
      <c r="JYX3603"/>
      <c r="JYY3603"/>
      <c r="JYZ3603"/>
      <c r="JZA3603"/>
      <c r="JZB3603"/>
      <c r="JZC3603"/>
      <c r="JZD3603"/>
      <c r="JZE3603"/>
      <c r="JZF3603"/>
      <c r="JZG3603"/>
      <c r="JZH3603"/>
      <c r="JZI3603"/>
      <c r="JZJ3603"/>
      <c r="JZK3603"/>
      <c r="JZL3603"/>
      <c r="JZM3603"/>
      <c r="JZN3603"/>
      <c r="JZO3603"/>
      <c r="JZP3603"/>
      <c r="JZQ3603"/>
      <c r="JZR3603"/>
      <c r="JZS3603"/>
      <c r="JZT3603"/>
      <c r="JZU3603"/>
      <c r="JZV3603"/>
      <c r="JZW3603"/>
      <c r="JZX3603"/>
      <c r="JZY3603"/>
      <c r="JZZ3603"/>
      <c r="KAA3603"/>
      <c r="KAB3603"/>
      <c r="KAC3603"/>
      <c r="KAD3603"/>
      <c r="KAE3603"/>
      <c r="KAF3603"/>
      <c r="KAG3603"/>
      <c r="KAH3603"/>
      <c r="KAI3603"/>
      <c r="KAJ3603"/>
      <c r="KAK3603"/>
      <c r="KAL3603"/>
      <c r="KAM3603"/>
      <c r="KAN3603"/>
      <c r="KAO3603"/>
      <c r="KAP3603"/>
      <c r="KAQ3603"/>
      <c r="KAR3603"/>
      <c r="KAS3603"/>
      <c r="KAT3603"/>
      <c r="KAU3603"/>
      <c r="KAV3603"/>
      <c r="KAW3603"/>
      <c r="KAX3603"/>
      <c r="KAY3603"/>
      <c r="KAZ3603"/>
      <c r="KBA3603"/>
      <c r="KBB3603"/>
      <c r="KBC3603"/>
      <c r="KBD3603"/>
      <c r="KBE3603"/>
      <c r="KBF3603"/>
      <c r="KBG3603"/>
      <c r="KBH3603"/>
      <c r="KBI3603"/>
      <c r="KBJ3603"/>
      <c r="KBK3603"/>
      <c r="KBL3603"/>
      <c r="KBM3603"/>
      <c r="KBN3603"/>
      <c r="KBO3603"/>
      <c r="KBP3603"/>
      <c r="KBQ3603"/>
      <c r="KBR3603"/>
      <c r="KBS3603"/>
      <c r="KBT3603"/>
      <c r="KBU3603"/>
      <c r="KBV3603"/>
      <c r="KBW3603"/>
      <c r="KBX3603"/>
      <c r="KBY3603"/>
      <c r="KBZ3603"/>
      <c r="KCA3603"/>
      <c r="KCB3603"/>
      <c r="KCC3603"/>
      <c r="KCD3603"/>
      <c r="KCE3603"/>
      <c r="KCF3603"/>
      <c r="KCG3603"/>
      <c r="KCH3603"/>
      <c r="KCI3603"/>
      <c r="KCJ3603"/>
      <c r="KCK3603"/>
      <c r="KCL3603"/>
      <c r="KCM3603"/>
      <c r="KCN3603"/>
      <c r="KCO3603"/>
      <c r="KCP3603"/>
      <c r="KCQ3603"/>
      <c r="KCR3603"/>
      <c r="KCS3603"/>
      <c r="KCT3603"/>
      <c r="KCU3603"/>
      <c r="KCV3603"/>
      <c r="KCW3603"/>
      <c r="KCX3603"/>
      <c r="KCY3603"/>
      <c r="KCZ3603"/>
      <c r="KDA3603"/>
      <c r="KDB3603"/>
      <c r="KDC3603"/>
      <c r="KDD3603"/>
      <c r="KDE3603"/>
      <c r="KDF3603"/>
      <c r="KDG3603"/>
      <c r="KDH3603"/>
      <c r="KDI3603"/>
      <c r="KDJ3603"/>
      <c r="KDK3603"/>
      <c r="KDL3603"/>
      <c r="KDM3603"/>
      <c r="KDN3603"/>
      <c r="KDO3603"/>
      <c r="KDP3603"/>
      <c r="KDQ3603"/>
      <c r="KDR3603"/>
      <c r="KDS3603"/>
      <c r="KDT3603"/>
      <c r="KDU3603"/>
      <c r="KDV3603"/>
      <c r="KDW3603"/>
      <c r="KDX3603"/>
      <c r="KDY3603"/>
      <c r="KDZ3603"/>
      <c r="KEA3603"/>
      <c r="KEB3603"/>
      <c r="KEC3603"/>
      <c r="KED3603"/>
      <c r="KEE3603"/>
      <c r="KEF3603"/>
      <c r="KEG3603"/>
      <c r="KEH3603"/>
      <c r="KEI3603"/>
      <c r="KEJ3603"/>
      <c r="KEK3603"/>
      <c r="KEL3603"/>
      <c r="KEM3603"/>
      <c r="KEN3603"/>
      <c r="KEO3603"/>
      <c r="KEP3603"/>
      <c r="KEQ3603"/>
      <c r="KER3603"/>
      <c r="KES3603"/>
      <c r="KET3603"/>
      <c r="KEU3603"/>
      <c r="KEV3603"/>
      <c r="KEW3603"/>
      <c r="KEX3603"/>
      <c r="KEY3603"/>
      <c r="KEZ3603"/>
      <c r="KFA3603"/>
      <c r="KFB3603"/>
      <c r="KFC3603"/>
      <c r="KFD3603"/>
      <c r="KFE3603"/>
      <c r="KFF3603"/>
      <c r="KFG3603"/>
      <c r="KFH3603"/>
      <c r="KFI3603"/>
      <c r="KFJ3603"/>
      <c r="KFK3603"/>
      <c r="KFL3603"/>
      <c r="KFM3603"/>
      <c r="KFN3603"/>
      <c r="KFO3603"/>
      <c r="KFP3603"/>
      <c r="KFQ3603"/>
      <c r="KFR3603"/>
      <c r="KFS3603"/>
      <c r="KFT3603"/>
      <c r="KFU3603"/>
      <c r="KFV3603"/>
      <c r="KFW3603"/>
      <c r="KFX3603"/>
      <c r="KFY3603"/>
      <c r="KFZ3603"/>
      <c r="KGA3603"/>
      <c r="KGB3603"/>
      <c r="KGC3603"/>
      <c r="KGD3603"/>
      <c r="KGE3603"/>
      <c r="KGF3603"/>
      <c r="KGG3603"/>
      <c r="KGH3603"/>
      <c r="KGI3603"/>
      <c r="KGJ3603"/>
      <c r="KGK3603"/>
      <c r="KGL3603"/>
      <c r="KGM3603"/>
      <c r="KGN3603"/>
      <c r="KGO3603"/>
      <c r="KGP3603"/>
      <c r="KGQ3603"/>
      <c r="KGR3603"/>
      <c r="KGS3603"/>
      <c r="KGT3603"/>
      <c r="KGU3603"/>
      <c r="KGV3603"/>
      <c r="KGW3603"/>
      <c r="KGX3603"/>
      <c r="KGY3603"/>
      <c r="KGZ3603"/>
      <c r="KHA3603"/>
      <c r="KHB3603"/>
      <c r="KHC3603"/>
      <c r="KHD3603"/>
      <c r="KHE3603"/>
      <c r="KHF3603"/>
      <c r="KHG3603"/>
      <c r="KHH3603"/>
      <c r="KHI3603"/>
      <c r="KHJ3603"/>
      <c r="KHK3603"/>
      <c r="KHL3603"/>
      <c r="KHM3603"/>
      <c r="KHN3603"/>
      <c r="KHO3603"/>
      <c r="KHP3603"/>
      <c r="KHQ3603"/>
      <c r="KHR3603"/>
      <c r="KHS3603"/>
      <c r="KHT3603"/>
      <c r="KHU3603"/>
      <c r="KHV3603"/>
      <c r="KHW3603"/>
      <c r="KHX3603"/>
      <c r="KHY3603"/>
      <c r="KHZ3603"/>
      <c r="KIA3603"/>
      <c r="KIB3603"/>
      <c r="KIC3603"/>
      <c r="KID3603"/>
      <c r="KIE3603"/>
      <c r="KIF3603"/>
      <c r="KIG3603"/>
      <c r="KIH3603"/>
      <c r="KII3603"/>
      <c r="KIJ3603"/>
      <c r="KIK3603"/>
      <c r="KIL3603"/>
      <c r="KIM3603"/>
      <c r="KIN3603"/>
      <c r="KIO3603"/>
      <c r="KIP3603"/>
      <c r="KIQ3603"/>
      <c r="KIR3603"/>
      <c r="KIS3603"/>
      <c r="KIT3603"/>
      <c r="KIU3603"/>
      <c r="KIV3603"/>
      <c r="KIW3603"/>
      <c r="KIX3603"/>
      <c r="KIY3603"/>
      <c r="KIZ3603"/>
      <c r="KJA3603"/>
      <c r="KJB3603"/>
      <c r="KJC3603"/>
      <c r="KJD3603"/>
      <c r="KJE3603"/>
      <c r="KJF3603"/>
      <c r="KJG3603"/>
      <c r="KJH3603"/>
      <c r="KJI3603"/>
      <c r="KJJ3603"/>
      <c r="KJK3603"/>
      <c r="KJL3603"/>
      <c r="KJM3603"/>
      <c r="KJN3603"/>
      <c r="KJO3603"/>
      <c r="KJP3603"/>
      <c r="KJQ3603"/>
      <c r="KJR3603"/>
      <c r="KJS3603"/>
      <c r="KJT3603"/>
      <c r="KJU3603"/>
      <c r="KJV3603"/>
      <c r="KJW3603"/>
      <c r="KJX3603"/>
      <c r="KJY3603"/>
      <c r="KJZ3603"/>
      <c r="KKA3603"/>
      <c r="KKB3603"/>
      <c r="KKC3603"/>
      <c r="KKD3603"/>
      <c r="KKE3603"/>
      <c r="KKF3603"/>
      <c r="KKG3603"/>
      <c r="KKH3603"/>
      <c r="KKI3603"/>
      <c r="KKJ3603"/>
      <c r="KKK3603"/>
      <c r="KKL3603"/>
      <c r="KKM3603"/>
      <c r="KKN3603"/>
      <c r="KKO3603"/>
      <c r="KKP3603"/>
      <c r="KKQ3603"/>
      <c r="KKR3603"/>
      <c r="KKS3603"/>
      <c r="KKT3603"/>
      <c r="KKU3603"/>
      <c r="KKV3603"/>
      <c r="KKW3603"/>
      <c r="KKX3603"/>
      <c r="KKY3603"/>
      <c r="KKZ3603"/>
      <c r="KLA3603"/>
      <c r="KLB3603"/>
      <c r="KLC3603"/>
      <c r="KLD3603"/>
      <c r="KLE3603"/>
      <c r="KLF3603"/>
      <c r="KLG3603"/>
      <c r="KLH3603"/>
      <c r="KLI3603"/>
      <c r="KLJ3603"/>
      <c r="KLK3603"/>
      <c r="KLL3603"/>
      <c r="KLM3603"/>
      <c r="KLN3603"/>
      <c r="KLO3603"/>
      <c r="KLP3603"/>
      <c r="KLQ3603"/>
      <c r="KLR3603"/>
      <c r="KLS3603"/>
      <c r="KLT3603"/>
      <c r="KLU3603"/>
      <c r="KLV3603"/>
      <c r="KLW3603"/>
      <c r="KLX3603"/>
      <c r="KLY3603"/>
      <c r="KLZ3603"/>
      <c r="KMA3603"/>
      <c r="KMB3603"/>
      <c r="KMC3603"/>
      <c r="KMD3603"/>
      <c r="KME3603"/>
      <c r="KMF3603"/>
      <c r="KMG3603"/>
      <c r="KMH3603"/>
      <c r="KMI3603"/>
      <c r="KMJ3603"/>
      <c r="KMK3603"/>
      <c r="KML3603"/>
      <c r="KMM3603"/>
      <c r="KMN3603"/>
      <c r="KMO3603"/>
      <c r="KMP3603"/>
      <c r="KMQ3603"/>
      <c r="KMR3603"/>
      <c r="KMS3603"/>
      <c r="KMT3603"/>
      <c r="KMU3603"/>
      <c r="KMV3603"/>
      <c r="KMW3603"/>
      <c r="KMX3603"/>
      <c r="KMY3603"/>
      <c r="KMZ3603"/>
      <c r="KNA3603"/>
      <c r="KNB3603"/>
      <c r="KNC3603"/>
      <c r="KND3603"/>
      <c r="KNE3603"/>
      <c r="KNF3603"/>
      <c r="KNG3603"/>
      <c r="KNH3603"/>
      <c r="KNI3603"/>
      <c r="KNJ3603"/>
      <c r="KNK3603"/>
      <c r="KNL3603"/>
      <c r="KNM3603"/>
      <c r="KNN3603"/>
      <c r="KNO3603"/>
      <c r="KNP3603"/>
      <c r="KNQ3603"/>
      <c r="KNR3603"/>
      <c r="KNS3603"/>
      <c r="KNT3603"/>
      <c r="KNU3603"/>
      <c r="KNV3603"/>
      <c r="KNW3603"/>
      <c r="KNX3603"/>
      <c r="KNY3603"/>
      <c r="KNZ3603"/>
      <c r="KOA3603"/>
      <c r="KOB3603"/>
      <c r="KOC3603"/>
      <c r="KOD3603"/>
      <c r="KOE3603"/>
      <c r="KOF3603"/>
      <c r="KOG3603"/>
      <c r="KOH3603"/>
      <c r="KOI3603"/>
      <c r="KOJ3603"/>
      <c r="KOK3603"/>
      <c r="KOL3603"/>
      <c r="KOM3603"/>
      <c r="KON3603"/>
      <c r="KOO3603"/>
      <c r="KOP3603"/>
      <c r="KOQ3603"/>
      <c r="KOR3603"/>
      <c r="KOS3603"/>
      <c r="KOT3603"/>
      <c r="KOU3603"/>
      <c r="KOV3603"/>
      <c r="KOW3603"/>
      <c r="KOX3603"/>
      <c r="KOY3603"/>
      <c r="KOZ3603"/>
      <c r="KPA3603"/>
      <c r="KPB3603"/>
      <c r="KPC3603"/>
      <c r="KPD3603"/>
      <c r="KPE3603"/>
      <c r="KPF3603"/>
      <c r="KPG3603"/>
      <c r="KPH3603"/>
      <c r="KPI3603"/>
      <c r="KPJ3603"/>
      <c r="KPK3603"/>
      <c r="KPL3603"/>
      <c r="KPM3603"/>
      <c r="KPN3603"/>
      <c r="KPO3603"/>
      <c r="KPP3603"/>
      <c r="KPQ3603"/>
      <c r="KPR3603"/>
      <c r="KPS3603"/>
      <c r="KPT3603"/>
      <c r="KPU3603"/>
      <c r="KPV3603"/>
      <c r="KPW3603"/>
      <c r="KPX3603"/>
      <c r="KPY3603"/>
      <c r="KPZ3603"/>
      <c r="KQA3603"/>
      <c r="KQB3603"/>
      <c r="KQC3603"/>
      <c r="KQD3603"/>
      <c r="KQE3603"/>
      <c r="KQF3603"/>
      <c r="KQG3603"/>
      <c r="KQH3603"/>
      <c r="KQI3603"/>
      <c r="KQJ3603"/>
      <c r="KQK3603"/>
      <c r="KQL3603"/>
      <c r="KQM3603"/>
      <c r="KQN3603"/>
      <c r="KQO3603"/>
      <c r="KQP3603"/>
      <c r="KQQ3603"/>
      <c r="KQR3603"/>
      <c r="KQS3603"/>
      <c r="KQT3603"/>
      <c r="KQU3603"/>
      <c r="KQV3603"/>
      <c r="KQW3603"/>
      <c r="KQX3603"/>
      <c r="KQY3603"/>
      <c r="KQZ3603"/>
      <c r="KRA3603"/>
      <c r="KRB3603"/>
      <c r="KRC3603"/>
      <c r="KRD3603"/>
      <c r="KRE3603"/>
      <c r="KRF3603"/>
      <c r="KRG3603"/>
      <c r="KRH3603"/>
      <c r="KRI3603"/>
      <c r="KRJ3603"/>
      <c r="KRK3603"/>
      <c r="KRL3603"/>
      <c r="KRM3603"/>
      <c r="KRN3603"/>
      <c r="KRO3603"/>
      <c r="KRP3603"/>
      <c r="KRQ3603"/>
      <c r="KRR3603"/>
      <c r="KRS3603"/>
      <c r="KRT3603"/>
      <c r="KRU3603"/>
      <c r="KRV3603"/>
      <c r="KRW3603"/>
      <c r="KRX3603"/>
      <c r="KRY3603"/>
      <c r="KRZ3603"/>
      <c r="KSA3603"/>
      <c r="KSB3603"/>
      <c r="KSC3603"/>
      <c r="KSD3603"/>
      <c r="KSE3603"/>
      <c r="KSF3603"/>
      <c r="KSG3603"/>
      <c r="KSH3603"/>
      <c r="KSI3603"/>
      <c r="KSJ3603"/>
      <c r="KSK3603"/>
      <c r="KSL3603"/>
      <c r="KSM3603"/>
      <c r="KSN3603"/>
      <c r="KSO3603"/>
      <c r="KSP3603"/>
      <c r="KSQ3603"/>
      <c r="KSR3603"/>
      <c r="KSS3603"/>
      <c r="KST3603"/>
      <c r="KSU3603"/>
      <c r="KSV3603"/>
      <c r="KSW3603"/>
      <c r="KSX3603"/>
      <c r="KSY3603"/>
      <c r="KSZ3603"/>
      <c r="KTA3603"/>
      <c r="KTB3603"/>
      <c r="KTC3603"/>
      <c r="KTD3603"/>
      <c r="KTE3603"/>
      <c r="KTF3603"/>
      <c r="KTG3603"/>
      <c r="KTH3603"/>
      <c r="KTI3603"/>
      <c r="KTJ3603"/>
      <c r="KTK3603"/>
      <c r="KTL3603"/>
      <c r="KTM3603"/>
      <c r="KTN3603"/>
      <c r="KTO3603"/>
      <c r="KTP3603"/>
      <c r="KTQ3603"/>
      <c r="KTR3603"/>
      <c r="KTS3603"/>
      <c r="KTT3603"/>
      <c r="KTU3603"/>
      <c r="KTV3603"/>
      <c r="KTW3603"/>
      <c r="KTX3603"/>
      <c r="KTY3603"/>
      <c r="KTZ3603"/>
      <c r="KUA3603"/>
      <c r="KUB3603"/>
      <c r="KUC3603"/>
      <c r="KUD3603"/>
      <c r="KUE3603"/>
      <c r="KUF3603"/>
      <c r="KUG3603"/>
      <c r="KUH3603"/>
      <c r="KUI3603"/>
      <c r="KUJ3603"/>
      <c r="KUK3603"/>
      <c r="KUL3603"/>
      <c r="KUM3603"/>
      <c r="KUN3603"/>
      <c r="KUO3603"/>
      <c r="KUP3603"/>
      <c r="KUQ3603"/>
      <c r="KUR3603"/>
      <c r="KUS3603"/>
      <c r="KUT3603"/>
      <c r="KUU3603"/>
      <c r="KUV3603"/>
      <c r="KUW3603"/>
      <c r="KUX3603"/>
      <c r="KUY3603"/>
      <c r="KUZ3603"/>
      <c r="KVA3603"/>
      <c r="KVB3603"/>
      <c r="KVC3603"/>
      <c r="KVD3603"/>
      <c r="KVE3603"/>
      <c r="KVF3603"/>
      <c r="KVG3603"/>
      <c r="KVH3603"/>
      <c r="KVI3603"/>
      <c r="KVJ3603"/>
      <c r="KVK3603"/>
      <c r="KVL3603"/>
      <c r="KVM3603"/>
      <c r="KVN3603"/>
      <c r="KVO3603"/>
      <c r="KVP3603"/>
      <c r="KVQ3603"/>
      <c r="KVR3603"/>
      <c r="KVS3603"/>
      <c r="KVT3603"/>
      <c r="KVU3603"/>
      <c r="KVV3603"/>
      <c r="KVW3603"/>
      <c r="KVX3603"/>
      <c r="KVY3603"/>
      <c r="KVZ3603"/>
      <c r="KWA3603"/>
      <c r="KWB3603"/>
      <c r="KWC3603"/>
      <c r="KWD3603"/>
      <c r="KWE3603"/>
      <c r="KWF3603"/>
      <c r="KWG3603"/>
      <c r="KWH3603"/>
      <c r="KWI3603"/>
      <c r="KWJ3603"/>
      <c r="KWK3603"/>
      <c r="KWL3603"/>
      <c r="KWM3603"/>
      <c r="KWN3603"/>
      <c r="KWO3603"/>
      <c r="KWP3603"/>
      <c r="KWQ3603"/>
      <c r="KWR3603"/>
      <c r="KWS3603"/>
      <c r="KWT3603"/>
      <c r="KWU3603"/>
      <c r="KWV3603"/>
      <c r="KWW3603"/>
      <c r="KWX3603"/>
      <c r="KWY3603"/>
      <c r="KWZ3603"/>
      <c r="KXA3603"/>
      <c r="KXB3603"/>
      <c r="KXC3603"/>
      <c r="KXD3603"/>
      <c r="KXE3603"/>
      <c r="KXF3603"/>
      <c r="KXG3603"/>
      <c r="KXH3603"/>
      <c r="KXI3603"/>
      <c r="KXJ3603"/>
      <c r="KXK3603"/>
      <c r="KXL3603"/>
      <c r="KXM3603"/>
      <c r="KXN3603"/>
      <c r="KXO3603"/>
      <c r="KXP3603"/>
      <c r="KXQ3603"/>
      <c r="KXR3603"/>
      <c r="KXS3603"/>
      <c r="KXT3603"/>
      <c r="KXU3603"/>
      <c r="KXV3603"/>
      <c r="KXW3603"/>
      <c r="KXX3603"/>
      <c r="KXY3603"/>
      <c r="KXZ3603"/>
      <c r="KYA3603"/>
      <c r="KYB3603"/>
      <c r="KYC3603"/>
      <c r="KYD3603"/>
      <c r="KYE3603"/>
      <c r="KYF3603"/>
      <c r="KYG3603"/>
      <c r="KYH3603"/>
      <c r="KYI3603"/>
      <c r="KYJ3603"/>
      <c r="KYK3603"/>
      <c r="KYL3603"/>
      <c r="KYM3603"/>
      <c r="KYN3603"/>
      <c r="KYO3603"/>
      <c r="KYP3603"/>
      <c r="KYQ3603"/>
      <c r="KYR3603"/>
      <c r="KYS3603"/>
      <c r="KYT3603"/>
      <c r="KYU3603"/>
      <c r="KYV3603"/>
      <c r="KYW3603"/>
      <c r="KYX3603"/>
      <c r="KYY3603"/>
      <c r="KYZ3603"/>
      <c r="KZA3603"/>
      <c r="KZB3603"/>
      <c r="KZC3603"/>
      <c r="KZD3603"/>
      <c r="KZE3603"/>
      <c r="KZF3603"/>
      <c r="KZG3603"/>
      <c r="KZH3603"/>
      <c r="KZI3603"/>
      <c r="KZJ3603"/>
      <c r="KZK3603"/>
      <c r="KZL3603"/>
      <c r="KZM3603"/>
      <c r="KZN3603"/>
      <c r="KZO3603"/>
      <c r="KZP3603"/>
      <c r="KZQ3603"/>
      <c r="KZR3603"/>
      <c r="KZS3603"/>
      <c r="KZT3603"/>
      <c r="KZU3603"/>
      <c r="KZV3603"/>
      <c r="KZW3603"/>
      <c r="KZX3603"/>
      <c r="KZY3603"/>
      <c r="KZZ3603"/>
      <c r="LAA3603"/>
      <c r="LAB3603"/>
      <c r="LAC3603"/>
      <c r="LAD3603"/>
      <c r="LAE3603"/>
      <c r="LAF3603"/>
      <c r="LAG3603"/>
      <c r="LAH3603"/>
      <c r="LAI3603"/>
      <c r="LAJ3603"/>
      <c r="LAK3603"/>
      <c r="LAL3603"/>
      <c r="LAM3603"/>
      <c r="LAN3603"/>
      <c r="LAO3603"/>
      <c r="LAP3603"/>
      <c r="LAQ3603"/>
      <c r="LAR3603"/>
      <c r="LAS3603"/>
      <c r="LAT3603"/>
      <c r="LAU3603"/>
      <c r="LAV3603"/>
      <c r="LAW3603"/>
      <c r="LAX3603"/>
      <c r="LAY3603"/>
      <c r="LAZ3603"/>
      <c r="LBA3603"/>
      <c r="LBB3603"/>
      <c r="LBC3603"/>
      <c r="LBD3603"/>
      <c r="LBE3603"/>
      <c r="LBF3603"/>
      <c r="LBG3603"/>
      <c r="LBH3603"/>
      <c r="LBI3603"/>
      <c r="LBJ3603"/>
      <c r="LBK3603"/>
      <c r="LBL3603"/>
      <c r="LBM3603"/>
      <c r="LBN3603"/>
      <c r="LBO3603"/>
      <c r="LBP3603"/>
      <c r="LBQ3603"/>
      <c r="LBR3603"/>
      <c r="LBS3603"/>
      <c r="LBT3603"/>
      <c r="LBU3603"/>
      <c r="LBV3603"/>
      <c r="LBW3603"/>
      <c r="LBX3603"/>
      <c r="LBY3603"/>
      <c r="LBZ3603"/>
      <c r="LCA3603"/>
      <c r="LCB3603"/>
      <c r="LCC3603"/>
      <c r="LCD3603"/>
      <c r="LCE3603"/>
      <c r="LCF3603"/>
      <c r="LCG3603"/>
      <c r="LCH3603"/>
      <c r="LCI3603"/>
      <c r="LCJ3603"/>
      <c r="LCK3603"/>
      <c r="LCL3603"/>
      <c r="LCM3603"/>
      <c r="LCN3603"/>
      <c r="LCO3603"/>
      <c r="LCP3603"/>
      <c r="LCQ3603"/>
      <c r="LCR3603"/>
      <c r="LCS3603"/>
      <c r="LCT3603"/>
      <c r="LCU3603"/>
      <c r="LCV3603"/>
      <c r="LCW3603"/>
      <c r="LCX3603"/>
      <c r="LCY3603"/>
      <c r="LCZ3603"/>
      <c r="LDA3603"/>
      <c r="LDB3603"/>
      <c r="LDC3603"/>
      <c r="LDD3603"/>
      <c r="LDE3603"/>
      <c r="LDF3603"/>
      <c r="LDG3603"/>
      <c r="LDH3603"/>
      <c r="LDI3603"/>
      <c r="LDJ3603"/>
      <c r="LDK3603"/>
      <c r="LDL3603"/>
      <c r="LDM3603"/>
      <c r="LDN3603"/>
      <c r="LDO3603"/>
      <c r="LDP3603"/>
      <c r="LDQ3603"/>
      <c r="LDR3603"/>
      <c r="LDS3603"/>
      <c r="LDT3603"/>
      <c r="LDU3603"/>
      <c r="LDV3603"/>
      <c r="LDW3603"/>
      <c r="LDX3603"/>
      <c r="LDY3603"/>
      <c r="LDZ3603"/>
      <c r="LEA3603"/>
      <c r="LEB3603"/>
      <c r="LEC3603"/>
      <c r="LED3603"/>
      <c r="LEE3603"/>
      <c r="LEF3603"/>
      <c r="LEG3603"/>
      <c r="LEH3603"/>
      <c r="LEI3603"/>
      <c r="LEJ3603"/>
      <c r="LEK3603"/>
      <c r="LEL3603"/>
      <c r="LEM3603"/>
      <c r="LEN3603"/>
      <c r="LEO3603"/>
      <c r="LEP3603"/>
      <c r="LEQ3603"/>
      <c r="LER3603"/>
      <c r="LES3603"/>
      <c r="LET3603"/>
      <c r="LEU3603"/>
      <c r="LEV3603"/>
      <c r="LEW3603"/>
      <c r="LEX3603"/>
      <c r="LEY3603"/>
      <c r="LEZ3603"/>
      <c r="LFA3603"/>
      <c r="LFB3603"/>
      <c r="LFC3603"/>
      <c r="LFD3603"/>
      <c r="LFE3603"/>
      <c r="LFF3603"/>
      <c r="LFG3603"/>
      <c r="LFH3603"/>
      <c r="LFI3603"/>
      <c r="LFJ3603"/>
      <c r="LFK3603"/>
      <c r="LFL3603"/>
      <c r="LFM3603"/>
      <c r="LFN3603"/>
      <c r="LFO3603"/>
      <c r="LFP3603"/>
      <c r="LFQ3603"/>
      <c r="LFR3603"/>
      <c r="LFS3603"/>
      <c r="LFT3603"/>
      <c r="LFU3603"/>
      <c r="LFV3603"/>
      <c r="LFW3603"/>
      <c r="LFX3603"/>
      <c r="LFY3603"/>
      <c r="LFZ3603"/>
      <c r="LGA3603"/>
      <c r="LGB3603"/>
      <c r="LGC3603"/>
      <c r="LGD3603"/>
      <c r="LGE3603"/>
      <c r="LGF3603"/>
      <c r="LGG3603"/>
      <c r="LGH3603"/>
      <c r="LGI3603"/>
      <c r="LGJ3603"/>
      <c r="LGK3603"/>
      <c r="LGL3603"/>
      <c r="LGM3603"/>
      <c r="LGN3603"/>
      <c r="LGO3603"/>
      <c r="LGP3603"/>
      <c r="LGQ3603"/>
      <c r="LGR3603"/>
      <c r="LGS3603"/>
      <c r="LGT3603"/>
      <c r="LGU3603"/>
      <c r="LGV3603"/>
      <c r="LGW3603"/>
      <c r="LGX3603"/>
      <c r="LGY3603"/>
      <c r="LGZ3603"/>
      <c r="LHA3603"/>
      <c r="LHB3603"/>
      <c r="LHC3603"/>
      <c r="LHD3603"/>
      <c r="LHE3603"/>
      <c r="LHF3603"/>
      <c r="LHG3603"/>
      <c r="LHH3603"/>
      <c r="LHI3603"/>
      <c r="LHJ3603"/>
      <c r="LHK3603"/>
      <c r="LHL3603"/>
      <c r="LHM3603"/>
      <c r="LHN3603"/>
      <c r="LHO3603"/>
      <c r="LHP3603"/>
      <c r="LHQ3603"/>
      <c r="LHR3603"/>
      <c r="LHS3603"/>
      <c r="LHT3603"/>
      <c r="LHU3603"/>
      <c r="LHV3603"/>
      <c r="LHW3603"/>
      <c r="LHX3603"/>
      <c r="LHY3603"/>
      <c r="LHZ3603"/>
      <c r="LIA3603"/>
      <c r="LIB3603"/>
      <c r="LIC3603"/>
      <c r="LID3603"/>
      <c r="LIE3603"/>
      <c r="LIF3603"/>
      <c r="LIG3603"/>
      <c r="LIH3603"/>
      <c r="LII3603"/>
      <c r="LIJ3603"/>
      <c r="LIK3603"/>
      <c r="LIL3603"/>
      <c r="LIM3603"/>
      <c r="LIN3603"/>
      <c r="LIO3603"/>
      <c r="LIP3603"/>
      <c r="LIQ3603"/>
      <c r="LIR3603"/>
      <c r="LIS3603"/>
      <c r="LIT3603"/>
      <c r="LIU3603"/>
      <c r="LIV3603"/>
      <c r="LIW3603"/>
      <c r="LIX3603"/>
      <c r="LIY3603"/>
      <c r="LIZ3603"/>
      <c r="LJA3603"/>
      <c r="LJB3603"/>
      <c r="LJC3603"/>
      <c r="LJD3603"/>
      <c r="LJE3603"/>
      <c r="LJF3603"/>
      <c r="LJG3603"/>
      <c r="LJH3603"/>
      <c r="LJI3603"/>
      <c r="LJJ3603"/>
      <c r="LJK3603"/>
      <c r="LJL3603"/>
      <c r="LJM3603"/>
      <c r="LJN3603"/>
      <c r="LJO3603"/>
      <c r="LJP3603"/>
      <c r="LJQ3603"/>
      <c r="LJR3603"/>
      <c r="LJS3603"/>
      <c r="LJT3603"/>
      <c r="LJU3603"/>
      <c r="LJV3603"/>
      <c r="LJW3603"/>
      <c r="LJX3603"/>
      <c r="LJY3603"/>
      <c r="LJZ3603"/>
      <c r="LKA3603"/>
      <c r="LKB3603"/>
      <c r="LKC3603"/>
      <c r="LKD3603"/>
      <c r="LKE3603"/>
      <c r="LKF3603"/>
      <c r="LKG3603"/>
      <c r="LKH3603"/>
      <c r="LKI3603"/>
      <c r="LKJ3603"/>
      <c r="LKK3603"/>
      <c r="LKL3603"/>
      <c r="LKM3603"/>
      <c r="LKN3603"/>
      <c r="LKO3603"/>
      <c r="LKP3603"/>
      <c r="LKQ3603"/>
      <c r="LKR3603"/>
      <c r="LKS3603"/>
      <c r="LKT3603"/>
      <c r="LKU3603"/>
      <c r="LKV3603"/>
      <c r="LKW3603"/>
      <c r="LKX3603"/>
      <c r="LKY3603"/>
      <c r="LKZ3603"/>
      <c r="LLA3603"/>
      <c r="LLB3603"/>
      <c r="LLC3603"/>
      <c r="LLD3603"/>
      <c r="LLE3603"/>
      <c r="LLF3603"/>
      <c r="LLG3603"/>
      <c r="LLH3603"/>
      <c r="LLI3603"/>
      <c r="LLJ3603"/>
      <c r="LLK3603"/>
      <c r="LLL3603"/>
      <c r="LLM3603"/>
      <c r="LLN3603"/>
      <c r="LLO3603"/>
      <c r="LLP3603"/>
      <c r="LLQ3603"/>
      <c r="LLR3603"/>
      <c r="LLS3603"/>
      <c r="LLT3603"/>
      <c r="LLU3603"/>
      <c r="LLV3603"/>
      <c r="LLW3603"/>
      <c r="LLX3603"/>
      <c r="LLY3603"/>
      <c r="LLZ3603"/>
      <c r="LMA3603"/>
      <c r="LMB3603"/>
      <c r="LMC3603"/>
      <c r="LMD3603"/>
      <c r="LME3603"/>
      <c r="LMF3603"/>
      <c r="LMG3603"/>
      <c r="LMH3603"/>
      <c r="LMI3603"/>
      <c r="LMJ3603"/>
      <c r="LMK3603"/>
      <c r="LML3603"/>
      <c r="LMM3603"/>
      <c r="LMN3603"/>
      <c r="LMO3603"/>
      <c r="LMP3603"/>
      <c r="LMQ3603"/>
      <c r="LMR3603"/>
      <c r="LMS3603"/>
      <c r="LMT3603"/>
      <c r="LMU3603"/>
      <c r="LMV3603"/>
      <c r="LMW3603"/>
      <c r="LMX3603"/>
      <c r="LMY3603"/>
      <c r="LMZ3603"/>
      <c r="LNA3603"/>
      <c r="LNB3603"/>
      <c r="LNC3603"/>
      <c r="LND3603"/>
      <c r="LNE3603"/>
      <c r="LNF3603"/>
      <c r="LNG3603"/>
      <c r="LNH3603"/>
      <c r="LNI3603"/>
      <c r="LNJ3603"/>
      <c r="LNK3603"/>
      <c r="LNL3603"/>
      <c r="LNM3603"/>
      <c r="LNN3603"/>
      <c r="LNO3603"/>
      <c r="LNP3603"/>
      <c r="LNQ3603"/>
      <c r="LNR3603"/>
      <c r="LNS3603"/>
      <c r="LNT3603"/>
      <c r="LNU3603"/>
      <c r="LNV3603"/>
      <c r="LNW3603"/>
      <c r="LNX3603"/>
      <c r="LNY3603"/>
      <c r="LNZ3603"/>
      <c r="LOA3603"/>
      <c r="LOB3603"/>
      <c r="LOC3603"/>
      <c r="LOD3603"/>
      <c r="LOE3603"/>
      <c r="LOF3603"/>
      <c r="LOG3603"/>
      <c r="LOH3603"/>
      <c r="LOI3603"/>
      <c r="LOJ3603"/>
      <c r="LOK3603"/>
      <c r="LOL3603"/>
      <c r="LOM3603"/>
      <c r="LON3603"/>
      <c r="LOO3603"/>
      <c r="LOP3603"/>
      <c r="LOQ3603"/>
      <c r="LOR3603"/>
      <c r="LOS3603"/>
      <c r="LOT3603"/>
      <c r="LOU3603"/>
      <c r="LOV3603"/>
      <c r="LOW3603"/>
      <c r="LOX3603"/>
      <c r="LOY3603"/>
      <c r="LOZ3603"/>
      <c r="LPA3603"/>
      <c r="LPB3603"/>
      <c r="LPC3603"/>
      <c r="LPD3603"/>
      <c r="LPE3603"/>
      <c r="LPF3603"/>
      <c r="LPG3603"/>
      <c r="LPH3603"/>
      <c r="LPI3603"/>
      <c r="LPJ3603"/>
      <c r="LPK3603"/>
      <c r="LPL3603"/>
      <c r="LPM3603"/>
      <c r="LPN3603"/>
      <c r="LPO3603"/>
      <c r="LPP3603"/>
      <c r="LPQ3603"/>
      <c r="LPR3603"/>
      <c r="LPS3603"/>
      <c r="LPT3603"/>
      <c r="LPU3603"/>
      <c r="LPV3603"/>
      <c r="LPW3603"/>
      <c r="LPX3603"/>
      <c r="LPY3603"/>
      <c r="LPZ3603"/>
      <c r="LQA3603"/>
      <c r="LQB3603"/>
      <c r="LQC3603"/>
      <c r="LQD3603"/>
      <c r="LQE3603"/>
      <c r="LQF3603"/>
      <c r="LQG3603"/>
      <c r="LQH3603"/>
      <c r="LQI3603"/>
      <c r="LQJ3603"/>
      <c r="LQK3603"/>
      <c r="LQL3603"/>
      <c r="LQM3603"/>
      <c r="LQN3603"/>
      <c r="LQO3603"/>
      <c r="LQP3603"/>
      <c r="LQQ3603"/>
      <c r="LQR3603"/>
      <c r="LQS3603"/>
      <c r="LQT3603"/>
      <c r="LQU3603"/>
      <c r="LQV3603"/>
      <c r="LQW3603"/>
      <c r="LQX3603"/>
      <c r="LQY3603"/>
      <c r="LQZ3603"/>
      <c r="LRA3603"/>
      <c r="LRB3603"/>
      <c r="LRC3603"/>
      <c r="LRD3603"/>
      <c r="LRE3603"/>
      <c r="LRF3603"/>
      <c r="LRG3603"/>
      <c r="LRH3603"/>
      <c r="LRI3603"/>
      <c r="LRJ3603"/>
      <c r="LRK3603"/>
      <c r="LRL3603"/>
      <c r="LRM3603"/>
      <c r="LRN3603"/>
      <c r="LRO3603"/>
      <c r="LRP3603"/>
      <c r="LRQ3603"/>
      <c r="LRR3603"/>
      <c r="LRS3603"/>
      <c r="LRT3603"/>
      <c r="LRU3603"/>
      <c r="LRV3603"/>
      <c r="LRW3603"/>
      <c r="LRX3603"/>
      <c r="LRY3603"/>
      <c r="LRZ3603"/>
      <c r="LSA3603"/>
      <c r="LSB3603"/>
      <c r="LSC3603"/>
      <c r="LSD3603"/>
      <c r="LSE3603"/>
      <c r="LSF3603"/>
      <c r="LSG3603"/>
      <c r="LSH3603"/>
      <c r="LSI3603"/>
      <c r="LSJ3603"/>
      <c r="LSK3603"/>
      <c r="LSL3603"/>
      <c r="LSM3603"/>
      <c r="LSN3603"/>
      <c r="LSO3603"/>
      <c r="LSP3603"/>
      <c r="LSQ3603"/>
      <c r="LSR3603"/>
      <c r="LSS3603"/>
      <c r="LST3603"/>
      <c r="LSU3603"/>
      <c r="LSV3603"/>
      <c r="LSW3603"/>
      <c r="LSX3603"/>
      <c r="LSY3603"/>
      <c r="LSZ3603"/>
      <c r="LTA3603"/>
      <c r="LTB3603"/>
      <c r="LTC3603"/>
      <c r="LTD3603"/>
      <c r="LTE3603"/>
      <c r="LTF3603"/>
      <c r="LTG3603"/>
      <c r="LTH3603"/>
      <c r="LTI3603"/>
      <c r="LTJ3603"/>
      <c r="LTK3603"/>
      <c r="LTL3603"/>
      <c r="LTM3603"/>
      <c r="LTN3603"/>
      <c r="LTO3603"/>
      <c r="LTP3603"/>
      <c r="LTQ3603"/>
      <c r="LTR3603"/>
      <c r="LTS3603"/>
      <c r="LTT3603"/>
      <c r="LTU3603"/>
      <c r="LTV3603"/>
      <c r="LTW3603"/>
      <c r="LTX3603"/>
      <c r="LTY3603"/>
      <c r="LTZ3603"/>
      <c r="LUA3603"/>
      <c r="LUB3603"/>
      <c r="LUC3603"/>
      <c r="LUD3603"/>
      <c r="LUE3603"/>
      <c r="LUF3603"/>
      <c r="LUG3603"/>
      <c r="LUH3603"/>
      <c r="LUI3603"/>
      <c r="LUJ3603"/>
      <c r="LUK3603"/>
      <c r="LUL3603"/>
      <c r="LUM3603"/>
      <c r="LUN3603"/>
      <c r="LUO3603"/>
      <c r="LUP3603"/>
      <c r="LUQ3603"/>
      <c r="LUR3603"/>
      <c r="LUS3603"/>
      <c r="LUT3603"/>
      <c r="LUU3603"/>
      <c r="LUV3603"/>
      <c r="LUW3603"/>
      <c r="LUX3603"/>
      <c r="LUY3603"/>
      <c r="LUZ3603"/>
      <c r="LVA3603"/>
      <c r="LVB3603"/>
      <c r="LVC3603"/>
      <c r="LVD3603"/>
      <c r="LVE3603"/>
      <c r="LVF3603"/>
      <c r="LVG3603"/>
      <c r="LVH3603"/>
      <c r="LVI3603"/>
      <c r="LVJ3603"/>
      <c r="LVK3603"/>
      <c r="LVL3603"/>
      <c r="LVM3603"/>
      <c r="LVN3603"/>
      <c r="LVO3603"/>
      <c r="LVP3603"/>
      <c r="LVQ3603"/>
      <c r="LVR3603"/>
      <c r="LVS3603"/>
      <c r="LVT3603"/>
      <c r="LVU3603"/>
      <c r="LVV3603"/>
      <c r="LVW3603"/>
      <c r="LVX3603"/>
      <c r="LVY3603"/>
      <c r="LVZ3603"/>
      <c r="LWA3603"/>
      <c r="LWB3603"/>
      <c r="LWC3603"/>
      <c r="LWD3603"/>
      <c r="LWE3603"/>
      <c r="LWF3603"/>
      <c r="LWG3603"/>
      <c r="LWH3603"/>
      <c r="LWI3603"/>
      <c r="LWJ3603"/>
      <c r="LWK3603"/>
      <c r="LWL3603"/>
      <c r="LWM3603"/>
      <c r="LWN3603"/>
      <c r="LWO3603"/>
      <c r="LWP3603"/>
      <c r="LWQ3603"/>
      <c r="LWR3603"/>
      <c r="LWS3603"/>
      <c r="LWT3603"/>
      <c r="LWU3603"/>
      <c r="LWV3603"/>
      <c r="LWW3603"/>
      <c r="LWX3603"/>
      <c r="LWY3603"/>
      <c r="LWZ3603"/>
      <c r="LXA3603"/>
      <c r="LXB3603"/>
      <c r="LXC3603"/>
      <c r="LXD3603"/>
      <c r="LXE3603"/>
      <c r="LXF3603"/>
      <c r="LXG3603"/>
      <c r="LXH3603"/>
      <c r="LXI3603"/>
      <c r="LXJ3603"/>
      <c r="LXK3603"/>
      <c r="LXL3603"/>
      <c r="LXM3603"/>
      <c r="LXN3603"/>
      <c r="LXO3603"/>
      <c r="LXP3603"/>
      <c r="LXQ3603"/>
      <c r="LXR3603"/>
      <c r="LXS3603"/>
      <c r="LXT3603"/>
      <c r="LXU3603"/>
      <c r="LXV3603"/>
      <c r="LXW3603"/>
      <c r="LXX3603"/>
      <c r="LXY3603"/>
      <c r="LXZ3603"/>
      <c r="LYA3603"/>
      <c r="LYB3603"/>
      <c r="LYC3603"/>
      <c r="LYD3603"/>
      <c r="LYE3603"/>
      <c r="LYF3603"/>
      <c r="LYG3603"/>
      <c r="LYH3603"/>
      <c r="LYI3603"/>
      <c r="LYJ3603"/>
      <c r="LYK3603"/>
      <c r="LYL3603"/>
      <c r="LYM3603"/>
      <c r="LYN3603"/>
      <c r="LYO3603"/>
      <c r="LYP3603"/>
      <c r="LYQ3603"/>
      <c r="LYR3603"/>
      <c r="LYS3603"/>
      <c r="LYT3603"/>
      <c r="LYU3603"/>
      <c r="LYV3603"/>
      <c r="LYW3603"/>
      <c r="LYX3603"/>
      <c r="LYY3603"/>
      <c r="LYZ3603"/>
      <c r="LZA3603"/>
      <c r="LZB3603"/>
      <c r="LZC3603"/>
      <c r="LZD3603"/>
      <c r="LZE3603"/>
      <c r="LZF3603"/>
      <c r="LZG3603"/>
      <c r="LZH3603"/>
      <c r="LZI3603"/>
      <c r="LZJ3603"/>
      <c r="LZK3603"/>
      <c r="LZL3603"/>
      <c r="LZM3603"/>
      <c r="LZN3603"/>
      <c r="LZO3603"/>
      <c r="LZP3603"/>
      <c r="LZQ3603"/>
      <c r="LZR3603"/>
      <c r="LZS3603"/>
      <c r="LZT3603"/>
      <c r="LZU3603"/>
      <c r="LZV3603"/>
      <c r="LZW3603"/>
      <c r="LZX3603"/>
      <c r="LZY3603"/>
      <c r="LZZ3603"/>
      <c r="MAA3603"/>
      <c r="MAB3603"/>
      <c r="MAC3603"/>
      <c r="MAD3603"/>
      <c r="MAE3603"/>
      <c r="MAF3603"/>
      <c r="MAG3603"/>
      <c r="MAH3603"/>
      <c r="MAI3603"/>
      <c r="MAJ3603"/>
      <c r="MAK3603"/>
      <c r="MAL3603"/>
      <c r="MAM3603"/>
      <c r="MAN3603"/>
      <c r="MAO3603"/>
      <c r="MAP3603"/>
      <c r="MAQ3603"/>
      <c r="MAR3603"/>
      <c r="MAS3603"/>
      <c r="MAT3603"/>
      <c r="MAU3603"/>
      <c r="MAV3603"/>
      <c r="MAW3603"/>
      <c r="MAX3603"/>
      <c r="MAY3603"/>
      <c r="MAZ3603"/>
      <c r="MBA3603"/>
      <c r="MBB3603"/>
      <c r="MBC3603"/>
      <c r="MBD3603"/>
      <c r="MBE3603"/>
      <c r="MBF3603"/>
      <c r="MBG3603"/>
      <c r="MBH3603"/>
      <c r="MBI3603"/>
      <c r="MBJ3603"/>
      <c r="MBK3603"/>
      <c r="MBL3603"/>
      <c r="MBM3603"/>
      <c r="MBN3603"/>
      <c r="MBO3603"/>
      <c r="MBP3603"/>
      <c r="MBQ3603"/>
      <c r="MBR3603"/>
      <c r="MBS3603"/>
      <c r="MBT3603"/>
      <c r="MBU3603"/>
      <c r="MBV3603"/>
      <c r="MBW3603"/>
      <c r="MBX3603"/>
      <c r="MBY3603"/>
      <c r="MBZ3603"/>
      <c r="MCA3603"/>
      <c r="MCB3603"/>
      <c r="MCC3603"/>
      <c r="MCD3603"/>
      <c r="MCE3603"/>
      <c r="MCF3603"/>
      <c r="MCG3603"/>
      <c r="MCH3603"/>
      <c r="MCI3603"/>
      <c r="MCJ3603"/>
      <c r="MCK3603"/>
      <c r="MCL3603"/>
      <c r="MCM3603"/>
      <c r="MCN3603"/>
      <c r="MCO3603"/>
      <c r="MCP3603"/>
      <c r="MCQ3603"/>
      <c r="MCR3603"/>
      <c r="MCS3603"/>
      <c r="MCT3603"/>
      <c r="MCU3603"/>
      <c r="MCV3603"/>
      <c r="MCW3603"/>
      <c r="MCX3603"/>
      <c r="MCY3603"/>
      <c r="MCZ3603"/>
      <c r="MDA3603"/>
      <c r="MDB3603"/>
      <c r="MDC3603"/>
      <c r="MDD3603"/>
      <c r="MDE3603"/>
      <c r="MDF3603"/>
      <c r="MDG3603"/>
      <c r="MDH3603"/>
      <c r="MDI3603"/>
      <c r="MDJ3603"/>
      <c r="MDK3603"/>
      <c r="MDL3603"/>
      <c r="MDM3603"/>
      <c r="MDN3603"/>
      <c r="MDO3603"/>
      <c r="MDP3603"/>
      <c r="MDQ3603"/>
      <c r="MDR3603"/>
      <c r="MDS3603"/>
      <c r="MDT3603"/>
      <c r="MDU3603"/>
      <c r="MDV3603"/>
      <c r="MDW3603"/>
      <c r="MDX3603"/>
      <c r="MDY3603"/>
      <c r="MDZ3603"/>
      <c r="MEA3603"/>
      <c r="MEB3603"/>
      <c r="MEC3603"/>
      <c r="MED3603"/>
      <c r="MEE3603"/>
      <c r="MEF3603"/>
      <c r="MEG3603"/>
      <c r="MEH3603"/>
      <c r="MEI3603"/>
      <c r="MEJ3603"/>
      <c r="MEK3603"/>
      <c r="MEL3603"/>
      <c r="MEM3603"/>
      <c r="MEN3603"/>
      <c r="MEO3603"/>
      <c r="MEP3603"/>
      <c r="MEQ3603"/>
      <c r="MER3603"/>
      <c r="MES3603"/>
      <c r="MET3603"/>
      <c r="MEU3603"/>
      <c r="MEV3603"/>
      <c r="MEW3603"/>
      <c r="MEX3603"/>
      <c r="MEY3603"/>
      <c r="MEZ3603"/>
      <c r="MFA3603"/>
      <c r="MFB3603"/>
      <c r="MFC3603"/>
      <c r="MFD3603"/>
      <c r="MFE3603"/>
      <c r="MFF3603"/>
      <c r="MFG3603"/>
      <c r="MFH3603"/>
      <c r="MFI3603"/>
      <c r="MFJ3603"/>
      <c r="MFK3603"/>
      <c r="MFL3603"/>
      <c r="MFM3603"/>
      <c r="MFN3603"/>
      <c r="MFO3603"/>
      <c r="MFP3603"/>
      <c r="MFQ3603"/>
      <c r="MFR3603"/>
      <c r="MFS3603"/>
      <c r="MFT3603"/>
      <c r="MFU3603"/>
      <c r="MFV3603"/>
      <c r="MFW3603"/>
      <c r="MFX3603"/>
      <c r="MFY3603"/>
      <c r="MFZ3603"/>
      <c r="MGA3603"/>
      <c r="MGB3603"/>
      <c r="MGC3603"/>
      <c r="MGD3603"/>
      <c r="MGE3603"/>
      <c r="MGF3603"/>
      <c r="MGG3603"/>
      <c r="MGH3603"/>
      <c r="MGI3603"/>
      <c r="MGJ3603"/>
      <c r="MGK3603"/>
      <c r="MGL3603"/>
      <c r="MGM3603"/>
      <c r="MGN3603"/>
      <c r="MGO3603"/>
      <c r="MGP3603"/>
      <c r="MGQ3603"/>
      <c r="MGR3603"/>
      <c r="MGS3603"/>
      <c r="MGT3603"/>
      <c r="MGU3603"/>
      <c r="MGV3603"/>
      <c r="MGW3603"/>
      <c r="MGX3603"/>
      <c r="MGY3603"/>
      <c r="MGZ3603"/>
      <c r="MHA3603"/>
      <c r="MHB3603"/>
      <c r="MHC3603"/>
      <c r="MHD3603"/>
      <c r="MHE3603"/>
      <c r="MHF3603"/>
      <c r="MHG3603"/>
      <c r="MHH3603"/>
      <c r="MHI3603"/>
      <c r="MHJ3603"/>
      <c r="MHK3603"/>
      <c r="MHL3603"/>
      <c r="MHM3603"/>
      <c r="MHN3603"/>
      <c r="MHO3603"/>
      <c r="MHP3603"/>
      <c r="MHQ3603"/>
      <c r="MHR3603"/>
      <c r="MHS3603"/>
      <c r="MHT3603"/>
      <c r="MHU3603"/>
      <c r="MHV3603"/>
      <c r="MHW3603"/>
      <c r="MHX3603"/>
      <c r="MHY3603"/>
      <c r="MHZ3603"/>
      <c r="MIA3603"/>
      <c r="MIB3603"/>
      <c r="MIC3603"/>
      <c r="MID3603"/>
      <c r="MIE3603"/>
      <c r="MIF3603"/>
      <c r="MIG3603"/>
      <c r="MIH3603"/>
      <c r="MII3603"/>
      <c r="MIJ3603"/>
      <c r="MIK3603"/>
      <c r="MIL3603"/>
      <c r="MIM3603"/>
      <c r="MIN3603"/>
      <c r="MIO3603"/>
      <c r="MIP3603"/>
      <c r="MIQ3603"/>
      <c r="MIR3603"/>
      <c r="MIS3603"/>
      <c r="MIT3603"/>
      <c r="MIU3603"/>
      <c r="MIV3603"/>
      <c r="MIW3603"/>
      <c r="MIX3603"/>
      <c r="MIY3603"/>
      <c r="MIZ3603"/>
      <c r="MJA3603"/>
      <c r="MJB3603"/>
      <c r="MJC3603"/>
      <c r="MJD3603"/>
      <c r="MJE3603"/>
      <c r="MJF3603"/>
      <c r="MJG3603"/>
      <c r="MJH3603"/>
      <c r="MJI3603"/>
      <c r="MJJ3603"/>
      <c r="MJK3603"/>
      <c r="MJL3603"/>
      <c r="MJM3603"/>
      <c r="MJN3603"/>
      <c r="MJO3603"/>
      <c r="MJP3603"/>
      <c r="MJQ3603"/>
      <c r="MJR3603"/>
      <c r="MJS3603"/>
      <c r="MJT3603"/>
      <c r="MJU3603"/>
      <c r="MJV3603"/>
      <c r="MJW3603"/>
      <c r="MJX3603"/>
      <c r="MJY3603"/>
      <c r="MJZ3603"/>
      <c r="MKA3603"/>
      <c r="MKB3603"/>
      <c r="MKC3603"/>
      <c r="MKD3603"/>
      <c r="MKE3603"/>
      <c r="MKF3603"/>
      <c r="MKG3603"/>
      <c r="MKH3603"/>
      <c r="MKI3603"/>
      <c r="MKJ3603"/>
      <c r="MKK3603"/>
      <c r="MKL3603"/>
      <c r="MKM3603"/>
      <c r="MKN3603"/>
      <c r="MKO3603"/>
      <c r="MKP3603"/>
      <c r="MKQ3603"/>
      <c r="MKR3603"/>
      <c r="MKS3603"/>
      <c r="MKT3603"/>
      <c r="MKU3603"/>
      <c r="MKV3603"/>
      <c r="MKW3603"/>
      <c r="MKX3603"/>
      <c r="MKY3603"/>
      <c r="MKZ3603"/>
      <c r="MLA3603"/>
      <c r="MLB3603"/>
      <c r="MLC3603"/>
      <c r="MLD3603"/>
      <c r="MLE3603"/>
      <c r="MLF3603"/>
      <c r="MLG3603"/>
      <c r="MLH3603"/>
      <c r="MLI3603"/>
      <c r="MLJ3603"/>
      <c r="MLK3603"/>
      <c r="MLL3603"/>
      <c r="MLM3603"/>
      <c r="MLN3603"/>
      <c r="MLO3603"/>
      <c r="MLP3603"/>
      <c r="MLQ3603"/>
      <c r="MLR3603"/>
      <c r="MLS3603"/>
      <c r="MLT3603"/>
      <c r="MLU3603"/>
      <c r="MLV3603"/>
      <c r="MLW3603"/>
      <c r="MLX3603"/>
      <c r="MLY3603"/>
      <c r="MLZ3603"/>
      <c r="MMA3603"/>
      <c r="MMB3603"/>
      <c r="MMC3603"/>
      <c r="MMD3603"/>
      <c r="MME3603"/>
      <c r="MMF3603"/>
      <c r="MMG3603"/>
      <c r="MMH3603"/>
      <c r="MMI3603"/>
      <c r="MMJ3603"/>
      <c r="MMK3603"/>
      <c r="MML3603"/>
      <c r="MMM3603"/>
      <c r="MMN3603"/>
      <c r="MMO3603"/>
      <c r="MMP3603"/>
      <c r="MMQ3603"/>
      <c r="MMR3603"/>
      <c r="MMS3603"/>
      <c r="MMT3603"/>
      <c r="MMU3603"/>
      <c r="MMV3603"/>
      <c r="MMW3603"/>
      <c r="MMX3603"/>
      <c r="MMY3603"/>
      <c r="MMZ3603"/>
      <c r="MNA3603"/>
      <c r="MNB3603"/>
      <c r="MNC3603"/>
      <c r="MND3603"/>
      <c r="MNE3603"/>
      <c r="MNF3603"/>
      <c r="MNG3603"/>
      <c r="MNH3603"/>
      <c r="MNI3603"/>
      <c r="MNJ3603"/>
      <c r="MNK3603"/>
      <c r="MNL3603"/>
      <c r="MNM3603"/>
      <c r="MNN3603"/>
      <c r="MNO3603"/>
      <c r="MNP3603"/>
      <c r="MNQ3603"/>
      <c r="MNR3603"/>
      <c r="MNS3603"/>
      <c r="MNT3603"/>
      <c r="MNU3603"/>
      <c r="MNV3603"/>
      <c r="MNW3603"/>
      <c r="MNX3603"/>
      <c r="MNY3603"/>
      <c r="MNZ3603"/>
      <c r="MOA3603"/>
      <c r="MOB3603"/>
      <c r="MOC3603"/>
      <c r="MOD3603"/>
      <c r="MOE3603"/>
      <c r="MOF3603"/>
      <c r="MOG3603"/>
      <c r="MOH3603"/>
      <c r="MOI3603"/>
      <c r="MOJ3603"/>
      <c r="MOK3603"/>
      <c r="MOL3603"/>
      <c r="MOM3603"/>
      <c r="MON3603"/>
      <c r="MOO3603"/>
      <c r="MOP3603"/>
      <c r="MOQ3603"/>
      <c r="MOR3603"/>
      <c r="MOS3603"/>
      <c r="MOT3603"/>
      <c r="MOU3603"/>
      <c r="MOV3603"/>
      <c r="MOW3603"/>
      <c r="MOX3603"/>
      <c r="MOY3603"/>
      <c r="MOZ3603"/>
      <c r="MPA3603"/>
      <c r="MPB3603"/>
      <c r="MPC3603"/>
      <c r="MPD3603"/>
      <c r="MPE3603"/>
      <c r="MPF3603"/>
      <c r="MPG3603"/>
      <c r="MPH3603"/>
      <c r="MPI3603"/>
      <c r="MPJ3603"/>
      <c r="MPK3603"/>
      <c r="MPL3603"/>
      <c r="MPM3603"/>
      <c r="MPN3603"/>
      <c r="MPO3603"/>
      <c r="MPP3603"/>
      <c r="MPQ3603"/>
      <c r="MPR3603"/>
      <c r="MPS3603"/>
      <c r="MPT3603"/>
      <c r="MPU3603"/>
      <c r="MPV3603"/>
      <c r="MPW3603"/>
      <c r="MPX3603"/>
      <c r="MPY3603"/>
      <c r="MPZ3603"/>
      <c r="MQA3603"/>
      <c r="MQB3603"/>
      <c r="MQC3603"/>
      <c r="MQD3603"/>
      <c r="MQE3603"/>
      <c r="MQF3603"/>
      <c r="MQG3603"/>
      <c r="MQH3603"/>
      <c r="MQI3603"/>
      <c r="MQJ3603"/>
      <c r="MQK3603"/>
      <c r="MQL3603"/>
      <c r="MQM3603"/>
      <c r="MQN3603"/>
      <c r="MQO3603"/>
      <c r="MQP3603"/>
      <c r="MQQ3603"/>
      <c r="MQR3603"/>
      <c r="MQS3603"/>
      <c r="MQT3603"/>
      <c r="MQU3603"/>
      <c r="MQV3603"/>
      <c r="MQW3603"/>
      <c r="MQX3603"/>
      <c r="MQY3603"/>
      <c r="MQZ3603"/>
      <c r="MRA3603"/>
      <c r="MRB3603"/>
      <c r="MRC3603"/>
      <c r="MRD3603"/>
      <c r="MRE3603"/>
      <c r="MRF3603"/>
      <c r="MRG3603"/>
      <c r="MRH3603"/>
      <c r="MRI3603"/>
      <c r="MRJ3603"/>
      <c r="MRK3603"/>
      <c r="MRL3603"/>
      <c r="MRM3603"/>
      <c r="MRN3603"/>
      <c r="MRO3603"/>
      <c r="MRP3603"/>
      <c r="MRQ3603"/>
      <c r="MRR3603"/>
      <c r="MRS3603"/>
      <c r="MRT3603"/>
      <c r="MRU3603"/>
      <c r="MRV3603"/>
      <c r="MRW3603"/>
      <c r="MRX3603"/>
      <c r="MRY3603"/>
      <c r="MRZ3603"/>
      <c r="MSA3603"/>
      <c r="MSB3603"/>
      <c r="MSC3603"/>
      <c r="MSD3603"/>
      <c r="MSE3603"/>
      <c r="MSF3603"/>
      <c r="MSG3603"/>
      <c r="MSH3603"/>
      <c r="MSI3603"/>
      <c r="MSJ3603"/>
      <c r="MSK3603"/>
      <c r="MSL3603"/>
      <c r="MSM3603"/>
      <c r="MSN3603"/>
      <c r="MSO3603"/>
      <c r="MSP3603"/>
      <c r="MSQ3603"/>
      <c r="MSR3603"/>
      <c r="MSS3603"/>
      <c r="MST3603"/>
      <c r="MSU3603"/>
      <c r="MSV3603"/>
      <c r="MSW3603"/>
      <c r="MSX3603"/>
      <c r="MSY3603"/>
      <c r="MSZ3603"/>
      <c r="MTA3603"/>
      <c r="MTB3603"/>
      <c r="MTC3603"/>
      <c r="MTD3603"/>
      <c r="MTE3603"/>
      <c r="MTF3603"/>
      <c r="MTG3603"/>
      <c r="MTH3603"/>
      <c r="MTI3603"/>
      <c r="MTJ3603"/>
      <c r="MTK3603"/>
      <c r="MTL3603"/>
      <c r="MTM3603"/>
      <c r="MTN3603"/>
      <c r="MTO3603"/>
      <c r="MTP3603"/>
      <c r="MTQ3603"/>
      <c r="MTR3603"/>
      <c r="MTS3603"/>
      <c r="MTT3603"/>
      <c r="MTU3603"/>
      <c r="MTV3603"/>
      <c r="MTW3603"/>
      <c r="MTX3603"/>
      <c r="MTY3603"/>
      <c r="MTZ3603"/>
      <c r="MUA3603"/>
      <c r="MUB3603"/>
      <c r="MUC3603"/>
      <c r="MUD3603"/>
      <c r="MUE3603"/>
      <c r="MUF3603"/>
      <c r="MUG3603"/>
      <c r="MUH3603"/>
      <c r="MUI3603"/>
      <c r="MUJ3603"/>
      <c r="MUK3603"/>
      <c r="MUL3603"/>
      <c r="MUM3603"/>
      <c r="MUN3603"/>
      <c r="MUO3603"/>
      <c r="MUP3603"/>
      <c r="MUQ3603"/>
      <c r="MUR3603"/>
      <c r="MUS3603"/>
      <c r="MUT3603"/>
      <c r="MUU3603"/>
      <c r="MUV3603"/>
      <c r="MUW3603"/>
      <c r="MUX3603"/>
      <c r="MUY3603"/>
      <c r="MUZ3603"/>
      <c r="MVA3603"/>
      <c r="MVB3603"/>
      <c r="MVC3603"/>
      <c r="MVD3603"/>
      <c r="MVE3603"/>
      <c r="MVF3603"/>
      <c r="MVG3603"/>
      <c r="MVH3603"/>
      <c r="MVI3603"/>
      <c r="MVJ3603"/>
      <c r="MVK3603"/>
      <c r="MVL3603"/>
      <c r="MVM3603"/>
      <c r="MVN3603"/>
      <c r="MVO3603"/>
      <c r="MVP3603"/>
      <c r="MVQ3603"/>
      <c r="MVR3603"/>
      <c r="MVS3603"/>
      <c r="MVT3603"/>
      <c r="MVU3603"/>
      <c r="MVV3603"/>
      <c r="MVW3603"/>
      <c r="MVX3603"/>
      <c r="MVY3603"/>
      <c r="MVZ3603"/>
      <c r="MWA3603"/>
      <c r="MWB3603"/>
      <c r="MWC3603"/>
      <c r="MWD3603"/>
      <c r="MWE3603"/>
      <c r="MWF3603"/>
      <c r="MWG3603"/>
      <c r="MWH3603"/>
      <c r="MWI3603"/>
      <c r="MWJ3603"/>
      <c r="MWK3603"/>
      <c r="MWL3603"/>
      <c r="MWM3603"/>
      <c r="MWN3603"/>
      <c r="MWO3603"/>
      <c r="MWP3603"/>
      <c r="MWQ3603"/>
      <c r="MWR3603"/>
      <c r="MWS3603"/>
      <c r="MWT3603"/>
      <c r="MWU3603"/>
      <c r="MWV3603"/>
      <c r="MWW3603"/>
      <c r="MWX3603"/>
      <c r="MWY3603"/>
      <c r="MWZ3603"/>
      <c r="MXA3603"/>
      <c r="MXB3603"/>
      <c r="MXC3603"/>
      <c r="MXD3603"/>
      <c r="MXE3603"/>
      <c r="MXF3603"/>
      <c r="MXG3603"/>
      <c r="MXH3603"/>
      <c r="MXI3603"/>
      <c r="MXJ3603"/>
      <c r="MXK3603"/>
      <c r="MXL3603"/>
      <c r="MXM3603"/>
      <c r="MXN3603"/>
      <c r="MXO3603"/>
      <c r="MXP3603"/>
      <c r="MXQ3603"/>
      <c r="MXR3603"/>
      <c r="MXS3603"/>
      <c r="MXT3603"/>
      <c r="MXU3603"/>
      <c r="MXV3603"/>
      <c r="MXW3603"/>
      <c r="MXX3603"/>
      <c r="MXY3603"/>
      <c r="MXZ3603"/>
      <c r="MYA3603"/>
      <c r="MYB3603"/>
      <c r="MYC3603"/>
      <c r="MYD3603"/>
      <c r="MYE3603"/>
      <c r="MYF3603"/>
      <c r="MYG3603"/>
      <c r="MYH3603"/>
      <c r="MYI3603"/>
      <c r="MYJ3603"/>
      <c r="MYK3603"/>
      <c r="MYL3603"/>
      <c r="MYM3603"/>
      <c r="MYN3603"/>
      <c r="MYO3603"/>
      <c r="MYP3603"/>
      <c r="MYQ3603"/>
      <c r="MYR3603"/>
      <c r="MYS3603"/>
      <c r="MYT3603"/>
      <c r="MYU3603"/>
      <c r="MYV3603"/>
      <c r="MYW3603"/>
      <c r="MYX3603"/>
      <c r="MYY3603"/>
      <c r="MYZ3603"/>
      <c r="MZA3603"/>
      <c r="MZB3603"/>
      <c r="MZC3603"/>
      <c r="MZD3603"/>
      <c r="MZE3603"/>
      <c r="MZF3603"/>
      <c r="MZG3603"/>
      <c r="MZH3603"/>
      <c r="MZI3603"/>
      <c r="MZJ3603"/>
      <c r="MZK3603"/>
      <c r="MZL3603"/>
      <c r="MZM3603"/>
      <c r="MZN3603"/>
      <c r="MZO3603"/>
      <c r="MZP3603"/>
      <c r="MZQ3603"/>
      <c r="MZR3603"/>
      <c r="MZS3603"/>
      <c r="MZT3603"/>
      <c r="MZU3603"/>
      <c r="MZV3603"/>
      <c r="MZW3603"/>
      <c r="MZX3603"/>
      <c r="MZY3603"/>
      <c r="MZZ3603"/>
      <c r="NAA3603"/>
      <c r="NAB3603"/>
      <c r="NAC3603"/>
      <c r="NAD3603"/>
      <c r="NAE3603"/>
      <c r="NAF3603"/>
      <c r="NAG3603"/>
      <c r="NAH3603"/>
      <c r="NAI3603"/>
      <c r="NAJ3603"/>
      <c r="NAK3603"/>
      <c r="NAL3603"/>
      <c r="NAM3603"/>
      <c r="NAN3603"/>
      <c r="NAO3603"/>
      <c r="NAP3603"/>
      <c r="NAQ3603"/>
      <c r="NAR3603"/>
      <c r="NAS3603"/>
      <c r="NAT3603"/>
      <c r="NAU3603"/>
      <c r="NAV3603"/>
      <c r="NAW3603"/>
      <c r="NAX3603"/>
      <c r="NAY3603"/>
      <c r="NAZ3603"/>
      <c r="NBA3603"/>
      <c r="NBB3603"/>
      <c r="NBC3603"/>
      <c r="NBD3603"/>
      <c r="NBE3603"/>
      <c r="NBF3603"/>
      <c r="NBG3603"/>
      <c r="NBH3603"/>
      <c r="NBI3603"/>
      <c r="NBJ3603"/>
      <c r="NBK3603"/>
      <c r="NBL3603"/>
      <c r="NBM3603"/>
      <c r="NBN3603"/>
      <c r="NBO3603"/>
      <c r="NBP3603"/>
      <c r="NBQ3603"/>
      <c r="NBR3603"/>
      <c r="NBS3603"/>
      <c r="NBT3603"/>
      <c r="NBU3603"/>
      <c r="NBV3603"/>
      <c r="NBW3603"/>
      <c r="NBX3603"/>
      <c r="NBY3603"/>
      <c r="NBZ3603"/>
      <c r="NCA3603"/>
      <c r="NCB3603"/>
      <c r="NCC3603"/>
      <c r="NCD3603"/>
      <c r="NCE3603"/>
      <c r="NCF3603"/>
      <c r="NCG3603"/>
      <c r="NCH3603"/>
      <c r="NCI3603"/>
      <c r="NCJ3603"/>
      <c r="NCK3603"/>
      <c r="NCL3603"/>
      <c r="NCM3603"/>
      <c r="NCN3603"/>
      <c r="NCO3603"/>
      <c r="NCP3603"/>
      <c r="NCQ3603"/>
      <c r="NCR3603"/>
      <c r="NCS3603"/>
      <c r="NCT3603"/>
      <c r="NCU3603"/>
      <c r="NCV3603"/>
      <c r="NCW3603"/>
      <c r="NCX3603"/>
      <c r="NCY3603"/>
      <c r="NCZ3603"/>
      <c r="NDA3603"/>
      <c r="NDB3603"/>
      <c r="NDC3603"/>
      <c r="NDD3603"/>
      <c r="NDE3603"/>
      <c r="NDF3603"/>
      <c r="NDG3603"/>
      <c r="NDH3603"/>
      <c r="NDI3603"/>
      <c r="NDJ3603"/>
      <c r="NDK3603"/>
      <c r="NDL3603"/>
      <c r="NDM3603"/>
      <c r="NDN3603"/>
      <c r="NDO3603"/>
      <c r="NDP3603"/>
      <c r="NDQ3603"/>
      <c r="NDR3603"/>
      <c r="NDS3603"/>
      <c r="NDT3603"/>
      <c r="NDU3603"/>
      <c r="NDV3603"/>
      <c r="NDW3603"/>
      <c r="NDX3603"/>
      <c r="NDY3603"/>
      <c r="NDZ3603"/>
      <c r="NEA3603"/>
      <c r="NEB3603"/>
      <c r="NEC3603"/>
      <c r="NED3603"/>
      <c r="NEE3603"/>
      <c r="NEF3603"/>
      <c r="NEG3603"/>
      <c r="NEH3603"/>
      <c r="NEI3603"/>
      <c r="NEJ3603"/>
      <c r="NEK3603"/>
      <c r="NEL3603"/>
      <c r="NEM3603"/>
      <c r="NEN3603"/>
      <c r="NEO3603"/>
      <c r="NEP3603"/>
      <c r="NEQ3603"/>
      <c r="NER3603"/>
      <c r="NES3603"/>
      <c r="NET3603"/>
      <c r="NEU3603"/>
      <c r="NEV3603"/>
      <c r="NEW3603"/>
      <c r="NEX3603"/>
      <c r="NEY3603"/>
      <c r="NEZ3603"/>
      <c r="NFA3603"/>
      <c r="NFB3603"/>
      <c r="NFC3603"/>
      <c r="NFD3603"/>
      <c r="NFE3603"/>
      <c r="NFF3603"/>
      <c r="NFG3603"/>
      <c r="NFH3603"/>
      <c r="NFI3603"/>
      <c r="NFJ3603"/>
      <c r="NFK3603"/>
      <c r="NFL3603"/>
      <c r="NFM3603"/>
      <c r="NFN3603"/>
      <c r="NFO3603"/>
      <c r="NFP3603"/>
      <c r="NFQ3603"/>
      <c r="NFR3603"/>
      <c r="NFS3603"/>
      <c r="NFT3603"/>
      <c r="NFU3603"/>
      <c r="NFV3603"/>
      <c r="NFW3603"/>
      <c r="NFX3603"/>
      <c r="NFY3603"/>
      <c r="NFZ3603"/>
      <c r="NGA3603"/>
      <c r="NGB3603"/>
      <c r="NGC3603"/>
      <c r="NGD3603"/>
      <c r="NGE3603"/>
      <c r="NGF3603"/>
      <c r="NGG3603"/>
      <c r="NGH3603"/>
      <c r="NGI3603"/>
      <c r="NGJ3603"/>
      <c r="NGK3603"/>
      <c r="NGL3603"/>
      <c r="NGM3603"/>
      <c r="NGN3603"/>
      <c r="NGO3603"/>
      <c r="NGP3603"/>
      <c r="NGQ3603"/>
      <c r="NGR3603"/>
      <c r="NGS3603"/>
      <c r="NGT3603"/>
      <c r="NGU3603"/>
      <c r="NGV3603"/>
      <c r="NGW3603"/>
      <c r="NGX3603"/>
      <c r="NGY3603"/>
      <c r="NGZ3603"/>
      <c r="NHA3603"/>
      <c r="NHB3603"/>
      <c r="NHC3603"/>
      <c r="NHD3603"/>
      <c r="NHE3603"/>
      <c r="NHF3603"/>
      <c r="NHG3603"/>
      <c r="NHH3603"/>
      <c r="NHI3603"/>
      <c r="NHJ3603"/>
      <c r="NHK3603"/>
      <c r="NHL3603"/>
      <c r="NHM3603"/>
      <c r="NHN3603"/>
      <c r="NHO3603"/>
      <c r="NHP3603"/>
      <c r="NHQ3603"/>
      <c r="NHR3603"/>
      <c r="NHS3603"/>
      <c r="NHT3603"/>
      <c r="NHU3603"/>
      <c r="NHV3603"/>
      <c r="NHW3603"/>
      <c r="NHX3603"/>
      <c r="NHY3603"/>
      <c r="NHZ3603"/>
      <c r="NIA3603"/>
      <c r="NIB3603"/>
      <c r="NIC3603"/>
      <c r="NID3603"/>
      <c r="NIE3603"/>
      <c r="NIF3603"/>
      <c r="NIG3603"/>
      <c r="NIH3603"/>
      <c r="NII3603"/>
      <c r="NIJ3603"/>
      <c r="NIK3603"/>
      <c r="NIL3603"/>
      <c r="NIM3603"/>
      <c r="NIN3603"/>
      <c r="NIO3603"/>
      <c r="NIP3603"/>
      <c r="NIQ3603"/>
      <c r="NIR3603"/>
      <c r="NIS3603"/>
      <c r="NIT3603"/>
      <c r="NIU3603"/>
      <c r="NIV3603"/>
      <c r="NIW3603"/>
      <c r="NIX3603"/>
      <c r="NIY3603"/>
      <c r="NIZ3603"/>
      <c r="NJA3603"/>
      <c r="NJB3603"/>
      <c r="NJC3603"/>
      <c r="NJD3603"/>
      <c r="NJE3603"/>
      <c r="NJF3603"/>
      <c r="NJG3603"/>
      <c r="NJH3603"/>
      <c r="NJI3603"/>
      <c r="NJJ3603"/>
      <c r="NJK3603"/>
      <c r="NJL3603"/>
      <c r="NJM3603"/>
      <c r="NJN3603"/>
      <c r="NJO3603"/>
      <c r="NJP3603"/>
      <c r="NJQ3603"/>
      <c r="NJR3603"/>
      <c r="NJS3603"/>
      <c r="NJT3603"/>
      <c r="NJU3603"/>
      <c r="NJV3603"/>
      <c r="NJW3603"/>
      <c r="NJX3603"/>
      <c r="NJY3603"/>
      <c r="NJZ3603"/>
      <c r="NKA3603"/>
      <c r="NKB3603"/>
      <c r="NKC3603"/>
      <c r="NKD3603"/>
      <c r="NKE3603"/>
      <c r="NKF3603"/>
      <c r="NKG3603"/>
      <c r="NKH3603"/>
      <c r="NKI3603"/>
      <c r="NKJ3603"/>
      <c r="NKK3603"/>
      <c r="NKL3603"/>
      <c r="NKM3603"/>
      <c r="NKN3603"/>
      <c r="NKO3603"/>
      <c r="NKP3603"/>
      <c r="NKQ3603"/>
      <c r="NKR3603"/>
      <c r="NKS3603"/>
      <c r="NKT3603"/>
      <c r="NKU3603"/>
      <c r="NKV3603"/>
      <c r="NKW3603"/>
      <c r="NKX3603"/>
      <c r="NKY3603"/>
      <c r="NKZ3603"/>
      <c r="NLA3603"/>
      <c r="NLB3603"/>
      <c r="NLC3603"/>
      <c r="NLD3603"/>
      <c r="NLE3603"/>
      <c r="NLF3603"/>
      <c r="NLG3603"/>
      <c r="NLH3603"/>
      <c r="NLI3603"/>
      <c r="NLJ3603"/>
      <c r="NLK3603"/>
      <c r="NLL3603"/>
      <c r="NLM3603"/>
      <c r="NLN3603"/>
      <c r="NLO3603"/>
      <c r="NLP3603"/>
      <c r="NLQ3603"/>
      <c r="NLR3603"/>
      <c r="NLS3603"/>
      <c r="NLT3603"/>
      <c r="NLU3603"/>
      <c r="NLV3603"/>
      <c r="NLW3603"/>
      <c r="NLX3603"/>
      <c r="NLY3603"/>
      <c r="NLZ3603"/>
      <c r="NMA3603"/>
      <c r="NMB3603"/>
      <c r="NMC3603"/>
      <c r="NMD3603"/>
      <c r="NME3603"/>
      <c r="NMF3603"/>
      <c r="NMG3603"/>
      <c r="NMH3603"/>
      <c r="NMI3603"/>
      <c r="NMJ3603"/>
      <c r="NMK3603"/>
      <c r="NML3603"/>
      <c r="NMM3603"/>
      <c r="NMN3603"/>
      <c r="NMO3603"/>
      <c r="NMP3603"/>
      <c r="NMQ3603"/>
      <c r="NMR3603"/>
      <c r="NMS3603"/>
      <c r="NMT3603"/>
      <c r="NMU3603"/>
      <c r="NMV3603"/>
      <c r="NMW3603"/>
      <c r="NMX3603"/>
      <c r="NMY3603"/>
      <c r="NMZ3603"/>
      <c r="NNA3603"/>
      <c r="NNB3603"/>
      <c r="NNC3603"/>
      <c r="NND3603"/>
      <c r="NNE3603"/>
      <c r="NNF3603"/>
      <c r="NNG3603"/>
      <c r="NNH3603"/>
      <c r="NNI3603"/>
      <c r="NNJ3603"/>
      <c r="NNK3603"/>
      <c r="NNL3603"/>
      <c r="NNM3603"/>
      <c r="NNN3603"/>
      <c r="NNO3603"/>
      <c r="NNP3603"/>
      <c r="NNQ3603"/>
      <c r="NNR3603"/>
      <c r="NNS3603"/>
      <c r="NNT3603"/>
      <c r="NNU3603"/>
      <c r="NNV3603"/>
      <c r="NNW3603"/>
      <c r="NNX3603"/>
      <c r="NNY3603"/>
      <c r="NNZ3603"/>
      <c r="NOA3603"/>
      <c r="NOB3603"/>
      <c r="NOC3603"/>
      <c r="NOD3603"/>
      <c r="NOE3603"/>
      <c r="NOF3603"/>
      <c r="NOG3603"/>
      <c r="NOH3603"/>
      <c r="NOI3603"/>
      <c r="NOJ3603"/>
      <c r="NOK3603"/>
      <c r="NOL3603"/>
      <c r="NOM3603"/>
      <c r="NON3603"/>
      <c r="NOO3603"/>
      <c r="NOP3603"/>
      <c r="NOQ3603"/>
      <c r="NOR3603"/>
      <c r="NOS3603"/>
      <c r="NOT3603"/>
      <c r="NOU3603"/>
      <c r="NOV3603"/>
      <c r="NOW3603"/>
      <c r="NOX3603"/>
      <c r="NOY3603"/>
      <c r="NOZ3603"/>
      <c r="NPA3603"/>
      <c r="NPB3603"/>
      <c r="NPC3603"/>
      <c r="NPD3603"/>
      <c r="NPE3603"/>
      <c r="NPF3603"/>
      <c r="NPG3603"/>
      <c r="NPH3603"/>
      <c r="NPI3603"/>
      <c r="NPJ3603"/>
      <c r="NPK3603"/>
      <c r="NPL3603"/>
      <c r="NPM3603"/>
      <c r="NPN3603"/>
      <c r="NPO3603"/>
      <c r="NPP3603"/>
      <c r="NPQ3603"/>
      <c r="NPR3603"/>
      <c r="NPS3603"/>
      <c r="NPT3603"/>
      <c r="NPU3603"/>
      <c r="NPV3603"/>
      <c r="NPW3603"/>
      <c r="NPX3603"/>
      <c r="NPY3603"/>
      <c r="NPZ3603"/>
      <c r="NQA3603"/>
      <c r="NQB3603"/>
      <c r="NQC3603"/>
      <c r="NQD3603"/>
      <c r="NQE3603"/>
      <c r="NQF3603"/>
      <c r="NQG3603"/>
      <c r="NQH3603"/>
      <c r="NQI3603"/>
      <c r="NQJ3603"/>
      <c r="NQK3603"/>
      <c r="NQL3603"/>
      <c r="NQM3603"/>
      <c r="NQN3603"/>
      <c r="NQO3603"/>
      <c r="NQP3603"/>
      <c r="NQQ3603"/>
      <c r="NQR3603"/>
      <c r="NQS3603"/>
      <c r="NQT3603"/>
      <c r="NQU3603"/>
      <c r="NQV3603"/>
      <c r="NQW3603"/>
      <c r="NQX3603"/>
      <c r="NQY3603"/>
      <c r="NQZ3603"/>
      <c r="NRA3603"/>
      <c r="NRB3603"/>
      <c r="NRC3603"/>
      <c r="NRD3603"/>
      <c r="NRE3603"/>
      <c r="NRF3603"/>
      <c r="NRG3603"/>
      <c r="NRH3603"/>
      <c r="NRI3603"/>
      <c r="NRJ3603"/>
      <c r="NRK3603"/>
      <c r="NRL3603"/>
      <c r="NRM3603"/>
      <c r="NRN3603"/>
      <c r="NRO3603"/>
      <c r="NRP3603"/>
      <c r="NRQ3603"/>
      <c r="NRR3603"/>
      <c r="NRS3603"/>
      <c r="NRT3603"/>
      <c r="NRU3603"/>
      <c r="NRV3603"/>
      <c r="NRW3603"/>
      <c r="NRX3603"/>
      <c r="NRY3603"/>
      <c r="NRZ3603"/>
      <c r="NSA3603"/>
      <c r="NSB3603"/>
      <c r="NSC3603"/>
      <c r="NSD3603"/>
      <c r="NSE3603"/>
      <c r="NSF3603"/>
      <c r="NSG3603"/>
      <c r="NSH3603"/>
      <c r="NSI3603"/>
      <c r="NSJ3603"/>
      <c r="NSK3603"/>
      <c r="NSL3603"/>
      <c r="NSM3603"/>
      <c r="NSN3603"/>
      <c r="NSO3603"/>
      <c r="NSP3603"/>
      <c r="NSQ3603"/>
      <c r="NSR3603"/>
      <c r="NSS3603"/>
      <c r="NST3603"/>
      <c r="NSU3603"/>
      <c r="NSV3603"/>
      <c r="NSW3603"/>
      <c r="NSX3603"/>
      <c r="NSY3603"/>
      <c r="NSZ3603"/>
      <c r="NTA3603"/>
      <c r="NTB3603"/>
      <c r="NTC3603"/>
      <c r="NTD3603"/>
      <c r="NTE3603"/>
      <c r="NTF3603"/>
      <c r="NTG3603"/>
      <c r="NTH3603"/>
      <c r="NTI3603"/>
      <c r="NTJ3603"/>
      <c r="NTK3603"/>
      <c r="NTL3603"/>
      <c r="NTM3603"/>
      <c r="NTN3603"/>
      <c r="NTO3603"/>
      <c r="NTP3603"/>
      <c r="NTQ3603"/>
      <c r="NTR3603"/>
      <c r="NTS3603"/>
      <c r="NTT3603"/>
      <c r="NTU3603"/>
      <c r="NTV3603"/>
      <c r="NTW3603"/>
      <c r="NTX3603"/>
      <c r="NTY3603"/>
      <c r="NTZ3603"/>
      <c r="NUA3603"/>
      <c r="NUB3603"/>
      <c r="NUC3603"/>
      <c r="NUD3603"/>
      <c r="NUE3603"/>
      <c r="NUF3603"/>
      <c r="NUG3603"/>
      <c r="NUH3603"/>
      <c r="NUI3603"/>
      <c r="NUJ3603"/>
      <c r="NUK3603"/>
      <c r="NUL3603"/>
      <c r="NUM3603"/>
      <c r="NUN3603"/>
      <c r="NUO3603"/>
      <c r="NUP3603"/>
      <c r="NUQ3603"/>
      <c r="NUR3603"/>
      <c r="NUS3603"/>
      <c r="NUT3603"/>
      <c r="NUU3603"/>
      <c r="NUV3603"/>
      <c r="NUW3603"/>
      <c r="NUX3603"/>
      <c r="NUY3603"/>
      <c r="NUZ3603"/>
      <c r="NVA3603"/>
      <c r="NVB3603"/>
      <c r="NVC3603"/>
      <c r="NVD3603"/>
      <c r="NVE3603"/>
      <c r="NVF3603"/>
      <c r="NVG3603"/>
      <c r="NVH3603"/>
      <c r="NVI3603"/>
      <c r="NVJ3603"/>
      <c r="NVK3603"/>
      <c r="NVL3603"/>
      <c r="NVM3603"/>
      <c r="NVN3603"/>
      <c r="NVO3603"/>
      <c r="NVP3603"/>
      <c r="NVQ3603"/>
      <c r="NVR3603"/>
      <c r="NVS3603"/>
      <c r="NVT3603"/>
      <c r="NVU3603"/>
      <c r="NVV3603"/>
      <c r="NVW3603"/>
      <c r="NVX3603"/>
      <c r="NVY3603"/>
      <c r="NVZ3603"/>
      <c r="NWA3603"/>
      <c r="NWB3603"/>
      <c r="NWC3603"/>
      <c r="NWD3603"/>
      <c r="NWE3603"/>
      <c r="NWF3603"/>
      <c r="NWG3603"/>
      <c r="NWH3603"/>
      <c r="NWI3603"/>
      <c r="NWJ3603"/>
      <c r="NWK3603"/>
      <c r="NWL3603"/>
      <c r="NWM3603"/>
      <c r="NWN3603"/>
      <c r="NWO3603"/>
      <c r="NWP3603"/>
      <c r="NWQ3603"/>
      <c r="NWR3603"/>
      <c r="NWS3603"/>
      <c r="NWT3603"/>
      <c r="NWU3603"/>
      <c r="NWV3603"/>
      <c r="NWW3603"/>
      <c r="NWX3603"/>
      <c r="NWY3603"/>
      <c r="NWZ3603"/>
      <c r="NXA3603"/>
      <c r="NXB3603"/>
      <c r="NXC3603"/>
      <c r="NXD3603"/>
      <c r="NXE3603"/>
      <c r="NXF3603"/>
      <c r="NXG3603"/>
      <c r="NXH3603"/>
      <c r="NXI3603"/>
      <c r="NXJ3603"/>
      <c r="NXK3603"/>
      <c r="NXL3603"/>
      <c r="NXM3603"/>
      <c r="NXN3603"/>
      <c r="NXO3603"/>
      <c r="NXP3603"/>
      <c r="NXQ3603"/>
      <c r="NXR3603"/>
      <c r="NXS3603"/>
      <c r="NXT3603"/>
      <c r="NXU3603"/>
      <c r="NXV3603"/>
      <c r="NXW3603"/>
      <c r="NXX3603"/>
      <c r="NXY3603"/>
      <c r="NXZ3603"/>
      <c r="NYA3603"/>
      <c r="NYB3603"/>
      <c r="NYC3603"/>
      <c r="NYD3603"/>
      <c r="NYE3603"/>
      <c r="NYF3603"/>
      <c r="NYG3603"/>
      <c r="NYH3603"/>
      <c r="NYI3603"/>
      <c r="NYJ3603"/>
      <c r="NYK3603"/>
      <c r="NYL3603"/>
      <c r="NYM3603"/>
      <c r="NYN3603"/>
      <c r="NYO3603"/>
      <c r="NYP3603"/>
      <c r="NYQ3603"/>
      <c r="NYR3603"/>
      <c r="NYS3603"/>
      <c r="NYT3603"/>
      <c r="NYU3603"/>
      <c r="NYV3603"/>
      <c r="NYW3603"/>
      <c r="NYX3603"/>
      <c r="NYY3603"/>
      <c r="NYZ3603"/>
      <c r="NZA3603"/>
      <c r="NZB3603"/>
      <c r="NZC3603"/>
      <c r="NZD3603"/>
      <c r="NZE3603"/>
      <c r="NZF3603"/>
      <c r="NZG3603"/>
      <c r="NZH3603"/>
      <c r="NZI3603"/>
      <c r="NZJ3603"/>
      <c r="NZK3603"/>
      <c r="NZL3603"/>
      <c r="NZM3603"/>
      <c r="NZN3603"/>
      <c r="NZO3603"/>
      <c r="NZP3603"/>
      <c r="NZQ3603"/>
      <c r="NZR3603"/>
      <c r="NZS3603"/>
      <c r="NZT3603"/>
      <c r="NZU3603"/>
      <c r="NZV3603"/>
      <c r="NZW3603"/>
      <c r="NZX3603"/>
      <c r="NZY3603"/>
      <c r="NZZ3603"/>
      <c r="OAA3603"/>
      <c r="OAB3603"/>
      <c r="OAC3603"/>
      <c r="OAD3603"/>
      <c r="OAE3603"/>
      <c r="OAF3603"/>
      <c r="OAG3603"/>
      <c r="OAH3603"/>
      <c r="OAI3603"/>
      <c r="OAJ3603"/>
      <c r="OAK3603"/>
      <c r="OAL3603"/>
      <c r="OAM3603"/>
      <c r="OAN3603"/>
      <c r="OAO3603"/>
      <c r="OAP3603"/>
      <c r="OAQ3603"/>
      <c r="OAR3603"/>
      <c r="OAS3603"/>
      <c r="OAT3603"/>
      <c r="OAU3603"/>
      <c r="OAV3603"/>
      <c r="OAW3603"/>
      <c r="OAX3603"/>
      <c r="OAY3603"/>
      <c r="OAZ3603"/>
      <c r="OBA3603"/>
      <c r="OBB3603"/>
      <c r="OBC3603"/>
      <c r="OBD3603"/>
      <c r="OBE3603"/>
      <c r="OBF3603"/>
      <c r="OBG3603"/>
      <c r="OBH3603"/>
      <c r="OBI3603"/>
      <c r="OBJ3603"/>
      <c r="OBK3603"/>
      <c r="OBL3603"/>
      <c r="OBM3603"/>
      <c r="OBN3603"/>
      <c r="OBO3603"/>
      <c r="OBP3603"/>
      <c r="OBQ3603"/>
      <c r="OBR3603"/>
      <c r="OBS3603"/>
      <c r="OBT3603"/>
      <c r="OBU3603"/>
      <c r="OBV3603"/>
      <c r="OBW3603"/>
      <c r="OBX3603"/>
      <c r="OBY3603"/>
      <c r="OBZ3603"/>
      <c r="OCA3603"/>
      <c r="OCB3603"/>
      <c r="OCC3603"/>
      <c r="OCD3603"/>
      <c r="OCE3603"/>
      <c r="OCF3603"/>
      <c r="OCG3603"/>
      <c r="OCH3603"/>
      <c r="OCI3603"/>
      <c r="OCJ3603"/>
      <c r="OCK3603"/>
      <c r="OCL3603"/>
      <c r="OCM3603"/>
      <c r="OCN3603"/>
      <c r="OCO3603"/>
      <c r="OCP3603"/>
      <c r="OCQ3603"/>
      <c r="OCR3603"/>
      <c r="OCS3603"/>
      <c r="OCT3603"/>
      <c r="OCU3603"/>
      <c r="OCV3603"/>
      <c r="OCW3603"/>
      <c r="OCX3603"/>
      <c r="OCY3603"/>
      <c r="OCZ3603"/>
      <c r="ODA3603"/>
      <c r="ODB3603"/>
      <c r="ODC3603"/>
      <c r="ODD3603"/>
      <c r="ODE3603"/>
      <c r="ODF3603"/>
      <c r="ODG3603"/>
      <c r="ODH3603"/>
      <c r="ODI3603"/>
      <c r="ODJ3603"/>
      <c r="ODK3603"/>
      <c r="ODL3603"/>
      <c r="ODM3603"/>
      <c r="ODN3603"/>
      <c r="ODO3603"/>
      <c r="ODP3603"/>
      <c r="ODQ3603"/>
      <c r="ODR3603"/>
      <c r="ODS3603"/>
      <c r="ODT3603"/>
      <c r="ODU3603"/>
      <c r="ODV3603"/>
      <c r="ODW3603"/>
      <c r="ODX3603"/>
      <c r="ODY3603"/>
      <c r="ODZ3603"/>
      <c r="OEA3603"/>
      <c r="OEB3603"/>
      <c r="OEC3603"/>
      <c r="OED3603"/>
      <c r="OEE3603"/>
      <c r="OEF3603"/>
      <c r="OEG3603"/>
      <c r="OEH3603"/>
      <c r="OEI3603"/>
      <c r="OEJ3603"/>
      <c r="OEK3603"/>
      <c r="OEL3603"/>
      <c r="OEM3603"/>
      <c r="OEN3603"/>
      <c r="OEO3603"/>
      <c r="OEP3603"/>
      <c r="OEQ3603"/>
      <c r="OER3603"/>
      <c r="OES3603"/>
      <c r="OET3603"/>
      <c r="OEU3603"/>
      <c r="OEV3603"/>
      <c r="OEW3603"/>
      <c r="OEX3603"/>
      <c r="OEY3603"/>
      <c r="OEZ3603"/>
      <c r="OFA3603"/>
      <c r="OFB3603"/>
      <c r="OFC3603"/>
      <c r="OFD3603"/>
      <c r="OFE3603"/>
      <c r="OFF3603"/>
      <c r="OFG3603"/>
      <c r="OFH3603"/>
      <c r="OFI3603"/>
      <c r="OFJ3603"/>
      <c r="OFK3603"/>
      <c r="OFL3603"/>
      <c r="OFM3603"/>
      <c r="OFN3603"/>
      <c r="OFO3603"/>
      <c r="OFP3603"/>
      <c r="OFQ3603"/>
      <c r="OFR3603"/>
      <c r="OFS3603"/>
      <c r="OFT3603"/>
      <c r="OFU3603"/>
      <c r="OFV3603"/>
      <c r="OFW3603"/>
      <c r="OFX3603"/>
      <c r="OFY3603"/>
      <c r="OFZ3603"/>
      <c r="OGA3603"/>
      <c r="OGB3603"/>
      <c r="OGC3603"/>
      <c r="OGD3603"/>
      <c r="OGE3603"/>
      <c r="OGF3603"/>
      <c r="OGG3603"/>
      <c r="OGH3603"/>
      <c r="OGI3603"/>
      <c r="OGJ3603"/>
      <c r="OGK3603"/>
      <c r="OGL3603"/>
      <c r="OGM3603"/>
      <c r="OGN3603"/>
      <c r="OGO3603"/>
      <c r="OGP3603"/>
      <c r="OGQ3603"/>
      <c r="OGR3603"/>
      <c r="OGS3603"/>
      <c r="OGT3603"/>
      <c r="OGU3603"/>
      <c r="OGV3603"/>
      <c r="OGW3603"/>
      <c r="OGX3603"/>
      <c r="OGY3603"/>
      <c r="OGZ3603"/>
      <c r="OHA3603"/>
      <c r="OHB3603"/>
      <c r="OHC3603"/>
      <c r="OHD3603"/>
      <c r="OHE3603"/>
      <c r="OHF3603"/>
      <c r="OHG3603"/>
      <c r="OHH3603"/>
      <c r="OHI3603"/>
      <c r="OHJ3603"/>
      <c r="OHK3603"/>
      <c r="OHL3603"/>
      <c r="OHM3603"/>
      <c r="OHN3603"/>
      <c r="OHO3603"/>
      <c r="OHP3603"/>
      <c r="OHQ3603"/>
      <c r="OHR3603"/>
      <c r="OHS3603"/>
      <c r="OHT3603"/>
      <c r="OHU3603"/>
      <c r="OHV3603"/>
      <c r="OHW3603"/>
      <c r="OHX3603"/>
      <c r="OHY3603"/>
      <c r="OHZ3603"/>
      <c r="OIA3603"/>
      <c r="OIB3603"/>
      <c r="OIC3603"/>
      <c r="OID3603"/>
      <c r="OIE3603"/>
      <c r="OIF3603"/>
      <c r="OIG3603"/>
      <c r="OIH3603"/>
      <c r="OII3603"/>
      <c r="OIJ3603"/>
      <c r="OIK3603"/>
      <c r="OIL3603"/>
      <c r="OIM3603"/>
      <c r="OIN3603"/>
      <c r="OIO3603"/>
      <c r="OIP3603"/>
      <c r="OIQ3603"/>
      <c r="OIR3603"/>
      <c r="OIS3603"/>
      <c r="OIT3603"/>
      <c r="OIU3603"/>
      <c r="OIV3603"/>
      <c r="OIW3603"/>
      <c r="OIX3603"/>
      <c r="OIY3603"/>
      <c r="OIZ3603"/>
      <c r="OJA3603"/>
      <c r="OJB3603"/>
      <c r="OJC3603"/>
      <c r="OJD3603"/>
      <c r="OJE3603"/>
      <c r="OJF3603"/>
      <c r="OJG3603"/>
      <c r="OJH3603"/>
      <c r="OJI3603"/>
      <c r="OJJ3603"/>
      <c r="OJK3603"/>
      <c r="OJL3603"/>
      <c r="OJM3603"/>
      <c r="OJN3603"/>
      <c r="OJO3603"/>
      <c r="OJP3603"/>
      <c r="OJQ3603"/>
      <c r="OJR3603"/>
      <c r="OJS3603"/>
      <c r="OJT3603"/>
      <c r="OJU3603"/>
      <c r="OJV3603"/>
      <c r="OJW3603"/>
      <c r="OJX3603"/>
      <c r="OJY3603"/>
      <c r="OJZ3603"/>
      <c r="OKA3603"/>
      <c r="OKB3603"/>
      <c r="OKC3603"/>
      <c r="OKD3603"/>
      <c r="OKE3603"/>
      <c r="OKF3603"/>
      <c r="OKG3603"/>
      <c r="OKH3603"/>
      <c r="OKI3603"/>
      <c r="OKJ3603"/>
      <c r="OKK3603"/>
      <c r="OKL3603"/>
      <c r="OKM3603"/>
      <c r="OKN3603"/>
      <c r="OKO3603"/>
      <c r="OKP3603"/>
      <c r="OKQ3603"/>
      <c r="OKR3603"/>
      <c r="OKS3603"/>
      <c r="OKT3603"/>
      <c r="OKU3603"/>
      <c r="OKV3603"/>
      <c r="OKW3603"/>
      <c r="OKX3603"/>
      <c r="OKY3603"/>
      <c r="OKZ3603"/>
      <c r="OLA3603"/>
      <c r="OLB3603"/>
      <c r="OLC3603"/>
      <c r="OLD3603"/>
      <c r="OLE3603"/>
      <c r="OLF3603"/>
      <c r="OLG3603"/>
      <c r="OLH3603"/>
      <c r="OLI3603"/>
      <c r="OLJ3603"/>
      <c r="OLK3603"/>
      <c r="OLL3603"/>
      <c r="OLM3603"/>
      <c r="OLN3603"/>
      <c r="OLO3603"/>
      <c r="OLP3603"/>
      <c r="OLQ3603"/>
      <c r="OLR3603"/>
      <c r="OLS3603"/>
      <c r="OLT3603"/>
      <c r="OLU3603"/>
      <c r="OLV3603"/>
      <c r="OLW3603"/>
      <c r="OLX3603"/>
      <c r="OLY3603"/>
      <c r="OLZ3603"/>
      <c r="OMA3603"/>
      <c r="OMB3603"/>
      <c r="OMC3603"/>
      <c r="OMD3603"/>
      <c r="OME3603"/>
      <c r="OMF3603"/>
      <c r="OMG3603"/>
      <c r="OMH3603"/>
      <c r="OMI3603"/>
      <c r="OMJ3603"/>
      <c r="OMK3603"/>
      <c r="OML3603"/>
      <c r="OMM3603"/>
      <c r="OMN3603"/>
      <c r="OMO3603"/>
      <c r="OMP3603"/>
      <c r="OMQ3603"/>
      <c r="OMR3603"/>
      <c r="OMS3603"/>
      <c r="OMT3603"/>
      <c r="OMU3603"/>
      <c r="OMV3603"/>
      <c r="OMW3603"/>
      <c r="OMX3603"/>
      <c r="OMY3603"/>
      <c r="OMZ3603"/>
      <c r="ONA3603"/>
      <c r="ONB3603"/>
      <c r="ONC3603"/>
      <c r="OND3603"/>
      <c r="ONE3603"/>
      <c r="ONF3603"/>
      <c r="ONG3603"/>
      <c r="ONH3603"/>
      <c r="ONI3603"/>
      <c r="ONJ3603"/>
      <c r="ONK3603"/>
      <c r="ONL3603"/>
      <c r="ONM3603"/>
      <c r="ONN3603"/>
      <c r="ONO3603"/>
      <c r="ONP3603"/>
      <c r="ONQ3603"/>
      <c r="ONR3603"/>
      <c r="ONS3603"/>
      <c r="ONT3603"/>
      <c r="ONU3603"/>
      <c r="ONV3603"/>
      <c r="ONW3603"/>
      <c r="ONX3603"/>
      <c r="ONY3603"/>
      <c r="ONZ3603"/>
      <c r="OOA3603"/>
      <c r="OOB3603"/>
      <c r="OOC3603"/>
      <c r="OOD3603"/>
      <c r="OOE3603"/>
      <c r="OOF3603"/>
      <c r="OOG3603"/>
      <c r="OOH3603"/>
      <c r="OOI3603"/>
      <c r="OOJ3603"/>
      <c r="OOK3603"/>
      <c r="OOL3603"/>
      <c r="OOM3603"/>
      <c r="OON3603"/>
      <c r="OOO3603"/>
      <c r="OOP3603"/>
      <c r="OOQ3603"/>
      <c r="OOR3603"/>
      <c r="OOS3603"/>
      <c r="OOT3603"/>
      <c r="OOU3603"/>
      <c r="OOV3603"/>
      <c r="OOW3603"/>
      <c r="OOX3603"/>
      <c r="OOY3603"/>
      <c r="OOZ3603"/>
      <c r="OPA3603"/>
      <c r="OPB3603"/>
      <c r="OPC3603"/>
      <c r="OPD3603"/>
      <c r="OPE3603"/>
      <c r="OPF3603"/>
      <c r="OPG3603"/>
      <c r="OPH3603"/>
      <c r="OPI3603"/>
      <c r="OPJ3603"/>
      <c r="OPK3603"/>
      <c r="OPL3603"/>
      <c r="OPM3603"/>
      <c r="OPN3603"/>
      <c r="OPO3603"/>
      <c r="OPP3603"/>
      <c r="OPQ3603"/>
      <c r="OPR3603"/>
      <c r="OPS3603"/>
      <c r="OPT3603"/>
      <c r="OPU3603"/>
      <c r="OPV3603"/>
      <c r="OPW3603"/>
      <c r="OPX3603"/>
      <c r="OPY3603"/>
      <c r="OPZ3603"/>
      <c r="OQA3603"/>
      <c r="OQB3603"/>
      <c r="OQC3603"/>
      <c r="OQD3603"/>
      <c r="OQE3603"/>
      <c r="OQF3603"/>
      <c r="OQG3603"/>
      <c r="OQH3603"/>
      <c r="OQI3603"/>
      <c r="OQJ3603"/>
      <c r="OQK3603"/>
      <c r="OQL3603"/>
      <c r="OQM3603"/>
      <c r="OQN3603"/>
      <c r="OQO3603"/>
      <c r="OQP3603"/>
      <c r="OQQ3603"/>
      <c r="OQR3603"/>
      <c r="OQS3603"/>
      <c r="OQT3603"/>
      <c r="OQU3603"/>
      <c r="OQV3603"/>
      <c r="OQW3603"/>
      <c r="OQX3603"/>
      <c r="OQY3603"/>
      <c r="OQZ3603"/>
      <c r="ORA3603"/>
      <c r="ORB3603"/>
      <c r="ORC3603"/>
      <c r="ORD3603"/>
      <c r="ORE3603"/>
      <c r="ORF3603"/>
      <c r="ORG3603"/>
      <c r="ORH3603"/>
      <c r="ORI3603"/>
      <c r="ORJ3603"/>
      <c r="ORK3603"/>
      <c r="ORL3603"/>
      <c r="ORM3603"/>
      <c r="ORN3603"/>
      <c r="ORO3603"/>
      <c r="ORP3603"/>
      <c r="ORQ3603"/>
      <c r="ORR3603"/>
      <c r="ORS3603"/>
      <c r="ORT3603"/>
      <c r="ORU3603"/>
      <c r="ORV3603"/>
      <c r="ORW3603"/>
      <c r="ORX3603"/>
      <c r="ORY3603"/>
      <c r="ORZ3603"/>
      <c r="OSA3603"/>
      <c r="OSB3603"/>
      <c r="OSC3603"/>
      <c r="OSD3603"/>
      <c r="OSE3603"/>
      <c r="OSF3603"/>
      <c r="OSG3603"/>
      <c r="OSH3603"/>
      <c r="OSI3603"/>
      <c r="OSJ3603"/>
      <c r="OSK3603"/>
      <c r="OSL3603"/>
      <c r="OSM3603"/>
      <c r="OSN3603"/>
      <c r="OSO3603"/>
      <c r="OSP3603"/>
      <c r="OSQ3603"/>
      <c r="OSR3603"/>
      <c r="OSS3603"/>
      <c r="OST3603"/>
      <c r="OSU3603"/>
      <c r="OSV3603"/>
      <c r="OSW3603"/>
      <c r="OSX3603"/>
      <c r="OSY3603"/>
      <c r="OSZ3603"/>
      <c r="OTA3603"/>
      <c r="OTB3603"/>
      <c r="OTC3603"/>
      <c r="OTD3603"/>
      <c r="OTE3603"/>
      <c r="OTF3603"/>
      <c r="OTG3603"/>
      <c r="OTH3603"/>
      <c r="OTI3603"/>
      <c r="OTJ3603"/>
      <c r="OTK3603"/>
      <c r="OTL3603"/>
      <c r="OTM3603"/>
      <c r="OTN3603"/>
      <c r="OTO3603"/>
      <c r="OTP3603"/>
      <c r="OTQ3603"/>
      <c r="OTR3603"/>
      <c r="OTS3603"/>
      <c r="OTT3603"/>
      <c r="OTU3603"/>
      <c r="OTV3603"/>
      <c r="OTW3603"/>
      <c r="OTX3603"/>
      <c r="OTY3603"/>
      <c r="OTZ3603"/>
      <c r="OUA3603"/>
      <c r="OUB3603"/>
      <c r="OUC3603"/>
      <c r="OUD3603"/>
      <c r="OUE3603"/>
      <c r="OUF3603"/>
      <c r="OUG3603"/>
      <c r="OUH3603"/>
      <c r="OUI3603"/>
      <c r="OUJ3603"/>
      <c r="OUK3603"/>
      <c r="OUL3603"/>
      <c r="OUM3603"/>
      <c r="OUN3603"/>
      <c r="OUO3603"/>
      <c r="OUP3603"/>
      <c r="OUQ3603"/>
      <c r="OUR3603"/>
      <c r="OUS3603"/>
      <c r="OUT3603"/>
      <c r="OUU3603"/>
      <c r="OUV3603"/>
      <c r="OUW3603"/>
      <c r="OUX3603"/>
      <c r="OUY3603"/>
      <c r="OUZ3603"/>
      <c r="OVA3603"/>
      <c r="OVB3603"/>
      <c r="OVC3603"/>
      <c r="OVD3603"/>
      <c r="OVE3603"/>
      <c r="OVF3603"/>
      <c r="OVG3603"/>
      <c r="OVH3603"/>
      <c r="OVI3603"/>
      <c r="OVJ3603"/>
      <c r="OVK3603"/>
      <c r="OVL3603"/>
      <c r="OVM3603"/>
      <c r="OVN3603"/>
      <c r="OVO3603"/>
      <c r="OVP3603"/>
      <c r="OVQ3603"/>
      <c r="OVR3603"/>
      <c r="OVS3603"/>
      <c r="OVT3603"/>
      <c r="OVU3603"/>
      <c r="OVV3603"/>
      <c r="OVW3603"/>
      <c r="OVX3603"/>
      <c r="OVY3603"/>
      <c r="OVZ3603"/>
      <c r="OWA3603"/>
      <c r="OWB3603"/>
      <c r="OWC3603"/>
      <c r="OWD3603"/>
      <c r="OWE3603"/>
      <c r="OWF3603"/>
      <c r="OWG3603"/>
      <c r="OWH3603"/>
      <c r="OWI3603"/>
      <c r="OWJ3603"/>
      <c r="OWK3603"/>
      <c r="OWL3603"/>
      <c r="OWM3603"/>
      <c r="OWN3603"/>
      <c r="OWO3603"/>
      <c r="OWP3603"/>
      <c r="OWQ3603"/>
      <c r="OWR3603"/>
      <c r="OWS3603"/>
      <c r="OWT3603"/>
      <c r="OWU3603"/>
      <c r="OWV3603"/>
      <c r="OWW3603"/>
      <c r="OWX3603"/>
      <c r="OWY3603"/>
      <c r="OWZ3603"/>
      <c r="OXA3603"/>
      <c r="OXB3603"/>
      <c r="OXC3603"/>
      <c r="OXD3603"/>
      <c r="OXE3603"/>
      <c r="OXF3603"/>
      <c r="OXG3603"/>
      <c r="OXH3603"/>
      <c r="OXI3603"/>
      <c r="OXJ3603"/>
      <c r="OXK3603"/>
      <c r="OXL3603"/>
      <c r="OXM3603"/>
      <c r="OXN3603"/>
      <c r="OXO3603"/>
      <c r="OXP3603"/>
      <c r="OXQ3603"/>
      <c r="OXR3603"/>
      <c r="OXS3603"/>
      <c r="OXT3603"/>
      <c r="OXU3603"/>
      <c r="OXV3603"/>
      <c r="OXW3603"/>
      <c r="OXX3603"/>
      <c r="OXY3603"/>
      <c r="OXZ3603"/>
      <c r="OYA3603"/>
      <c r="OYB3603"/>
      <c r="OYC3603"/>
      <c r="OYD3603"/>
      <c r="OYE3603"/>
      <c r="OYF3603"/>
      <c r="OYG3603"/>
      <c r="OYH3603"/>
      <c r="OYI3603"/>
      <c r="OYJ3603"/>
      <c r="OYK3603"/>
      <c r="OYL3603"/>
      <c r="OYM3603"/>
      <c r="OYN3603"/>
      <c r="OYO3603"/>
      <c r="OYP3603"/>
      <c r="OYQ3603"/>
      <c r="OYR3603"/>
      <c r="OYS3603"/>
      <c r="OYT3603"/>
      <c r="OYU3603"/>
      <c r="OYV3603"/>
      <c r="OYW3603"/>
      <c r="OYX3603"/>
      <c r="OYY3603"/>
      <c r="OYZ3603"/>
      <c r="OZA3603"/>
      <c r="OZB3603"/>
      <c r="OZC3603"/>
      <c r="OZD3603"/>
      <c r="OZE3603"/>
      <c r="OZF3603"/>
      <c r="OZG3603"/>
      <c r="OZH3603"/>
      <c r="OZI3603"/>
      <c r="OZJ3603"/>
      <c r="OZK3603"/>
      <c r="OZL3603"/>
      <c r="OZM3603"/>
      <c r="OZN3603"/>
      <c r="OZO3603"/>
      <c r="OZP3603"/>
      <c r="OZQ3603"/>
      <c r="OZR3603"/>
      <c r="OZS3603"/>
      <c r="OZT3603"/>
      <c r="OZU3603"/>
      <c r="OZV3603"/>
      <c r="OZW3603"/>
      <c r="OZX3603"/>
      <c r="OZY3603"/>
      <c r="OZZ3603"/>
      <c r="PAA3603"/>
      <c r="PAB3603"/>
      <c r="PAC3603"/>
      <c r="PAD3603"/>
      <c r="PAE3603"/>
      <c r="PAF3603"/>
      <c r="PAG3603"/>
      <c r="PAH3603"/>
      <c r="PAI3603"/>
      <c r="PAJ3603"/>
      <c r="PAK3603"/>
      <c r="PAL3603"/>
      <c r="PAM3603"/>
      <c r="PAN3603"/>
      <c r="PAO3603"/>
      <c r="PAP3603"/>
      <c r="PAQ3603"/>
      <c r="PAR3603"/>
      <c r="PAS3603"/>
      <c r="PAT3603"/>
      <c r="PAU3603"/>
      <c r="PAV3603"/>
      <c r="PAW3603"/>
      <c r="PAX3603"/>
      <c r="PAY3603"/>
      <c r="PAZ3603"/>
      <c r="PBA3603"/>
      <c r="PBB3603"/>
      <c r="PBC3603"/>
      <c r="PBD3603"/>
      <c r="PBE3603"/>
      <c r="PBF3603"/>
      <c r="PBG3603"/>
      <c r="PBH3603"/>
      <c r="PBI3603"/>
      <c r="PBJ3603"/>
      <c r="PBK3603"/>
      <c r="PBL3603"/>
      <c r="PBM3603"/>
      <c r="PBN3603"/>
      <c r="PBO3603"/>
      <c r="PBP3603"/>
      <c r="PBQ3603"/>
      <c r="PBR3603"/>
      <c r="PBS3603"/>
      <c r="PBT3603"/>
      <c r="PBU3603"/>
      <c r="PBV3603"/>
      <c r="PBW3603"/>
      <c r="PBX3603"/>
      <c r="PBY3603"/>
      <c r="PBZ3603"/>
      <c r="PCA3603"/>
      <c r="PCB3603"/>
      <c r="PCC3603"/>
      <c r="PCD3603"/>
      <c r="PCE3603"/>
      <c r="PCF3603"/>
      <c r="PCG3603"/>
      <c r="PCH3603"/>
      <c r="PCI3603"/>
      <c r="PCJ3603"/>
      <c r="PCK3603"/>
      <c r="PCL3603"/>
      <c r="PCM3603"/>
      <c r="PCN3603"/>
      <c r="PCO3603"/>
      <c r="PCP3603"/>
      <c r="PCQ3603"/>
      <c r="PCR3603"/>
      <c r="PCS3603"/>
      <c r="PCT3603"/>
      <c r="PCU3603"/>
      <c r="PCV3603"/>
      <c r="PCW3603"/>
      <c r="PCX3603"/>
      <c r="PCY3603"/>
      <c r="PCZ3603"/>
      <c r="PDA3603"/>
      <c r="PDB3603"/>
      <c r="PDC3603"/>
      <c r="PDD3603"/>
      <c r="PDE3603"/>
      <c r="PDF3603"/>
      <c r="PDG3603"/>
      <c r="PDH3603"/>
      <c r="PDI3603"/>
      <c r="PDJ3603"/>
      <c r="PDK3603"/>
      <c r="PDL3603"/>
      <c r="PDM3603"/>
      <c r="PDN3603"/>
      <c r="PDO3603"/>
      <c r="PDP3603"/>
      <c r="PDQ3603"/>
      <c r="PDR3603"/>
      <c r="PDS3603"/>
      <c r="PDT3603"/>
      <c r="PDU3603"/>
      <c r="PDV3603"/>
      <c r="PDW3603"/>
      <c r="PDX3603"/>
      <c r="PDY3603"/>
      <c r="PDZ3603"/>
      <c r="PEA3603"/>
      <c r="PEB3603"/>
      <c r="PEC3603"/>
      <c r="PED3603"/>
      <c r="PEE3603"/>
      <c r="PEF3603"/>
      <c r="PEG3603"/>
      <c r="PEH3603"/>
      <c r="PEI3603"/>
      <c r="PEJ3603"/>
      <c r="PEK3603"/>
      <c r="PEL3603"/>
      <c r="PEM3603"/>
      <c r="PEN3603"/>
      <c r="PEO3603"/>
      <c r="PEP3603"/>
      <c r="PEQ3603"/>
      <c r="PER3603"/>
      <c r="PES3603"/>
      <c r="PET3603"/>
      <c r="PEU3603"/>
      <c r="PEV3603"/>
      <c r="PEW3603"/>
      <c r="PEX3603"/>
      <c r="PEY3603"/>
      <c r="PEZ3603"/>
      <c r="PFA3603"/>
      <c r="PFB3603"/>
      <c r="PFC3603"/>
      <c r="PFD3603"/>
      <c r="PFE3603"/>
      <c r="PFF3603"/>
      <c r="PFG3603"/>
      <c r="PFH3603"/>
      <c r="PFI3603"/>
      <c r="PFJ3603"/>
      <c r="PFK3603"/>
      <c r="PFL3603"/>
      <c r="PFM3603"/>
      <c r="PFN3603"/>
      <c r="PFO3603"/>
      <c r="PFP3603"/>
      <c r="PFQ3603"/>
      <c r="PFR3603"/>
      <c r="PFS3603"/>
      <c r="PFT3603"/>
      <c r="PFU3603"/>
      <c r="PFV3603"/>
      <c r="PFW3603"/>
      <c r="PFX3603"/>
      <c r="PFY3603"/>
      <c r="PFZ3603"/>
      <c r="PGA3603"/>
      <c r="PGB3603"/>
      <c r="PGC3603"/>
      <c r="PGD3603"/>
      <c r="PGE3603"/>
      <c r="PGF3603"/>
      <c r="PGG3603"/>
      <c r="PGH3603"/>
      <c r="PGI3603"/>
      <c r="PGJ3603"/>
      <c r="PGK3603"/>
      <c r="PGL3603"/>
      <c r="PGM3603"/>
      <c r="PGN3603"/>
      <c r="PGO3603"/>
      <c r="PGP3603"/>
      <c r="PGQ3603"/>
      <c r="PGR3603"/>
      <c r="PGS3603"/>
      <c r="PGT3603"/>
      <c r="PGU3603"/>
      <c r="PGV3603"/>
      <c r="PGW3603"/>
      <c r="PGX3603"/>
      <c r="PGY3603"/>
      <c r="PGZ3603"/>
      <c r="PHA3603"/>
      <c r="PHB3603"/>
      <c r="PHC3603"/>
      <c r="PHD3603"/>
      <c r="PHE3603"/>
      <c r="PHF3603"/>
      <c r="PHG3603"/>
      <c r="PHH3603"/>
      <c r="PHI3603"/>
      <c r="PHJ3603"/>
      <c r="PHK3603"/>
      <c r="PHL3603"/>
      <c r="PHM3603"/>
      <c r="PHN3603"/>
      <c r="PHO3603"/>
      <c r="PHP3603"/>
      <c r="PHQ3603"/>
      <c r="PHR3603"/>
      <c r="PHS3603"/>
      <c r="PHT3603"/>
      <c r="PHU3603"/>
      <c r="PHV3603"/>
      <c r="PHW3603"/>
      <c r="PHX3603"/>
      <c r="PHY3603"/>
      <c r="PHZ3603"/>
      <c r="PIA3603"/>
      <c r="PIB3603"/>
      <c r="PIC3603"/>
      <c r="PID3603"/>
      <c r="PIE3603"/>
      <c r="PIF3603"/>
      <c r="PIG3603"/>
      <c r="PIH3603"/>
      <c r="PII3603"/>
      <c r="PIJ3603"/>
      <c r="PIK3603"/>
      <c r="PIL3603"/>
      <c r="PIM3603"/>
      <c r="PIN3603"/>
      <c r="PIO3603"/>
      <c r="PIP3603"/>
      <c r="PIQ3603"/>
      <c r="PIR3603"/>
      <c r="PIS3603"/>
      <c r="PIT3603"/>
      <c r="PIU3603"/>
      <c r="PIV3603"/>
      <c r="PIW3603"/>
      <c r="PIX3603"/>
      <c r="PIY3603"/>
      <c r="PIZ3603"/>
      <c r="PJA3603"/>
      <c r="PJB3603"/>
      <c r="PJC3603"/>
      <c r="PJD3603"/>
      <c r="PJE3603"/>
      <c r="PJF3603"/>
      <c r="PJG3603"/>
      <c r="PJH3603"/>
      <c r="PJI3603"/>
      <c r="PJJ3603"/>
      <c r="PJK3603"/>
      <c r="PJL3603"/>
      <c r="PJM3603"/>
      <c r="PJN3603"/>
      <c r="PJO3603"/>
      <c r="PJP3603"/>
      <c r="PJQ3603"/>
      <c r="PJR3603"/>
      <c r="PJS3603"/>
      <c r="PJT3603"/>
      <c r="PJU3603"/>
      <c r="PJV3603"/>
      <c r="PJW3603"/>
      <c r="PJX3603"/>
      <c r="PJY3603"/>
      <c r="PJZ3603"/>
      <c r="PKA3603"/>
      <c r="PKB3603"/>
      <c r="PKC3603"/>
      <c r="PKD3603"/>
      <c r="PKE3603"/>
      <c r="PKF3603"/>
      <c r="PKG3603"/>
      <c r="PKH3603"/>
      <c r="PKI3603"/>
      <c r="PKJ3603"/>
      <c r="PKK3603"/>
      <c r="PKL3603"/>
      <c r="PKM3603"/>
      <c r="PKN3603"/>
      <c r="PKO3603"/>
      <c r="PKP3603"/>
      <c r="PKQ3603"/>
      <c r="PKR3603"/>
      <c r="PKS3603"/>
      <c r="PKT3603"/>
      <c r="PKU3603"/>
      <c r="PKV3603"/>
      <c r="PKW3603"/>
      <c r="PKX3603"/>
      <c r="PKY3603"/>
      <c r="PKZ3603"/>
      <c r="PLA3603"/>
      <c r="PLB3603"/>
      <c r="PLC3603"/>
      <c r="PLD3603"/>
      <c r="PLE3603"/>
      <c r="PLF3603"/>
      <c r="PLG3603"/>
      <c r="PLH3603"/>
      <c r="PLI3603"/>
      <c r="PLJ3603"/>
      <c r="PLK3603"/>
      <c r="PLL3603"/>
      <c r="PLM3603"/>
      <c r="PLN3603"/>
      <c r="PLO3603"/>
      <c r="PLP3603"/>
      <c r="PLQ3603"/>
      <c r="PLR3603"/>
      <c r="PLS3603"/>
      <c r="PLT3603"/>
      <c r="PLU3603"/>
      <c r="PLV3603"/>
      <c r="PLW3603"/>
      <c r="PLX3603"/>
      <c r="PLY3603"/>
      <c r="PLZ3603"/>
      <c r="PMA3603"/>
      <c r="PMB3603"/>
      <c r="PMC3603"/>
      <c r="PMD3603"/>
      <c r="PME3603"/>
      <c r="PMF3603"/>
      <c r="PMG3603"/>
      <c r="PMH3603"/>
      <c r="PMI3603"/>
      <c r="PMJ3603"/>
      <c r="PMK3603"/>
      <c r="PML3603"/>
      <c r="PMM3603"/>
      <c r="PMN3603"/>
      <c r="PMO3603"/>
      <c r="PMP3603"/>
      <c r="PMQ3603"/>
      <c r="PMR3603"/>
      <c r="PMS3603"/>
      <c r="PMT3603"/>
      <c r="PMU3603"/>
      <c r="PMV3603"/>
      <c r="PMW3603"/>
      <c r="PMX3603"/>
      <c r="PMY3603"/>
      <c r="PMZ3603"/>
      <c r="PNA3603"/>
      <c r="PNB3603"/>
      <c r="PNC3603"/>
      <c r="PND3603"/>
      <c r="PNE3603"/>
      <c r="PNF3603"/>
      <c r="PNG3603"/>
      <c r="PNH3603"/>
      <c r="PNI3603"/>
      <c r="PNJ3603"/>
      <c r="PNK3603"/>
      <c r="PNL3603"/>
      <c r="PNM3603"/>
      <c r="PNN3603"/>
      <c r="PNO3603"/>
      <c r="PNP3603"/>
      <c r="PNQ3603"/>
      <c r="PNR3603"/>
      <c r="PNS3603"/>
      <c r="PNT3603"/>
      <c r="PNU3603"/>
      <c r="PNV3603"/>
      <c r="PNW3603"/>
      <c r="PNX3603"/>
      <c r="PNY3603"/>
      <c r="PNZ3603"/>
      <c r="POA3603"/>
      <c r="POB3603"/>
      <c r="POC3603"/>
      <c r="POD3603"/>
      <c r="POE3603"/>
      <c r="POF3603"/>
      <c r="POG3603"/>
      <c r="POH3603"/>
      <c r="POI3603"/>
      <c r="POJ3603"/>
      <c r="POK3603"/>
      <c r="POL3603"/>
      <c r="POM3603"/>
      <c r="PON3603"/>
      <c r="POO3603"/>
      <c r="POP3603"/>
      <c r="POQ3603"/>
      <c r="POR3603"/>
      <c r="POS3603"/>
      <c r="POT3603"/>
      <c r="POU3603"/>
      <c r="POV3603"/>
      <c r="POW3603"/>
      <c r="POX3603"/>
      <c r="POY3603"/>
      <c r="POZ3603"/>
      <c r="PPA3603"/>
      <c r="PPB3603"/>
      <c r="PPC3603"/>
      <c r="PPD3603"/>
      <c r="PPE3603"/>
      <c r="PPF3603"/>
      <c r="PPG3603"/>
      <c r="PPH3603"/>
      <c r="PPI3603"/>
      <c r="PPJ3603"/>
      <c r="PPK3603"/>
      <c r="PPL3603"/>
      <c r="PPM3603"/>
      <c r="PPN3603"/>
      <c r="PPO3603"/>
      <c r="PPP3603"/>
      <c r="PPQ3603"/>
      <c r="PPR3603"/>
      <c r="PPS3603"/>
      <c r="PPT3603"/>
      <c r="PPU3603"/>
      <c r="PPV3603"/>
      <c r="PPW3603"/>
      <c r="PPX3603"/>
      <c r="PPY3603"/>
      <c r="PPZ3603"/>
      <c r="PQA3603"/>
      <c r="PQB3603"/>
      <c r="PQC3603"/>
      <c r="PQD3603"/>
      <c r="PQE3603"/>
      <c r="PQF3603"/>
      <c r="PQG3603"/>
      <c r="PQH3603"/>
      <c r="PQI3603"/>
      <c r="PQJ3603"/>
      <c r="PQK3603"/>
      <c r="PQL3603"/>
      <c r="PQM3603"/>
      <c r="PQN3603"/>
      <c r="PQO3603"/>
      <c r="PQP3603"/>
      <c r="PQQ3603"/>
      <c r="PQR3603"/>
      <c r="PQS3603"/>
      <c r="PQT3603"/>
      <c r="PQU3603"/>
      <c r="PQV3603"/>
      <c r="PQW3603"/>
      <c r="PQX3603"/>
      <c r="PQY3603"/>
      <c r="PQZ3603"/>
      <c r="PRA3603"/>
      <c r="PRB3603"/>
      <c r="PRC3603"/>
      <c r="PRD3603"/>
      <c r="PRE3603"/>
      <c r="PRF3603"/>
      <c r="PRG3603"/>
      <c r="PRH3603"/>
      <c r="PRI3603"/>
      <c r="PRJ3603"/>
      <c r="PRK3603"/>
      <c r="PRL3603"/>
      <c r="PRM3603"/>
      <c r="PRN3603"/>
      <c r="PRO3603"/>
      <c r="PRP3603"/>
      <c r="PRQ3603"/>
      <c r="PRR3603"/>
      <c r="PRS3603"/>
      <c r="PRT3603"/>
      <c r="PRU3603"/>
      <c r="PRV3603"/>
      <c r="PRW3603"/>
      <c r="PRX3603"/>
      <c r="PRY3603"/>
      <c r="PRZ3603"/>
      <c r="PSA3603"/>
      <c r="PSB3603"/>
      <c r="PSC3603"/>
      <c r="PSD3603"/>
      <c r="PSE3603"/>
      <c r="PSF3603"/>
      <c r="PSG3603"/>
      <c r="PSH3603"/>
      <c r="PSI3603"/>
      <c r="PSJ3603"/>
      <c r="PSK3603"/>
      <c r="PSL3603"/>
      <c r="PSM3603"/>
      <c r="PSN3603"/>
      <c r="PSO3603"/>
      <c r="PSP3603"/>
      <c r="PSQ3603"/>
      <c r="PSR3603"/>
      <c r="PSS3603"/>
      <c r="PST3603"/>
      <c r="PSU3603"/>
      <c r="PSV3603"/>
      <c r="PSW3603"/>
      <c r="PSX3603"/>
      <c r="PSY3603"/>
      <c r="PSZ3603"/>
      <c r="PTA3603"/>
      <c r="PTB3603"/>
      <c r="PTC3603"/>
      <c r="PTD3603"/>
      <c r="PTE3603"/>
      <c r="PTF3603"/>
      <c r="PTG3603"/>
      <c r="PTH3603"/>
      <c r="PTI3603"/>
      <c r="PTJ3603"/>
      <c r="PTK3603"/>
      <c r="PTL3603"/>
      <c r="PTM3603"/>
      <c r="PTN3603"/>
      <c r="PTO3603"/>
      <c r="PTP3603"/>
      <c r="PTQ3603"/>
      <c r="PTR3603"/>
      <c r="PTS3603"/>
      <c r="PTT3603"/>
      <c r="PTU3603"/>
      <c r="PTV3603"/>
      <c r="PTW3603"/>
      <c r="PTX3603"/>
      <c r="PTY3603"/>
      <c r="PTZ3603"/>
      <c r="PUA3603"/>
      <c r="PUB3603"/>
      <c r="PUC3603"/>
      <c r="PUD3603"/>
      <c r="PUE3603"/>
      <c r="PUF3603"/>
      <c r="PUG3603"/>
      <c r="PUH3603"/>
      <c r="PUI3603"/>
      <c r="PUJ3603"/>
      <c r="PUK3603"/>
      <c r="PUL3603"/>
      <c r="PUM3603"/>
      <c r="PUN3603"/>
      <c r="PUO3603"/>
      <c r="PUP3603"/>
      <c r="PUQ3603"/>
      <c r="PUR3603"/>
      <c r="PUS3603"/>
      <c r="PUT3603"/>
      <c r="PUU3603"/>
      <c r="PUV3603"/>
      <c r="PUW3603"/>
      <c r="PUX3603"/>
      <c r="PUY3603"/>
      <c r="PUZ3603"/>
      <c r="PVA3603"/>
      <c r="PVB3603"/>
      <c r="PVC3603"/>
      <c r="PVD3603"/>
      <c r="PVE3603"/>
      <c r="PVF3603"/>
      <c r="PVG3603"/>
      <c r="PVH3603"/>
      <c r="PVI3603"/>
      <c r="PVJ3603"/>
      <c r="PVK3603"/>
      <c r="PVL3603"/>
      <c r="PVM3603"/>
      <c r="PVN3603"/>
      <c r="PVO3603"/>
      <c r="PVP3603"/>
      <c r="PVQ3603"/>
      <c r="PVR3603"/>
      <c r="PVS3603"/>
      <c r="PVT3603"/>
      <c r="PVU3603"/>
      <c r="PVV3603"/>
      <c r="PVW3603"/>
      <c r="PVX3603"/>
      <c r="PVY3603"/>
      <c r="PVZ3603"/>
      <c r="PWA3603"/>
      <c r="PWB3603"/>
      <c r="PWC3603"/>
      <c r="PWD3603"/>
      <c r="PWE3603"/>
      <c r="PWF3603"/>
      <c r="PWG3603"/>
      <c r="PWH3603"/>
      <c r="PWI3603"/>
      <c r="PWJ3603"/>
      <c r="PWK3603"/>
      <c r="PWL3603"/>
      <c r="PWM3603"/>
      <c r="PWN3603"/>
      <c r="PWO3603"/>
      <c r="PWP3603"/>
      <c r="PWQ3603"/>
      <c r="PWR3603"/>
      <c r="PWS3603"/>
      <c r="PWT3603"/>
      <c r="PWU3603"/>
      <c r="PWV3603"/>
      <c r="PWW3603"/>
      <c r="PWX3603"/>
      <c r="PWY3603"/>
      <c r="PWZ3603"/>
      <c r="PXA3603"/>
      <c r="PXB3603"/>
      <c r="PXC3603"/>
      <c r="PXD3603"/>
      <c r="PXE3603"/>
      <c r="PXF3603"/>
      <c r="PXG3603"/>
      <c r="PXH3603"/>
      <c r="PXI3603"/>
      <c r="PXJ3603"/>
      <c r="PXK3603"/>
      <c r="PXL3603"/>
      <c r="PXM3603"/>
      <c r="PXN3603"/>
      <c r="PXO3603"/>
      <c r="PXP3603"/>
      <c r="PXQ3603"/>
      <c r="PXR3603"/>
      <c r="PXS3603"/>
      <c r="PXT3603"/>
      <c r="PXU3603"/>
      <c r="PXV3603"/>
      <c r="PXW3603"/>
      <c r="PXX3603"/>
      <c r="PXY3603"/>
      <c r="PXZ3603"/>
      <c r="PYA3603"/>
      <c r="PYB3603"/>
      <c r="PYC3603"/>
      <c r="PYD3603"/>
      <c r="PYE3603"/>
      <c r="PYF3603"/>
      <c r="PYG3603"/>
      <c r="PYH3603"/>
      <c r="PYI3603"/>
      <c r="PYJ3603"/>
      <c r="PYK3603"/>
      <c r="PYL3603"/>
      <c r="PYM3603"/>
      <c r="PYN3603"/>
      <c r="PYO3603"/>
      <c r="PYP3603"/>
      <c r="PYQ3603"/>
      <c r="PYR3603"/>
      <c r="PYS3603"/>
      <c r="PYT3603"/>
      <c r="PYU3603"/>
      <c r="PYV3603"/>
      <c r="PYW3603"/>
      <c r="PYX3603"/>
      <c r="PYY3603"/>
      <c r="PYZ3603"/>
      <c r="PZA3603"/>
      <c r="PZB3603"/>
      <c r="PZC3603"/>
      <c r="PZD3603"/>
      <c r="PZE3603"/>
      <c r="PZF3603"/>
      <c r="PZG3603"/>
      <c r="PZH3603"/>
      <c r="PZI3603"/>
      <c r="PZJ3603"/>
      <c r="PZK3603"/>
      <c r="PZL3603"/>
      <c r="PZM3603"/>
      <c r="PZN3603"/>
      <c r="PZO3603"/>
      <c r="PZP3603"/>
      <c r="PZQ3603"/>
      <c r="PZR3603"/>
      <c r="PZS3603"/>
      <c r="PZT3603"/>
      <c r="PZU3603"/>
      <c r="PZV3603"/>
      <c r="PZW3603"/>
      <c r="PZX3603"/>
      <c r="PZY3603"/>
      <c r="PZZ3603"/>
      <c r="QAA3603"/>
      <c r="QAB3603"/>
      <c r="QAC3603"/>
      <c r="QAD3603"/>
      <c r="QAE3603"/>
      <c r="QAF3603"/>
      <c r="QAG3603"/>
      <c r="QAH3603"/>
      <c r="QAI3603"/>
      <c r="QAJ3603"/>
      <c r="QAK3603"/>
      <c r="QAL3603"/>
      <c r="QAM3603"/>
      <c r="QAN3603"/>
      <c r="QAO3603"/>
      <c r="QAP3603"/>
      <c r="QAQ3603"/>
      <c r="QAR3603"/>
      <c r="QAS3603"/>
      <c r="QAT3603"/>
      <c r="QAU3603"/>
      <c r="QAV3603"/>
      <c r="QAW3603"/>
      <c r="QAX3603"/>
      <c r="QAY3603"/>
      <c r="QAZ3603"/>
      <c r="QBA3603"/>
      <c r="QBB3603"/>
      <c r="QBC3603"/>
      <c r="QBD3603"/>
      <c r="QBE3603"/>
      <c r="QBF3603"/>
      <c r="QBG3603"/>
      <c r="QBH3603"/>
      <c r="QBI3603"/>
      <c r="QBJ3603"/>
      <c r="QBK3603"/>
      <c r="QBL3603"/>
      <c r="QBM3603"/>
      <c r="QBN3603"/>
      <c r="QBO3603"/>
      <c r="QBP3603"/>
      <c r="QBQ3603"/>
      <c r="QBR3603"/>
      <c r="QBS3603"/>
      <c r="QBT3603"/>
      <c r="QBU3603"/>
      <c r="QBV3603"/>
      <c r="QBW3603"/>
      <c r="QBX3603"/>
      <c r="QBY3603"/>
      <c r="QBZ3603"/>
      <c r="QCA3603"/>
      <c r="QCB3603"/>
      <c r="QCC3603"/>
      <c r="QCD3603"/>
      <c r="QCE3603"/>
      <c r="QCF3603"/>
      <c r="QCG3603"/>
      <c r="QCH3603"/>
      <c r="QCI3603"/>
      <c r="QCJ3603"/>
      <c r="QCK3603"/>
      <c r="QCL3603"/>
      <c r="QCM3603"/>
      <c r="QCN3603"/>
      <c r="QCO3603"/>
      <c r="QCP3603"/>
      <c r="QCQ3603"/>
      <c r="QCR3603"/>
      <c r="QCS3603"/>
      <c r="QCT3603"/>
      <c r="QCU3603"/>
      <c r="QCV3603"/>
      <c r="QCW3603"/>
      <c r="QCX3603"/>
      <c r="QCY3603"/>
      <c r="QCZ3603"/>
      <c r="QDA3603"/>
      <c r="QDB3603"/>
      <c r="QDC3603"/>
      <c r="QDD3603"/>
      <c r="QDE3603"/>
      <c r="QDF3603"/>
      <c r="QDG3603"/>
      <c r="QDH3603"/>
      <c r="QDI3603"/>
      <c r="QDJ3603"/>
      <c r="QDK3603"/>
      <c r="QDL3603"/>
      <c r="QDM3603"/>
      <c r="QDN3603"/>
      <c r="QDO3603"/>
      <c r="QDP3603"/>
      <c r="QDQ3603"/>
      <c r="QDR3603"/>
      <c r="QDS3603"/>
      <c r="QDT3603"/>
      <c r="QDU3603"/>
      <c r="QDV3603"/>
      <c r="QDW3603"/>
      <c r="QDX3603"/>
      <c r="QDY3603"/>
      <c r="QDZ3603"/>
      <c r="QEA3603"/>
      <c r="QEB3603"/>
      <c r="QEC3603"/>
      <c r="QED3603"/>
      <c r="QEE3603"/>
      <c r="QEF3603"/>
      <c r="QEG3603"/>
      <c r="QEH3603"/>
      <c r="QEI3603"/>
      <c r="QEJ3603"/>
      <c r="QEK3603"/>
      <c r="QEL3603"/>
      <c r="QEM3603"/>
      <c r="QEN3603"/>
      <c r="QEO3603"/>
      <c r="QEP3603"/>
      <c r="QEQ3603"/>
      <c r="QER3603"/>
      <c r="QES3603"/>
      <c r="QET3603"/>
      <c r="QEU3603"/>
      <c r="QEV3603"/>
      <c r="QEW3603"/>
      <c r="QEX3603"/>
      <c r="QEY3603"/>
      <c r="QEZ3603"/>
      <c r="QFA3603"/>
      <c r="QFB3603"/>
      <c r="QFC3603"/>
      <c r="QFD3603"/>
      <c r="QFE3603"/>
      <c r="QFF3603"/>
      <c r="QFG3603"/>
      <c r="QFH3603"/>
      <c r="QFI3603"/>
      <c r="QFJ3603"/>
      <c r="QFK3603"/>
      <c r="QFL3603"/>
      <c r="QFM3603"/>
      <c r="QFN3603"/>
      <c r="QFO3603"/>
      <c r="QFP3603"/>
      <c r="QFQ3603"/>
      <c r="QFR3603"/>
      <c r="QFS3603"/>
      <c r="QFT3603"/>
      <c r="QFU3603"/>
      <c r="QFV3603"/>
      <c r="QFW3603"/>
      <c r="QFX3603"/>
      <c r="QFY3603"/>
      <c r="QFZ3603"/>
      <c r="QGA3603"/>
      <c r="QGB3603"/>
      <c r="QGC3603"/>
      <c r="QGD3603"/>
      <c r="QGE3603"/>
      <c r="QGF3603"/>
      <c r="QGG3603"/>
      <c r="QGH3603"/>
      <c r="QGI3603"/>
      <c r="QGJ3603"/>
      <c r="QGK3603"/>
      <c r="QGL3603"/>
      <c r="QGM3603"/>
      <c r="QGN3603"/>
      <c r="QGO3603"/>
      <c r="QGP3603"/>
      <c r="QGQ3603"/>
      <c r="QGR3603"/>
      <c r="QGS3603"/>
      <c r="QGT3603"/>
      <c r="QGU3603"/>
      <c r="QGV3603"/>
      <c r="QGW3603"/>
      <c r="QGX3603"/>
      <c r="QGY3603"/>
      <c r="QGZ3603"/>
      <c r="QHA3603"/>
      <c r="QHB3603"/>
      <c r="QHC3603"/>
      <c r="QHD3603"/>
      <c r="QHE3603"/>
      <c r="QHF3603"/>
      <c r="QHG3603"/>
      <c r="QHH3603"/>
      <c r="QHI3603"/>
      <c r="QHJ3603"/>
      <c r="QHK3603"/>
      <c r="QHL3603"/>
      <c r="QHM3603"/>
      <c r="QHN3603"/>
      <c r="QHO3603"/>
      <c r="QHP3603"/>
      <c r="QHQ3603"/>
      <c r="QHR3603"/>
      <c r="QHS3603"/>
      <c r="QHT3603"/>
      <c r="QHU3603"/>
      <c r="QHV3603"/>
      <c r="QHW3603"/>
      <c r="QHX3603"/>
      <c r="QHY3603"/>
      <c r="QHZ3603"/>
      <c r="QIA3603"/>
      <c r="QIB3603"/>
      <c r="QIC3603"/>
      <c r="QID3603"/>
      <c r="QIE3603"/>
      <c r="QIF3603"/>
      <c r="QIG3603"/>
      <c r="QIH3603"/>
      <c r="QII3603"/>
      <c r="QIJ3603"/>
      <c r="QIK3603"/>
      <c r="QIL3603"/>
      <c r="QIM3603"/>
      <c r="QIN3603"/>
      <c r="QIO3603"/>
      <c r="QIP3603"/>
      <c r="QIQ3603"/>
      <c r="QIR3603"/>
      <c r="QIS3603"/>
      <c r="QIT3603"/>
      <c r="QIU3603"/>
      <c r="QIV3603"/>
      <c r="QIW3603"/>
      <c r="QIX3603"/>
      <c r="QIY3603"/>
      <c r="QIZ3603"/>
      <c r="QJA3603"/>
      <c r="QJB3603"/>
      <c r="QJC3603"/>
      <c r="QJD3603"/>
      <c r="QJE3603"/>
      <c r="QJF3603"/>
      <c r="QJG3603"/>
      <c r="QJH3603"/>
      <c r="QJI3603"/>
      <c r="QJJ3603"/>
      <c r="QJK3603"/>
      <c r="QJL3603"/>
      <c r="QJM3603"/>
      <c r="QJN3603"/>
      <c r="QJO3603"/>
      <c r="QJP3603"/>
      <c r="QJQ3603"/>
      <c r="QJR3603"/>
      <c r="QJS3603"/>
      <c r="QJT3603"/>
      <c r="QJU3603"/>
      <c r="QJV3603"/>
      <c r="QJW3603"/>
      <c r="QJX3603"/>
      <c r="QJY3603"/>
      <c r="QJZ3603"/>
      <c r="QKA3603"/>
      <c r="QKB3603"/>
      <c r="QKC3603"/>
      <c r="QKD3603"/>
      <c r="QKE3603"/>
      <c r="QKF3603"/>
      <c r="QKG3603"/>
      <c r="QKH3603"/>
      <c r="QKI3603"/>
      <c r="QKJ3603"/>
      <c r="QKK3603"/>
      <c r="QKL3603"/>
      <c r="QKM3603"/>
      <c r="QKN3603"/>
      <c r="QKO3603"/>
      <c r="QKP3603"/>
      <c r="QKQ3603"/>
      <c r="QKR3603"/>
      <c r="QKS3603"/>
      <c r="QKT3603"/>
      <c r="QKU3603"/>
      <c r="QKV3603"/>
      <c r="QKW3603"/>
      <c r="QKX3603"/>
      <c r="QKY3603"/>
      <c r="QKZ3603"/>
      <c r="QLA3603"/>
      <c r="QLB3603"/>
      <c r="QLC3603"/>
      <c r="QLD3603"/>
      <c r="QLE3603"/>
      <c r="QLF3603"/>
      <c r="QLG3603"/>
      <c r="QLH3603"/>
      <c r="QLI3603"/>
      <c r="QLJ3603"/>
      <c r="QLK3603"/>
      <c r="QLL3603"/>
      <c r="QLM3603"/>
      <c r="QLN3603"/>
      <c r="QLO3603"/>
      <c r="QLP3603"/>
      <c r="QLQ3603"/>
      <c r="QLR3603"/>
      <c r="QLS3603"/>
      <c r="QLT3603"/>
      <c r="QLU3603"/>
      <c r="QLV3603"/>
      <c r="QLW3603"/>
      <c r="QLX3603"/>
      <c r="QLY3603"/>
      <c r="QLZ3603"/>
      <c r="QMA3603"/>
      <c r="QMB3603"/>
      <c r="QMC3603"/>
      <c r="QMD3603"/>
      <c r="QME3603"/>
      <c r="QMF3603"/>
      <c r="QMG3603"/>
      <c r="QMH3603"/>
      <c r="QMI3603"/>
      <c r="QMJ3603"/>
      <c r="QMK3603"/>
      <c r="QML3603"/>
      <c r="QMM3603"/>
      <c r="QMN3603"/>
      <c r="QMO3603"/>
      <c r="QMP3603"/>
      <c r="QMQ3603"/>
      <c r="QMR3603"/>
      <c r="QMS3603"/>
      <c r="QMT3603"/>
      <c r="QMU3603"/>
      <c r="QMV3603"/>
      <c r="QMW3603"/>
      <c r="QMX3603"/>
      <c r="QMY3603"/>
      <c r="QMZ3603"/>
      <c r="QNA3603"/>
      <c r="QNB3603"/>
      <c r="QNC3603"/>
      <c r="QND3603"/>
      <c r="QNE3603"/>
      <c r="QNF3603"/>
      <c r="QNG3603"/>
      <c r="QNH3603"/>
      <c r="QNI3603"/>
      <c r="QNJ3603"/>
      <c r="QNK3603"/>
      <c r="QNL3603"/>
      <c r="QNM3603"/>
      <c r="QNN3603"/>
      <c r="QNO3603"/>
      <c r="QNP3603"/>
      <c r="QNQ3603"/>
      <c r="QNR3603"/>
      <c r="QNS3603"/>
      <c r="QNT3603"/>
      <c r="QNU3603"/>
      <c r="QNV3603"/>
      <c r="QNW3603"/>
      <c r="QNX3603"/>
      <c r="QNY3603"/>
      <c r="QNZ3603"/>
      <c r="QOA3603"/>
      <c r="QOB3603"/>
      <c r="QOC3603"/>
      <c r="QOD3603"/>
      <c r="QOE3603"/>
      <c r="QOF3603"/>
      <c r="QOG3603"/>
      <c r="QOH3603"/>
      <c r="QOI3603"/>
      <c r="QOJ3603"/>
      <c r="QOK3603"/>
      <c r="QOL3603"/>
      <c r="QOM3603"/>
      <c r="QON3603"/>
      <c r="QOO3603"/>
      <c r="QOP3603"/>
      <c r="QOQ3603"/>
      <c r="QOR3603"/>
      <c r="QOS3603"/>
      <c r="QOT3603"/>
      <c r="QOU3603"/>
      <c r="QOV3603"/>
      <c r="QOW3603"/>
      <c r="QOX3603"/>
      <c r="QOY3603"/>
      <c r="QOZ3603"/>
      <c r="QPA3603"/>
      <c r="QPB3603"/>
      <c r="QPC3603"/>
      <c r="QPD3603"/>
      <c r="QPE3603"/>
      <c r="QPF3603"/>
      <c r="QPG3603"/>
      <c r="QPH3603"/>
      <c r="QPI3603"/>
      <c r="QPJ3603"/>
      <c r="QPK3603"/>
      <c r="QPL3603"/>
      <c r="QPM3603"/>
      <c r="QPN3603"/>
      <c r="QPO3603"/>
      <c r="QPP3603"/>
      <c r="QPQ3603"/>
      <c r="QPR3603"/>
      <c r="QPS3603"/>
      <c r="QPT3603"/>
      <c r="QPU3603"/>
      <c r="QPV3603"/>
      <c r="QPW3603"/>
      <c r="QPX3603"/>
      <c r="QPY3603"/>
      <c r="QPZ3603"/>
      <c r="QQA3603"/>
      <c r="QQB3603"/>
      <c r="QQC3603"/>
      <c r="QQD3603"/>
      <c r="QQE3603"/>
      <c r="QQF3603"/>
      <c r="QQG3603"/>
      <c r="QQH3603"/>
      <c r="QQI3603"/>
      <c r="QQJ3603"/>
      <c r="QQK3603"/>
      <c r="QQL3603"/>
      <c r="QQM3603"/>
      <c r="QQN3603"/>
      <c r="QQO3603"/>
      <c r="QQP3603"/>
      <c r="QQQ3603"/>
      <c r="QQR3603"/>
      <c r="QQS3603"/>
      <c r="QQT3603"/>
      <c r="QQU3603"/>
      <c r="QQV3603"/>
      <c r="QQW3603"/>
      <c r="QQX3603"/>
      <c r="QQY3603"/>
      <c r="QQZ3603"/>
      <c r="QRA3603"/>
      <c r="QRB3603"/>
      <c r="QRC3603"/>
      <c r="QRD3603"/>
      <c r="QRE3603"/>
      <c r="QRF3603"/>
      <c r="QRG3603"/>
      <c r="QRH3603"/>
      <c r="QRI3603"/>
      <c r="QRJ3603"/>
      <c r="QRK3603"/>
      <c r="QRL3603"/>
      <c r="QRM3603"/>
      <c r="QRN3603"/>
      <c r="QRO3603"/>
      <c r="QRP3603"/>
      <c r="QRQ3603"/>
      <c r="QRR3603"/>
      <c r="QRS3603"/>
      <c r="QRT3603"/>
      <c r="QRU3603"/>
      <c r="QRV3603"/>
      <c r="QRW3603"/>
      <c r="QRX3603"/>
      <c r="QRY3603"/>
      <c r="QRZ3603"/>
      <c r="QSA3603"/>
      <c r="QSB3603"/>
      <c r="QSC3603"/>
      <c r="QSD3603"/>
      <c r="QSE3603"/>
      <c r="QSF3603"/>
      <c r="QSG3603"/>
      <c r="QSH3603"/>
      <c r="QSI3603"/>
      <c r="QSJ3603"/>
      <c r="QSK3603"/>
      <c r="QSL3603"/>
      <c r="QSM3603"/>
      <c r="QSN3603"/>
      <c r="QSO3603"/>
      <c r="QSP3603"/>
      <c r="QSQ3603"/>
      <c r="QSR3603"/>
      <c r="QSS3603"/>
      <c r="QST3603"/>
      <c r="QSU3603"/>
      <c r="QSV3603"/>
      <c r="QSW3603"/>
      <c r="QSX3603"/>
      <c r="QSY3603"/>
      <c r="QSZ3603"/>
      <c r="QTA3603"/>
      <c r="QTB3603"/>
      <c r="QTC3603"/>
      <c r="QTD3603"/>
      <c r="QTE3603"/>
      <c r="QTF3603"/>
      <c r="QTG3603"/>
      <c r="QTH3603"/>
      <c r="QTI3603"/>
      <c r="QTJ3603"/>
      <c r="QTK3603"/>
      <c r="QTL3603"/>
      <c r="QTM3603"/>
      <c r="QTN3603"/>
      <c r="QTO3603"/>
      <c r="QTP3603"/>
      <c r="QTQ3603"/>
      <c r="QTR3603"/>
      <c r="QTS3603"/>
      <c r="QTT3603"/>
      <c r="QTU3603"/>
      <c r="QTV3603"/>
      <c r="QTW3603"/>
      <c r="QTX3603"/>
      <c r="QTY3603"/>
      <c r="QTZ3603"/>
      <c r="QUA3603"/>
      <c r="QUB3603"/>
      <c r="QUC3603"/>
      <c r="QUD3603"/>
      <c r="QUE3603"/>
      <c r="QUF3603"/>
      <c r="QUG3603"/>
      <c r="QUH3603"/>
      <c r="QUI3603"/>
      <c r="QUJ3603"/>
      <c r="QUK3603"/>
      <c r="QUL3603"/>
      <c r="QUM3603"/>
      <c r="QUN3603"/>
      <c r="QUO3603"/>
      <c r="QUP3603"/>
      <c r="QUQ3603"/>
      <c r="QUR3603"/>
      <c r="QUS3603"/>
      <c r="QUT3603"/>
      <c r="QUU3603"/>
      <c r="QUV3603"/>
      <c r="QUW3603"/>
      <c r="QUX3603"/>
      <c r="QUY3603"/>
      <c r="QUZ3603"/>
      <c r="QVA3603"/>
      <c r="QVB3603"/>
      <c r="QVC3603"/>
      <c r="QVD3603"/>
      <c r="QVE3603"/>
      <c r="QVF3603"/>
      <c r="QVG3603"/>
      <c r="QVH3603"/>
      <c r="QVI3603"/>
      <c r="QVJ3603"/>
      <c r="QVK3603"/>
      <c r="QVL3603"/>
      <c r="QVM3603"/>
      <c r="QVN3603"/>
      <c r="QVO3603"/>
      <c r="QVP3603"/>
      <c r="QVQ3603"/>
      <c r="QVR3603"/>
      <c r="QVS3603"/>
      <c r="QVT3603"/>
      <c r="QVU3603"/>
      <c r="QVV3603"/>
      <c r="QVW3603"/>
      <c r="QVX3603"/>
      <c r="QVY3603"/>
      <c r="QVZ3603"/>
      <c r="QWA3603"/>
      <c r="QWB3603"/>
      <c r="QWC3603"/>
      <c r="QWD3603"/>
      <c r="QWE3603"/>
      <c r="QWF3603"/>
      <c r="QWG3603"/>
      <c r="QWH3603"/>
      <c r="QWI3603"/>
      <c r="QWJ3603"/>
      <c r="QWK3603"/>
      <c r="QWL3603"/>
      <c r="QWM3603"/>
      <c r="QWN3603"/>
      <c r="QWO3603"/>
      <c r="QWP3603"/>
      <c r="QWQ3603"/>
      <c r="QWR3603"/>
      <c r="QWS3603"/>
      <c r="QWT3603"/>
      <c r="QWU3603"/>
      <c r="QWV3603"/>
      <c r="QWW3603"/>
      <c r="QWX3603"/>
      <c r="QWY3603"/>
      <c r="QWZ3603"/>
      <c r="QXA3603"/>
      <c r="QXB3603"/>
      <c r="QXC3603"/>
      <c r="QXD3603"/>
      <c r="QXE3603"/>
      <c r="QXF3603"/>
      <c r="QXG3603"/>
      <c r="QXH3603"/>
      <c r="QXI3603"/>
      <c r="QXJ3603"/>
      <c r="QXK3603"/>
      <c r="QXL3603"/>
      <c r="QXM3603"/>
      <c r="QXN3603"/>
      <c r="QXO3603"/>
      <c r="QXP3603"/>
      <c r="QXQ3603"/>
      <c r="QXR3603"/>
      <c r="QXS3603"/>
      <c r="QXT3603"/>
      <c r="QXU3603"/>
      <c r="QXV3603"/>
      <c r="QXW3603"/>
      <c r="QXX3603"/>
      <c r="QXY3603"/>
      <c r="QXZ3603"/>
      <c r="QYA3603"/>
      <c r="QYB3603"/>
      <c r="QYC3603"/>
      <c r="QYD3603"/>
      <c r="QYE3603"/>
      <c r="QYF3603"/>
      <c r="QYG3603"/>
      <c r="QYH3603"/>
      <c r="QYI3603"/>
      <c r="QYJ3603"/>
      <c r="QYK3603"/>
      <c r="QYL3603"/>
      <c r="QYM3603"/>
      <c r="QYN3603"/>
      <c r="QYO3603"/>
      <c r="QYP3603"/>
      <c r="QYQ3603"/>
      <c r="QYR3603"/>
      <c r="QYS3603"/>
      <c r="QYT3603"/>
      <c r="QYU3603"/>
      <c r="QYV3603"/>
      <c r="QYW3603"/>
      <c r="QYX3603"/>
      <c r="QYY3603"/>
      <c r="QYZ3603"/>
      <c r="QZA3603"/>
      <c r="QZB3603"/>
      <c r="QZC3603"/>
      <c r="QZD3603"/>
      <c r="QZE3603"/>
      <c r="QZF3603"/>
      <c r="QZG3603"/>
      <c r="QZH3603"/>
      <c r="QZI3603"/>
      <c r="QZJ3603"/>
      <c r="QZK3603"/>
      <c r="QZL3603"/>
      <c r="QZM3603"/>
      <c r="QZN3603"/>
      <c r="QZO3603"/>
      <c r="QZP3603"/>
      <c r="QZQ3603"/>
      <c r="QZR3603"/>
      <c r="QZS3603"/>
      <c r="QZT3603"/>
      <c r="QZU3603"/>
      <c r="QZV3603"/>
      <c r="QZW3603"/>
      <c r="QZX3603"/>
      <c r="QZY3603"/>
      <c r="QZZ3603"/>
      <c r="RAA3603"/>
      <c r="RAB3603"/>
      <c r="RAC3603"/>
      <c r="RAD3603"/>
      <c r="RAE3603"/>
      <c r="RAF3603"/>
      <c r="RAG3603"/>
      <c r="RAH3603"/>
      <c r="RAI3603"/>
      <c r="RAJ3603"/>
      <c r="RAK3603"/>
      <c r="RAL3603"/>
      <c r="RAM3603"/>
      <c r="RAN3603"/>
      <c r="RAO3603"/>
      <c r="RAP3603"/>
      <c r="RAQ3603"/>
      <c r="RAR3603"/>
      <c r="RAS3603"/>
      <c r="RAT3603"/>
      <c r="RAU3603"/>
      <c r="RAV3603"/>
      <c r="RAW3603"/>
      <c r="RAX3603"/>
      <c r="RAY3603"/>
      <c r="RAZ3603"/>
      <c r="RBA3603"/>
      <c r="RBB3603"/>
      <c r="RBC3603"/>
      <c r="RBD3603"/>
      <c r="RBE3603"/>
      <c r="RBF3603"/>
      <c r="RBG3603"/>
      <c r="RBH3603"/>
      <c r="RBI3603"/>
      <c r="RBJ3603"/>
      <c r="RBK3603"/>
      <c r="RBL3603"/>
      <c r="RBM3603"/>
      <c r="RBN3603"/>
      <c r="RBO3603"/>
      <c r="RBP3603"/>
      <c r="RBQ3603"/>
      <c r="RBR3603"/>
      <c r="RBS3603"/>
      <c r="RBT3603"/>
      <c r="RBU3603"/>
      <c r="RBV3603"/>
      <c r="RBW3603"/>
      <c r="RBX3603"/>
      <c r="RBY3603"/>
      <c r="RBZ3603"/>
      <c r="RCA3603"/>
      <c r="RCB3603"/>
      <c r="RCC3603"/>
      <c r="RCD3603"/>
      <c r="RCE3603"/>
      <c r="RCF3603"/>
      <c r="RCG3603"/>
      <c r="RCH3603"/>
      <c r="RCI3603"/>
      <c r="RCJ3603"/>
      <c r="RCK3603"/>
      <c r="RCL3603"/>
      <c r="RCM3603"/>
      <c r="RCN3603"/>
      <c r="RCO3603"/>
      <c r="RCP3603"/>
      <c r="RCQ3603"/>
      <c r="RCR3603"/>
      <c r="RCS3603"/>
      <c r="RCT3603"/>
      <c r="RCU3603"/>
      <c r="RCV3603"/>
      <c r="RCW3603"/>
      <c r="RCX3603"/>
      <c r="RCY3603"/>
      <c r="RCZ3603"/>
      <c r="RDA3603"/>
      <c r="RDB3603"/>
      <c r="RDC3603"/>
      <c r="RDD3603"/>
      <c r="RDE3603"/>
      <c r="RDF3603"/>
      <c r="RDG3603"/>
      <c r="RDH3603"/>
      <c r="RDI3603"/>
      <c r="RDJ3603"/>
      <c r="RDK3603"/>
      <c r="RDL3603"/>
      <c r="RDM3603"/>
      <c r="RDN3603"/>
      <c r="RDO3603"/>
      <c r="RDP3603"/>
      <c r="RDQ3603"/>
      <c r="RDR3603"/>
      <c r="RDS3603"/>
      <c r="RDT3603"/>
      <c r="RDU3603"/>
      <c r="RDV3603"/>
      <c r="RDW3603"/>
      <c r="RDX3603"/>
      <c r="RDY3603"/>
      <c r="RDZ3603"/>
      <c r="REA3603"/>
      <c r="REB3603"/>
      <c r="REC3603"/>
      <c r="RED3603"/>
      <c r="REE3603"/>
      <c r="REF3603"/>
      <c r="REG3603"/>
      <c r="REH3603"/>
      <c r="REI3603"/>
      <c r="REJ3603"/>
      <c r="REK3603"/>
      <c r="REL3603"/>
      <c r="REM3603"/>
      <c r="REN3603"/>
      <c r="REO3603"/>
      <c r="REP3603"/>
      <c r="REQ3603"/>
      <c r="RER3603"/>
      <c r="RES3603"/>
      <c r="RET3603"/>
      <c r="REU3603"/>
      <c r="REV3603"/>
      <c r="REW3603"/>
      <c r="REX3603"/>
      <c r="REY3603"/>
      <c r="REZ3603"/>
      <c r="RFA3603"/>
      <c r="RFB3603"/>
      <c r="RFC3603"/>
      <c r="RFD3603"/>
      <c r="RFE3603"/>
      <c r="RFF3603"/>
      <c r="RFG3603"/>
      <c r="RFH3603"/>
      <c r="RFI3603"/>
      <c r="RFJ3603"/>
      <c r="RFK3603"/>
      <c r="RFL3603"/>
      <c r="RFM3603"/>
      <c r="RFN3603"/>
      <c r="RFO3603"/>
      <c r="RFP3603"/>
      <c r="RFQ3603"/>
      <c r="RFR3603"/>
      <c r="RFS3603"/>
      <c r="RFT3603"/>
      <c r="RFU3603"/>
      <c r="RFV3603"/>
      <c r="RFW3603"/>
      <c r="RFX3603"/>
      <c r="RFY3603"/>
      <c r="RFZ3603"/>
      <c r="RGA3603"/>
      <c r="RGB3603"/>
      <c r="RGC3603"/>
      <c r="RGD3603"/>
      <c r="RGE3603"/>
      <c r="RGF3603"/>
      <c r="RGG3603"/>
      <c r="RGH3603"/>
      <c r="RGI3603"/>
      <c r="RGJ3603"/>
      <c r="RGK3603"/>
      <c r="RGL3603"/>
      <c r="RGM3603"/>
      <c r="RGN3603"/>
      <c r="RGO3603"/>
      <c r="RGP3603"/>
      <c r="RGQ3603"/>
      <c r="RGR3603"/>
      <c r="RGS3603"/>
      <c r="RGT3603"/>
      <c r="RGU3603"/>
      <c r="RGV3603"/>
      <c r="RGW3603"/>
      <c r="RGX3603"/>
      <c r="RGY3603"/>
      <c r="RGZ3603"/>
      <c r="RHA3603"/>
      <c r="RHB3603"/>
      <c r="RHC3603"/>
      <c r="RHD3603"/>
      <c r="RHE3603"/>
      <c r="RHF3603"/>
      <c r="RHG3603"/>
      <c r="RHH3603"/>
      <c r="RHI3603"/>
      <c r="RHJ3603"/>
      <c r="RHK3603"/>
      <c r="RHL3603"/>
      <c r="RHM3603"/>
      <c r="RHN3603"/>
      <c r="RHO3603"/>
      <c r="RHP3603"/>
      <c r="RHQ3603"/>
      <c r="RHR3603"/>
      <c r="RHS3603"/>
      <c r="RHT3603"/>
      <c r="RHU3603"/>
      <c r="RHV3603"/>
      <c r="RHW3603"/>
      <c r="RHX3603"/>
      <c r="RHY3603"/>
      <c r="RHZ3603"/>
      <c r="RIA3603"/>
      <c r="RIB3603"/>
      <c r="RIC3603"/>
      <c r="RID3603"/>
      <c r="RIE3603"/>
      <c r="RIF3603"/>
      <c r="RIG3603"/>
      <c r="RIH3603"/>
      <c r="RII3603"/>
      <c r="RIJ3603"/>
      <c r="RIK3603"/>
      <c r="RIL3603"/>
      <c r="RIM3603"/>
      <c r="RIN3603"/>
      <c r="RIO3603"/>
      <c r="RIP3603"/>
      <c r="RIQ3603"/>
      <c r="RIR3603"/>
      <c r="RIS3603"/>
      <c r="RIT3603"/>
      <c r="RIU3603"/>
      <c r="RIV3603"/>
      <c r="RIW3603"/>
      <c r="RIX3603"/>
      <c r="RIY3603"/>
      <c r="RIZ3603"/>
      <c r="RJA3603"/>
      <c r="RJB3603"/>
      <c r="RJC3603"/>
      <c r="RJD3603"/>
      <c r="RJE3603"/>
      <c r="RJF3603"/>
      <c r="RJG3603"/>
      <c r="RJH3603"/>
      <c r="RJI3603"/>
      <c r="RJJ3603"/>
      <c r="RJK3603"/>
      <c r="RJL3603"/>
      <c r="RJM3603"/>
      <c r="RJN3603"/>
      <c r="RJO3603"/>
      <c r="RJP3603"/>
      <c r="RJQ3603"/>
      <c r="RJR3603"/>
      <c r="RJS3603"/>
      <c r="RJT3603"/>
      <c r="RJU3603"/>
      <c r="RJV3603"/>
      <c r="RJW3603"/>
      <c r="RJX3603"/>
      <c r="RJY3603"/>
      <c r="RJZ3603"/>
      <c r="RKA3603"/>
      <c r="RKB3603"/>
      <c r="RKC3603"/>
      <c r="RKD3603"/>
      <c r="RKE3603"/>
      <c r="RKF3603"/>
      <c r="RKG3603"/>
      <c r="RKH3603"/>
      <c r="RKI3603"/>
      <c r="RKJ3603"/>
      <c r="RKK3603"/>
      <c r="RKL3603"/>
      <c r="RKM3603"/>
      <c r="RKN3603"/>
      <c r="RKO3603"/>
      <c r="RKP3603"/>
      <c r="RKQ3603"/>
      <c r="RKR3603"/>
      <c r="RKS3603"/>
      <c r="RKT3603"/>
      <c r="RKU3603"/>
      <c r="RKV3603"/>
      <c r="RKW3603"/>
      <c r="RKX3603"/>
      <c r="RKY3603"/>
      <c r="RKZ3603"/>
      <c r="RLA3603"/>
      <c r="RLB3603"/>
      <c r="RLC3603"/>
      <c r="RLD3603"/>
      <c r="RLE3603"/>
      <c r="RLF3603"/>
      <c r="RLG3603"/>
      <c r="RLH3603"/>
      <c r="RLI3603"/>
      <c r="RLJ3603"/>
      <c r="RLK3603"/>
      <c r="RLL3603"/>
      <c r="RLM3603"/>
      <c r="RLN3603"/>
      <c r="RLO3603"/>
      <c r="RLP3603"/>
      <c r="RLQ3603"/>
      <c r="RLR3603"/>
      <c r="RLS3603"/>
      <c r="RLT3603"/>
      <c r="RLU3603"/>
      <c r="RLV3603"/>
      <c r="RLW3603"/>
      <c r="RLX3603"/>
      <c r="RLY3603"/>
      <c r="RLZ3603"/>
      <c r="RMA3603"/>
      <c r="RMB3603"/>
      <c r="RMC3603"/>
      <c r="RMD3603"/>
      <c r="RME3603"/>
      <c r="RMF3603"/>
      <c r="RMG3603"/>
      <c r="RMH3603"/>
      <c r="RMI3603"/>
      <c r="RMJ3603"/>
      <c r="RMK3603"/>
      <c r="RML3603"/>
      <c r="RMM3603"/>
      <c r="RMN3603"/>
      <c r="RMO3603"/>
      <c r="RMP3603"/>
      <c r="RMQ3603"/>
      <c r="RMR3603"/>
      <c r="RMS3603"/>
      <c r="RMT3603"/>
      <c r="RMU3603"/>
      <c r="RMV3603"/>
      <c r="RMW3603"/>
      <c r="RMX3603"/>
      <c r="RMY3603"/>
      <c r="RMZ3603"/>
      <c r="RNA3603"/>
      <c r="RNB3603"/>
      <c r="RNC3603"/>
      <c r="RND3603"/>
      <c r="RNE3603"/>
      <c r="RNF3603"/>
      <c r="RNG3603"/>
      <c r="RNH3603"/>
      <c r="RNI3603"/>
      <c r="RNJ3603"/>
      <c r="RNK3603"/>
      <c r="RNL3603"/>
      <c r="RNM3603"/>
      <c r="RNN3603"/>
      <c r="RNO3603"/>
      <c r="RNP3603"/>
      <c r="RNQ3603"/>
      <c r="RNR3603"/>
      <c r="RNS3603"/>
      <c r="RNT3603"/>
      <c r="RNU3603"/>
      <c r="RNV3603"/>
      <c r="RNW3603"/>
      <c r="RNX3603"/>
      <c r="RNY3603"/>
      <c r="RNZ3603"/>
      <c r="ROA3603"/>
      <c r="ROB3603"/>
      <c r="ROC3603"/>
      <c r="ROD3603"/>
      <c r="ROE3603"/>
      <c r="ROF3603"/>
      <c r="ROG3603"/>
      <c r="ROH3603"/>
      <c r="ROI3603"/>
      <c r="ROJ3603"/>
      <c r="ROK3603"/>
      <c r="ROL3603"/>
      <c r="ROM3603"/>
      <c r="RON3603"/>
      <c r="ROO3603"/>
      <c r="ROP3603"/>
      <c r="ROQ3603"/>
      <c r="ROR3603"/>
      <c r="ROS3603"/>
      <c r="ROT3603"/>
      <c r="ROU3603"/>
      <c r="ROV3603"/>
      <c r="ROW3603"/>
      <c r="ROX3603"/>
      <c r="ROY3603"/>
      <c r="ROZ3603"/>
      <c r="RPA3603"/>
      <c r="RPB3603"/>
      <c r="RPC3603"/>
      <c r="RPD3603"/>
      <c r="RPE3603"/>
      <c r="RPF3603"/>
      <c r="RPG3603"/>
      <c r="RPH3603"/>
      <c r="RPI3603"/>
      <c r="RPJ3603"/>
      <c r="RPK3603"/>
      <c r="RPL3603"/>
      <c r="RPM3603"/>
      <c r="RPN3603"/>
      <c r="RPO3603"/>
      <c r="RPP3603"/>
      <c r="RPQ3603"/>
      <c r="RPR3603"/>
      <c r="RPS3603"/>
      <c r="RPT3603"/>
      <c r="RPU3603"/>
      <c r="RPV3603"/>
      <c r="RPW3603"/>
      <c r="RPX3603"/>
      <c r="RPY3603"/>
      <c r="RPZ3603"/>
      <c r="RQA3603"/>
      <c r="RQB3603"/>
      <c r="RQC3603"/>
      <c r="RQD3603"/>
      <c r="RQE3603"/>
      <c r="RQF3603"/>
      <c r="RQG3603"/>
      <c r="RQH3603"/>
      <c r="RQI3603"/>
      <c r="RQJ3603"/>
      <c r="RQK3603"/>
      <c r="RQL3603"/>
      <c r="RQM3603"/>
      <c r="RQN3603"/>
      <c r="RQO3603"/>
      <c r="RQP3603"/>
      <c r="RQQ3603"/>
      <c r="RQR3603"/>
      <c r="RQS3603"/>
      <c r="RQT3603"/>
      <c r="RQU3603"/>
      <c r="RQV3603"/>
      <c r="RQW3603"/>
      <c r="RQX3603"/>
      <c r="RQY3603"/>
      <c r="RQZ3603"/>
      <c r="RRA3603"/>
      <c r="RRB3603"/>
      <c r="RRC3603"/>
      <c r="RRD3603"/>
      <c r="RRE3603"/>
      <c r="RRF3603"/>
      <c r="RRG3603"/>
      <c r="RRH3603"/>
      <c r="RRI3603"/>
      <c r="RRJ3603"/>
      <c r="RRK3603"/>
      <c r="RRL3603"/>
      <c r="RRM3603"/>
      <c r="RRN3603"/>
      <c r="RRO3603"/>
      <c r="RRP3603"/>
      <c r="RRQ3603"/>
      <c r="RRR3603"/>
      <c r="RRS3603"/>
      <c r="RRT3603"/>
      <c r="RRU3603"/>
      <c r="RRV3603"/>
      <c r="RRW3603"/>
      <c r="RRX3603"/>
      <c r="RRY3603"/>
      <c r="RRZ3603"/>
      <c r="RSA3603"/>
      <c r="RSB3603"/>
      <c r="RSC3603"/>
      <c r="RSD3603"/>
      <c r="RSE3603"/>
      <c r="RSF3603"/>
      <c r="RSG3603"/>
      <c r="RSH3603"/>
      <c r="RSI3603"/>
      <c r="RSJ3603"/>
      <c r="RSK3603"/>
      <c r="RSL3603"/>
      <c r="RSM3603"/>
      <c r="RSN3603"/>
      <c r="RSO3603"/>
      <c r="RSP3603"/>
      <c r="RSQ3603"/>
      <c r="RSR3603"/>
      <c r="RSS3603"/>
      <c r="RST3603"/>
      <c r="RSU3603"/>
      <c r="RSV3603"/>
      <c r="RSW3603"/>
      <c r="RSX3603"/>
      <c r="RSY3603"/>
      <c r="RSZ3603"/>
      <c r="RTA3603"/>
      <c r="RTB3603"/>
      <c r="RTC3603"/>
      <c r="RTD3603"/>
      <c r="RTE3603"/>
      <c r="RTF3603"/>
      <c r="RTG3603"/>
      <c r="RTH3603"/>
      <c r="RTI3603"/>
      <c r="RTJ3603"/>
      <c r="RTK3603"/>
      <c r="RTL3603"/>
      <c r="RTM3603"/>
      <c r="RTN3603"/>
      <c r="RTO3603"/>
      <c r="RTP3603"/>
      <c r="RTQ3603"/>
      <c r="RTR3603"/>
      <c r="RTS3603"/>
      <c r="RTT3603"/>
      <c r="RTU3603"/>
      <c r="RTV3603"/>
      <c r="RTW3603"/>
      <c r="RTX3603"/>
      <c r="RTY3603"/>
      <c r="RTZ3603"/>
      <c r="RUA3603"/>
      <c r="RUB3603"/>
      <c r="RUC3603"/>
      <c r="RUD3603"/>
      <c r="RUE3603"/>
      <c r="RUF3603"/>
      <c r="RUG3603"/>
      <c r="RUH3603"/>
      <c r="RUI3603"/>
      <c r="RUJ3603"/>
      <c r="RUK3603"/>
      <c r="RUL3603"/>
      <c r="RUM3603"/>
      <c r="RUN3603"/>
      <c r="RUO3603"/>
      <c r="RUP3603"/>
      <c r="RUQ3603"/>
      <c r="RUR3603"/>
      <c r="RUS3603"/>
      <c r="RUT3603"/>
      <c r="RUU3603"/>
      <c r="RUV3603"/>
      <c r="RUW3603"/>
      <c r="RUX3603"/>
      <c r="RUY3603"/>
      <c r="RUZ3603"/>
      <c r="RVA3603"/>
      <c r="RVB3603"/>
      <c r="RVC3603"/>
      <c r="RVD3603"/>
      <c r="RVE3603"/>
      <c r="RVF3603"/>
      <c r="RVG3603"/>
      <c r="RVH3603"/>
      <c r="RVI3603"/>
      <c r="RVJ3603"/>
      <c r="RVK3603"/>
      <c r="RVL3603"/>
      <c r="RVM3603"/>
      <c r="RVN3603"/>
      <c r="RVO3603"/>
      <c r="RVP3603"/>
      <c r="RVQ3603"/>
      <c r="RVR3603"/>
      <c r="RVS3603"/>
      <c r="RVT3603"/>
      <c r="RVU3603"/>
      <c r="RVV3603"/>
      <c r="RVW3603"/>
      <c r="RVX3603"/>
      <c r="RVY3603"/>
      <c r="RVZ3603"/>
      <c r="RWA3603"/>
      <c r="RWB3603"/>
      <c r="RWC3603"/>
      <c r="RWD3603"/>
      <c r="RWE3603"/>
      <c r="RWF3603"/>
      <c r="RWG3603"/>
      <c r="RWH3603"/>
      <c r="RWI3603"/>
      <c r="RWJ3603"/>
      <c r="RWK3603"/>
      <c r="RWL3603"/>
      <c r="RWM3603"/>
      <c r="RWN3603"/>
      <c r="RWO3603"/>
      <c r="RWP3603"/>
      <c r="RWQ3603"/>
      <c r="RWR3603"/>
      <c r="RWS3603"/>
      <c r="RWT3603"/>
      <c r="RWU3603"/>
      <c r="RWV3603"/>
      <c r="RWW3603"/>
      <c r="RWX3603"/>
      <c r="RWY3603"/>
      <c r="RWZ3603"/>
      <c r="RXA3603"/>
      <c r="RXB3603"/>
      <c r="RXC3603"/>
      <c r="RXD3603"/>
      <c r="RXE3603"/>
      <c r="RXF3603"/>
      <c r="RXG3603"/>
      <c r="RXH3603"/>
      <c r="RXI3603"/>
      <c r="RXJ3603"/>
      <c r="RXK3603"/>
      <c r="RXL3603"/>
      <c r="RXM3603"/>
      <c r="RXN3603"/>
      <c r="RXO3603"/>
      <c r="RXP3603"/>
      <c r="RXQ3603"/>
      <c r="RXR3603"/>
      <c r="RXS3603"/>
      <c r="RXT3603"/>
      <c r="RXU3603"/>
      <c r="RXV3603"/>
      <c r="RXW3603"/>
      <c r="RXX3603"/>
      <c r="RXY3603"/>
      <c r="RXZ3603"/>
      <c r="RYA3603"/>
      <c r="RYB3603"/>
      <c r="RYC3603"/>
      <c r="RYD3603"/>
      <c r="RYE3603"/>
      <c r="RYF3603"/>
      <c r="RYG3603"/>
      <c r="RYH3603"/>
      <c r="RYI3603"/>
      <c r="RYJ3603"/>
      <c r="RYK3603"/>
      <c r="RYL3603"/>
      <c r="RYM3603"/>
      <c r="RYN3603"/>
      <c r="RYO3603"/>
      <c r="RYP3603"/>
      <c r="RYQ3603"/>
      <c r="RYR3603"/>
      <c r="RYS3603"/>
      <c r="RYT3603"/>
      <c r="RYU3603"/>
      <c r="RYV3603"/>
      <c r="RYW3603"/>
      <c r="RYX3603"/>
      <c r="RYY3603"/>
      <c r="RYZ3603"/>
      <c r="RZA3603"/>
      <c r="RZB3603"/>
      <c r="RZC3603"/>
      <c r="RZD3603"/>
      <c r="RZE3603"/>
      <c r="RZF3603"/>
      <c r="RZG3603"/>
      <c r="RZH3603"/>
      <c r="RZI3603"/>
      <c r="RZJ3603"/>
      <c r="RZK3603"/>
      <c r="RZL3603"/>
      <c r="RZM3603"/>
      <c r="RZN3603"/>
      <c r="RZO3603"/>
      <c r="RZP3603"/>
      <c r="RZQ3603"/>
      <c r="RZR3603"/>
      <c r="RZS3603"/>
      <c r="RZT3603"/>
      <c r="RZU3603"/>
      <c r="RZV3603"/>
      <c r="RZW3603"/>
      <c r="RZX3603"/>
      <c r="RZY3603"/>
      <c r="RZZ3603"/>
      <c r="SAA3603"/>
      <c r="SAB3603"/>
      <c r="SAC3603"/>
      <c r="SAD3603"/>
      <c r="SAE3603"/>
      <c r="SAF3603"/>
      <c r="SAG3603"/>
      <c r="SAH3603"/>
      <c r="SAI3603"/>
      <c r="SAJ3603"/>
      <c r="SAK3603"/>
      <c r="SAL3603"/>
      <c r="SAM3603"/>
      <c r="SAN3603"/>
      <c r="SAO3603"/>
      <c r="SAP3603"/>
      <c r="SAQ3603"/>
      <c r="SAR3603"/>
      <c r="SAS3603"/>
      <c r="SAT3603"/>
      <c r="SAU3603"/>
      <c r="SAV3603"/>
      <c r="SAW3603"/>
      <c r="SAX3603"/>
      <c r="SAY3603"/>
      <c r="SAZ3603"/>
      <c r="SBA3603"/>
      <c r="SBB3603"/>
      <c r="SBC3603"/>
      <c r="SBD3603"/>
      <c r="SBE3603"/>
      <c r="SBF3603"/>
      <c r="SBG3603"/>
      <c r="SBH3603"/>
      <c r="SBI3603"/>
      <c r="SBJ3603"/>
      <c r="SBK3603"/>
      <c r="SBL3603"/>
      <c r="SBM3603"/>
      <c r="SBN3603"/>
      <c r="SBO3603"/>
      <c r="SBP3603"/>
      <c r="SBQ3603"/>
      <c r="SBR3603"/>
      <c r="SBS3603"/>
      <c r="SBT3603"/>
      <c r="SBU3603"/>
      <c r="SBV3603"/>
      <c r="SBW3603"/>
      <c r="SBX3603"/>
      <c r="SBY3603"/>
      <c r="SBZ3603"/>
      <c r="SCA3603"/>
      <c r="SCB3603"/>
      <c r="SCC3603"/>
      <c r="SCD3603"/>
      <c r="SCE3603"/>
      <c r="SCF3603"/>
      <c r="SCG3603"/>
      <c r="SCH3603"/>
      <c r="SCI3603"/>
      <c r="SCJ3603"/>
      <c r="SCK3603"/>
      <c r="SCL3603"/>
      <c r="SCM3603"/>
      <c r="SCN3603"/>
      <c r="SCO3603"/>
      <c r="SCP3603"/>
      <c r="SCQ3603"/>
      <c r="SCR3603"/>
      <c r="SCS3603"/>
      <c r="SCT3603"/>
      <c r="SCU3603"/>
      <c r="SCV3603"/>
      <c r="SCW3603"/>
      <c r="SCX3603"/>
      <c r="SCY3603"/>
      <c r="SCZ3603"/>
      <c r="SDA3603"/>
      <c r="SDB3603"/>
      <c r="SDC3603"/>
      <c r="SDD3603"/>
      <c r="SDE3603"/>
      <c r="SDF3603"/>
      <c r="SDG3603"/>
      <c r="SDH3603"/>
      <c r="SDI3603"/>
      <c r="SDJ3603"/>
      <c r="SDK3603"/>
      <c r="SDL3603"/>
      <c r="SDM3603"/>
      <c r="SDN3603"/>
      <c r="SDO3603"/>
      <c r="SDP3603"/>
      <c r="SDQ3603"/>
      <c r="SDR3603"/>
      <c r="SDS3603"/>
      <c r="SDT3603"/>
      <c r="SDU3603"/>
      <c r="SDV3603"/>
      <c r="SDW3603"/>
      <c r="SDX3603"/>
      <c r="SDY3603"/>
      <c r="SDZ3603"/>
      <c r="SEA3603"/>
      <c r="SEB3603"/>
      <c r="SEC3603"/>
      <c r="SED3603"/>
      <c r="SEE3603"/>
      <c r="SEF3603"/>
      <c r="SEG3603"/>
      <c r="SEH3603"/>
      <c r="SEI3603"/>
      <c r="SEJ3603"/>
      <c r="SEK3603"/>
      <c r="SEL3603"/>
      <c r="SEM3603"/>
      <c r="SEN3603"/>
      <c r="SEO3603"/>
      <c r="SEP3603"/>
      <c r="SEQ3603"/>
      <c r="SER3603"/>
      <c r="SES3603"/>
      <c r="SET3603"/>
      <c r="SEU3603"/>
      <c r="SEV3603"/>
      <c r="SEW3603"/>
      <c r="SEX3603"/>
      <c r="SEY3603"/>
      <c r="SEZ3603"/>
      <c r="SFA3603"/>
      <c r="SFB3603"/>
      <c r="SFC3603"/>
      <c r="SFD3603"/>
      <c r="SFE3603"/>
      <c r="SFF3603"/>
      <c r="SFG3603"/>
      <c r="SFH3603"/>
      <c r="SFI3603"/>
      <c r="SFJ3603"/>
      <c r="SFK3603"/>
      <c r="SFL3603"/>
      <c r="SFM3603"/>
      <c r="SFN3603"/>
      <c r="SFO3603"/>
      <c r="SFP3603"/>
      <c r="SFQ3603"/>
      <c r="SFR3603"/>
      <c r="SFS3603"/>
      <c r="SFT3603"/>
      <c r="SFU3603"/>
      <c r="SFV3603"/>
      <c r="SFW3603"/>
      <c r="SFX3603"/>
      <c r="SFY3603"/>
      <c r="SFZ3603"/>
      <c r="SGA3603"/>
      <c r="SGB3603"/>
      <c r="SGC3603"/>
      <c r="SGD3603"/>
      <c r="SGE3603"/>
      <c r="SGF3603"/>
      <c r="SGG3603"/>
      <c r="SGH3603"/>
      <c r="SGI3603"/>
      <c r="SGJ3603"/>
      <c r="SGK3603"/>
      <c r="SGL3603"/>
      <c r="SGM3603"/>
      <c r="SGN3603"/>
      <c r="SGO3603"/>
      <c r="SGP3603"/>
      <c r="SGQ3603"/>
      <c r="SGR3603"/>
      <c r="SGS3603"/>
      <c r="SGT3603"/>
      <c r="SGU3603"/>
      <c r="SGV3603"/>
      <c r="SGW3603"/>
      <c r="SGX3603"/>
      <c r="SGY3603"/>
      <c r="SGZ3603"/>
      <c r="SHA3603"/>
      <c r="SHB3603"/>
      <c r="SHC3603"/>
      <c r="SHD3603"/>
      <c r="SHE3603"/>
      <c r="SHF3603"/>
      <c r="SHG3603"/>
      <c r="SHH3603"/>
      <c r="SHI3603"/>
      <c r="SHJ3603"/>
      <c r="SHK3603"/>
      <c r="SHL3603"/>
      <c r="SHM3603"/>
      <c r="SHN3603"/>
      <c r="SHO3603"/>
      <c r="SHP3603"/>
      <c r="SHQ3603"/>
      <c r="SHR3603"/>
      <c r="SHS3603"/>
      <c r="SHT3603"/>
      <c r="SHU3603"/>
      <c r="SHV3603"/>
      <c r="SHW3603"/>
      <c r="SHX3603"/>
      <c r="SHY3603"/>
      <c r="SHZ3603"/>
      <c r="SIA3603"/>
      <c r="SIB3603"/>
      <c r="SIC3603"/>
      <c r="SID3603"/>
      <c r="SIE3603"/>
      <c r="SIF3603"/>
      <c r="SIG3603"/>
      <c r="SIH3603"/>
      <c r="SII3603"/>
      <c r="SIJ3603"/>
      <c r="SIK3603"/>
      <c r="SIL3603"/>
      <c r="SIM3603"/>
      <c r="SIN3603"/>
      <c r="SIO3603"/>
      <c r="SIP3603"/>
      <c r="SIQ3603"/>
      <c r="SIR3603"/>
      <c r="SIS3603"/>
      <c r="SIT3603"/>
      <c r="SIU3603"/>
      <c r="SIV3603"/>
      <c r="SIW3603"/>
      <c r="SIX3603"/>
      <c r="SIY3603"/>
      <c r="SIZ3603"/>
      <c r="SJA3603"/>
      <c r="SJB3603"/>
      <c r="SJC3603"/>
      <c r="SJD3603"/>
      <c r="SJE3603"/>
      <c r="SJF3603"/>
      <c r="SJG3603"/>
      <c r="SJH3603"/>
      <c r="SJI3603"/>
      <c r="SJJ3603"/>
      <c r="SJK3603"/>
      <c r="SJL3603"/>
      <c r="SJM3603"/>
      <c r="SJN3603"/>
      <c r="SJO3603"/>
      <c r="SJP3603"/>
      <c r="SJQ3603"/>
      <c r="SJR3603"/>
      <c r="SJS3603"/>
      <c r="SJT3603"/>
      <c r="SJU3603"/>
      <c r="SJV3603"/>
      <c r="SJW3603"/>
      <c r="SJX3603"/>
      <c r="SJY3603"/>
      <c r="SJZ3603"/>
      <c r="SKA3603"/>
      <c r="SKB3603"/>
      <c r="SKC3603"/>
      <c r="SKD3603"/>
      <c r="SKE3603"/>
      <c r="SKF3603"/>
      <c r="SKG3603"/>
      <c r="SKH3603"/>
      <c r="SKI3603"/>
      <c r="SKJ3603"/>
      <c r="SKK3603"/>
      <c r="SKL3603"/>
      <c r="SKM3603"/>
      <c r="SKN3603"/>
      <c r="SKO3603"/>
      <c r="SKP3603"/>
      <c r="SKQ3603"/>
      <c r="SKR3603"/>
      <c r="SKS3603"/>
      <c r="SKT3603"/>
      <c r="SKU3603"/>
      <c r="SKV3603"/>
      <c r="SKW3603"/>
      <c r="SKX3603"/>
      <c r="SKY3603"/>
      <c r="SKZ3603"/>
      <c r="SLA3603"/>
      <c r="SLB3603"/>
      <c r="SLC3603"/>
      <c r="SLD3603"/>
      <c r="SLE3603"/>
      <c r="SLF3603"/>
      <c r="SLG3603"/>
      <c r="SLH3603"/>
      <c r="SLI3603"/>
      <c r="SLJ3603"/>
      <c r="SLK3603"/>
      <c r="SLL3603"/>
      <c r="SLM3603"/>
      <c r="SLN3603"/>
      <c r="SLO3603"/>
      <c r="SLP3603"/>
      <c r="SLQ3603"/>
      <c r="SLR3603"/>
      <c r="SLS3603"/>
      <c r="SLT3603"/>
      <c r="SLU3603"/>
      <c r="SLV3603"/>
      <c r="SLW3603"/>
      <c r="SLX3603"/>
      <c r="SLY3603"/>
      <c r="SLZ3603"/>
      <c r="SMA3603"/>
      <c r="SMB3603"/>
      <c r="SMC3603"/>
      <c r="SMD3603"/>
      <c r="SME3603"/>
      <c r="SMF3603"/>
      <c r="SMG3603"/>
      <c r="SMH3603"/>
      <c r="SMI3603"/>
      <c r="SMJ3603"/>
      <c r="SMK3603"/>
      <c r="SML3603"/>
      <c r="SMM3603"/>
      <c r="SMN3603"/>
      <c r="SMO3603"/>
      <c r="SMP3603"/>
      <c r="SMQ3603"/>
      <c r="SMR3603"/>
      <c r="SMS3603"/>
      <c r="SMT3603"/>
      <c r="SMU3603"/>
      <c r="SMV3603"/>
      <c r="SMW3603"/>
      <c r="SMX3603"/>
      <c r="SMY3603"/>
      <c r="SMZ3603"/>
      <c r="SNA3603"/>
      <c r="SNB3603"/>
      <c r="SNC3603"/>
      <c r="SND3603"/>
      <c r="SNE3603"/>
      <c r="SNF3603"/>
      <c r="SNG3603"/>
      <c r="SNH3603"/>
      <c r="SNI3603"/>
      <c r="SNJ3603"/>
      <c r="SNK3603"/>
      <c r="SNL3603"/>
      <c r="SNM3603"/>
      <c r="SNN3603"/>
      <c r="SNO3603"/>
      <c r="SNP3603"/>
      <c r="SNQ3603"/>
      <c r="SNR3603"/>
      <c r="SNS3603"/>
      <c r="SNT3603"/>
      <c r="SNU3603"/>
      <c r="SNV3603"/>
      <c r="SNW3603"/>
      <c r="SNX3603"/>
      <c r="SNY3603"/>
      <c r="SNZ3603"/>
      <c r="SOA3603"/>
      <c r="SOB3603"/>
      <c r="SOC3603"/>
      <c r="SOD3603"/>
      <c r="SOE3603"/>
      <c r="SOF3603"/>
      <c r="SOG3603"/>
      <c r="SOH3603"/>
      <c r="SOI3603"/>
      <c r="SOJ3603"/>
      <c r="SOK3603"/>
      <c r="SOL3603"/>
      <c r="SOM3603"/>
      <c r="SON3603"/>
      <c r="SOO3603"/>
      <c r="SOP3603"/>
      <c r="SOQ3603"/>
      <c r="SOR3603"/>
      <c r="SOS3603"/>
      <c r="SOT3603"/>
      <c r="SOU3603"/>
      <c r="SOV3603"/>
      <c r="SOW3603"/>
      <c r="SOX3603"/>
      <c r="SOY3603"/>
      <c r="SOZ3603"/>
      <c r="SPA3603"/>
      <c r="SPB3603"/>
      <c r="SPC3603"/>
      <c r="SPD3603"/>
      <c r="SPE3603"/>
      <c r="SPF3603"/>
      <c r="SPG3603"/>
      <c r="SPH3603"/>
      <c r="SPI3603"/>
      <c r="SPJ3603"/>
      <c r="SPK3603"/>
      <c r="SPL3603"/>
      <c r="SPM3603"/>
      <c r="SPN3603"/>
      <c r="SPO3603"/>
      <c r="SPP3603"/>
      <c r="SPQ3603"/>
      <c r="SPR3603"/>
      <c r="SPS3603"/>
      <c r="SPT3603"/>
      <c r="SPU3603"/>
      <c r="SPV3603"/>
      <c r="SPW3603"/>
      <c r="SPX3603"/>
      <c r="SPY3603"/>
      <c r="SPZ3603"/>
      <c r="SQA3603"/>
      <c r="SQB3603"/>
      <c r="SQC3603"/>
      <c r="SQD3603"/>
      <c r="SQE3603"/>
      <c r="SQF3603"/>
      <c r="SQG3603"/>
      <c r="SQH3603"/>
      <c r="SQI3603"/>
      <c r="SQJ3603"/>
      <c r="SQK3603"/>
      <c r="SQL3603"/>
      <c r="SQM3603"/>
      <c r="SQN3603"/>
      <c r="SQO3603"/>
      <c r="SQP3603"/>
      <c r="SQQ3603"/>
      <c r="SQR3603"/>
      <c r="SQS3603"/>
      <c r="SQT3603"/>
      <c r="SQU3603"/>
      <c r="SQV3603"/>
      <c r="SQW3603"/>
      <c r="SQX3603"/>
      <c r="SQY3603"/>
      <c r="SQZ3603"/>
      <c r="SRA3603"/>
      <c r="SRB3603"/>
      <c r="SRC3603"/>
      <c r="SRD3603"/>
      <c r="SRE3603"/>
      <c r="SRF3603"/>
      <c r="SRG3603"/>
      <c r="SRH3603"/>
      <c r="SRI3603"/>
      <c r="SRJ3603"/>
      <c r="SRK3603"/>
      <c r="SRL3603"/>
      <c r="SRM3603"/>
      <c r="SRN3603"/>
      <c r="SRO3603"/>
      <c r="SRP3603"/>
      <c r="SRQ3603"/>
      <c r="SRR3603"/>
      <c r="SRS3603"/>
      <c r="SRT3603"/>
      <c r="SRU3603"/>
      <c r="SRV3603"/>
      <c r="SRW3603"/>
      <c r="SRX3603"/>
      <c r="SRY3603"/>
      <c r="SRZ3603"/>
      <c r="SSA3603"/>
      <c r="SSB3603"/>
      <c r="SSC3603"/>
      <c r="SSD3603"/>
      <c r="SSE3603"/>
      <c r="SSF3603"/>
      <c r="SSG3603"/>
      <c r="SSH3603"/>
      <c r="SSI3603"/>
      <c r="SSJ3603"/>
      <c r="SSK3603"/>
      <c r="SSL3603"/>
      <c r="SSM3603"/>
      <c r="SSN3603"/>
      <c r="SSO3603"/>
      <c r="SSP3603"/>
      <c r="SSQ3603"/>
      <c r="SSR3603"/>
      <c r="SSS3603"/>
      <c r="SST3603"/>
      <c r="SSU3603"/>
      <c r="SSV3603"/>
      <c r="SSW3603"/>
      <c r="SSX3603"/>
      <c r="SSY3603"/>
      <c r="SSZ3603"/>
      <c r="STA3603"/>
      <c r="STB3603"/>
      <c r="STC3603"/>
      <c r="STD3603"/>
      <c r="STE3603"/>
      <c r="STF3603"/>
      <c r="STG3603"/>
      <c r="STH3603"/>
      <c r="STI3603"/>
      <c r="STJ3603"/>
      <c r="STK3603"/>
      <c r="STL3603"/>
      <c r="STM3603"/>
      <c r="STN3603"/>
      <c r="STO3603"/>
      <c r="STP3603"/>
      <c r="STQ3603"/>
      <c r="STR3603"/>
      <c r="STS3603"/>
      <c r="STT3603"/>
      <c r="STU3603"/>
      <c r="STV3603"/>
      <c r="STW3603"/>
      <c r="STX3603"/>
      <c r="STY3603"/>
      <c r="STZ3603"/>
      <c r="SUA3603"/>
      <c r="SUB3603"/>
      <c r="SUC3603"/>
      <c r="SUD3603"/>
      <c r="SUE3603"/>
      <c r="SUF3603"/>
      <c r="SUG3603"/>
      <c r="SUH3603"/>
      <c r="SUI3603"/>
      <c r="SUJ3603"/>
      <c r="SUK3603"/>
      <c r="SUL3603"/>
      <c r="SUM3603"/>
      <c r="SUN3603"/>
      <c r="SUO3603"/>
      <c r="SUP3603"/>
      <c r="SUQ3603"/>
      <c r="SUR3603"/>
      <c r="SUS3603"/>
      <c r="SUT3603"/>
      <c r="SUU3603"/>
      <c r="SUV3603"/>
      <c r="SUW3603"/>
      <c r="SUX3603"/>
      <c r="SUY3603"/>
      <c r="SUZ3603"/>
      <c r="SVA3603"/>
      <c r="SVB3603"/>
      <c r="SVC3603"/>
      <c r="SVD3603"/>
      <c r="SVE3603"/>
      <c r="SVF3603"/>
      <c r="SVG3603"/>
      <c r="SVH3603"/>
      <c r="SVI3603"/>
      <c r="SVJ3603"/>
      <c r="SVK3603"/>
      <c r="SVL3603"/>
      <c r="SVM3603"/>
      <c r="SVN3603"/>
      <c r="SVO3603"/>
      <c r="SVP3603"/>
      <c r="SVQ3603"/>
      <c r="SVR3603"/>
      <c r="SVS3603"/>
      <c r="SVT3603"/>
      <c r="SVU3603"/>
      <c r="SVV3603"/>
      <c r="SVW3603"/>
      <c r="SVX3603"/>
      <c r="SVY3603"/>
      <c r="SVZ3603"/>
      <c r="SWA3603"/>
      <c r="SWB3603"/>
      <c r="SWC3603"/>
      <c r="SWD3603"/>
      <c r="SWE3603"/>
      <c r="SWF3603"/>
      <c r="SWG3603"/>
      <c r="SWH3603"/>
      <c r="SWI3603"/>
      <c r="SWJ3603"/>
      <c r="SWK3603"/>
      <c r="SWL3603"/>
      <c r="SWM3603"/>
      <c r="SWN3603"/>
      <c r="SWO3603"/>
      <c r="SWP3603"/>
      <c r="SWQ3603"/>
      <c r="SWR3603"/>
      <c r="SWS3603"/>
      <c r="SWT3603"/>
      <c r="SWU3603"/>
      <c r="SWV3603"/>
      <c r="SWW3603"/>
      <c r="SWX3603"/>
      <c r="SWY3603"/>
      <c r="SWZ3603"/>
      <c r="SXA3603"/>
      <c r="SXB3603"/>
      <c r="SXC3603"/>
      <c r="SXD3603"/>
      <c r="SXE3603"/>
      <c r="SXF3603"/>
      <c r="SXG3603"/>
      <c r="SXH3603"/>
      <c r="SXI3603"/>
      <c r="SXJ3603"/>
      <c r="SXK3603"/>
      <c r="SXL3603"/>
      <c r="SXM3603"/>
      <c r="SXN3603"/>
      <c r="SXO3603"/>
      <c r="SXP3603"/>
      <c r="SXQ3603"/>
      <c r="SXR3603"/>
      <c r="SXS3603"/>
      <c r="SXT3603"/>
      <c r="SXU3603"/>
      <c r="SXV3603"/>
      <c r="SXW3603"/>
      <c r="SXX3603"/>
      <c r="SXY3603"/>
      <c r="SXZ3603"/>
      <c r="SYA3603"/>
      <c r="SYB3603"/>
      <c r="SYC3603"/>
      <c r="SYD3603"/>
      <c r="SYE3603"/>
      <c r="SYF3603"/>
      <c r="SYG3603"/>
      <c r="SYH3603"/>
      <c r="SYI3603"/>
      <c r="SYJ3603"/>
      <c r="SYK3603"/>
      <c r="SYL3603"/>
      <c r="SYM3603"/>
      <c r="SYN3603"/>
      <c r="SYO3603"/>
      <c r="SYP3603"/>
      <c r="SYQ3603"/>
      <c r="SYR3603"/>
      <c r="SYS3603"/>
      <c r="SYT3603"/>
      <c r="SYU3603"/>
      <c r="SYV3603"/>
      <c r="SYW3603"/>
      <c r="SYX3603"/>
      <c r="SYY3603"/>
      <c r="SYZ3603"/>
      <c r="SZA3603"/>
      <c r="SZB3603"/>
      <c r="SZC3603"/>
      <c r="SZD3603"/>
      <c r="SZE3603"/>
      <c r="SZF3603"/>
      <c r="SZG3603"/>
      <c r="SZH3603"/>
      <c r="SZI3603"/>
      <c r="SZJ3603"/>
      <c r="SZK3603"/>
      <c r="SZL3603"/>
      <c r="SZM3603"/>
      <c r="SZN3603"/>
      <c r="SZO3603"/>
      <c r="SZP3603"/>
      <c r="SZQ3603"/>
      <c r="SZR3603"/>
      <c r="SZS3603"/>
      <c r="SZT3603"/>
      <c r="SZU3603"/>
      <c r="SZV3603"/>
      <c r="SZW3603"/>
      <c r="SZX3603"/>
      <c r="SZY3603"/>
      <c r="SZZ3603"/>
      <c r="TAA3603"/>
      <c r="TAB3603"/>
      <c r="TAC3603"/>
      <c r="TAD3603"/>
      <c r="TAE3603"/>
      <c r="TAF3603"/>
      <c r="TAG3603"/>
      <c r="TAH3603"/>
      <c r="TAI3603"/>
      <c r="TAJ3603"/>
      <c r="TAK3603"/>
      <c r="TAL3603"/>
      <c r="TAM3603"/>
      <c r="TAN3603"/>
      <c r="TAO3603"/>
      <c r="TAP3603"/>
      <c r="TAQ3603"/>
      <c r="TAR3603"/>
      <c r="TAS3603"/>
      <c r="TAT3603"/>
      <c r="TAU3603"/>
      <c r="TAV3603"/>
      <c r="TAW3603"/>
      <c r="TAX3603"/>
      <c r="TAY3603"/>
      <c r="TAZ3603"/>
      <c r="TBA3603"/>
      <c r="TBB3603"/>
      <c r="TBC3603"/>
      <c r="TBD3603"/>
      <c r="TBE3603"/>
      <c r="TBF3603"/>
      <c r="TBG3603"/>
      <c r="TBH3603"/>
      <c r="TBI3603"/>
      <c r="TBJ3603"/>
      <c r="TBK3603"/>
      <c r="TBL3603"/>
      <c r="TBM3603"/>
      <c r="TBN3603"/>
      <c r="TBO3603"/>
      <c r="TBP3603"/>
      <c r="TBQ3603"/>
      <c r="TBR3603"/>
      <c r="TBS3603"/>
      <c r="TBT3603"/>
      <c r="TBU3603"/>
      <c r="TBV3603"/>
      <c r="TBW3603"/>
      <c r="TBX3603"/>
      <c r="TBY3603"/>
      <c r="TBZ3603"/>
      <c r="TCA3603"/>
      <c r="TCB3603"/>
      <c r="TCC3603"/>
      <c r="TCD3603"/>
      <c r="TCE3603"/>
      <c r="TCF3603"/>
      <c r="TCG3603"/>
      <c r="TCH3603"/>
      <c r="TCI3603"/>
      <c r="TCJ3603"/>
      <c r="TCK3603"/>
      <c r="TCL3603"/>
      <c r="TCM3603"/>
      <c r="TCN3603"/>
      <c r="TCO3603"/>
      <c r="TCP3603"/>
      <c r="TCQ3603"/>
      <c r="TCR3603"/>
      <c r="TCS3603"/>
      <c r="TCT3603"/>
      <c r="TCU3603"/>
      <c r="TCV3603"/>
      <c r="TCW3603"/>
      <c r="TCX3603"/>
      <c r="TCY3603"/>
      <c r="TCZ3603"/>
      <c r="TDA3603"/>
      <c r="TDB3603"/>
      <c r="TDC3603"/>
      <c r="TDD3603"/>
      <c r="TDE3603"/>
      <c r="TDF3603"/>
      <c r="TDG3603"/>
      <c r="TDH3603"/>
      <c r="TDI3603"/>
      <c r="TDJ3603"/>
      <c r="TDK3603"/>
      <c r="TDL3603"/>
      <c r="TDM3603"/>
      <c r="TDN3603"/>
      <c r="TDO3603"/>
      <c r="TDP3603"/>
      <c r="TDQ3603"/>
      <c r="TDR3603"/>
      <c r="TDS3603"/>
      <c r="TDT3603"/>
      <c r="TDU3603"/>
      <c r="TDV3603"/>
      <c r="TDW3603"/>
      <c r="TDX3603"/>
      <c r="TDY3603"/>
      <c r="TDZ3603"/>
      <c r="TEA3603"/>
      <c r="TEB3603"/>
      <c r="TEC3603"/>
      <c r="TED3603"/>
      <c r="TEE3603"/>
      <c r="TEF3603"/>
      <c r="TEG3603"/>
      <c r="TEH3603"/>
      <c r="TEI3603"/>
      <c r="TEJ3603"/>
      <c r="TEK3603"/>
      <c r="TEL3603"/>
      <c r="TEM3603"/>
      <c r="TEN3603"/>
      <c r="TEO3603"/>
      <c r="TEP3603"/>
      <c r="TEQ3603"/>
      <c r="TER3603"/>
      <c r="TES3603"/>
      <c r="TET3603"/>
      <c r="TEU3603"/>
      <c r="TEV3603"/>
      <c r="TEW3603"/>
      <c r="TEX3603"/>
      <c r="TEY3603"/>
      <c r="TEZ3603"/>
      <c r="TFA3603"/>
      <c r="TFB3603"/>
      <c r="TFC3603"/>
      <c r="TFD3603"/>
      <c r="TFE3603"/>
      <c r="TFF3603"/>
      <c r="TFG3603"/>
      <c r="TFH3603"/>
      <c r="TFI3603"/>
      <c r="TFJ3603"/>
      <c r="TFK3603"/>
      <c r="TFL3603"/>
      <c r="TFM3603"/>
      <c r="TFN3603"/>
      <c r="TFO3603"/>
      <c r="TFP3603"/>
      <c r="TFQ3603"/>
      <c r="TFR3603"/>
      <c r="TFS3603"/>
      <c r="TFT3603"/>
      <c r="TFU3603"/>
      <c r="TFV3603"/>
      <c r="TFW3603"/>
      <c r="TFX3603"/>
      <c r="TFY3603"/>
      <c r="TFZ3603"/>
      <c r="TGA3603"/>
      <c r="TGB3603"/>
      <c r="TGC3603"/>
      <c r="TGD3603"/>
      <c r="TGE3603"/>
      <c r="TGF3603"/>
      <c r="TGG3603"/>
      <c r="TGH3603"/>
      <c r="TGI3603"/>
      <c r="TGJ3603"/>
      <c r="TGK3603"/>
      <c r="TGL3603"/>
      <c r="TGM3603"/>
      <c r="TGN3603"/>
      <c r="TGO3603"/>
      <c r="TGP3603"/>
      <c r="TGQ3603"/>
      <c r="TGR3603"/>
      <c r="TGS3603"/>
      <c r="TGT3603"/>
      <c r="TGU3603"/>
      <c r="TGV3603"/>
      <c r="TGW3603"/>
      <c r="TGX3603"/>
      <c r="TGY3603"/>
      <c r="TGZ3603"/>
      <c r="THA3603"/>
      <c r="THB3603"/>
      <c r="THC3603"/>
      <c r="THD3603"/>
      <c r="THE3603"/>
      <c r="THF3603"/>
      <c r="THG3603"/>
      <c r="THH3603"/>
      <c r="THI3603"/>
      <c r="THJ3603"/>
      <c r="THK3603"/>
      <c r="THL3603"/>
      <c r="THM3603"/>
      <c r="THN3603"/>
      <c r="THO3603"/>
      <c r="THP3603"/>
      <c r="THQ3603"/>
      <c r="THR3603"/>
      <c r="THS3603"/>
      <c r="THT3603"/>
      <c r="THU3603"/>
      <c r="THV3603"/>
      <c r="THW3603"/>
      <c r="THX3603"/>
      <c r="THY3603"/>
      <c r="THZ3603"/>
      <c r="TIA3603"/>
      <c r="TIB3603"/>
      <c r="TIC3603"/>
      <c r="TID3603"/>
      <c r="TIE3603"/>
      <c r="TIF3603"/>
      <c r="TIG3603"/>
      <c r="TIH3603"/>
      <c r="TII3603"/>
      <c r="TIJ3603"/>
      <c r="TIK3603"/>
      <c r="TIL3603"/>
      <c r="TIM3603"/>
      <c r="TIN3603"/>
      <c r="TIO3603"/>
      <c r="TIP3603"/>
      <c r="TIQ3603"/>
      <c r="TIR3603"/>
      <c r="TIS3603"/>
      <c r="TIT3603"/>
      <c r="TIU3603"/>
      <c r="TIV3603"/>
      <c r="TIW3603"/>
      <c r="TIX3603"/>
      <c r="TIY3603"/>
      <c r="TIZ3603"/>
      <c r="TJA3603"/>
      <c r="TJB3603"/>
      <c r="TJC3603"/>
      <c r="TJD3603"/>
      <c r="TJE3603"/>
      <c r="TJF3603"/>
      <c r="TJG3603"/>
      <c r="TJH3603"/>
      <c r="TJI3603"/>
      <c r="TJJ3603"/>
      <c r="TJK3603"/>
      <c r="TJL3603"/>
      <c r="TJM3603"/>
      <c r="TJN3603"/>
      <c r="TJO3603"/>
      <c r="TJP3603"/>
      <c r="TJQ3603"/>
      <c r="TJR3603"/>
      <c r="TJS3603"/>
      <c r="TJT3603"/>
      <c r="TJU3603"/>
      <c r="TJV3603"/>
      <c r="TJW3603"/>
      <c r="TJX3603"/>
      <c r="TJY3603"/>
      <c r="TJZ3603"/>
      <c r="TKA3603"/>
      <c r="TKB3603"/>
      <c r="TKC3603"/>
      <c r="TKD3603"/>
      <c r="TKE3603"/>
      <c r="TKF3603"/>
      <c r="TKG3603"/>
      <c r="TKH3603"/>
      <c r="TKI3603"/>
      <c r="TKJ3603"/>
      <c r="TKK3603"/>
      <c r="TKL3603"/>
      <c r="TKM3603"/>
      <c r="TKN3603"/>
      <c r="TKO3603"/>
      <c r="TKP3603"/>
      <c r="TKQ3603"/>
      <c r="TKR3603"/>
      <c r="TKS3603"/>
      <c r="TKT3603"/>
      <c r="TKU3603"/>
      <c r="TKV3603"/>
      <c r="TKW3603"/>
      <c r="TKX3603"/>
      <c r="TKY3603"/>
      <c r="TKZ3603"/>
      <c r="TLA3603"/>
      <c r="TLB3603"/>
      <c r="TLC3603"/>
      <c r="TLD3603"/>
      <c r="TLE3603"/>
      <c r="TLF3603"/>
      <c r="TLG3603"/>
      <c r="TLH3603"/>
      <c r="TLI3603"/>
      <c r="TLJ3603"/>
      <c r="TLK3603"/>
      <c r="TLL3603"/>
      <c r="TLM3603"/>
      <c r="TLN3603"/>
      <c r="TLO3603"/>
      <c r="TLP3603"/>
      <c r="TLQ3603"/>
      <c r="TLR3603"/>
      <c r="TLS3603"/>
      <c r="TLT3603"/>
      <c r="TLU3603"/>
      <c r="TLV3603"/>
      <c r="TLW3603"/>
      <c r="TLX3603"/>
      <c r="TLY3603"/>
      <c r="TLZ3603"/>
      <c r="TMA3603"/>
      <c r="TMB3603"/>
      <c r="TMC3603"/>
      <c r="TMD3603"/>
      <c r="TME3603"/>
      <c r="TMF3603"/>
      <c r="TMG3603"/>
      <c r="TMH3603"/>
      <c r="TMI3603"/>
      <c r="TMJ3603"/>
      <c r="TMK3603"/>
      <c r="TML3603"/>
      <c r="TMM3603"/>
      <c r="TMN3603"/>
      <c r="TMO3603"/>
      <c r="TMP3603"/>
      <c r="TMQ3603"/>
      <c r="TMR3603"/>
      <c r="TMS3603"/>
      <c r="TMT3603"/>
      <c r="TMU3603"/>
      <c r="TMV3603"/>
      <c r="TMW3603"/>
      <c r="TMX3603"/>
      <c r="TMY3603"/>
      <c r="TMZ3603"/>
      <c r="TNA3603"/>
      <c r="TNB3603"/>
      <c r="TNC3603"/>
      <c r="TND3603"/>
      <c r="TNE3603"/>
      <c r="TNF3603"/>
      <c r="TNG3603"/>
      <c r="TNH3603"/>
      <c r="TNI3603"/>
      <c r="TNJ3603"/>
      <c r="TNK3603"/>
      <c r="TNL3603"/>
      <c r="TNM3603"/>
      <c r="TNN3603"/>
      <c r="TNO3603"/>
      <c r="TNP3603"/>
      <c r="TNQ3603"/>
      <c r="TNR3603"/>
      <c r="TNS3603"/>
      <c r="TNT3603"/>
      <c r="TNU3603"/>
      <c r="TNV3603"/>
      <c r="TNW3603"/>
      <c r="TNX3603"/>
      <c r="TNY3603"/>
      <c r="TNZ3603"/>
      <c r="TOA3603"/>
      <c r="TOB3603"/>
      <c r="TOC3603"/>
      <c r="TOD3603"/>
      <c r="TOE3603"/>
      <c r="TOF3603"/>
      <c r="TOG3603"/>
      <c r="TOH3603"/>
      <c r="TOI3603"/>
      <c r="TOJ3603"/>
      <c r="TOK3603"/>
      <c r="TOL3603"/>
      <c r="TOM3603"/>
      <c r="TON3603"/>
      <c r="TOO3603"/>
      <c r="TOP3603"/>
      <c r="TOQ3603"/>
      <c r="TOR3603"/>
      <c r="TOS3603"/>
      <c r="TOT3603"/>
      <c r="TOU3603"/>
      <c r="TOV3603"/>
      <c r="TOW3603"/>
      <c r="TOX3603"/>
      <c r="TOY3603"/>
      <c r="TOZ3603"/>
      <c r="TPA3603"/>
      <c r="TPB3603"/>
      <c r="TPC3603"/>
      <c r="TPD3603"/>
      <c r="TPE3603"/>
      <c r="TPF3603"/>
      <c r="TPG3603"/>
      <c r="TPH3603"/>
      <c r="TPI3603"/>
      <c r="TPJ3603"/>
      <c r="TPK3603"/>
      <c r="TPL3603"/>
      <c r="TPM3603"/>
      <c r="TPN3603"/>
      <c r="TPO3603"/>
      <c r="TPP3603"/>
      <c r="TPQ3603"/>
      <c r="TPR3603"/>
      <c r="TPS3603"/>
      <c r="TPT3603"/>
      <c r="TPU3603"/>
      <c r="TPV3603"/>
      <c r="TPW3603"/>
      <c r="TPX3603"/>
      <c r="TPY3603"/>
      <c r="TPZ3603"/>
      <c r="TQA3603"/>
      <c r="TQB3603"/>
      <c r="TQC3603"/>
      <c r="TQD3603"/>
      <c r="TQE3603"/>
      <c r="TQF3603"/>
      <c r="TQG3603"/>
      <c r="TQH3603"/>
      <c r="TQI3603"/>
      <c r="TQJ3603"/>
      <c r="TQK3603"/>
      <c r="TQL3603"/>
      <c r="TQM3603"/>
      <c r="TQN3603"/>
      <c r="TQO3603"/>
      <c r="TQP3603"/>
      <c r="TQQ3603"/>
      <c r="TQR3603"/>
      <c r="TQS3603"/>
      <c r="TQT3603"/>
      <c r="TQU3603"/>
      <c r="TQV3603"/>
      <c r="TQW3603"/>
      <c r="TQX3603"/>
      <c r="TQY3603"/>
      <c r="TQZ3603"/>
      <c r="TRA3603"/>
      <c r="TRB3603"/>
      <c r="TRC3603"/>
      <c r="TRD3603"/>
      <c r="TRE3603"/>
      <c r="TRF3603"/>
      <c r="TRG3603"/>
      <c r="TRH3603"/>
      <c r="TRI3603"/>
      <c r="TRJ3603"/>
      <c r="TRK3603"/>
      <c r="TRL3603"/>
      <c r="TRM3603"/>
      <c r="TRN3603"/>
      <c r="TRO3603"/>
      <c r="TRP3603"/>
      <c r="TRQ3603"/>
      <c r="TRR3603"/>
      <c r="TRS3603"/>
      <c r="TRT3603"/>
      <c r="TRU3603"/>
      <c r="TRV3603"/>
      <c r="TRW3603"/>
      <c r="TRX3603"/>
      <c r="TRY3603"/>
      <c r="TRZ3603"/>
      <c r="TSA3603"/>
      <c r="TSB3603"/>
      <c r="TSC3603"/>
      <c r="TSD3603"/>
      <c r="TSE3603"/>
      <c r="TSF3603"/>
      <c r="TSG3603"/>
      <c r="TSH3603"/>
      <c r="TSI3603"/>
      <c r="TSJ3603"/>
      <c r="TSK3603"/>
      <c r="TSL3603"/>
      <c r="TSM3603"/>
      <c r="TSN3603"/>
      <c r="TSO3603"/>
      <c r="TSP3603"/>
      <c r="TSQ3603"/>
      <c r="TSR3603"/>
      <c r="TSS3603"/>
      <c r="TST3603"/>
      <c r="TSU3603"/>
      <c r="TSV3603"/>
      <c r="TSW3603"/>
      <c r="TSX3603"/>
      <c r="TSY3603"/>
      <c r="TSZ3603"/>
      <c r="TTA3603"/>
      <c r="TTB3603"/>
      <c r="TTC3603"/>
      <c r="TTD3603"/>
      <c r="TTE3603"/>
      <c r="TTF3603"/>
      <c r="TTG3603"/>
      <c r="TTH3603"/>
      <c r="TTI3603"/>
      <c r="TTJ3603"/>
      <c r="TTK3603"/>
      <c r="TTL3603"/>
      <c r="TTM3603"/>
      <c r="TTN3603"/>
      <c r="TTO3603"/>
      <c r="TTP3603"/>
      <c r="TTQ3603"/>
      <c r="TTR3603"/>
      <c r="TTS3603"/>
      <c r="TTT3603"/>
      <c r="TTU3603"/>
      <c r="TTV3603"/>
      <c r="TTW3603"/>
      <c r="TTX3603"/>
      <c r="TTY3603"/>
      <c r="TTZ3603"/>
      <c r="TUA3603"/>
      <c r="TUB3603"/>
      <c r="TUC3603"/>
      <c r="TUD3603"/>
      <c r="TUE3603"/>
      <c r="TUF3603"/>
      <c r="TUG3603"/>
      <c r="TUH3603"/>
      <c r="TUI3603"/>
      <c r="TUJ3603"/>
      <c r="TUK3603"/>
      <c r="TUL3603"/>
      <c r="TUM3603"/>
      <c r="TUN3603"/>
      <c r="TUO3603"/>
      <c r="TUP3603"/>
      <c r="TUQ3603"/>
      <c r="TUR3603"/>
      <c r="TUS3603"/>
      <c r="TUT3603"/>
      <c r="TUU3603"/>
      <c r="TUV3603"/>
      <c r="TUW3603"/>
      <c r="TUX3603"/>
      <c r="TUY3603"/>
      <c r="TUZ3603"/>
      <c r="TVA3603"/>
      <c r="TVB3603"/>
      <c r="TVC3603"/>
      <c r="TVD3603"/>
      <c r="TVE3603"/>
      <c r="TVF3603"/>
      <c r="TVG3603"/>
      <c r="TVH3603"/>
      <c r="TVI3603"/>
      <c r="TVJ3603"/>
      <c r="TVK3603"/>
      <c r="TVL3603"/>
      <c r="TVM3603"/>
      <c r="TVN3603"/>
      <c r="TVO3603"/>
      <c r="TVP3603"/>
      <c r="TVQ3603"/>
      <c r="TVR3603"/>
      <c r="TVS3603"/>
      <c r="TVT3603"/>
      <c r="TVU3603"/>
      <c r="TVV3603"/>
      <c r="TVW3603"/>
      <c r="TVX3603"/>
      <c r="TVY3603"/>
      <c r="TVZ3603"/>
      <c r="TWA3603"/>
      <c r="TWB3603"/>
      <c r="TWC3603"/>
      <c r="TWD3603"/>
      <c r="TWE3603"/>
      <c r="TWF3603"/>
      <c r="TWG3603"/>
      <c r="TWH3603"/>
      <c r="TWI3603"/>
      <c r="TWJ3603"/>
      <c r="TWK3603"/>
      <c r="TWL3603"/>
      <c r="TWM3603"/>
      <c r="TWN3603"/>
      <c r="TWO3603"/>
      <c r="TWP3603"/>
      <c r="TWQ3603"/>
      <c r="TWR3603"/>
      <c r="TWS3603"/>
      <c r="TWT3603"/>
      <c r="TWU3603"/>
      <c r="TWV3603"/>
      <c r="TWW3603"/>
      <c r="TWX3603"/>
      <c r="TWY3603"/>
      <c r="TWZ3603"/>
      <c r="TXA3603"/>
      <c r="TXB3603"/>
      <c r="TXC3603"/>
      <c r="TXD3603"/>
      <c r="TXE3603"/>
      <c r="TXF3603"/>
      <c r="TXG3603"/>
      <c r="TXH3603"/>
      <c r="TXI3603"/>
      <c r="TXJ3603"/>
      <c r="TXK3603"/>
      <c r="TXL3603"/>
      <c r="TXM3603"/>
      <c r="TXN3603"/>
      <c r="TXO3603"/>
      <c r="TXP3603"/>
      <c r="TXQ3603"/>
      <c r="TXR3603"/>
      <c r="TXS3603"/>
      <c r="TXT3603"/>
      <c r="TXU3603"/>
      <c r="TXV3603"/>
      <c r="TXW3603"/>
      <c r="TXX3603"/>
      <c r="TXY3603"/>
      <c r="TXZ3603"/>
      <c r="TYA3603"/>
      <c r="TYB3603"/>
      <c r="TYC3603"/>
      <c r="TYD3603"/>
      <c r="TYE3603"/>
      <c r="TYF3603"/>
      <c r="TYG3603"/>
      <c r="TYH3603"/>
      <c r="TYI3603"/>
      <c r="TYJ3603"/>
      <c r="TYK3603"/>
      <c r="TYL3603"/>
      <c r="TYM3603"/>
      <c r="TYN3603"/>
      <c r="TYO3603"/>
      <c r="TYP3603"/>
      <c r="TYQ3603"/>
      <c r="TYR3603"/>
      <c r="TYS3603"/>
      <c r="TYT3603"/>
      <c r="TYU3603"/>
      <c r="TYV3603"/>
      <c r="TYW3603"/>
      <c r="TYX3603"/>
      <c r="TYY3603"/>
      <c r="TYZ3603"/>
      <c r="TZA3603"/>
      <c r="TZB3603"/>
      <c r="TZC3603"/>
      <c r="TZD3603"/>
      <c r="TZE3603"/>
      <c r="TZF3603"/>
      <c r="TZG3603"/>
      <c r="TZH3603"/>
      <c r="TZI3603"/>
      <c r="TZJ3603"/>
      <c r="TZK3603"/>
      <c r="TZL3603"/>
      <c r="TZM3603"/>
      <c r="TZN3603"/>
      <c r="TZO3603"/>
      <c r="TZP3603"/>
      <c r="TZQ3603"/>
      <c r="TZR3603"/>
      <c r="TZS3603"/>
      <c r="TZT3603"/>
      <c r="TZU3603"/>
      <c r="TZV3603"/>
      <c r="TZW3603"/>
      <c r="TZX3603"/>
      <c r="TZY3603"/>
      <c r="TZZ3603"/>
      <c r="UAA3603"/>
      <c r="UAB3603"/>
      <c r="UAC3603"/>
      <c r="UAD3603"/>
      <c r="UAE3603"/>
      <c r="UAF3603"/>
      <c r="UAG3603"/>
      <c r="UAH3603"/>
      <c r="UAI3603"/>
      <c r="UAJ3603"/>
      <c r="UAK3603"/>
      <c r="UAL3603"/>
      <c r="UAM3603"/>
      <c r="UAN3603"/>
      <c r="UAO3603"/>
      <c r="UAP3603"/>
      <c r="UAQ3603"/>
      <c r="UAR3603"/>
      <c r="UAS3603"/>
      <c r="UAT3603"/>
      <c r="UAU3603"/>
      <c r="UAV3603"/>
      <c r="UAW3603"/>
      <c r="UAX3603"/>
      <c r="UAY3603"/>
      <c r="UAZ3603"/>
      <c r="UBA3603"/>
      <c r="UBB3603"/>
      <c r="UBC3603"/>
      <c r="UBD3603"/>
      <c r="UBE3603"/>
      <c r="UBF3603"/>
      <c r="UBG3603"/>
      <c r="UBH3603"/>
      <c r="UBI3603"/>
      <c r="UBJ3603"/>
      <c r="UBK3603"/>
      <c r="UBL3603"/>
      <c r="UBM3603"/>
      <c r="UBN3603"/>
      <c r="UBO3603"/>
      <c r="UBP3603"/>
      <c r="UBQ3603"/>
      <c r="UBR3603"/>
      <c r="UBS3603"/>
      <c r="UBT3603"/>
      <c r="UBU3603"/>
      <c r="UBV3603"/>
      <c r="UBW3603"/>
      <c r="UBX3603"/>
      <c r="UBY3603"/>
      <c r="UBZ3603"/>
      <c r="UCA3603"/>
      <c r="UCB3603"/>
      <c r="UCC3603"/>
      <c r="UCD3603"/>
      <c r="UCE3603"/>
      <c r="UCF3603"/>
      <c r="UCG3603"/>
      <c r="UCH3603"/>
      <c r="UCI3603"/>
      <c r="UCJ3603"/>
      <c r="UCK3603"/>
      <c r="UCL3603"/>
      <c r="UCM3603"/>
      <c r="UCN3603"/>
      <c r="UCO3603"/>
      <c r="UCP3603"/>
      <c r="UCQ3603"/>
      <c r="UCR3603"/>
      <c r="UCS3603"/>
      <c r="UCT3603"/>
      <c r="UCU3603"/>
      <c r="UCV3603"/>
      <c r="UCW3603"/>
      <c r="UCX3603"/>
      <c r="UCY3603"/>
      <c r="UCZ3603"/>
      <c r="UDA3603"/>
      <c r="UDB3603"/>
      <c r="UDC3603"/>
      <c r="UDD3603"/>
      <c r="UDE3603"/>
      <c r="UDF3603"/>
      <c r="UDG3603"/>
      <c r="UDH3603"/>
      <c r="UDI3603"/>
      <c r="UDJ3603"/>
      <c r="UDK3603"/>
      <c r="UDL3603"/>
      <c r="UDM3603"/>
      <c r="UDN3603"/>
      <c r="UDO3603"/>
      <c r="UDP3603"/>
      <c r="UDQ3603"/>
      <c r="UDR3603"/>
      <c r="UDS3603"/>
      <c r="UDT3603"/>
      <c r="UDU3603"/>
      <c r="UDV3603"/>
      <c r="UDW3603"/>
      <c r="UDX3603"/>
      <c r="UDY3603"/>
      <c r="UDZ3603"/>
      <c r="UEA3603"/>
      <c r="UEB3603"/>
      <c r="UEC3603"/>
      <c r="UED3603"/>
      <c r="UEE3603"/>
      <c r="UEF3603"/>
      <c r="UEG3603"/>
      <c r="UEH3603"/>
      <c r="UEI3603"/>
      <c r="UEJ3603"/>
      <c r="UEK3603"/>
      <c r="UEL3603"/>
      <c r="UEM3603"/>
      <c r="UEN3603"/>
      <c r="UEO3603"/>
      <c r="UEP3603"/>
      <c r="UEQ3603"/>
      <c r="UER3603"/>
      <c r="UES3603"/>
      <c r="UET3603"/>
      <c r="UEU3603"/>
      <c r="UEV3603"/>
      <c r="UEW3603"/>
      <c r="UEX3603"/>
      <c r="UEY3603"/>
      <c r="UEZ3603"/>
      <c r="UFA3603"/>
      <c r="UFB3603"/>
      <c r="UFC3603"/>
      <c r="UFD3603"/>
      <c r="UFE3603"/>
      <c r="UFF3603"/>
      <c r="UFG3603"/>
      <c r="UFH3603"/>
      <c r="UFI3603"/>
      <c r="UFJ3603"/>
      <c r="UFK3603"/>
      <c r="UFL3603"/>
      <c r="UFM3603"/>
      <c r="UFN3603"/>
      <c r="UFO3603"/>
      <c r="UFP3603"/>
      <c r="UFQ3603"/>
      <c r="UFR3603"/>
      <c r="UFS3603"/>
      <c r="UFT3603"/>
      <c r="UFU3603"/>
      <c r="UFV3603"/>
      <c r="UFW3603"/>
      <c r="UFX3603"/>
      <c r="UFY3603"/>
      <c r="UFZ3603"/>
      <c r="UGA3603"/>
      <c r="UGB3603"/>
      <c r="UGC3603"/>
      <c r="UGD3603"/>
      <c r="UGE3603"/>
      <c r="UGF3603"/>
      <c r="UGG3603"/>
      <c r="UGH3603"/>
      <c r="UGI3603"/>
      <c r="UGJ3603"/>
      <c r="UGK3603"/>
      <c r="UGL3603"/>
      <c r="UGM3603"/>
      <c r="UGN3603"/>
      <c r="UGO3603"/>
      <c r="UGP3603"/>
      <c r="UGQ3603"/>
      <c r="UGR3603"/>
      <c r="UGS3603"/>
      <c r="UGT3603"/>
      <c r="UGU3603"/>
      <c r="UGV3603"/>
      <c r="UGW3603"/>
      <c r="UGX3603"/>
      <c r="UGY3603"/>
      <c r="UGZ3603"/>
      <c r="UHA3603"/>
      <c r="UHB3603"/>
      <c r="UHC3603"/>
      <c r="UHD3603"/>
      <c r="UHE3603"/>
      <c r="UHF3603"/>
      <c r="UHG3603"/>
      <c r="UHH3603"/>
      <c r="UHI3603"/>
      <c r="UHJ3603"/>
      <c r="UHK3603"/>
      <c r="UHL3603"/>
      <c r="UHM3603"/>
      <c r="UHN3603"/>
      <c r="UHO3603"/>
      <c r="UHP3603"/>
      <c r="UHQ3603"/>
      <c r="UHR3603"/>
      <c r="UHS3603"/>
      <c r="UHT3603"/>
      <c r="UHU3603"/>
      <c r="UHV3603"/>
      <c r="UHW3603"/>
      <c r="UHX3603"/>
      <c r="UHY3603"/>
      <c r="UHZ3603"/>
      <c r="UIA3603"/>
      <c r="UIB3603"/>
      <c r="UIC3603"/>
      <c r="UID3603"/>
      <c r="UIE3603"/>
      <c r="UIF3603"/>
      <c r="UIG3603"/>
      <c r="UIH3603"/>
      <c r="UII3603"/>
      <c r="UIJ3603"/>
      <c r="UIK3603"/>
      <c r="UIL3603"/>
      <c r="UIM3603"/>
      <c r="UIN3603"/>
      <c r="UIO3603"/>
      <c r="UIP3603"/>
      <c r="UIQ3603"/>
      <c r="UIR3603"/>
      <c r="UIS3603"/>
      <c r="UIT3603"/>
      <c r="UIU3603"/>
      <c r="UIV3603"/>
      <c r="UIW3603"/>
      <c r="UIX3603"/>
      <c r="UIY3603"/>
      <c r="UIZ3603"/>
      <c r="UJA3603"/>
      <c r="UJB3603"/>
      <c r="UJC3603"/>
      <c r="UJD3603"/>
      <c r="UJE3603"/>
      <c r="UJF3603"/>
      <c r="UJG3603"/>
      <c r="UJH3603"/>
      <c r="UJI3603"/>
      <c r="UJJ3603"/>
      <c r="UJK3603"/>
      <c r="UJL3603"/>
      <c r="UJM3603"/>
      <c r="UJN3603"/>
      <c r="UJO3603"/>
      <c r="UJP3603"/>
      <c r="UJQ3603"/>
      <c r="UJR3603"/>
      <c r="UJS3603"/>
      <c r="UJT3603"/>
      <c r="UJU3603"/>
      <c r="UJV3603"/>
      <c r="UJW3603"/>
      <c r="UJX3603"/>
      <c r="UJY3603"/>
      <c r="UJZ3603"/>
      <c r="UKA3603"/>
      <c r="UKB3603"/>
      <c r="UKC3603"/>
      <c r="UKD3603"/>
      <c r="UKE3603"/>
      <c r="UKF3603"/>
      <c r="UKG3603"/>
      <c r="UKH3603"/>
      <c r="UKI3603"/>
      <c r="UKJ3603"/>
      <c r="UKK3603"/>
      <c r="UKL3603"/>
      <c r="UKM3603"/>
      <c r="UKN3603"/>
      <c r="UKO3603"/>
      <c r="UKP3603"/>
      <c r="UKQ3603"/>
      <c r="UKR3603"/>
      <c r="UKS3603"/>
      <c r="UKT3603"/>
      <c r="UKU3603"/>
      <c r="UKV3603"/>
      <c r="UKW3603"/>
      <c r="UKX3603"/>
      <c r="UKY3603"/>
      <c r="UKZ3603"/>
      <c r="ULA3603"/>
      <c r="ULB3603"/>
      <c r="ULC3603"/>
      <c r="ULD3603"/>
      <c r="ULE3603"/>
      <c r="ULF3603"/>
      <c r="ULG3603"/>
      <c r="ULH3603"/>
      <c r="ULI3603"/>
      <c r="ULJ3603"/>
      <c r="ULK3603"/>
      <c r="ULL3603"/>
      <c r="ULM3603"/>
      <c r="ULN3603"/>
      <c r="ULO3603"/>
      <c r="ULP3603"/>
      <c r="ULQ3603"/>
      <c r="ULR3603"/>
      <c r="ULS3603"/>
      <c r="ULT3603"/>
      <c r="ULU3603"/>
      <c r="ULV3603"/>
      <c r="ULW3603"/>
      <c r="ULX3603"/>
      <c r="ULY3603"/>
      <c r="ULZ3603"/>
      <c r="UMA3603"/>
      <c r="UMB3603"/>
      <c r="UMC3603"/>
      <c r="UMD3603"/>
      <c r="UME3603"/>
      <c r="UMF3603"/>
      <c r="UMG3603"/>
      <c r="UMH3603"/>
      <c r="UMI3603"/>
      <c r="UMJ3603"/>
      <c r="UMK3603"/>
      <c r="UML3603"/>
      <c r="UMM3603"/>
      <c r="UMN3603"/>
      <c r="UMO3603"/>
      <c r="UMP3603"/>
      <c r="UMQ3603"/>
      <c r="UMR3603"/>
      <c r="UMS3603"/>
      <c r="UMT3603"/>
      <c r="UMU3603"/>
      <c r="UMV3603"/>
      <c r="UMW3603"/>
      <c r="UMX3603"/>
      <c r="UMY3603"/>
      <c r="UMZ3603"/>
      <c r="UNA3603"/>
      <c r="UNB3603"/>
      <c r="UNC3603"/>
      <c r="UND3603"/>
      <c r="UNE3603"/>
      <c r="UNF3603"/>
      <c r="UNG3603"/>
      <c r="UNH3603"/>
      <c r="UNI3603"/>
      <c r="UNJ3603"/>
      <c r="UNK3603"/>
      <c r="UNL3603"/>
      <c r="UNM3603"/>
      <c r="UNN3603"/>
      <c r="UNO3603"/>
      <c r="UNP3603"/>
      <c r="UNQ3603"/>
      <c r="UNR3603"/>
      <c r="UNS3603"/>
      <c r="UNT3603"/>
      <c r="UNU3603"/>
      <c r="UNV3603"/>
      <c r="UNW3603"/>
      <c r="UNX3603"/>
      <c r="UNY3603"/>
      <c r="UNZ3603"/>
      <c r="UOA3603"/>
      <c r="UOB3603"/>
      <c r="UOC3603"/>
      <c r="UOD3603"/>
      <c r="UOE3603"/>
      <c r="UOF3603"/>
      <c r="UOG3603"/>
      <c r="UOH3603"/>
      <c r="UOI3603"/>
      <c r="UOJ3603"/>
      <c r="UOK3603"/>
      <c r="UOL3603"/>
      <c r="UOM3603"/>
      <c r="UON3603"/>
      <c r="UOO3603"/>
      <c r="UOP3603"/>
      <c r="UOQ3603"/>
      <c r="UOR3603"/>
      <c r="UOS3603"/>
      <c r="UOT3603"/>
      <c r="UOU3603"/>
      <c r="UOV3603"/>
      <c r="UOW3603"/>
      <c r="UOX3603"/>
      <c r="UOY3603"/>
      <c r="UOZ3603"/>
      <c r="UPA3603"/>
      <c r="UPB3603"/>
      <c r="UPC3603"/>
      <c r="UPD3603"/>
      <c r="UPE3603"/>
      <c r="UPF3603"/>
      <c r="UPG3603"/>
      <c r="UPH3603"/>
      <c r="UPI3603"/>
      <c r="UPJ3603"/>
      <c r="UPK3603"/>
      <c r="UPL3603"/>
      <c r="UPM3603"/>
      <c r="UPN3603"/>
      <c r="UPO3603"/>
      <c r="UPP3603"/>
      <c r="UPQ3603"/>
      <c r="UPR3603"/>
      <c r="UPS3603"/>
      <c r="UPT3603"/>
      <c r="UPU3603"/>
      <c r="UPV3603"/>
      <c r="UPW3603"/>
      <c r="UPX3603"/>
      <c r="UPY3603"/>
      <c r="UPZ3603"/>
      <c r="UQA3603"/>
      <c r="UQB3603"/>
      <c r="UQC3603"/>
      <c r="UQD3603"/>
      <c r="UQE3603"/>
      <c r="UQF3603"/>
      <c r="UQG3603"/>
      <c r="UQH3603"/>
      <c r="UQI3603"/>
      <c r="UQJ3603"/>
      <c r="UQK3603"/>
      <c r="UQL3603"/>
      <c r="UQM3603"/>
      <c r="UQN3603"/>
      <c r="UQO3603"/>
      <c r="UQP3603"/>
      <c r="UQQ3603"/>
      <c r="UQR3603"/>
      <c r="UQS3603"/>
      <c r="UQT3603"/>
      <c r="UQU3603"/>
      <c r="UQV3603"/>
      <c r="UQW3603"/>
      <c r="UQX3603"/>
      <c r="UQY3603"/>
      <c r="UQZ3603"/>
      <c r="URA3603"/>
      <c r="URB3603"/>
      <c r="URC3603"/>
      <c r="URD3603"/>
      <c r="URE3603"/>
      <c r="URF3603"/>
      <c r="URG3603"/>
      <c r="URH3603"/>
      <c r="URI3603"/>
      <c r="URJ3603"/>
      <c r="URK3603"/>
      <c r="URL3603"/>
      <c r="URM3603"/>
      <c r="URN3603"/>
      <c r="URO3603"/>
      <c r="URP3603"/>
      <c r="URQ3603"/>
      <c r="URR3603"/>
      <c r="URS3603"/>
      <c r="URT3603"/>
      <c r="URU3603"/>
      <c r="URV3603"/>
      <c r="URW3603"/>
      <c r="URX3603"/>
      <c r="URY3603"/>
      <c r="URZ3603"/>
      <c r="USA3603"/>
      <c r="USB3603"/>
      <c r="USC3603"/>
      <c r="USD3603"/>
      <c r="USE3603"/>
      <c r="USF3603"/>
      <c r="USG3603"/>
      <c r="USH3603"/>
      <c r="USI3603"/>
      <c r="USJ3603"/>
      <c r="USK3603"/>
      <c r="USL3603"/>
      <c r="USM3603"/>
      <c r="USN3603"/>
      <c r="USO3603"/>
      <c r="USP3603"/>
      <c r="USQ3603"/>
      <c r="USR3603"/>
      <c r="USS3603"/>
      <c r="UST3603"/>
      <c r="USU3603"/>
      <c r="USV3603"/>
      <c r="USW3603"/>
      <c r="USX3603"/>
      <c r="USY3603"/>
      <c r="USZ3603"/>
      <c r="UTA3603"/>
      <c r="UTB3603"/>
      <c r="UTC3603"/>
      <c r="UTD3603"/>
      <c r="UTE3603"/>
      <c r="UTF3603"/>
      <c r="UTG3603"/>
      <c r="UTH3603"/>
      <c r="UTI3603"/>
      <c r="UTJ3603"/>
      <c r="UTK3603"/>
      <c r="UTL3603"/>
      <c r="UTM3603"/>
      <c r="UTN3603"/>
      <c r="UTO3603"/>
      <c r="UTP3603"/>
      <c r="UTQ3603"/>
      <c r="UTR3603"/>
      <c r="UTS3603"/>
      <c r="UTT3603"/>
      <c r="UTU3603"/>
      <c r="UTV3603"/>
      <c r="UTW3603"/>
      <c r="UTX3603"/>
      <c r="UTY3603"/>
      <c r="UTZ3603"/>
      <c r="UUA3603"/>
      <c r="UUB3603"/>
      <c r="UUC3603"/>
      <c r="UUD3603"/>
      <c r="UUE3603"/>
      <c r="UUF3603"/>
      <c r="UUG3603"/>
      <c r="UUH3603"/>
      <c r="UUI3603"/>
      <c r="UUJ3603"/>
      <c r="UUK3603"/>
      <c r="UUL3603"/>
      <c r="UUM3603"/>
      <c r="UUN3603"/>
      <c r="UUO3603"/>
      <c r="UUP3603"/>
      <c r="UUQ3603"/>
      <c r="UUR3603"/>
      <c r="UUS3603"/>
      <c r="UUT3603"/>
      <c r="UUU3603"/>
      <c r="UUV3603"/>
      <c r="UUW3603"/>
      <c r="UUX3603"/>
      <c r="UUY3603"/>
      <c r="UUZ3603"/>
      <c r="UVA3603"/>
      <c r="UVB3603"/>
      <c r="UVC3603"/>
      <c r="UVD3603"/>
      <c r="UVE3603"/>
      <c r="UVF3603"/>
      <c r="UVG3603"/>
      <c r="UVH3603"/>
      <c r="UVI3603"/>
      <c r="UVJ3603"/>
      <c r="UVK3603"/>
      <c r="UVL3603"/>
      <c r="UVM3603"/>
      <c r="UVN3603"/>
      <c r="UVO3603"/>
      <c r="UVP3603"/>
      <c r="UVQ3603"/>
      <c r="UVR3603"/>
      <c r="UVS3603"/>
      <c r="UVT3603"/>
      <c r="UVU3603"/>
      <c r="UVV3603"/>
      <c r="UVW3603"/>
      <c r="UVX3603"/>
      <c r="UVY3603"/>
      <c r="UVZ3603"/>
      <c r="UWA3603"/>
      <c r="UWB3603"/>
      <c r="UWC3603"/>
      <c r="UWD3603"/>
      <c r="UWE3603"/>
      <c r="UWF3603"/>
      <c r="UWG3603"/>
      <c r="UWH3603"/>
      <c r="UWI3603"/>
      <c r="UWJ3603"/>
      <c r="UWK3603"/>
      <c r="UWL3603"/>
      <c r="UWM3603"/>
      <c r="UWN3603"/>
      <c r="UWO3603"/>
      <c r="UWP3603"/>
      <c r="UWQ3603"/>
      <c r="UWR3603"/>
      <c r="UWS3603"/>
      <c r="UWT3603"/>
      <c r="UWU3603"/>
      <c r="UWV3603"/>
      <c r="UWW3603"/>
      <c r="UWX3603"/>
      <c r="UWY3603"/>
      <c r="UWZ3603"/>
      <c r="UXA3603"/>
      <c r="UXB3603"/>
      <c r="UXC3603"/>
      <c r="UXD3603"/>
      <c r="UXE3603"/>
      <c r="UXF3603"/>
      <c r="UXG3603"/>
      <c r="UXH3603"/>
      <c r="UXI3603"/>
      <c r="UXJ3603"/>
      <c r="UXK3603"/>
      <c r="UXL3603"/>
      <c r="UXM3603"/>
      <c r="UXN3603"/>
      <c r="UXO3603"/>
      <c r="UXP3603"/>
      <c r="UXQ3603"/>
      <c r="UXR3603"/>
      <c r="UXS3603"/>
      <c r="UXT3603"/>
      <c r="UXU3603"/>
      <c r="UXV3603"/>
      <c r="UXW3603"/>
      <c r="UXX3603"/>
      <c r="UXY3603"/>
      <c r="UXZ3603"/>
      <c r="UYA3603"/>
      <c r="UYB3603"/>
      <c r="UYC3603"/>
      <c r="UYD3603"/>
      <c r="UYE3603"/>
      <c r="UYF3603"/>
      <c r="UYG3603"/>
      <c r="UYH3603"/>
      <c r="UYI3603"/>
      <c r="UYJ3603"/>
      <c r="UYK3603"/>
      <c r="UYL3603"/>
      <c r="UYM3603"/>
      <c r="UYN3603"/>
      <c r="UYO3603"/>
      <c r="UYP3603"/>
      <c r="UYQ3603"/>
      <c r="UYR3603"/>
      <c r="UYS3603"/>
      <c r="UYT3603"/>
      <c r="UYU3603"/>
      <c r="UYV3603"/>
      <c r="UYW3603"/>
      <c r="UYX3603"/>
      <c r="UYY3603"/>
      <c r="UYZ3603"/>
      <c r="UZA3603"/>
      <c r="UZB3603"/>
      <c r="UZC3603"/>
      <c r="UZD3603"/>
      <c r="UZE3603"/>
      <c r="UZF3603"/>
      <c r="UZG3603"/>
      <c r="UZH3603"/>
      <c r="UZI3603"/>
      <c r="UZJ3603"/>
      <c r="UZK3603"/>
      <c r="UZL3603"/>
      <c r="UZM3603"/>
      <c r="UZN3603"/>
      <c r="UZO3603"/>
      <c r="UZP3603"/>
      <c r="UZQ3603"/>
      <c r="UZR3603"/>
      <c r="UZS3603"/>
      <c r="UZT3603"/>
      <c r="UZU3603"/>
      <c r="UZV3603"/>
      <c r="UZW3603"/>
      <c r="UZX3603"/>
      <c r="UZY3603"/>
      <c r="UZZ3603"/>
      <c r="VAA3603"/>
      <c r="VAB3603"/>
      <c r="VAC3603"/>
      <c r="VAD3603"/>
      <c r="VAE3603"/>
      <c r="VAF3603"/>
      <c r="VAG3603"/>
      <c r="VAH3603"/>
      <c r="VAI3603"/>
      <c r="VAJ3603"/>
      <c r="VAK3603"/>
      <c r="VAL3603"/>
      <c r="VAM3603"/>
      <c r="VAN3603"/>
      <c r="VAO3603"/>
      <c r="VAP3603"/>
      <c r="VAQ3603"/>
      <c r="VAR3603"/>
      <c r="VAS3603"/>
      <c r="VAT3603"/>
      <c r="VAU3603"/>
      <c r="VAV3603"/>
      <c r="VAW3603"/>
      <c r="VAX3603"/>
      <c r="VAY3603"/>
      <c r="VAZ3603"/>
      <c r="VBA3603"/>
      <c r="VBB3603"/>
      <c r="VBC3603"/>
      <c r="VBD3603"/>
      <c r="VBE3603"/>
      <c r="VBF3603"/>
      <c r="VBG3603"/>
      <c r="VBH3603"/>
      <c r="VBI3603"/>
      <c r="VBJ3603"/>
      <c r="VBK3603"/>
      <c r="VBL3603"/>
      <c r="VBM3603"/>
      <c r="VBN3603"/>
      <c r="VBO3603"/>
      <c r="VBP3603"/>
      <c r="VBQ3603"/>
      <c r="VBR3603"/>
      <c r="VBS3603"/>
      <c r="VBT3603"/>
      <c r="VBU3603"/>
      <c r="VBV3603"/>
      <c r="VBW3603"/>
      <c r="VBX3603"/>
      <c r="VBY3603"/>
      <c r="VBZ3603"/>
      <c r="VCA3603"/>
      <c r="VCB3603"/>
      <c r="VCC3603"/>
      <c r="VCD3603"/>
      <c r="VCE3603"/>
      <c r="VCF3603"/>
      <c r="VCG3603"/>
      <c r="VCH3603"/>
      <c r="VCI3603"/>
      <c r="VCJ3603"/>
      <c r="VCK3603"/>
      <c r="VCL3603"/>
      <c r="VCM3603"/>
      <c r="VCN3603"/>
      <c r="VCO3603"/>
      <c r="VCP3603"/>
      <c r="VCQ3603"/>
      <c r="VCR3603"/>
      <c r="VCS3603"/>
      <c r="VCT3603"/>
      <c r="VCU3603"/>
      <c r="VCV3603"/>
      <c r="VCW3603"/>
      <c r="VCX3603"/>
      <c r="VCY3603"/>
      <c r="VCZ3603"/>
      <c r="VDA3603"/>
      <c r="VDB3603"/>
      <c r="VDC3603"/>
      <c r="VDD3603"/>
      <c r="VDE3603"/>
      <c r="VDF3603"/>
      <c r="VDG3603"/>
      <c r="VDH3603"/>
      <c r="VDI3603"/>
      <c r="VDJ3603"/>
      <c r="VDK3603"/>
      <c r="VDL3603"/>
      <c r="VDM3603"/>
      <c r="VDN3603"/>
      <c r="VDO3603"/>
      <c r="VDP3603"/>
      <c r="VDQ3603"/>
      <c r="VDR3603"/>
      <c r="VDS3603"/>
      <c r="VDT3603"/>
      <c r="VDU3603"/>
      <c r="VDV3603"/>
      <c r="VDW3603"/>
      <c r="VDX3603"/>
      <c r="VDY3603"/>
      <c r="VDZ3603"/>
      <c r="VEA3603"/>
      <c r="VEB3603"/>
      <c r="VEC3603"/>
      <c r="VED3603"/>
      <c r="VEE3603"/>
      <c r="VEF3603"/>
      <c r="VEG3603"/>
      <c r="VEH3603"/>
      <c r="VEI3603"/>
      <c r="VEJ3603"/>
      <c r="VEK3603"/>
      <c r="VEL3603"/>
      <c r="VEM3603"/>
      <c r="VEN3603"/>
      <c r="VEO3603"/>
      <c r="VEP3603"/>
      <c r="VEQ3603"/>
      <c r="VER3603"/>
      <c r="VES3603"/>
      <c r="VET3603"/>
      <c r="VEU3603"/>
      <c r="VEV3603"/>
      <c r="VEW3603"/>
      <c r="VEX3603"/>
      <c r="VEY3603"/>
      <c r="VEZ3603"/>
      <c r="VFA3603"/>
      <c r="VFB3603"/>
      <c r="VFC3603"/>
      <c r="VFD3603"/>
      <c r="VFE3603"/>
      <c r="VFF3603"/>
      <c r="VFG3603"/>
      <c r="VFH3603"/>
      <c r="VFI3603"/>
      <c r="VFJ3603"/>
      <c r="VFK3603"/>
      <c r="VFL3603"/>
      <c r="VFM3603"/>
      <c r="VFN3603"/>
      <c r="VFO3603"/>
      <c r="VFP3603"/>
      <c r="VFQ3603"/>
      <c r="VFR3603"/>
      <c r="VFS3603"/>
      <c r="VFT3603"/>
      <c r="VFU3603"/>
      <c r="VFV3603"/>
      <c r="VFW3603"/>
      <c r="VFX3603"/>
      <c r="VFY3603"/>
      <c r="VFZ3603"/>
      <c r="VGA3603"/>
      <c r="VGB3603"/>
      <c r="VGC3603"/>
      <c r="VGD3603"/>
      <c r="VGE3603"/>
      <c r="VGF3603"/>
      <c r="VGG3603"/>
      <c r="VGH3603"/>
      <c r="VGI3603"/>
      <c r="VGJ3603"/>
      <c r="VGK3603"/>
      <c r="VGL3603"/>
      <c r="VGM3603"/>
      <c r="VGN3603"/>
      <c r="VGO3603"/>
      <c r="VGP3603"/>
      <c r="VGQ3603"/>
      <c r="VGR3603"/>
      <c r="VGS3603"/>
      <c r="VGT3603"/>
      <c r="VGU3603"/>
      <c r="VGV3603"/>
      <c r="VGW3603"/>
      <c r="VGX3603"/>
      <c r="VGY3603"/>
      <c r="VGZ3603"/>
      <c r="VHA3603"/>
      <c r="VHB3603"/>
      <c r="VHC3603"/>
      <c r="VHD3603"/>
      <c r="VHE3603"/>
      <c r="VHF3603"/>
      <c r="VHG3603"/>
      <c r="VHH3603"/>
      <c r="VHI3603"/>
      <c r="VHJ3603"/>
      <c r="VHK3603"/>
      <c r="VHL3603"/>
      <c r="VHM3603"/>
      <c r="VHN3603"/>
      <c r="VHO3603"/>
      <c r="VHP3603"/>
      <c r="VHQ3603"/>
      <c r="VHR3603"/>
      <c r="VHS3603"/>
      <c r="VHT3603"/>
      <c r="VHU3603"/>
      <c r="VHV3603"/>
      <c r="VHW3603"/>
      <c r="VHX3603"/>
      <c r="VHY3603"/>
      <c r="VHZ3603"/>
      <c r="VIA3603"/>
      <c r="VIB3603"/>
      <c r="VIC3603"/>
      <c r="VID3603"/>
      <c r="VIE3603"/>
      <c r="VIF3603"/>
      <c r="VIG3603"/>
      <c r="VIH3603"/>
      <c r="VII3603"/>
      <c r="VIJ3603"/>
      <c r="VIK3603"/>
      <c r="VIL3603"/>
      <c r="VIM3603"/>
      <c r="VIN3603"/>
      <c r="VIO3603"/>
      <c r="VIP3603"/>
      <c r="VIQ3603"/>
      <c r="VIR3603"/>
      <c r="VIS3603"/>
      <c r="VIT3603"/>
      <c r="VIU3603"/>
      <c r="VIV3603"/>
      <c r="VIW3603"/>
      <c r="VIX3603"/>
      <c r="VIY3603"/>
      <c r="VIZ3603"/>
      <c r="VJA3603"/>
      <c r="VJB3603"/>
      <c r="VJC3603"/>
      <c r="VJD3603"/>
      <c r="VJE3603"/>
      <c r="VJF3603"/>
      <c r="VJG3603"/>
      <c r="VJH3603"/>
      <c r="VJI3603"/>
      <c r="VJJ3603"/>
      <c r="VJK3603"/>
      <c r="VJL3603"/>
      <c r="VJM3603"/>
      <c r="VJN3603"/>
      <c r="VJO3603"/>
      <c r="VJP3603"/>
      <c r="VJQ3603"/>
      <c r="VJR3603"/>
      <c r="VJS3603"/>
      <c r="VJT3603"/>
      <c r="VJU3603"/>
      <c r="VJV3603"/>
      <c r="VJW3603"/>
      <c r="VJX3603"/>
      <c r="VJY3603"/>
      <c r="VJZ3603"/>
      <c r="VKA3603"/>
      <c r="VKB3603"/>
      <c r="VKC3603"/>
      <c r="VKD3603"/>
      <c r="VKE3603"/>
      <c r="VKF3603"/>
      <c r="VKG3603"/>
      <c r="VKH3603"/>
      <c r="VKI3603"/>
      <c r="VKJ3603"/>
      <c r="VKK3603"/>
      <c r="VKL3603"/>
      <c r="VKM3603"/>
      <c r="VKN3603"/>
      <c r="VKO3603"/>
      <c r="VKP3603"/>
      <c r="VKQ3603"/>
      <c r="VKR3603"/>
      <c r="VKS3603"/>
      <c r="VKT3603"/>
      <c r="VKU3603"/>
      <c r="VKV3603"/>
      <c r="VKW3603"/>
      <c r="VKX3603"/>
      <c r="VKY3603"/>
      <c r="VKZ3603"/>
      <c r="VLA3603"/>
      <c r="VLB3603"/>
      <c r="VLC3603"/>
      <c r="VLD3603"/>
      <c r="VLE3603"/>
      <c r="VLF3603"/>
      <c r="VLG3603"/>
      <c r="VLH3603"/>
      <c r="VLI3603"/>
      <c r="VLJ3603"/>
      <c r="VLK3603"/>
      <c r="VLL3603"/>
      <c r="VLM3603"/>
      <c r="VLN3603"/>
      <c r="VLO3603"/>
      <c r="VLP3603"/>
      <c r="VLQ3603"/>
      <c r="VLR3603"/>
      <c r="VLS3603"/>
      <c r="VLT3603"/>
      <c r="VLU3603"/>
      <c r="VLV3603"/>
      <c r="VLW3603"/>
      <c r="VLX3603"/>
      <c r="VLY3603"/>
      <c r="VLZ3603"/>
      <c r="VMA3603"/>
      <c r="VMB3603"/>
      <c r="VMC3603"/>
      <c r="VMD3603"/>
      <c r="VME3603"/>
      <c r="VMF3603"/>
      <c r="VMG3603"/>
      <c r="VMH3603"/>
      <c r="VMI3603"/>
      <c r="VMJ3603"/>
      <c r="VMK3603"/>
      <c r="VML3603"/>
      <c r="VMM3603"/>
      <c r="VMN3603"/>
      <c r="VMO3603"/>
      <c r="VMP3603"/>
      <c r="VMQ3603"/>
      <c r="VMR3603"/>
      <c r="VMS3603"/>
      <c r="VMT3603"/>
      <c r="VMU3603"/>
      <c r="VMV3603"/>
      <c r="VMW3603"/>
      <c r="VMX3603"/>
      <c r="VMY3603"/>
      <c r="VMZ3603"/>
      <c r="VNA3603"/>
      <c r="VNB3603"/>
      <c r="VNC3603"/>
      <c r="VND3603"/>
      <c r="VNE3603"/>
      <c r="VNF3603"/>
      <c r="VNG3603"/>
      <c r="VNH3603"/>
      <c r="VNI3603"/>
      <c r="VNJ3603"/>
      <c r="VNK3603"/>
      <c r="VNL3603"/>
      <c r="VNM3603"/>
      <c r="VNN3603"/>
      <c r="VNO3603"/>
      <c r="VNP3603"/>
      <c r="VNQ3603"/>
      <c r="VNR3603"/>
      <c r="VNS3603"/>
      <c r="VNT3603"/>
      <c r="VNU3603"/>
      <c r="VNV3603"/>
      <c r="VNW3603"/>
      <c r="VNX3603"/>
      <c r="VNY3603"/>
      <c r="VNZ3603"/>
      <c r="VOA3603"/>
      <c r="VOB3603"/>
      <c r="VOC3603"/>
      <c r="VOD3603"/>
      <c r="VOE3603"/>
      <c r="VOF3603"/>
      <c r="VOG3603"/>
      <c r="VOH3603"/>
      <c r="VOI3603"/>
      <c r="VOJ3603"/>
      <c r="VOK3603"/>
      <c r="VOL3603"/>
      <c r="VOM3603"/>
      <c r="VON3603"/>
      <c r="VOO3603"/>
      <c r="VOP3603"/>
      <c r="VOQ3603"/>
      <c r="VOR3603"/>
      <c r="VOS3603"/>
      <c r="VOT3603"/>
      <c r="VOU3603"/>
      <c r="VOV3603"/>
      <c r="VOW3603"/>
      <c r="VOX3603"/>
      <c r="VOY3603"/>
      <c r="VOZ3603"/>
      <c r="VPA3603"/>
      <c r="VPB3603"/>
      <c r="VPC3603"/>
      <c r="VPD3603"/>
      <c r="VPE3603"/>
      <c r="VPF3603"/>
      <c r="VPG3603"/>
      <c r="VPH3603"/>
      <c r="VPI3603"/>
      <c r="VPJ3603"/>
      <c r="VPK3603"/>
      <c r="VPL3603"/>
      <c r="VPM3603"/>
      <c r="VPN3603"/>
      <c r="VPO3603"/>
      <c r="VPP3603"/>
      <c r="VPQ3603"/>
      <c r="VPR3603"/>
      <c r="VPS3603"/>
      <c r="VPT3603"/>
      <c r="VPU3603"/>
      <c r="VPV3603"/>
      <c r="VPW3603"/>
      <c r="VPX3603"/>
      <c r="VPY3603"/>
      <c r="VPZ3603"/>
      <c r="VQA3603"/>
      <c r="VQB3603"/>
      <c r="VQC3603"/>
      <c r="VQD3603"/>
      <c r="VQE3603"/>
      <c r="VQF3603"/>
      <c r="VQG3603"/>
      <c r="VQH3603"/>
      <c r="VQI3603"/>
      <c r="VQJ3603"/>
      <c r="VQK3603"/>
      <c r="VQL3603"/>
      <c r="VQM3603"/>
      <c r="VQN3603"/>
      <c r="VQO3603"/>
      <c r="VQP3603"/>
      <c r="VQQ3603"/>
      <c r="VQR3603"/>
      <c r="VQS3603"/>
      <c r="VQT3603"/>
      <c r="VQU3603"/>
      <c r="VQV3603"/>
      <c r="VQW3603"/>
      <c r="VQX3603"/>
      <c r="VQY3603"/>
      <c r="VQZ3603"/>
      <c r="VRA3603"/>
      <c r="VRB3603"/>
      <c r="VRC3603"/>
      <c r="VRD3603"/>
      <c r="VRE3603"/>
      <c r="VRF3603"/>
      <c r="VRG3603"/>
      <c r="VRH3603"/>
      <c r="VRI3603"/>
      <c r="VRJ3603"/>
      <c r="VRK3603"/>
      <c r="VRL3603"/>
      <c r="VRM3603"/>
      <c r="VRN3603"/>
      <c r="VRO3603"/>
      <c r="VRP3603"/>
      <c r="VRQ3603"/>
      <c r="VRR3603"/>
      <c r="VRS3603"/>
      <c r="VRT3603"/>
      <c r="VRU3603"/>
      <c r="VRV3603"/>
      <c r="VRW3603"/>
      <c r="VRX3603"/>
      <c r="VRY3603"/>
      <c r="VRZ3603"/>
      <c r="VSA3603"/>
      <c r="VSB3603"/>
      <c r="VSC3603"/>
      <c r="VSD3603"/>
      <c r="VSE3603"/>
      <c r="VSF3603"/>
      <c r="VSG3603"/>
      <c r="VSH3603"/>
      <c r="VSI3603"/>
      <c r="VSJ3603"/>
      <c r="VSK3603"/>
      <c r="VSL3603"/>
      <c r="VSM3603"/>
      <c r="VSN3603"/>
      <c r="VSO3603"/>
      <c r="VSP3603"/>
      <c r="VSQ3603"/>
      <c r="VSR3603"/>
      <c r="VSS3603"/>
      <c r="VST3603"/>
      <c r="VSU3603"/>
      <c r="VSV3603"/>
      <c r="VSW3603"/>
      <c r="VSX3603"/>
      <c r="VSY3603"/>
      <c r="VSZ3603"/>
      <c r="VTA3603"/>
      <c r="VTB3603"/>
      <c r="VTC3603"/>
      <c r="VTD3603"/>
      <c r="VTE3603"/>
      <c r="VTF3603"/>
      <c r="VTG3603"/>
      <c r="VTH3603"/>
      <c r="VTI3603"/>
      <c r="VTJ3603"/>
      <c r="VTK3603"/>
      <c r="VTL3603"/>
      <c r="VTM3603"/>
      <c r="VTN3603"/>
      <c r="VTO3603"/>
      <c r="VTP3603"/>
      <c r="VTQ3603"/>
      <c r="VTR3603"/>
      <c r="VTS3603"/>
      <c r="VTT3603"/>
      <c r="VTU3603"/>
      <c r="VTV3603"/>
      <c r="VTW3603"/>
      <c r="VTX3603"/>
      <c r="VTY3603"/>
      <c r="VTZ3603"/>
      <c r="VUA3603"/>
      <c r="VUB3603"/>
      <c r="VUC3603"/>
      <c r="VUD3603"/>
      <c r="VUE3603"/>
      <c r="VUF3603"/>
      <c r="VUG3603"/>
      <c r="VUH3603"/>
      <c r="VUI3603"/>
      <c r="VUJ3603"/>
      <c r="VUK3603"/>
      <c r="VUL3603"/>
      <c r="VUM3603"/>
      <c r="VUN3603"/>
      <c r="VUO3603"/>
      <c r="VUP3603"/>
      <c r="VUQ3603"/>
      <c r="VUR3603"/>
      <c r="VUS3603"/>
      <c r="VUT3603"/>
      <c r="VUU3603"/>
      <c r="VUV3603"/>
      <c r="VUW3603"/>
      <c r="VUX3603"/>
      <c r="VUY3603"/>
      <c r="VUZ3603"/>
      <c r="VVA3603"/>
      <c r="VVB3603"/>
      <c r="VVC3603"/>
      <c r="VVD3603"/>
      <c r="VVE3603"/>
      <c r="VVF3603"/>
      <c r="VVG3603"/>
      <c r="VVH3603"/>
      <c r="VVI3603"/>
      <c r="VVJ3603"/>
      <c r="VVK3603"/>
      <c r="VVL3603"/>
      <c r="VVM3603"/>
      <c r="VVN3603"/>
      <c r="VVO3603"/>
      <c r="VVP3603"/>
      <c r="VVQ3603"/>
      <c r="VVR3603"/>
      <c r="VVS3603"/>
      <c r="VVT3603"/>
      <c r="VVU3603"/>
      <c r="VVV3603"/>
      <c r="VVW3603"/>
      <c r="VVX3603"/>
      <c r="VVY3603"/>
      <c r="VVZ3603"/>
      <c r="VWA3603"/>
      <c r="VWB3603"/>
      <c r="VWC3603"/>
      <c r="VWD3603"/>
      <c r="VWE3603"/>
      <c r="VWF3603"/>
      <c r="VWG3603"/>
      <c r="VWH3603"/>
      <c r="VWI3603"/>
      <c r="VWJ3603"/>
      <c r="VWK3603"/>
      <c r="VWL3603"/>
      <c r="VWM3603"/>
      <c r="VWN3603"/>
      <c r="VWO3603"/>
      <c r="VWP3603"/>
      <c r="VWQ3603"/>
      <c r="VWR3603"/>
      <c r="VWS3603"/>
      <c r="VWT3603"/>
      <c r="VWU3603"/>
      <c r="VWV3603"/>
      <c r="VWW3603"/>
      <c r="VWX3603"/>
      <c r="VWY3603"/>
      <c r="VWZ3603"/>
      <c r="VXA3603"/>
      <c r="VXB3603"/>
      <c r="VXC3603"/>
      <c r="VXD3603"/>
      <c r="VXE3603"/>
      <c r="VXF3603"/>
      <c r="VXG3603"/>
      <c r="VXH3603"/>
      <c r="VXI3603"/>
      <c r="VXJ3603"/>
      <c r="VXK3603"/>
      <c r="VXL3603"/>
      <c r="VXM3603"/>
      <c r="VXN3603"/>
      <c r="VXO3603"/>
      <c r="VXP3603"/>
      <c r="VXQ3603"/>
      <c r="VXR3603"/>
      <c r="VXS3603"/>
      <c r="VXT3603"/>
      <c r="VXU3603"/>
      <c r="VXV3603"/>
      <c r="VXW3603"/>
      <c r="VXX3603"/>
      <c r="VXY3603"/>
      <c r="VXZ3603"/>
      <c r="VYA3603"/>
      <c r="VYB3603"/>
      <c r="VYC3603"/>
      <c r="VYD3603"/>
      <c r="VYE3603"/>
      <c r="VYF3603"/>
      <c r="VYG3603"/>
      <c r="VYH3603"/>
      <c r="VYI3603"/>
      <c r="VYJ3603"/>
      <c r="VYK3603"/>
      <c r="VYL3603"/>
      <c r="VYM3603"/>
      <c r="VYN3603"/>
      <c r="VYO3603"/>
      <c r="VYP3603"/>
      <c r="VYQ3603"/>
      <c r="VYR3603"/>
      <c r="VYS3603"/>
      <c r="VYT3603"/>
      <c r="VYU3603"/>
      <c r="VYV3603"/>
      <c r="VYW3603"/>
      <c r="VYX3603"/>
      <c r="VYY3603"/>
      <c r="VYZ3603"/>
      <c r="VZA3603"/>
      <c r="VZB3603"/>
      <c r="VZC3603"/>
      <c r="VZD3603"/>
      <c r="VZE3603"/>
      <c r="VZF3603"/>
      <c r="VZG3603"/>
      <c r="VZH3603"/>
      <c r="VZI3603"/>
      <c r="VZJ3603"/>
      <c r="VZK3603"/>
      <c r="VZL3603"/>
      <c r="VZM3603"/>
      <c r="VZN3603"/>
      <c r="VZO3603"/>
      <c r="VZP3603"/>
      <c r="VZQ3603"/>
      <c r="VZR3603"/>
      <c r="VZS3603"/>
      <c r="VZT3603"/>
      <c r="VZU3603"/>
      <c r="VZV3603"/>
      <c r="VZW3603"/>
      <c r="VZX3603"/>
      <c r="VZY3603"/>
      <c r="VZZ3603"/>
      <c r="WAA3603"/>
      <c r="WAB3603"/>
      <c r="WAC3603"/>
      <c r="WAD3603"/>
      <c r="WAE3603"/>
      <c r="WAF3603"/>
      <c r="WAG3603"/>
      <c r="WAH3603"/>
      <c r="WAI3603"/>
      <c r="WAJ3603"/>
      <c r="WAK3603"/>
      <c r="WAL3603"/>
      <c r="WAM3603"/>
      <c r="WAN3603"/>
      <c r="WAO3603"/>
      <c r="WAP3603"/>
      <c r="WAQ3603"/>
      <c r="WAR3603"/>
      <c r="WAS3603"/>
      <c r="WAT3603"/>
      <c r="WAU3603"/>
      <c r="WAV3603"/>
      <c r="WAW3603"/>
      <c r="WAX3603"/>
      <c r="WAY3603"/>
      <c r="WAZ3603"/>
      <c r="WBA3603"/>
      <c r="WBB3603"/>
      <c r="WBC3603"/>
      <c r="WBD3603"/>
      <c r="WBE3603"/>
      <c r="WBF3603"/>
      <c r="WBG3603"/>
      <c r="WBH3603"/>
      <c r="WBI3603"/>
      <c r="WBJ3603"/>
      <c r="WBK3603"/>
      <c r="WBL3603"/>
      <c r="WBM3603"/>
      <c r="WBN3603"/>
      <c r="WBO3603"/>
      <c r="WBP3603"/>
      <c r="WBQ3603"/>
      <c r="WBR3603"/>
      <c r="WBS3603"/>
      <c r="WBT3603"/>
      <c r="WBU3603"/>
      <c r="WBV3603"/>
      <c r="WBW3603"/>
      <c r="WBX3603"/>
      <c r="WBY3603"/>
      <c r="WBZ3603"/>
      <c r="WCA3603"/>
      <c r="WCB3603"/>
      <c r="WCC3603"/>
      <c r="WCD3603"/>
      <c r="WCE3603"/>
      <c r="WCF3603"/>
      <c r="WCG3603"/>
      <c r="WCH3603"/>
      <c r="WCI3603"/>
      <c r="WCJ3603"/>
      <c r="WCK3603"/>
      <c r="WCL3603"/>
      <c r="WCM3603"/>
      <c r="WCN3603"/>
      <c r="WCO3603"/>
      <c r="WCP3603"/>
      <c r="WCQ3603"/>
      <c r="WCR3603"/>
      <c r="WCS3603"/>
      <c r="WCT3603"/>
      <c r="WCU3603"/>
      <c r="WCV3603"/>
      <c r="WCW3603"/>
      <c r="WCX3603"/>
      <c r="WCY3603"/>
      <c r="WCZ3603"/>
      <c r="WDA3603"/>
      <c r="WDB3603"/>
      <c r="WDC3603"/>
      <c r="WDD3603"/>
      <c r="WDE3603"/>
      <c r="WDF3603"/>
      <c r="WDG3603"/>
      <c r="WDH3603"/>
      <c r="WDI3603"/>
      <c r="WDJ3603"/>
      <c r="WDK3603"/>
      <c r="WDL3603"/>
      <c r="WDM3603"/>
      <c r="WDN3603"/>
      <c r="WDO3603"/>
      <c r="WDP3603"/>
      <c r="WDQ3603"/>
      <c r="WDR3603"/>
      <c r="WDS3603"/>
      <c r="WDT3603"/>
      <c r="WDU3603"/>
      <c r="WDV3603"/>
      <c r="WDW3603"/>
      <c r="WDX3603"/>
      <c r="WDY3603"/>
      <c r="WDZ3603"/>
      <c r="WEA3603"/>
      <c r="WEB3603"/>
      <c r="WEC3603"/>
      <c r="WED3603"/>
      <c r="WEE3603"/>
      <c r="WEF3603"/>
      <c r="WEG3603"/>
      <c r="WEH3603"/>
      <c r="WEI3603"/>
      <c r="WEJ3603"/>
      <c r="WEK3603"/>
      <c r="WEL3603"/>
      <c r="WEM3603"/>
      <c r="WEN3603"/>
      <c r="WEO3603"/>
      <c r="WEP3603"/>
      <c r="WEQ3603"/>
      <c r="WER3603"/>
      <c r="WES3603"/>
      <c r="WET3603"/>
      <c r="WEU3603"/>
      <c r="WEV3603"/>
      <c r="WEW3603"/>
      <c r="WEX3603"/>
      <c r="WEY3603"/>
      <c r="WEZ3603"/>
      <c r="WFA3603"/>
      <c r="WFB3603"/>
      <c r="WFC3603"/>
      <c r="WFD3603"/>
      <c r="WFE3603"/>
      <c r="WFF3603"/>
      <c r="WFG3603"/>
      <c r="WFH3603"/>
      <c r="WFI3603"/>
      <c r="WFJ3603"/>
      <c r="WFK3603"/>
      <c r="WFL3603"/>
      <c r="WFM3603"/>
      <c r="WFN3603"/>
      <c r="WFO3603"/>
      <c r="WFP3603"/>
      <c r="WFQ3603"/>
      <c r="WFR3603"/>
      <c r="WFS3603"/>
      <c r="WFT3603"/>
      <c r="WFU3603"/>
      <c r="WFV3603"/>
      <c r="WFW3603"/>
      <c r="WFX3603"/>
      <c r="WFY3603"/>
      <c r="WFZ3603"/>
      <c r="WGA3603"/>
      <c r="WGB3603"/>
      <c r="WGC3603"/>
      <c r="WGD3603"/>
      <c r="WGE3603"/>
      <c r="WGF3603"/>
      <c r="WGG3603"/>
      <c r="WGH3603"/>
      <c r="WGI3603"/>
      <c r="WGJ3603"/>
      <c r="WGK3603"/>
      <c r="WGL3603"/>
      <c r="WGM3603"/>
      <c r="WGN3603"/>
      <c r="WGO3603"/>
      <c r="WGP3603"/>
      <c r="WGQ3603"/>
      <c r="WGR3603"/>
      <c r="WGS3603"/>
      <c r="WGT3603"/>
      <c r="WGU3603"/>
      <c r="WGV3603"/>
      <c r="WGW3603"/>
      <c r="WGX3603"/>
      <c r="WGY3603"/>
      <c r="WGZ3603"/>
      <c r="WHA3603"/>
      <c r="WHB3603"/>
      <c r="WHC3603"/>
      <c r="WHD3603"/>
      <c r="WHE3603"/>
      <c r="WHF3603"/>
      <c r="WHG3603"/>
      <c r="WHH3603"/>
      <c r="WHI3603"/>
      <c r="WHJ3603"/>
      <c r="WHK3603"/>
      <c r="WHL3603"/>
      <c r="WHM3603"/>
      <c r="WHN3603"/>
      <c r="WHO3603"/>
      <c r="WHP3603"/>
      <c r="WHQ3603"/>
      <c r="WHR3603"/>
      <c r="WHS3603"/>
      <c r="WHT3603"/>
      <c r="WHU3603"/>
      <c r="WHV3603"/>
      <c r="WHW3603"/>
      <c r="WHX3603"/>
      <c r="WHY3603"/>
      <c r="WHZ3603"/>
      <c r="WIA3603"/>
      <c r="WIB3603"/>
      <c r="WIC3603"/>
      <c r="WID3603"/>
      <c r="WIE3603"/>
      <c r="WIF3603"/>
      <c r="WIG3603"/>
      <c r="WIH3603"/>
      <c r="WII3603"/>
      <c r="WIJ3603"/>
      <c r="WIK3603"/>
      <c r="WIL3603"/>
      <c r="WIM3603"/>
      <c r="WIN3603"/>
      <c r="WIO3603"/>
      <c r="WIP3603"/>
      <c r="WIQ3603"/>
      <c r="WIR3603"/>
      <c r="WIS3603"/>
      <c r="WIT3603"/>
      <c r="WIU3603"/>
      <c r="WIV3603"/>
      <c r="WIW3603"/>
      <c r="WIX3603"/>
      <c r="WIY3603"/>
      <c r="WIZ3603"/>
      <c r="WJA3603"/>
      <c r="WJB3603"/>
      <c r="WJC3603"/>
      <c r="WJD3603"/>
      <c r="WJE3603"/>
      <c r="WJF3603"/>
      <c r="WJG3603"/>
      <c r="WJH3603"/>
      <c r="WJI3603"/>
      <c r="WJJ3603"/>
      <c r="WJK3603"/>
      <c r="WJL3603"/>
      <c r="WJM3603"/>
      <c r="WJN3603"/>
      <c r="WJO3603"/>
      <c r="WJP3603"/>
      <c r="WJQ3603"/>
      <c r="WJR3603"/>
      <c r="WJS3603"/>
      <c r="WJT3603"/>
      <c r="WJU3603"/>
      <c r="WJV3603"/>
      <c r="WJW3603"/>
      <c r="WJX3603"/>
      <c r="WJY3603"/>
      <c r="WJZ3603"/>
      <c r="WKA3603"/>
      <c r="WKB3603"/>
      <c r="WKC3603"/>
      <c r="WKD3603"/>
      <c r="WKE3603"/>
      <c r="WKF3603"/>
      <c r="WKG3603"/>
      <c r="WKH3603"/>
      <c r="WKI3603"/>
      <c r="WKJ3603"/>
      <c r="WKK3603"/>
      <c r="WKL3603"/>
      <c r="WKM3603"/>
      <c r="WKN3603"/>
      <c r="WKO3603"/>
      <c r="WKP3603"/>
      <c r="WKQ3603"/>
      <c r="WKR3603"/>
      <c r="WKS3603"/>
      <c r="WKT3603"/>
      <c r="WKU3603"/>
      <c r="WKV3603"/>
      <c r="WKW3603"/>
      <c r="WKX3603"/>
      <c r="WKY3603"/>
      <c r="WKZ3603"/>
      <c r="WLA3603"/>
      <c r="WLB3603"/>
      <c r="WLC3603"/>
      <c r="WLD3603"/>
      <c r="WLE3603"/>
      <c r="WLF3603"/>
      <c r="WLG3603"/>
      <c r="WLH3603"/>
      <c r="WLI3603"/>
      <c r="WLJ3603"/>
      <c r="WLK3603"/>
      <c r="WLL3603"/>
      <c r="WLM3603"/>
      <c r="WLN3603"/>
      <c r="WLO3603"/>
      <c r="WLP3603"/>
      <c r="WLQ3603"/>
      <c r="WLR3603"/>
      <c r="WLS3603"/>
      <c r="WLT3603"/>
      <c r="WLU3603"/>
      <c r="WLV3603"/>
      <c r="WLW3603"/>
      <c r="WLX3603"/>
      <c r="WLY3603"/>
      <c r="WLZ3603"/>
      <c r="WMA3603"/>
      <c r="WMB3603"/>
      <c r="WMC3603"/>
      <c r="WMD3603"/>
      <c r="WME3603"/>
      <c r="WMF3603"/>
      <c r="WMG3603"/>
      <c r="WMH3603"/>
      <c r="WMI3603"/>
      <c r="WMJ3603"/>
      <c r="WMK3603"/>
      <c r="WML3603"/>
      <c r="WMM3603"/>
      <c r="WMN3603"/>
      <c r="WMO3603"/>
      <c r="WMP3603"/>
      <c r="WMQ3603"/>
      <c r="WMR3603"/>
      <c r="WMS3603"/>
      <c r="WMT3603"/>
      <c r="WMU3603"/>
      <c r="WMV3603"/>
      <c r="WMW3603"/>
      <c r="WMX3603"/>
      <c r="WMY3603"/>
      <c r="WMZ3603"/>
      <c r="WNA3603"/>
      <c r="WNB3603"/>
      <c r="WNC3603"/>
      <c r="WND3603"/>
      <c r="WNE3603"/>
      <c r="WNF3603"/>
      <c r="WNG3603"/>
      <c r="WNH3603"/>
      <c r="WNI3603"/>
      <c r="WNJ3603"/>
      <c r="WNK3603"/>
      <c r="WNL3603"/>
      <c r="WNM3603"/>
      <c r="WNN3603"/>
      <c r="WNO3603"/>
      <c r="WNP3603"/>
      <c r="WNQ3603"/>
      <c r="WNR3603"/>
      <c r="WNS3603"/>
      <c r="WNT3603"/>
      <c r="WNU3603"/>
      <c r="WNV3603"/>
      <c r="WNW3603"/>
      <c r="WNX3603"/>
      <c r="WNY3603"/>
      <c r="WNZ3603"/>
      <c r="WOA3603"/>
      <c r="WOB3603"/>
      <c r="WOC3603"/>
      <c r="WOD3603"/>
      <c r="WOE3603"/>
      <c r="WOF3603"/>
      <c r="WOG3603"/>
      <c r="WOH3603"/>
      <c r="WOI3603"/>
      <c r="WOJ3603"/>
      <c r="WOK3603"/>
      <c r="WOL3603"/>
      <c r="WOM3603"/>
      <c r="WON3603"/>
      <c r="WOO3603"/>
      <c r="WOP3603"/>
      <c r="WOQ3603"/>
      <c r="WOR3603"/>
      <c r="WOS3603"/>
      <c r="WOT3603"/>
      <c r="WOU3603"/>
      <c r="WOV3603"/>
      <c r="WOW3603"/>
      <c r="WOX3603"/>
      <c r="WOY3603"/>
      <c r="WOZ3603"/>
      <c r="WPA3603"/>
      <c r="WPB3603"/>
      <c r="WPC3603"/>
      <c r="WPD3603"/>
      <c r="WPE3603"/>
      <c r="WPF3603"/>
      <c r="WPG3603"/>
      <c r="WPH3603"/>
      <c r="WPI3603"/>
      <c r="WPJ3603"/>
      <c r="WPK3603"/>
      <c r="WPL3603"/>
      <c r="WPM3603"/>
      <c r="WPN3603"/>
      <c r="WPO3603"/>
      <c r="WPP3603"/>
      <c r="WPQ3603"/>
      <c r="WPR3603"/>
      <c r="WPS3603"/>
      <c r="WPT3603"/>
      <c r="WPU3603"/>
      <c r="WPV3603"/>
      <c r="WPW3603"/>
      <c r="WPX3603"/>
      <c r="WPY3603"/>
      <c r="WPZ3603"/>
      <c r="WQA3603"/>
      <c r="WQB3603"/>
      <c r="WQC3603"/>
      <c r="WQD3603"/>
      <c r="WQE3603"/>
      <c r="WQF3603"/>
      <c r="WQG3603"/>
      <c r="WQH3603"/>
      <c r="WQI3603"/>
      <c r="WQJ3603"/>
      <c r="WQK3603"/>
      <c r="WQL3603"/>
      <c r="WQM3603"/>
      <c r="WQN3603"/>
      <c r="WQO3603"/>
      <c r="WQP3603"/>
      <c r="WQQ3603"/>
      <c r="WQR3603"/>
      <c r="WQS3603"/>
      <c r="WQT3603"/>
      <c r="WQU3603"/>
      <c r="WQV3603"/>
      <c r="WQW3603"/>
      <c r="WQX3603"/>
      <c r="WQY3603"/>
      <c r="WQZ3603"/>
      <c r="WRA3603"/>
      <c r="WRB3603"/>
      <c r="WRC3603"/>
      <c r="WRD3603"/>
      <c r="WRE3603"/>
      <c r="WRF3603"/>
      <c r="WRG3603"/>
      <c r="WRH3603"/>
      <c r="WRI3603"/>
      <c r="WRJ3603"/>
      <c r="WRK3603"/>
      <c r="WRL3603"/>
      <c r="WRM3603"/>
      <c r="WRN3603"/>
      <c r="WRO3603"/>
      <c r="WRP3603"/>
      <c r="WRQ3603"/>
      <c r="WRR3603"/>
      <c r="WRS3603"/>
      <c r="WRT3603"/>
      <c r="WRU3603"/>
      <c r="WRV3603"/>
      <c r="WRW3603"/>
      <c r="WRX3603"/>
      <c r="WRY3603"/>
      <c r="WRZ3603"/>
      <c r="WSA3603"/>
      <c r="WSB3603"/>
      <c r="WSC3603"/>
      <c r="WSD3603"/>
      <c r="WSE3603"/>
      <c r="WSF3603"/>
      <c r="WSG3603"/>
      <c r="WSH3603"/>
      <c r="WSI3603"/>
      <c r="WSJ3603"/>
      <c r="WSK3603"/>
      <c r="WSL3603"/>
      <c r="WSM3603"/>
      <c r="WSN3603"/>
      <c r="WSO3603"/>
      <c r="WSP3603"/>
      <c r="WSQ3603"/>
      <c r="WSR3603"/>
      <c r="WSS3603"/>
      <c r="WST3603"/>
      <c r="WSU3603"/>
      <c r="WSV3603"/>
      <c r="WSW3603"/>
      <c r="WSX3603"/>
      <c r="WSY3603"/>
      <c r="WSZ3603"/>
      <c r="WTA3603"/>
      <c r="WTB3603"/>
      <c r="WTC3603"/>
      <c r="WTD3603"/>
      <c r="WTE3603"/>
      <c r="WTF3603"/>
      <c r="WTG3603"/>
      <c r="WTH3603"/>
      <c r="WTI3603"/>
      <c r="WTJ3603"/>
      <c r="WTK3603"/>
      <c r="WTL3603"/>
      <c r="WTM3603"/>
      <c r="WTN3603"/>
      <c r="WTO3603"/>
      <c r="WTP3603"/>
      <c r="WTQ3603"/>
      <c r="WTR3603"/>
      <c r="WTS3603"/>
      <c r="WTT3603"/>
      <c r="WTU3603"/>
      <c r="WTV3603"/>
      <c r="WTW3603"/>
      <c r="WTX3603"/>
      <c r="WTY3603"/>
      <c r="WTZ3603"/>
      <c r="WUA3603"/>
      <c r="WUB3603"/>
      <c r="WUC3603"/>
      <c r="WUD3603"/>
      <c r="WUE3603"/>
      <c r="WUF3603"/>
      <c r="WUG3603"/>
      <c r="WUH3603"/>
      <c r="WUI3603"/>
      <c r="WUJ3603"/>
      <c r="WUK3603"/>
      <c r="WUL3603"/>
      <c r="WUM3603"/>
      <c r="WUN3603"/>
      <c r="WUO3603"/>
      <c r="WUP3603"/>
      <c r="WUQ3603"/>
      <c r="WUR3603"/>
      <c r="WUS3603"/>
      <c r="WUT3603"/>
      <c r="WUU3603"/>
      <c r="WUV3603"/>
      <c r="WUW3603"/>
      <c r="WUX3603"/>
      <c r="WUY3603"/>
      <c r="WUZ3603"/>
      <c r="WVA3603"/>
      <c r="WVB3603"/>
      <c r="WVC3603"/>
      <c r="WVD3603"/>
      <c r="WVE3603"/>
      <c r="WVF3603"/>
      <c r="WVG3603"/>
      <c r="WVH3603"/>
      <c r="WVI3603"/>
      <c r="WVJ3603"/>
      <c r="WVK3603"/>
      <c r="WVL3603"/>
      <c r="WVM3603"/>
      <c r="WVN3603"/>
      <c r="WVO3603"/>
      <c r="WVP3603"/>
      <c r="WVQ3603"/>
      <c r="WVR3603"/>
      <c r="WVS3603"/>
      <c r="WVT3603"/>
      <c r="WVU3603"/>
      <c r="WVV3603"/>
      <c r="WVW3603"/>
      <c r="WVX3603"/>
      <c r="WVY3603"/>
      <c r="WVZ3603"/>
      <c r="WWA3603"/>
      <c r="WWB3603"/>
      <c r="WWC3603"/>
      <c r="WWD3603"/>
      <c r="WWE3603"/>
      <c r="WWF3603"/>
      <c r="WWG3603"/>
      <c r="WWH3603"/>
      <c r="WWI3603"/>
      <c r="WWJ3603"/>
      <c r="WWK3603"/>
      <c r="WWL3603"/>
      <c r="WWM3603"/>
      <c r="WWN3603"/>
      <c r="WWO3603"/>
      <c r="WWP3603"/>
      <c r="WWQ3603"/>
      <c r="WWR3603"/>
      <c r="WWS3603"/>
      <c r="WWT3603"/>
      <c r="WWU3603"/>
      <c r="WWV3603"/>
      <c r="WWW3603"/>
      <c r="WWX3603"/>
      <c r="WWY3603"/>
      <c r="WWZ3603"/>
      <c r="WXA3603"/>
      <c r="WXB3603"/>
      <c r="WXC3603"/>
      <c r="WXD3603"/>
      <c r="WXE3603"/>
      <c r="WXF3603"/>
      <c r="WXG3603"/>
      <c r="WXH3603"/>
      <c r="WXI3603"/>
      <c r="WXJ3603"/>
      <c r="WXK3603"/>
      <c r="WXL3603"/>
      <c r="WXM3603"/>
      <c r="WXN3603"/>
      <c r="WXO3603"/>
      <c r="WXP3603"/>
      <c r="WXQ3603"/>
      <c r="WXR3603"/>
      <c r="WXS3603"/>
      <c r="WXT3603"/>
      <c r="WXU3603"/>
      <c r="WXV3603"/>
      <c r="WXW3603"/>
      <c r="WXX3603"/>
      <c r="WXY3603"/>
      <c r="WXZ3603"/>
      <c r="WYA3603"/>
      <c r="WYB3603"/>
      <c r="WYC3603"/>
      <c r="WYD3603"/>
      <c r="WYE3603"/>
      <c r="WYF3603"/>
      <c r="WYG3603"/>
      <c r="WYH3603"/>
      <c r="WYI3603"/>
      <c r="WYJ3603"/>
      <c r="WYK3603"/>
      <c r="WYL3603"/>
      <c r="WYM3603"/>
      <c r="WYN3603"/>
      <c r="WYO3603"/>
      <c r="WYP3603"/>
      <c r="WYQ3603"/>
      <c r="WYR3603"/>
      <c r="WYS3603"/>
      <c r="WYT3603"/>
      <c r="WYU3603"/>
      <c r="WYV3603"/>
      <c r="WYW3603"/>
      <c r="WYX3603"/>
      <c r="WYY3603"/>
      <c r="WYZ3603"/>
      <c r="WZA3603"/>
      <c r="WZB3603"/>
      <c r="WZC3603"/>
      <c r="WZD3603"/>
      <c r="WZE3603"/>
      <c r="WZF3603"/>
      <c r="WZG3603"/>
      <c r="WZH3603"/>
      <c r="WZI3603"/>
      <c r="WZJ3603"/>
      <c r="WZK3603"/>
      <c r="WZL3603"/>
      <c r="WZM3603"/>
      <c r="WZN3603"/>
      <c r="WZO3603"/>
      <c r="WZP3603"/>
      <c r="WZQ3603"/>
      <c r="WZR3603"/>
      <c r="WZS3603"/>
      <c r="WZT3603"/>
      <c r="WZU3603"/>
      <c r="WZV3603"/>
      <c r="WZW3603"/>
      <c r="WZX3603"/>
      <c r="WZY3603"/>
      <c r="WZZ3603"/>
      <c r="XAA3603"/>
      <c r="XAB3603"/>
      <c r="XAC3603"/>
      <c r="XAD3603"/>
      <c r="XAE3603"/>
      <c r="XAF3603"/>
      <c r="XAG3603"/>
      <c r="XAH3603"/>
      <c r="XAI3603"/>
      <c r="XAJ3603"/>
      <c r="XAK3603"/>
      <c r="XAL3603"/>
      <c r="XAM3603"/>
      <c r="XAN3603"/>
      <c r="XAO3603"/>
      <c r="XAP3603"/>
      <c r="XAQ3603"/>
      <c r="XAR3603"/>
      <c r="XAS3603"/>
      <c r="XAT3603"/>
      <c r="XAU3603"/>
      <c r="XAV3603"/>
      <c r="XAW3603"/>
      <c r="XAX3603"/>
      <c r="XAY3603"/>
      <c r="XAZ3603"/>
      <c r="XBA3603"/>
      <c r="XBB3603"/>
      <c r="XBC3603"/>
      <c r="XBD3603"/>
      <c r="XBE3603"/>
      <c r="XBF3603"/>
      <c r="XBG3603"/>
      <c r="XBH3603"/>
      <c r="XBI3603"/>
      <c r="XBJ3603"/>
      <c r="XBK3603"/>
      <c r="XBL3603"/>
      <c r="XBM3603"/>
      <c r="XBN3603"/>
      <c r="XBO3603"/>
      <c r="XBP3603"/>
      <c r="XBQ3603"/>
      <c r="XBR3603"/>
      <c r="XBS3603"/>
      <c r="XBT3603"/>
      <c r="XBU3603"/>
      <c r="XBV3603"/>
      <c r="XBW3603"/>
      <c r="XBX3603"/>
      <c r="XBY3603"/>
      <c r="XBZ3603"/>
      <c r="XCA3603"/>
      <c r="XCB3603"/>
      <c r="XCC3603"/>
      <c r="XCD3603"/>
      <c r="XCE3603"/>
      <c r="XCF3603"/>
      <c r="XCG3603"/>
      <c r="XCH3603"/>
      <c r="XCI3603"/>
      <c r="XCJ3603"/>
      <c r="XCK3603"/>
      <c r="XCL3603"/>
      <c r="XCM3603"/>
      <c r="XCN3603"/>
      <c r="XCO3603"/>
      <c r="XCP3603"/>
      <c r="XCQ3603"/>
      <c r="XCR3603"/>
      <c r="XCS3603"/>
      <c r="XCT3603"/>
      <c r="XCU3603"/>
      <c r="XCV3603"/>
      <c r="XCW3603"/>
      <c r="XCX3603"/>
      <c r="XCY3603"/>
      <c r="XCZ3603"/>
      <c r="XDA3603"/>
      <c r="XDB3603"/>
      <c r="XDC3603"/>
      <c r="XDD3603"/>
      <c r="XDE3603"/>
      <c r="XDF3603"/>
      <c r="XDG3603"/>
      <c r="XDH3603"/>
      <c r="XDI3603"/>
      <c r="XDJ3603"/>
      <c r="XDK3603"/>
      <c r="XDL3603"/>
      <c r="XDM3603"/>
      <c r="XDN3603"/>
      <c r="XDO3603"/>
      <c r="XDP3603"/>
      <c r="XDQ3603"/>
      <c r="XDR3603"/>
      <c r="XDS3603"/>
      <c r="XDT3603"/>
      <c r="XDU3603"/>
      <c r="XDV3603"/>
      <c r="XDW3603"/>
      <c r="XDX3603"/>
      <c r="XDY3603"/>
      <c r="XDZ3603"/>
      <c r="XEA3603"/>
      <c r="XEB3603"/>
      <c r="XEC3603"/>
      <c r="XED3603"/>
      <c r="XEE3603"/>
      <c r="XEF3603"/>
      <c r="XEG3603"/>
      <c r="XEH3603"/>
    </row>
    <row r="3604" spans="1:16362" s="13" customFormat="1" x14ac:dyDescent="0.25">
      <c r="A3604" s="23"/>
      <c r="B3604" s="24" t="s">
        <v>3529</v>
      </c>
      <c r="C3604" s="29">
        <v>93</v>
      </c>
      <c r="D3604" s="77">
        <f t="shared" si="118"/>
        <v>97</v>
      </c>
      <c r="E3604" s="81">
        <f t="shared" si="119"/>
        <v>107</v>
      </c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  <c r="AC3604"/>
      <c r="AD3604"/>
      <c r="AE3604"/>
      <c r="AF3604"/>
      <c r="AG3604"/>
      <c r="AH3604"/>
      <c r="AI3604"/>
      <c r="AJ3604"/>
      <c r="AK3604"/>
      <c r="AL3604"/>
      <c r="AM3604"/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/>
      <c r="BE3604"/>
      <c r="BF3604"/>
      <c r="BG3604"/>
      <c r="BH3604"/>
      <c r="BI3604"/>
      <c r="BJ3604"/>
      <c r="BK3604"/>
      <c r="BL3604"/>
      <c r="BM3604"/>
      <c r="BN3604"/>
      <c r="BO3604"/>
      <c r="BP3604"/>
      <c r="BQ3604"/>
      <c r="BR3604"/>
      <c r="BS3604"/>
      <c r="BT3604"/>
      <c r="BU3604"/>
      <c r="BV3604"/>
      <c r="BW3604"/>
      <c r="BX3604"/>
      <c r="BY3604"/>
      <c r="BZ3604"/>
      <c r="CA3604"/>
      <c r="CB3604"/>
      <c r="CC3604"/>
      <c r="CD3604"/>
      <c r="CE3604"/>
      <c r="CF3604"/>
      <c r="CG3604"/>
      <c r="CH3604"/>
      <c r="CI3604"/>
      <c r="CJ3604"/>
      <c r="CK3604"/>
      <c r="CL3604"/>
      <c r="CM3604"/>
      <c r="CN3604"/>
      <c r="CO3604"/>
      <c r="CP3604"/>
      <c r="CQ3604"/>
      <c r="CR3604"/>
      <c r="CS3604"/>
      <c r="CT3604"/>
      <c r="CU3604"/>
      <c r="CV3604"/>
      <c r="CW3604"/>
      <c r="CX3604"/>
      <c r="CY3604"/>
      <c r="CZ3604"/>
      <c r="DA3604"/>
      <c r="DB3604"/>
      <c r="DC3604"/>
      <c r="DD3604"/>
      <c r="DE3604"/>
      <c r="DF3604"/>
      <c r="DG3604"/>
      <c r="DH3604"/>
      <c r="DI3604"/>
      <c r="DJ3604"/>
      <c r="DK3604"/>
      <c r="DL3604"/>
      <c r="DM3604"/>
      <c r="DN3604"/>
      <c r="DO3604"/>
      <c r="DP3604"/>
      <c r="DQ3604"/>
      <c r="DR3604"/>
      <c r="DS3604"/>
      <c r="DT3604"/>
      <c r="DU3604"/>
      <c r="DV3604"/>
      <c r="DW3604"/>
      <c r="DX3604"/>
      <c r="DY3604"/>
      <c r="DZ3604"/>
      <c r="EA3604"/>
      <c r="EB3604"/>
      <c r="EC3604"/>
      <c r="ED3604"/>
      <c r="EE3604"/>
      <c r="EF3604"/>
      <c r="EG3604"/>
      <c r="EH3604"/>
      <c r="EI3604"/>
      <c r="EJ3604"/>
      <c r="EK3604"/>
      <c r="EL3604"/>
      <c r="EM3604"/>
      <c r="EN3604"/>
      <c r="EO3604"/>
      <c r="EP3604"/>
      <c r="EQ3604"/>
      <c r="ER3604"/>
      <c r="ES3604"/>
      <c r="ET3604"/>
      <c r="EU3604"/>
      <c r="EV3604"/>
      <c r="EW3604"/>
      <c r="EX3604"/>
      <c r="EY3604"/>
      <c r="EZ3604"/>
      <c r="FA3604"/>
      <c r="FB3604"/>
      <c r="FC3604"/>
      <c r="FD3604"/>
      <c r="FE3604"/>
      <c r="FF3604"/>
      <c r="FG3604"/>
      <c r="FH3604"/>
      <c r="FI3604"/>
      <c r="FJ3604"/>
      <c r="FK3604"/>
      <c r="FL3604"/>
      <c r="FM3604"/>
      <c r="FN3604"/>
      <c r="FO3604"/>
      <c r="FP3604"/>
      <c r="FQ3604"/>
      <c r="FR3604"/>
      <c r="FS3604"/>
      <c r="FT3604"/>
      <c r="FU3604"/>
      <c r="FV3604"/>
      <c r="FW3604"/>
      <c r="FX3604"/>
      <c r="FY3604"/>
      <c r="FZ3604"/>
      <c r="GA3604"/>
      <c r="GB3604"/>
      <c r="GC3604"/>
      <c r="GD3604"/>
      <c r="GE3604"/>
      <c r="GF3604"/>
      <c r="GG3604"/>
      <c r="GH3604"/>
      <c r="GI3604"/>
      <c r="GJ3604"/>
      <c r="GK3604"/>
      <c r="GL3604"/>
      <c r="GM3604"/>
      <c r="GN3604"/>
      <c r="GO3604"/>
      <c r="GP3604"/>
      <c r="GQ3604"/>
      <c r="GR3604"/>
      <c r="GS3604"/>
      <c r="GT3604"/>
      <c r="GU3604"/>
      <c r="GV3604"/>
      <c r="GW3604"/>
      <c r="GX3604"/>
      <c r="GY3604"/>
      <c r="GZ3604"/>
      <c r="HA3604"/>
      <c r="HB3604"/>
      <c r="HC3604"/>
      <c r="HD3604"/>
      <c r="HE3604"/>
      <c r="HF3604"/>
      <c r="HG3604"/>
      <c r="HH3604"/>
      <c r="HI3604"/>
      <c r="HJ3604"/>
      <c r="HK3604"/>
      <c r="HL3604"/>
      <c r="HM3604"/>
      <c r="HN3604"/>
      <c r="HO3604"/>
      <c r="HP3604"/>
      <c r="HQ3604"/>
      <c r="HR3604"/>
      <c r="HS3604"/>
      <c r="HT3604"/>
      <c r="HU3604"/>
      <c r="HV3604"/>
      <c r="HW3604"/>
      <c r="HX3604"/>
      <c r="HY3604"/>
      <c r="HZ3604"/>
      <c r="IA3604"/>
      <c r="IB3604"/>
      <c r="IC3604"/>
      <c r="ID3604"/>
      <c r="IE3604"/>
      <c r="IF3604"/>
      <c r="IG3604"/>
      <c r="IH3604"/>
      <c r="II3604"/>
      <c r="IJ3604"/>
      <c r="IK3604"/>
      <c r="IL3604"/>
      <c r="IM3604"/>
      <c r="IN3604"/>
      <c r="IO3604"/>
      <c r="IP3604"/>
      <c r="IQ3604"/>
      <c r="IR3604"/>
      <c r="IS3604"/>
      <c r="IT3604"/>
      <c r="IU3604"/>
      <c r="IV3604"/>
      <c r="IW3604"/>
      <c r="IX3604"/>
      <c r="IY3604"/>
      <c r="IZ3604"/>
      <c r="JA3604"/>
      <c r="JB3604"/>
      <c r="JC3604"/>
      <c r="JD3604"/>
      <c r="JE3604"/>
      <c r="JF3604"/>
      <c r="JG3604"/>
      <c r="JH3604"/>
      <c r="JI3604"/>
      <c r="JJ3604"/>
      <c r="JK3604"/>
      <c r="JL3604"/>
      <c r="JM3604"/>
      <c r="JN3604"/>
      <c r="JO3604"/>
      <c r="JP3604"/>
      <c r="JQ3604"/>
      <c r="JR3604"/>
      <c r="JS3604"/>
      <c r="JT3604"/>
      <c r="JU3604"/>
      <c r="JV3604"/>
      <c r="JW3604"/>
      <c r="JX3604"/>
      <c r="JY3604"/>
      <c r="JZ3604"/>
      <c r="KA3604"/>
      <c r="KB3604"/>
      <c r="KC3604"/>
      <c r="KD3604"/>
      <c r="KE3604"/>
      <c r="KF3604"/>
      <c r="KG3604"/>
      <c r="KH3604"/>
      <c r="KI3604"/>
      <c r="KJ3604"/>
      <c r="KK3604"/>
      <c r="KL3604"/>
      <c r="KM3604"/>
      <c r="KN3604"/>
      <c r="KO3604"/>
      <c r="KP3604"/>
      <c r="KQ3604"/>
      <c r="KR3604"/>
      <c r="KS3604"/>
      <c r="KT3604"/>
      <c r="KU3604"/>
      <c r="KV3604"/>
      <c r="KW3604"/>
      <c r="KX3604"/>
      <c r="KY3604"/>
      <c r="KZ3604"/>
      <c r="LA3604"/>
      <c r="LB3604"/>
      <c r="LC3604"/>
      <c r="LD3604"/>
      <c r="LE3604"/>
      <c r="LF3604"/>
      <c r="LG3604"/>
      <c r="LH3604"/>
      <c r="LI3604"/>
      <c r="LJ3604"/>
      <c r="LK3604"/>
      <c r="LL3604"/>
      <c r="LM3604"/>
      <c r="LN3604"/>
      <c r="LO3604"/>
      <c r="LP3604"/>
      <c r="LQ3604"/>
      <c r="LR3604"/>
      <c r="LS3604"/>
      <c r="LT3604"/>
      <c r="LU3604"/>
      <c r="LV3604"/>
      <c r="LW3604"/>
      <c r="LX3604"/>
      <c r="LY3604"/>
      <c r="LZ3604"/>
      <c r="MA3604"/>
      <c r="MB3604"/>
      <c r="MC3604"/>
      <c r="MD3604"/>
      <c r="ME3604"/>
      <c r="MF3604"/>
      <c r="MG3604"/>
      <c r="MH3604"/>
      <c r="MI3604"/>
      <c r="MJ3604"/>
      <c r="MK3604"/>
      <c r="ML3604"/>
      <c r="MM3604"/>
      <c r="MN3604"/>
      <c r="MO3604"/>
      <c r="MP3604"/>
      <c r="MQ3604"/>
      <c r="MR3604"/>
      <c r="MS3604"/>
      <c r="MT3604"/>
      <c r="MU3604"/>
      <c r="MV3604"/>
      <c r="MW3604"/>
      <c r="MX3604"/>
      <c r="MY3604"/>
      <c r="MZ3604"/>
      <c r="NA3604"/>
      <c r="NB3604"/>
      <c r="NC3604"/>
      <c r="ND3604"/>
      <c r="NE3604"/>
      <c r="NF3604"/>
      <c r="NG3604"/>
      <c r="NH3604"/>
      <c r="NI3604"/>
      <c r="NJ3604"/>
      <c r="NK3604"/>
      <c r="NL3604"/>
      <c r="NM3604"/>
      <c r="NN3604"/>
      <c r="NO3604"/>
      <c r="NP3604"/>
      <c r="NQ3604"/>
      <c r="NR3604"/>
      <c r="NS3604"/>
      <c r="NT3604"/>
      <c r="NU3604"/>
      <c r="NV3604"/>
      <c r="NW3604"/>
      <c r="NX3604"/>
      <c r="NY3604"/>
      <c r="NZ3604"/>
      <c r="OA3604"/>
      <c r="OB3604"/>
      <c r="OC3604"/>
      <c r="OD3604"/>
      <c r="OE3604"/>
      <c r="OF3604"/>
      <c r="OG3604"/>
      <c r="OH3604"/>
      <c r="OI3604"/>
      <c r="OJ3604"/>
      <c r="OK3604"/>
      <c r="OL3604"/>
      <c r="OM3604"/>
      <c r="ON3604"/>
      <c r="OO3604"/>
      <c r="OP3604"/>
      <c r="OQ3604"/>
      <c r="OR3604"/>
      <c r="OS3604"/>
      <c r="OT3604"/>
      <c r="OU3604"/>
      <c r="OV3604"/>
      <c r="OW3604"/>
      <c r="OX3604"/>
      <c r="OY3604"/>
      <c r="OZ3604"/>
      <c r="PA3604"/>
      <c r="PB3604"/>
      <c r="PC3604"/>
      <c r="PD3604"/>
      <c r="PE3604"/>
      <c r="PF3604"/>
      <c r="PG3604"/>
      <c r="PH3604"/>
      <c r="PI3604"/>
      <c r="PJ3604"/>
      <c r="PK3604"/>
      <c r="PL3604"/>
      <c r="PM3604"/>
      <c r="PN3604"/>
      <c r="PO3604"/>
      <c r="PP3604"/>
      <c r="PQ3604"/>
      <c r="PR3604"/>
      <c r="PS3604"/>
      <c r="PT3604"/>
      <c r="PU3604"/>
      <c r="PV3604"/>
      <c r="PW3604"/>
      <c r="PX3604"/>
      <c r="PY3604"/>
      <c r="PZ3604"/>
      <c r="QA3604"/>
      <c r="QB3604"/>
      <c r="QC3604"/>
      <c r="QD3604"/>
      <c r="QE3604"/>
      <c r="QF3604"/>
      <c r="QG3604"/>
      <c r="QH3604"/>
      <c r="QI3604"/>
      <c r="QJ3604"/>
      <c r="QK3604"/>
      <c r="QL3604"/>
      <c r="QM3604"/>
      <c r="QN3604"/>
      <c r="QO3604"/>
      <c r="QP3604"/>
      <c r="QQ3604"/>
      <c r="QR3604"/>
      <c r="QS3604"/>
      <c r="QT3604"/>
      <c r="QU3604"/>
      <c r="QV3604"/>
      <c r="QW3604"/>
      <c r="QX3604"/>
      <c r="QY3604"/>
      <c r="QZ3604"/>
      <c r="RA3604"/>
      <c r="RB3604"/>
      <c r="RC3604"/>
      <c r="RD3604"/>
      <c r="RE3604"/>
      <c r="RF3604"/>
      <c r="RG3604"/>
      <c r="RH3604"/>
      <c r="RI3604"/>
      <c r="RJ3604"/>
      <c r="RK3604"/>
      <c r="RL3604"/>
      <c r="RM3604"/>
      <c r="RN3604"/>
      <c r="RO3604"/>
      <c r="RP3604"/>
      <c r="RQ3604"/>
      <c r="RR3604"/>
      <c r="RS3604"/>
      <c r="RT3604"/>
      <c r="RU3604"/>
      <c r="RV3604"/>
      <c r="RW3604"/>
      <c r="RX3604"/>
      <c r="RY3604"/>
      <c r="RZ3604"/>
      <c r="SA3604"/>
      <c r="SB3604"/>
      <c r="SC3604"/>
      <c r="SD3604"/>
      <c r="SE3604"/>
      <c r="SF3604"/>
      <c r="SG3604"/>
      <c r="SH3604"/>
      <c r="SI3604"/>
      <c r="SJ3604"/>
      <c r="SK3604"/>
      <c r="SL3604"/>
      <c r="SM3604"/>
      <c r="SN3604"/>
      <c r="SO3604"/>
      <c r="SP3604"/>
      <c r="SQ3604"/>
      <c r="SR3604"/>
      <c r="SS3604"/>
      <c r="ST3604"/>
      <c r="SU3604"/>
      <c r="SV3604"/>
      <c r="SW3604"/>
      <c r="SX3604"/>
      <c r="SY3604"/>
      <c r="SZ3604"/>
      <c r="TA3604"/>
      <c r="TB3604"/>
      <c r="TC3604"/>
      <c r="TD3604"/>
      <c r="TE3604"/>
      <c r="TF3604"/>
      <c r="TG3604"/>
      <c r="TH3604"/>
      <c r="TI3604"/>
      <c r="TJ3604"/>
      <c r="TK3604"/>
      <c r="TL3604"/>
      <c r="TM3604"/>
      <c r="TN3604"/>
      <c r="TO3604"/>
      <c r="TP3604"/>
      <c r="TQ3604"/>
      <c r="TR3604"/>
      <c r="TS3604"/>
      <c r="TT3604"/>
      <c r="TU3604"/>
      <c r="TV3604"/>
      <c r="TW3604"/>
      <c r="TX3604"/>
      <c r="TY3604"/>
      <c r="TZ3604"/>
      <c r="UA3604"/>
      <c r="UB3604"/>
      <c r="UC3604"/>
      <c r="UD3604"/>
      <c r="UE3604"/>
      <c r="UF3604"/>
      <c r="UG3604"/>
      <c r="UH3604"/>
      <c r="UI3604"/>
      <c r="UJ3604"/>
      <c r="UK3604"/>
      <c r="UL3604"/>
      <c r="UM3604"/>
      <c r="UN3604"/>
      <c r="UO3604"/>
      <c r="UP3604"/>
      <c r="UQ3604"/>
      <c r="UR3604"/>
      <c r="US3604"/>
      <c r="UT3604"/>
      <c r="UU3604"/>
      <c r="UV3604"/>
      <c r="UW3604"/>
      <c r="UX3604"/>
      <c r="UY3604"/>
      <c r="UZ3604"/>
      <c r="VA3604"/>
      <c r="VB3604"/>
      <c r="VC3604"/>
      <c r="VD3604"/>
      <c r="VE3604"/>
      <c r="VF3604"/>
      <c r="VG3604"/>
      <c r="VH3604"/>
      <c r="VI3604"/>
      <c r="VJ3604"/>
      <c r="VK3604"/>
      <c r="VL3604"/>
      <c r="VM3604"/>
      <c r="VN3604"/>
      <c r="VO3604"/>
      <c r="VP3604"/>
      <c r="VQ3604"/>
      <c r="VR3604"/>
      <c r="VS3604"/>
      <c r="VT3604"/>
      <c r="VU3604"/>
      <c r="VV3604"/>
      <c r="VW3604"/>
      <c r="VX3604"/>
      <c r="VY3604"/>
      <c r="VZ3604"/>
      <c r="WA3604"/>
      <c r="WB3604"/>
      <c r="WC3604"/>
      <c r="WD3604"/>
      <c r="WE3604"/>
      <c r="WF3604"/>
      <c r="WG3604"/>
      <c r="WH3604"/>
      <c r="WI3604"/>
      <c r="WJ3604"/>
      <c r="WK3604"/>
      <c r="WL3604"/>
      <c r="WM3604"/>
      <c r="WN3604"/>
      <c r="WO3604"/>
      <c r="WP3604"/>
      <c r="WQ3604"/>
      <c r="WR3604"/>
      <c r="WS3604"/>
      <c r="WT3604"/>
      <c r="WU3604"/>
      <c r="WV3604"/>
      <c r="WW3604"/>
      <c r="WX3604"/>
      <c r="WY3604"/>
      <c r="WZ3604"/>
      <c r="XA3604"/>
      <c r="XB3604"/>
      <c r="XC3604"/>
      <c r="XD3604"/>
      <c r="XE3604"/>
      <c r="XF3604"/>
      <c r="XG3604"/>
      <c r="XH3604"/>
      <c r="XI3604"/>
      <c r="XJ3604"/>
      <c r="XK3604"/>
      <c r="XL3604"/>
      <c r="XM3604"/>
      <c r="XN3604"/>
      <c r="XO3604"/>
      <c r="XP3604"/>
      <c r="XQ3604"/>
      <c r="XR3604"/>
      <c r="XS3604"/>
      <c r="XT3604"/>
      <c r="XU3604"/>
      <c r="XV3604"/>
      <c r="XW3604"/>
      <c r="XX3604"/>
      <c r="XY3604"/>
      <c r="XZ3604"/>
      <c r="YA3604"/>
      <c r="YB3604"/>
      <c r="YC3604"/>
      <c r="YD3604"/>
      <c r="YE3604"/>
      <c r="YF3604"/>
      <c r="YG3604"/>
      <c r="YH3604"/>
      <c r="YI3604"/>
      <c r="YJ3604"/>
      <c r="YK3604"/>
      <c r="YL3604"/>
      <c r="YM3604"/>
      <c r="YN3604"/>
      <c r="YO3604"/>
      <c r="YP3604"/>
      <c r="YQ3604"/>
      <c r="YR3604"/>
      <c r="YS3604"/>
      <c r="YT3604"/>
      <c r="YU3604"/>
      <c r="YV3604"/>
      <c r="YW3604"/>
      <c r="YX3604"/>
      <c r="YY3604"/>
      <c r="YZ3604"/>
      <c r="ZA3604"/>
      <c r="ZB3604"/>
      <c r="ZC3604"/>
      <c r="ZD3604"/>
      <c r="ZE3604"/>
      <c r="ZF3604"/>
      <c r="ZG3604"/>
      <c r="ZH3604"/>
      <c r="ZI3604"/>
      <c r="ZJ3604"/>
      <c r="ZK3604"/>
      <c r="ZL3604"/>
      <c r="ZM3604"/>
      <c r="ZN3604"/>
      <c r="ZO3604"/>
      <c r="ZP3604"/>
      <c r="ZQ3604"/>
      <c r="ZR3604"/>
      <c r="ZS3604"/>
      <c r="ZT3604"/>
      <c r="ZU3604"/>
      <c r="ZV3604"/>
      <c r="ZW3604"/>
      <c r="ZX3604"/>
      <c r="ZY3604"/>
      <c r="ZZ3604"/>
      <c r="AAA3604"/>
      <c r="AAB3604"/>
      <c r="AAC3604"/>
      <c r="AAD3604"/>
      <c r="AAE3604"/>
      <c r="AAF3604"/>
      <c r="AAG3604"/>
      <c r="AAH3604"/>
      <c r="AAI3604"/>
      <c r="AAJ3604"/>
      <c r="AAK3604"/>
      <c r="AAL3604"/>
      <c r="AAM3604"/>
      <c r="AAN3604"/>
      <c r="AAO3604"/>
      <c r="AAP3604"/>
      <c r="AAQ3604"/>
      <c r="AAR3604"/>
      <c r="AAS3604"/>
      <c r="AAT3604"/>
      <c r="AAU3604"/>
      <c r="AAV3604"/>
      <c r="AAW3604"/>
      <c r="AAX3604"/>
      <c r="AAY3604"/>
      <c r="AAZ3604"/>
      <c r="ABA3604"/>
      <c r="ABB3604"/>
      <c r="ABC3604"/>
      <c r="ABD3604"/>
      <c r="ABE3604"/>
      <c r="ABF3604"/>
      <c r="ABG3604"/>
      <c r="ABH3604"/>
      <c r="ABI3604"/>
      <c r="ABJ3604"/>
      <c r="ABK3604"/>
      <c r="ABL3604"/>
      <c r="ABM3604"/>
      <c r="ABN3604"/>
      <c r="ABO3604"/>
      <c r="ABP3604"/>
      <c r="ABQ3604"/>
      <c r="ABR3604"/>
      <c r="ABS3604"/>
      <c r="ABT3604"/>
      <c r="ABU3604"/>
      <c r="ABV3604"/>
      <c r="ABW3604"/>
      <c r="ABX3604"/>
      <c r="ABY3604"/>
      <c r="ABZ3604"/>
      <c r="ACA3604"/>
      <c r="ACB3604"/>
      <c r="ACC3604"/>
      <c r="ACD3604"/>
      <c r="ACE3604"/>
      <c r="ACF3604"/>
      <c r="ACG3604"/>
      <c r="ACH3604"/>
      <c r="ACI3604"/>
      <c r="ACJ3604"/>
      <c r="ACK3604"/>
      <c r="ACL3604"/>
      <c r="ACM3604"/>
      <c r="ACN3604"/>
      <c r="ACO3604"/>
      <c r="ACP3604"/>
      <c r="ACQ3604"/>
      <c r="ACR3604"/>
      <c r="ACS3604"/>
      <c r="ACT3604"/>
      <c r="ACU3604"/>
      <c r="ACV3604"/>
      <c r="ACW3604"/>
      <c r="ACX3604"/>
      <c r="ACY3604"/>
      <c r="ACZ3604"/>
      <c r="ADA3604"/>
      <c r="ADB3604"/>
      <c r="ADC3604"/>
      <c r="ADD3604"/>
      <c r="ADE3604"/>
      <c r="ADF3604"/>
      <c r="ADG3604"/>
      <c r="ADH3604"/>
      <c r="ADI3604"/>
      <c r="ADJ3604"/>
      <c r="ADK3604"/>
      <c r="ADL3604"/>
      <c r="ADM3604"/>
      <c r="ADN3604"/>
      <c r="ADO3604"/>
      <c r="ADP3604"/>
      <c r="ADQ3604"/>
      <c r="ADR3604"/>
      <c r="ADS3604"/>
      <c r="ADT3604"/>
      <c r="ADU3604"/>
      <c r="ADV3604"/>
      <c r="ADW3604"/>
      <c r="ADX3604"/>
      <c r="ADY3604"/>
      <c r="ADZ3604"/>
      <c r="AEA3604"/>
      <c r="AEB3604"/>
      <c r="AEC3604"/>
      <c r="AED3604"/>
      <c r="AEE3604"/>
      <c r="AEF3604"/>
      <c r="AEG3604"/>
      <c r="AEH3604"/>
      <c r="AEI3604"/>
      <c r="AEJ3604"/>
      <c r="AEK3604"/>
      <c r="AEL3604"/>
      <c r="AEM3604"/>
      <c r="AEN3604"/>
      <c r="AEO3604"/>
      <c r="AEP3604"/>
      <c r="AEQ3604"/>
      <c r="AER3604"/>
      <c r="AES3604"/>
      <c r="AET3604"/>
      <c r="AEU3604"/>
      <c r="AEV3604"/>
      <c r="AEW3604"/>
      <c r="AEX3604"/>
      <c r="AEY3604"/>
      <c r="AEZ3604"/>
      <c r="AFA3604"/>
      <c r="AFB3604"/>
      <c r="AFC3604"/>
      <c r="AFD3604"/>
      <c r="AFE3604"/>
      <c r="AFF3604"/>
      <c r="AFG3604"/>
      <c r="AFH3604"/>
      <c r="AFI3604"/>
      <c r="AFJ3604"/>
      <c r="AFK3604"/>
      <c r="AFL3604"/>
      <c r="AFM3604"/>
      <c r="AFN3604"/>
      <c r="AFO3604"/>
      <c r="AFP3604"/>
      <c r="AFQ3604"/>
      <c r="AFR3604"/>
      <c r="AFS3604"/>
      <c r="AFT3604"/>
      <c r="AFU3604"/>
      <c r="AFV3604"/>
      <c r="AFW3604"/>
      <c r="AFX3604"/>
      <c r="AFY3604"/>
      <c r="AFZ3604"/>
      <c r="AGA3604"/>
      <c r="AGB3604"/>
      <c r="AGC3604"/>
      <c r="AGD3604"/>
      <c r="AGE3604"/>
      <c r="AGF3604"/>
      <c r="AGG3604"/>
      <c r="AGH3604"/>
      <c r="AGI3604"/>
      <c r="AGJ3604"/>
      <c r="AGK3604"/>
      <c r="AGL3604"/>
      <c r="AGM3604"/>
      <c r="AGN3604"/>
      <c r="AGO3604"/>
      <c r="AGP3604"/>
      <c r="AGQ3604"/>
      <c r="AGR3604"/>
      <c r="AGS3604"/>
      <c r="AGT3604"/>
      <c r="AGU3604"/>
      <c r="AGV3604"/>
      <c r="AGW3604"/>
      <c r="AGX3604"/>
      <c r="AGY3604"/>
      <c r="AGZ3604"/>
      <c r="AHA3604"/>
      <c r="AHB3604"/>
      <c r="AHC3604"/>
      <c r="AHD3604"/>
      <c r="AHE3604"/>
      <c r="AHF3604"/>
      <c r="AHG3604"/>
      <c r="AHH3604"/>
      <c r="AHI3604"/>
      <c r="AHJ3604"/>
      <c r="AHK3604"/>
      <c r="AHL3604"/>
      <c r="AHM3604"/>
      <c r="AHN3604"/>
      <c r="AHO3604"/>
      <c r="AHP3604"/>
      <c r="AHQ3604"/>
      <c r="AHR3604"/>
      <c r="AHS3604"/>
      <c r="AHT3604"/>
      <c r="AHU3604"/>
      <c r="AHV3604"/>
      <c r="AHW3604"/>
      <c r="AHX3604"/>
      <c r="AHY3604"/>
      <c r="AHZ3604"/>
      <c r="AIA3604"/>
      <c r="AIB3604"/>
      <c r="AIC3604"/>
      <c r="AID3604"/>
      <c r="AIE3604"/>
      <c r="AIF3604"/>
      <c r="AIG3604"/>
      <c r="AIH3604"/>
      <c r="AII3604"/>
      <c r="AIJ3604"/>
      <c r="AIK3604"/>
      <c r="AIL3604"/>
      <c r="AIM3604"/>
      <c r="AIN3604"/>
      <c r="AIO3604"/>
      <c r="AIP3604"/>
      <c r="AIQ3604"/>
      <c r="AIR3604"/>
      <c r="AIS3604"/>
      <c r="AIT3604"/>
      <c r="AIU3604"/>
      <c r="AIV3604"/>
      <c r="AIW3604"/>
      <c r="AIX3604"/>
      <c r="AIY3604"/>
      <c r="AIZ3604"/>
      <c r="AJA3604"/>
      <c r="AJB3604"/>
      <c r="AJC3604"/>
      <c r="AJD3604"/>
      <c r="AJE3604"/>
      <c r="AJF3604"/>
      <c r="AJG3604"/>
      <c r="AJH3604"/>
      <c r="AJI3604"/>
      <c r="AJJ3604"/>
      <c r="AJK3604"/>
      <c r="AJL3604"/>
      <c r="AJM3604"/>
      <c r="AJN3604"/>
      <c r="AJO3604"/>
      <c r="AJP3604"/>
      <c r="AJQ3604"/>
      <c r="AJR3604"/>
      <c r="AJS3604"/>
      <c r="AJT3604"/>
      <c r="AJU3604"/>
      <c r="AJV3604"/>
      <c r="AJW3604"/>
      <c r="AJX3604"/>
      <c r="AJY3604"/>
      <c r="AJZ3604"/>
      <c r="AKA3604"/>
      <c r="AKB3604"/>
      <c r="AKC3604"/>
      <c r="AKD3604"/>
      <c r="AKE3604"/>
      <c r="AKF3604"/>
      <c r="AKG3604"/>
      <c r="AKH3604"/>
      <c r="AKI3604"/>
      <c r="AKJ3604"/>
      <c r="AKK3604"/>
      <c r="AKL3604"/>
      <c r="AKM3604"/>
      <c r="AKN3604"/>
      <c r="AKO3604"/>
      <c r="AKP3604"/>
      <c r="AKQ3604"/>
      <c r="AKR3604"/>
      <c r="AKS3604"/>
      <c r="AKT3604"/>
      <c r="AKU3604"/>
      <c r="AKV3604"/>
      <c r="AKW3604"/>
      <c r="AKX3604"/>
      <c r="AKY3604"/>
      <c r="AKZ3604"/>
      <c r="ALA3604"/>
      <c r="ALB3604"/>
      <c r="ALC3604"/>
      <c r="ALD3604"/>
      <c r="ALE3604"/>
      <c r="ALF3604"/>
      <c r="ALG3604"/>
      <c r="ALH3604"/>
      <c r="ALI3604"/>
      <c r="ALJ3604"/>
      <c r="ALK3604"/>
      <c r="ALL3604"/>
      <c r="ALM3604"/>
      <c r="ALN3604"/>
      <c r="ALO3604"/>
      <c r="ALP3604"/>
      <c r="ALQ3604"/>
      <c r="ALR3604"/>
      <c r="ALS3604"/>
      <c r="ALT3604"/>
      <c r="ALU3604"/>
      <c r="ALV3604"/>
      <c r="ALW3604"/>
      <c r="ALX3604"/>
      <c r="ALY3604"/>
      <c r="ALZ3604"/>
      <c r="AMA3604"/>
      <c r="AMB3604"/>
      <c r="AMC3604"/>
      <c r="AMD3604"/>
      <c r="AME3604"/>
      <c r="AMF3604"/>
      <c r="AMG3604"/>
      <c r="AMH3604"/>
      <c r="AMI3604"/>
      <c r="AMJ3604"/>
      <c r="AMK3604"/>
      <c r="AML3604"/>
      <c r="AMM3604"/>
      <c r="AMN3604"/>
      <c r="AMO3604"/>
      <c r="AMP3604"/>
      <c r="AMQ3604"/>
      <c r="AMR3604"/>
      <c r="AMS3604"/>
      <c r="AMT3604"/>
      <c r="AMU3604"/>
      <c r="AMV3604"/>
      <c r="AMW3604"/>
      <c r="AMX3604"/>
      <c r="AMY3604"/>
      <c r="AMZ3604"/>
      <c r="ANA3604"/>
      <c r="ANB3604"/>
      <c r="ANC3604"/>
      <c r="AND3604"/>
      <c r="ANE3604"/>
      <c r="ANF3604"/>
      <c r="ANG3604"/>
      <c r="ANH3604"/>
      <c r="ANI3604"/>
      <c r="ANJ3604"/>
      <c r="ANK3604"/>
      <c r="ANL3604"/>
      <c r="ANM3604"/>
      <c r="ANN3604"/>
      <c r="ANO3604"/>
      <c r="ANP3604"/>
      <c r="ANQ3604"/>
      <c r="ANR3604"/>
      <c r="ANS3604"/>
      <c r="ANT3604"/>
      <c r="ANU3604"/>
      <c r="ANV3604"/>
      <c r="ANW3604"/>
      <c r="ANX3604"/>
      <c r="ANY3604"/>
      <c r="ANZ3604"/>
      <c r="AOA3604"/>
      <c r="AOB3604"/>
      <c r="AOC3604"/>
      <c r="AOD3604"/>
      <c r="AOE3604"/>
      <c r="AOF3604"/>
      <c r="AOG3604"/>
      <c r="AOH3604"/>
      <c r="AOI3604"/>
      <c r="AOJ3604"/>
      <c r="AOK3604"/>
      <c r="AOL3604"/>
      <c r="AOM3604"/>
      <c r="AON3604"/>
      <c r="AOO3604"/>
      <c r="AOP3604"/>
      <c r="AOQ3604"/>
      <c r="AOR3604"/>
      <c r="AOS3604"/>
      <c r="AOT3604"/>
      <c r="AOU3604"/>
      <c r="AOV3604"/>
      <c r="AOW3604"/>
      <c r="AOX3604"/>
      <c r="AOY3604"/>
      <c r="AOZ3604"/>
      <c r="APA3604"/>
      <c r="APB3604"/>
      <c r="APC3604"/>
      <c r="APD3604"/>
      <c r="APE3604"/>
      <c r="APF3604"/>
      <c r="APG3604"/>
      <c r="APH3604"/>
      <c r="API3604"/>
      <c r="APJ3604"/>
      <c r="APK3604"/>
      <c r="APL3604"/>
      <c r="APM3604"/>
      <c r="APN3604"/>
      <c r="APO3604"/>
      <c r="APP3604"/>
      <c r="APQ3604"/>
      <c r="APR3604"/>
      <c r="APS3604"/>
      <c r="APT3604"/>
      <c r="APU3604"/>
      <c r="APV3604"/>
      <c r="APW3604"/>
      <c r="APX3604"/>
      <c r="APY3604"/>
      <c r="APZ3604"/>
      <c r="AQA3604"/>
      <c r="AQB3604"/>
      <c r="AQC3604"/>
      <c r="AQD3604"/>
      <c r="AQE3604"/>
      <c r="AQF3604"/>
      <c r="AQG3604"/>
      <c r="AQH3604"/>
      <c r="AQI3604"/>
      <c r="AQJ3604"/>
      <c r="AQK3604"/>
      <c r="AQL3604"/>
      <c r="AQM3604"/>
      <c r="AQN3604"/>
      <c r="AQO3604"/>
      <c r="AQP3604"/>
      <c r="AQQ3604"/>
      <c r="AQR3604"/>
      <c r="AQS3604"/>
      <c r="AQT3604"/>
      <c r="AQU3604"/>
      <c r="AQV3604"/>
      <c r="AQW3604"/>
      <c r="AQX3604"/>
      <c r="AQY3604"/>
      <c r="AQZ3604"/>
      <c r="ARA3604"/>
      <c r="ARB3604"/>
      <c r="ARC3604"/>
      <c r="ARD3604"/>
      <c r="ARE3604"/>
      <c r="ARF3604"/>
      <c r="ARG3604"/>
      <c r="ARH3604"/>
      <c r="ARI3604"/>
      <c r="ARJ3604"/>
      <c r="ARK3604"/>
      <c r="ARL3604"/>
      <c r="ARM3604"/>
      <c r="ARN3604"/>
      <c r="ARO3604"/>
      <c r="ARP3604"/>
      <c r="ARQ3604"/>
      <c r="ARR3604"/>
      <c r="ARS3604"/>
      <c r="ART3604"/>
      <c r="ARU3604"/>
      <c r="ARV3604"/>
      <c r="ARW3604"/>
      <c r="ARX3604"/>
      <c r="ARY3604"/>
      <c r="ARZ3604"/>
      <c r="ASA3604"/>
      <c r="ASB3604"/>
      <c r="ASC3604"/>
      <c r="ASD3604"/>
      <c r="ASE3604"/>
      <c r="ASF3604"/>
      <c r="ASG3604"/>
      <c r="ASH3604"/>
      <c r="ASI3604"/>
      <c r="ASJ3604"/>
      <c r="ASK3604"/>
      <c r="ASL3604"/>
      <c r="ASM3604"/>
      <c r="ASN3604"/>
      <c r="ASO3604"/>
      <c r="ASP3604"/>
      <c r="ASQ3604"/>
      <c r="ASR3604"/>
      <c r="ASS3604"/>
      <c r="AST3604"/>
      <c r="ASU3604"/>
      <c r="ASV3604"/>
      <c r="ASW3604"/>
      <c r="ASX3604"/>
      <c r="ASY3604"/>
      <c r="ASZ3604"/>
      <c r="ATA3604"/>
      <c r="ATB3604"/>
      <c r="ATC3604"/>
      <c r="ATD3604"/>
      <c r="ATE3604"/>
      <c r="ATF3604"/>
      <c r="ATG3604"/>
      <c r="ATH3604"/>
      <c r="ATI3604"/>
      <c r="ATJ3604"/>
      <c r="ATK3604"/>
      <c r="ATL3604"/>
      <c r="ATM3604"/>
      <c r="ATN3604"/>
      <c r="ATO3604"/>
      <c r="ATP3604"/>
      <c r="ATQ3604"/>
      <c r="ATR3604"/>
      <c r="ATS3604"/>
      <c r="ATT3604"/>
      <c r="ATU3604"/>
      <c r="ATV3604"/>
      <c r="ATW3604"/>
      <c r="ATX3604"/>
      <c r="ATY3604"/>
      <c r="ATZ3604"/>
      <c r="AUA3604"/>
      <c r="AUB3604"/>
      <c r="AUC3604"/>
      <c r="AUD3604"/>
      <c r="AUE3604"/>
      <c r="AUF3604"/>
      <c r="AUG3604"/>
      <c r="AUH3604"/>
      <c r="AUI3604"/>
      <c r="AUJ3604"/>
      <c r="AUK3604"/>
      <c r="AUL3604"/>
      <c r="AUM3604"/>
      <c r="AUN3604"/>
      <c r="AUO3604"/>
      <c r="AUP3604"/>
      <c r="AUQ3604"/>
      <c r="AUR3604"/>
      <c r="AUS3604"/>
      <c r="AUT3604"/>
      <c r="AUU3604"/>
      <c r="AUV3604"/>
      <c r="AUW3604"/>
      <c r="AUX3604"/>
      <c r="AUY3604"/>
      <c r="AUZ3604"/>
      <c r="AVA3604"/>
      <c r="AVB3604"/>
      <c r="AVC3604"/>
      <c r="AVD3604"/>
      <c r="AVE3604"/>
      <c r="AVF3604"/>
      <c r="AVG3604"/>
      <c r="AVH3604"/>
      <c r="AVI3604"/>
      <c r="AVJ3604"/>
      <c r="AVK3604"/>
      <c r="AVL3604"/>
      <c r="AVM3604"/>
      <c r="AVN3604"/>
      <c r="AVO3604"/>
      <c r="AVP3604"/>
      <c r="AVQ3604"/>
      <c r="AVR3604"/>
      <c r="AVS3604"/>
      <c r="AVT3604"/>
      <c r="AVU3604"/>
      <c r="AVV3604"/>
      <c r="AVW3604"/>
      <c r="AVX3604"/>
      <c r="AVY3604"/>
      <c r="AVZ3604"/>
      <c r="AWA3604"/>
      <c r="AWB3604"/>
      <c r="AWC3604"/>
      <c r="AWD3604"/>
      <c r="AWE3604"/>
      <c r="AWF3604"/>
      <c r="AWG3604"/>
      <c r="AWH3604"/>
      <c r="AWI3604"/>
      <c r="AWJ3604"/>
      <c r="AWK3604"/>
      <c r="AWL3604"/>
      <c r="AWM3604"/>
      <c r="AWN3604"/>
      <c r="AWO3604"/>
      <c r="AWP3604"/>
      <c r="AWQ3604"/>
      <c r="AWR3604"/>
      <c r="AWS3604"/>
      <c r="AWT3604"/>
      <c r="AWU3604"/>
      <c r="AWV3604"/>
      <c r="AWW3604"/>
      <c r="AWX3604"/>
      <c r="AWY3604"/>
      <c r="AWZ3604"/>
      <c r="AXA3604"/>
      <c r="AXB3604"/>
      <c r="AXC3604"/>
      <c r="AXD3604"/>
      <c r="AXE3604"/>
      <c r="AXF3604"/>
      <c r="AXG3604"/>
      <c r="AXH3604"/>
      <c r="AXI3604"/>
      <c r="AXJ3604"/>
      <c r="AXK3604"/>
      <c r="AXL3604"/>
      <c r="AXM3604"/>
      <c r="AXN3604"/>
      <c r="AXO3604"/>
      <c r="AXP3604"/>
      <c r="AXQ3604"/>
      <c r="AXR3604"/>
      <c r="AXS3604"/>
      <c r="AXT3604"/>
      <c r="AXU3604"/>
      <c r="AXV3604"/>
      <c r="AXW3604"/>
      <c r="AXX3604"/>
      <c r="AXY3604"/>
      <c r="AXZ3604"/>
      <c r="AYA3604"/>
      <c r="AYB3604"/>
      <c r="AYC3604"/>
      <c r="AYD3604"/>
      <c r="AYE3604"/>
      <c r="AYF3604"/>
      <c r="AYG3604"/>
      <c r="AYH3604"/>
      <c r="AYI3604"/>
      <c r="AYJ3604"/>
      <c r="AYK3604"/>
      <c r="AYL3604"/>
      <c r="AYM3604"/>
      <c r="AYN3604"/>
      <c r="AYO3604"/>
      <c r="AYP3604"/>
      <c r="AYQ3604"/>
      <c r="AYR3604"/>
      <c r="AYS3604"/>
      <c r="AYT3604"/>
      <c r="AYU3604"/>
      <c r="AYV3604"/>
      <c r="AYW3604"/>
      <c r="AYX3604"/>
      <c r="AYY3604"/>
      <c r="AYZ3604"/>
      <c r="AZA3604"/>
      <c r="AZB3604"/>
      <c r="AZC3604"/>
      <c r="AZD3604"/>
      <c r="AZE3604"/>
      <c r="AZF3604"/>
      <c r="AZG3604"/>
      <c r="AZH3604"/>
      <c r="AZI3604"/>
      <c r="AZJ3604"/>
      <c r="AZK3604"/>
      <c r="AZL3604"/>
      <c r="AZM3604"/>
      <c r="AZN3604"/>
      <c r="AZO3604"/>
      <c r="AZP3604"/>
      <c r="AZQ3604"/>
      <c r="AZR3604"/>
      <c r="AZS3604"/>
      <c r="AZT3604"/>
      <c r="AZU3604"/>
      <c r="AZV3604"/>
      <c r="AZW3604"/>
      <c r="AZX3604"/>
      <c r="AZY3604"/>
      <c r="AZZ3604"/>
      <c r="BAA3604"/>
      <c r="BAB3604"/>
      <c r="BAC3604"/>
      <c r="BAD3604"/>
      <c r="BAE3604"/>
      <c r="BAF3604"/>
      <c r="BAG3604"/>
      <c r="BAH3604"/>
      <c r="BAI3604"/>
      <c r="BAJ3604"/>
      <c r="BAK3604"/>
      <c r="BAL3604"/>
      <c r="BAM3604"/>
      <c r="BAN3604"/>
      <c r="BAO3604"/>
      <c r="BAP3604"/>
      <c r="BAQ3604"/>
      <c r="BAR3604"/>
      <c r="BAS3604"/>
      <c r="BAT3604"/>
      <c r="BAU3604"/>
      <c r="BAV3604"/>
      <c r="BAW3604"/>
      <c r="BAX3604"/>
      <c r="BAY3604"/>
      <c r="BAZ3604"/>
      <c r="BBA3604"/>
      <c r="BBB3604"/>
      <c r="BBC3604"/>
      <c r="BBD3604"/>
      <c r="BBE3604"/>
      <c r="BBF3604"/>
      <c r="BBG3604"/>
      <c r="BBH3604"/>
      <c r="BBI3604"/>
      <c r="BBJ3604"/>
      <c r="BBK3604"/>
      <c r="BBL3604"/>
      <c r="BBM3604"/>
      <c r="BBN3604"/>
      <c r="BBO3604"/>
      <c r="BBP3604"/>
      <c r="BBQ3604"/>
      <c r="BBR3604"/>
      <c r="BBS3604"/>
      <c r="BBT3604"/>
      <c r="BBU3604"/>
      <c r="BBV3604"/>
      <c r="BBW3604"/>
      <c r="BBX3604"/>
      <c r="BBY3604"/>
      <c r="BBZ3604"/>
      <c r="BCA3604"/>
      <c r="BCB3604"/>
      <c r="BCC3604"/>
      <c r="BCD3604"/>
      <c r="BCE3604"/>
      <c r="BCF3604"/>
      <c r="BCG3604"/>
      <c r="BCH3604"/>
      <c r="BCI3604"/>
      <c r="BCJ3604"/>
      <c r="BCK3604"/>
      <c r="BCL3604"/>
      <c r="BCM3604"/>
      <c r="BCN3604"/>
      <c r="BCO3604"/>
      <c r="BCP3604"/>
      <c r="BCQ3604"/>
      <c r="BCR3604"/>
      <c r="BCS3604"/>
      <c r="BCT3604"/>
      <c r="BCU3604"/>
      <c r="BCV3604"/>
      <c r="BCW3604"/>
      <c r="BCX3604"/>
      <c r="BCY3604"/>
      <c r="BCZ3604"/>
      <c r="BDA3604"/>
      <c r="BDB3604"/>
      <c r="BDC3604"/>
      <c r="BDD3604"/>
      <c r="BDE3604"/>
      <c r="BDF3604"/>
      <c r="BDG3604"/>
      <c r="BDH3604"/>
      <c r="BDI3604"/>
      <c r="BDJ3604"/>
      <c r="BDK3604"/>
      <c r="BDL3604"/>
      <c r="BDM3604"/>
      <c r="BDN3604"/>
      <c r="BDO3604"/>
      <c r="BDP3604"/>
      <c r="BDQ3604"/>
      <c r="BDR3604"/>
      <c r="BDS3604"/>
      <c r="BDT3604"/>
      <c r="BDU3604"/>
      <c r="BDV3604"/>
      <c r="BDW3604"/>
      <c r="BDX3604"/>
      <c r="BDY3604"/>
      <c r="BDZ3604"/>
      <c r="BEA3604"/>
      <c r="BEB3604"/>
      <c r="BEC3604"/>
      <c r="BED3604"/>
      <c r="BEE3604"/>
      <c r="BEF3604"/>
      <c r="BEG3604"/>
      <c r="BEH3604"/>
      <c r="BEI3604"/>
      <c r="BEJ3604"/>
      <c r="BEK3604"/>
      <c r="BEL3604"/>
      <c r="BEM3604"/>
      <c r="BEN3604"/>
      <c r="BEO3604"/>
      <c r="BEP3604"/>
      <c r="BEQ3604"/>
      <c r="BER3604"/>
      <c r="BES3604"/>
      <c r="BET3604"/>
      <c r="BEU3604"/>
      <c r="BEV3604"/>
      <c r="BEW3604"/>
      <c r="BEX3604"/>
      <c r="BEY3604"/>
      <c r="BEZ3604"/>
      <c r="BFA3604"/>
      <c r="BFB3604"/>
      <c r="BFC3604"/>
      <c r="BFD3604"/>
      <c r="BFE3604"/>
      <c r="BFF3604"/>
      <c r="BFG3604"/>
      <c r="BFH3604"/>
      <c r="BFI3604"/>
      <c r="BFJ3604"/>
      <c r="BFK3604"/>
      <c r="BFL3604"/>
      <c r="BFM3604"/>
      <c r="BFN3604"/>
      <c r="BFO3604"/>
      <c r="BFP3604"/>
      <c r="BFQ3604"/>
      <c r="BFR3604"/>
      <c r="BFS3604"/>
      <c r="BFT3604"/>
      <c r="BFU3604"/>
      <c r="BFV3604"/>
      <c r="BFW3604"/>
      <c r="BFX3604"/>
      <c r="BFY3604"/>
      <c r="BFZ3604"/>
      <c r="BGA3604"/>
      <c r="BGB3604"/>
      <c r="BGC3604"/>
      <c r="BGD3604"/>
      <c r="BGE3604"/>
      <c r="BGF3604"/>
      <c r="BGG3604"/>
      <c r="BGH3604"/>
      <c r="BGI3604"/>
      <c r="BGJ3604"/>
      <c r="BGK3604"/>
      <c r="BGL3604"/>
      <c r="BGM3604"/>
      <c r="BGN3604"/>
      <c r="BGO3604"/>
      <c r="BGP3604"/>
      <c r="BGQ3604"/>
      <c r="BGR3604"/>
      <c r="BGS3604"/>
      <c r="BGT3604"/>
      <c r="BGU3604"/>
      <c r="BGV3604"/>
      <c r="BGW3604"/>
      <c r="BGX3604"/>
      <c r="BGY3604"/>
      <c r="BGZ3604"/>
      <c r="BHA3604"/>
      <c r="BHB3604"/>
      <c r="BHC3604"/>
      <c r="BHD3604"/>
      <c r="BHE3604"/>
      <c r="BHF3604"/>
      <c r="BHG3604"/>
      <c r="BHH3604"/>
      <c r="BHI3604"/>
      <c r="BHJ3604"/>
      <c r="BHK3604"/>
      <c r="BHL3604"/>
      <c r="BHM3604"/>
      <c r="BHN3604"/>
      <c r="BHO3604"/>
      <c r="BHP3604"/>
      <c r="BHQ3604"/>
      <c r="BHR3604"/>
      <c r="BHS3604"/>
      <c r="BHT3604"/>
      <c r="BHU3604"/>
      <c r="BHV3604"/>
      <c r="BHW3604"/>
      <c r="BHX3604"/>
      <c r="BHY3604"/>
      <c r="BHZ3604"/>
      <c r="BIA3604"/>
      <c r="BIB3604"/>
      <c r="BIC3604"/>
      <c r="BID3604"/>
      <c r="BIE3604"/>
      <c r="BIF3604"/>
      <c r="BIG3604"/>
      <c r="BIH3604"/>
      <c r="BII3604"/>
      <c r="BIJ3604"/>
      <c r="BIK3604"/>
      <c r="BIL3604"/>
      <c r="BIM3604"/>
      <c r="BIN3604"/>
      <c r="BIO3604"/>
      <c r="BIP3604"/>
      <c r="BIQ3604"/>
      <c r="BIR3604"/>
      <c r="BIS3604"/>
      <c r="BIT3604"/>
      <c r="BIU3604"/>
      <c r="BIV3604"/>
      <c r="BIW3604"/>
      <c r="BIX3604"/>
      <c r="BIY3604"/>
      <c r="BIZ3604"/>
      <c r="BJA3604"/>
      <c r="BJB3604"/>
      <c r="BJC3604"/>
      <c r="BJD3604"/>
      <c r="BJE3604"/>
      <c r="BJF3604"/>
      <c r="BJG3604"/>
      <c r="BJH3604"/>
      <c r="BJI3604"/>
      <c r="BJJ3604"/>
      <c r="BJK3604"/>
      <c r="BJL3604"/>
      <c r="BJM3604"/>
      <c r="BJN3604"/>
      <c r="BJO3604"/>
      <c r="BJP3604"/>
      <c r="BJQ3604"/>
      <c r="BJR3604"/>
      <c r="BJS3604"/>
      <c r="BJT3604"/>
      <c r="BJU3604"/>
      <c r="BJV3604"/>
      <c r="BJW3604"/>
      <c r="BJX3604"/>
      <c r="BJY3604"/>
      <c r="BJZ3604"/>
      <c r="BKA3604"/>
      <c r="BKB3604"/>
      <c r="BKC3604"/>
      <c r="BKD3604"/>
      <c r="BKE3604"/>
      <c r="BKF3604"/>
      <c r="BKG3604"/>
      <c r="BKH3604"/>
      <c r="BKI3604"/>
      <c r="BKJ3604"/>
      <c r="BKK3604"/>
      <c r="BKL3604"/>
      <c r="BKM3604"/>
      <c r="BKN3604"/>
      <c r="BKO3604"/>
      <c r="BKP3604"/>
      <c r="BKQ3604"/>
      <c r="BKR3604"/>
      <c r="BKS3604"/>
      <c r="BKT3604"/>
      <c r="BKU3604"/>
      <c r="BKV3604"/>
      <c r="BKW3604"/>
      <c r="BKX3604"/>
      <c r="BKY3604"/>
      <c r="BKZ3604"/>
      <c r="BLA3604"/>
      <c r="BLB3604"/>
      <c r="BLC3604"/>
      <c r="BLD3604"/>
      <c r="BLE3604"/>
      <c r="BLF3604"/>
      <c r="BLG3604"/>
      <c r="BLH3604"/>
      <c r="BLI3604"/>
      <c r="BLJ3604"/>
      <c r="BLK3604"/>
      <c r="BLL3604"/>
      <c r="BLM3604"/>
      <c r="BLN3604"/>
      <c r="BLO3604"/>
      <c r="BLP3604"/>
      <c r="BLQ3604"/>
      <c r="BLR3604"/>
      <c r="BLS3604"/>
      <c r="BLT3604"/>
      <c r="BLU3604"/>
      <c r="BLV3604"/>
      <c r="BLW3604"/>
      <c r="BLX3604"/>
      <c r="BLY3604"/>
      <c r="BLZ3604"/>
      <c r="BMA3604"/>
      <c r="BMB3604"/>
      <c r="BMC3604"/>
      <c r="BMD3604"/>
      <c r="BME3604"/>
      <c r="BMF3604"/>
      <c r="BMG3604"/>
      <c r="BMH3604"/>
      <c r="BMI3604"/>
      <c r="BMJ3604"/>
      <c r="BMK3604"/>
      <c r="BML3604"/>
      <c r="BMM3604"/>
      <c r="BMN3604"/>
      <c r="BMO3604"/>
      <c r="BMP3604"/>
      <c r="BMQ3604"/>
      <c r="BMR3604"/>
      <c r="BMS3604"/>
      <c r="BMT3604"/>
      <c r="BMU3604"/>
      <c r="BMV3604"/>
      <c r="BMW3604"/>
      <c r="BMX3604"/>
      <c r="BMY3604"/>
      <c r="BMZ3604"/>
      <c r="BNA3604"/>
      <c r="BNB3604"/>
      <c r="BNC3604"/>
      <c r="BND3604"/>
      <c r="BNE3604"/>
      <c r="BNF3604"/>
      <c r="BNG3604"/>
      <c r="BNH3604"/>
      <c r="BNI3604"/>
      <c r="BNJ3604"/>
      <c r="BNK3604"/>
      <c r="BNL3604"/>
      <c r="BNM3604"/>
      <c r="BNN3604"/>
      <c r="BNO3604"/>
      <c r="BNP3604"/>
      <c r="BNQ3604"/>
      <c r="BNR3604"/>
      <c r="BNS3604"/>
      <c r="BNT3604"/>
      <c r="BNU3604"/>
      <c r="BNV3604"/>
      <c r="BNW3604"/>
      <c r="BNX3604"/>
      <c r="BNY3604"/>
      <c r="BNZ3604"/>
      <c r="BOA3604"/>
      <c r="BOB3604"/>
      <c r="BOC3604"/>
      <c r="BOD3604"/>
      <c r="BOE3604"/>
      <c r="BOF3604"/>
      <c r="BOG3604"/>
      <c r="BOH3604"/>
      <c r="BOI3604"/>
      <c r="BOJ3604"/>
      <c r="BOK3604"/>
      <c r="BOL3604"/>
      <c r="BOM3604"/>
      <c r="BON3604"/>
      <c r="BOO3604"/>
      <c r="BOP3604"/>
      <c r="BOQ3604"/>
      <c r="BOR3604"/>
      <c r="BOS3604"/>
      <c r="BOT3604"/>
      <c r="BOU3604"/>
      <c r="BOV3604"/>
      <c r="BOW3604"/>
      <c r="BOX3604"/>
      <c r="BOY3604"/>
      <c r="BOZ3604"/>
      <c r="BPA3604"/>
      <c r="BPB3604"/>
      <c r="BPC3604"/>
      <c r="BPD3604"/>
      <c r="BPE3604"/>
      <c r="BPF3604"/>
      <c r="BPG3604"/>
      <c r="BPH3604"/>
      <c r="BPI3604"/>
      <c r="BPJ3604"/>
      <c r="BPK3604"/>
      <c r="BPL3604"/>
      <c r="BPM3604"/>
      <c r="BPN3604"/>
      <c r="BPO3604"/>
      <c r="BPP3604"/>
      <c r="BPQ3604"/>
      <c r="BPR3604"/>
      <c r="BPS3604"/>
      <c r="BPT3604"/>
      <c r="BPU3604"/>
      <c r="BPV3604"/>
      <c r="BPW3604"/>
      <c r="BPX3604"/>
      <c r="BPY3604"/>
      <c r="BPZ3604"/>
      <c r="BQA3604"/>
      <c r="BQB3604"/>
      <c r="BQC3604"/>
      <c r="BQD3604"/>
      <c r="BQE3604"/>
      <c r="BQF3604"/>
      <c r="BQG3604"/>
      <c r="BQH3604"/>
      <c r="BQI3604"/>
      <c r="BQJ3604"/>
      <c r="BQK3604"/>
      <c r="BQL3604"/>
      <c r="BQM3604"/>
      <c r="BQN3604"/>
      <c r="BQO3604"/>
      <c r="BQP3604"/>
      <c r="BQQ3604"/>
      <c r="BQR3604"/>
      <c r="BQS3604"/>
      <c r="BQT3604"/>
      <c r="BQU3604"/>
      <c r="BQV3604"/>
      <c r="BQW3604"/>
      <c r="BQX3604"/>
      <c r="BQY3604"/>
      <c r="BQZ3604"/>
      <c r="BRA3604"/>
      <c r="BRB3604"/>
      <c r="BRC3604"/>
      <c r="BRD3604"/>
      <c r="BRE3604"/>
      <c r="BRF3604"/>
      <c r="BRG3604"/>
      <c r="BRH3604"/>
      <c r="BRI3604"/>
      <c r="BRJ3604"/>
      <c r="BRK3604"/>
      <c r="BRL3604"/>
      <c r="BRM3604"/>
      <c r="BRN3604"/>
      <c r="BRO3604"/>
      <c r="BRP3604"/>
      <c r="BRQ3604"/>
      <c r="BRR3604"/>
      <c r="BRS3604"/>
      <c r="BRT3604"/>
      <c r="BRU3604"/>
      <c r="BRV3604"/>
      <c r="BRW3604"/>
      <c r="BRX3604"/>
      <c r="BRY3604"/>
      <c r="BRZ3604"/>
      <c r="BSA3604"/>
      <c r="BSB3604"/>
      <c r="BSC3604"/>
      <c r="BSD3604"/>
      <c r="BSE3604"/>
      <c r="BSF3604"/>
      <c r="BSG3604"/>
      <c r="BSH3604"/>
      <c r="BSI3604"/>
      <c r="BSJ3604"/>
      <c r="BSK3604"/>
      <c r="BSL3604"/>
      <c r="BSM3604"/>
      <c r="BSN3604"/>
      <c r="BSO3604"/>
      <c r="BSP3604"/>
      <c r="BSQ3604"/>
      <c r="BSR3604"/>
      <c r="BSS3604"/>
      <c r="BST3604"/>
      <c r="BSU3604"/>
      <c r="BSV3604"/>
      <c r="BSW3604"/>
      <c r="BSX3604"/>
      <c r="BSY3604"/>
      <c r="BSZ3604"/>
      <c r="BTA3604"/>
      <c r="BTB3604"/>
      <c r="BTC3604"/>
      <c r="BTD3604"/>
      <c r="BTE3604"/>
      <c r="BTF3604"/>
      <c r="BTG3604"/>
      <c r="BTH3604"/>
      <c r="BTI3604"/>
      <c r="BTJ3604"/>
      <c r="BTK3604"/>
      <c r="BTL3604"/>
      <c r="BTM3604"/>
      <c r="BTN3604"/>
      <c r="BTO3604"/>
      <c r="BTP3604"/>
      <c r="BTQ3604"/>
      <c r="BTR3604"/>
      <c r="BTS3604"/>
      <c r="BTT3604"/>
      <c r="BTU3604"/>
      <c r="BTV3604"/>
      <c r="BTW3604"/>
      <c r="BTX3604"/>
      <c r="BTY3604"/>
      <c r="BTZ3604"/>
      <c r="BUA3604"/>
      <c r="BUB3604"/>
      <c r="BUC3604"/>
      <c r="BUD3604"/>
      <c r="BUE3604"/>
      <c r="BUF3604"/>
      <c r="BUG3604"/>
      <c r="BUH3604"/>
      <c r="BUI3604"/>
      <c r="BUJ3604"/>
      <c r="BUK3604"/>
      <c r="BUL3604"/>
      <c r="BUM3604"/>
      <c r="BUN3604"/>
      <c r="BUO3604"/>
      <c r="BUP3604"/>
      <c r="BUQ3604"/>
      <c r="BUR3604"/>
      <c r="BUS3604"/>
      <c r="BUT3604"/>
      <c r="BUU3604"/>
      <c r="BUV3604"/>
      <c r="BUW3604"/>
      <c r="BUX3604"/>
      <c r="BUY3604"/>
      <c r="BUZ3604"/>
      <c r="BVA3604"/>
      <c r="BVB3604"/>
      <c r="BVC3604"/>
      <c r="BVD3604"/>
      <c r="BVE3604"/>
      <c r="BVF3604"/>
      <c r="BVG3604"/>
      <c r="BVH3604"/>
      <c r="BVI3604"/>
      <c r="BVJ3604"/>
      <c r="BVK3604"/>
      <c r="BVL3604"/>
      <c r="BVM3604"/>
      <c r="BVN3604"/>
      <c r="BVO3604"/>
      <c r="BVP3604"/>
      <c r="BVQ3604"/>
      <c r="BVR3604"/>
      <c r="BVS3604"/>
      <c r="BVT3604"/>
      <c r="BVU3604"/>
      <c r="BVV3604"/>
      <c r="BVW3604"/>
      <c r="BVX3604"/>
      <c r="BVY3604"/>
      <c r="BVZ3604"/>
      <c r="BWA3604"/>
      <c r="BWB3604"/>
      <c r="BWC3604"/>
      <c r="BWD3604"/>
      <c r="BWE3604"/>
      <c r="BWF3604"/>
      <c r="BWG3604"/>
      <c r="BWH3604"/>
      <c r="BWI3604"/>
      <c r="BWJ3604"/>
      <c r="BWK3604"/>
      <c r="BWL3604"/>
      <c r="BWM3604"/>
      <c r="BWN3604"/>
      <c r="BWO3604"/>
      <c r="BWP3604"/>
      <c r="BWQ3604"/>
      <c r="BWR3604"/>
      <c r="BWS3604"/>
      <c r="BWT3604"/>
      <c r="BWU3604"/>
      <c r="BWV3604"/>
      <c r="BWW3604"/>
      <c r="BWX3604"/>
      <c r="BWY3604"/>
      <c r="BWZ3604"/>
      <c r="BXA3604"/>
      <c r="BXB3604"/>
      <c r="BXC3604"/>
      <c r="BXD3604"/>
      <c r="BXE3604"/>
      <c r="BXF3604"/>
      <c r="BXG3604"/>
      <c r="BXH3604"/>
      <c r="BXI3604"/>
      <c r="BXJ3604"/>
      <c r="BXK3604"/>
      <c r="BXL3604"/>
      <c r="BXM3604"/>
      <c r="BXN3604"/>
      <c r="BXO3604"/>
      <c r="BXP3604"/>
      <c r="BXQ3604"/>
      <c r="BXR3604"/>
      <c r="BXS3604"/>
      <c r="BXT3604"/>
      <c r="BXU3604"/>
      <c r="BXV3604"/>
      <c r="BXW3604"/>
      <c r="BXX3604"/>
      <c r="BXY3604"/>
      <c r="BXZ3604"/>
      <c r="BYA3604"/>
      <c r="BYB3604"/>
      <c r="BYC3604"/>
      <c r="BYD3604"/>
      <c r="BYE3604"/>
      <c r="BYF3604"/>
      <c r="BYG3604"/>
      <c r="BYH3604"/>
      <c r="BYI3604"/>
      <c r="BYJ3604"/>
      <c r="BYK3604"/>
      <c r="BYL3604"/>
      <c r="BYM3604"/>
      <c r="BYN3604"/>
      <c r="BYO3604"/>
      <c r="BYP3604"/>
      <c r="BYQ3604"/>
      <c r="BYR3604"/>
      <c r="BYS3604"/>
      <c r="BYT3604"/>
      <c r="BYU3604"/>
      <c r="BYV3604"/>
      <c r="BYW3604"/>
      <c r="BYX3604"/>
      <c r="BYY3604"/>
      <c r="BYZ3604"/>
      <c r="BZA3604"/>
      <c r="BZB3604"/>
      <c r="BZC3604"/>
      <c r="BZD3604"/>
      <c r="BZE3604"/>
      <c r="BZF3604"/>
      <c r="BZG3604"/>
      <c r="BZH3604"/>
      <c r="BZI3604"/>
      <c r="BZJ3604"/>
      <c r="BZK3604"/>
      <c r="BZL3604"/>
      <c r="BZM3604"/>
      <c r="BZN3604"/>
      <c r="BZO3604"/>
      <c r="BZP3604"/>
      <c r="BZQ3604"/>
      <c r="BZR3604"/>
      <c r="BZS3604"/>
      <c r="BZT3604"/>
      <c r="BZU3604"/>
      <c r="BZV3604"/>
      <c r="BZW3604"/>
      <c r="BZX3604"/>
      <c r="BZY3604"/>
      <c r="BZZ3604"/>
      <c r="CAA3604"/>
      <c r="CAB3604"/>
      <c r="CAC3604"/>
      <c r="CAD3604"/>
      <c r="CAE3604"/>
      <c r="CAF3604"/>
      <c r="CAG3604"/>
      <c r="CAH3604"/>
      <c r="CAI3604"/>
      <c r="CAJ3604"/>
      <c r="CAK3604"/>
      <c r="CAL3604"/>
      <c r="CAM3604"/>
      <c r="CAN3604"/>
      <c r="CAO3604"/>
      <c r="CAP3604"/>
      <c r="CAQ3604"/>
      <c r="CAR3604"/>
      <c r="CAS3604"/>
      <c r="CAT3604"/>
      <c r="CAU3604"/>
      <c r="CAV3604"/>
      <c r="CAW3604"/>
      <c r="CAX3604"/>
      <c r="CAY3604"/>
      <c r="CAZ3604"/>
      <c r="CBA3604"/>
      <c r="CBB3604"/>
      <c r="CBC3604"/>
      <c r="CBD3604"/>
      <c r="CBE3604"/>
      <c r="CBF3604"/>
      <c r="CBG3604"/>
      <c r="CBH3604"/>
      <c r="CBI3604"/>
      <c r="CBJ3604"/>
      <c r="CBK3604"/>
      <c r="CBL3604"/>
      <c r="CBM3604"/>
      <c r="CBN3604"/>
      <c r="CBO3604"/>
      <c r="CBP3604"/>
      <c r="CBQ3604"/>
      <c r="CBR3604"/>
      <c r="CBS3604"/>
      <c r="CBT3604"/>
      <c r="CBU3604"/>
      <c r="CBV3604"/>
      <c r="CBW3604"/>
      <c r="CBX3604"/>
      <c r="CBY3604"/>
      <c r="CBZ3604"/>
      <c r="CCA3604"/>
      <c r="CCB3604"/>
      <c r="CCC3604"/>
      <c r="CCD3604"/>
      <c r="CCE3604"/>
      <c r="CCF3604"/>
      <c r="CCG3604"/>
      <c r="CCH3604"/>
      <c r="CCI3604"/>
      <c r="CCJ3604"/>
      <c r="CCK3604"/>
      <c r="CCL3604"/>
      <c r="CCM3604"/>
      <c r="CCN3604"/>
      <c r="CCO3604"/>
      <c r="CCP3604"/>
      <c r="CCQ3604"/>
      <c r="CCR3604"/>
      <c r="CCS3604"/>
      <c r="CCT3604"/>
      <c r="CCU3604"/>
      <c r="CCV3604"/>
      <c r="CCW3604"/>
      <c r="CCX3604"/>
      <c r="CCY3604"/>
      <c r="CCZ3604"/>
      <c r="CDA3604"/>
      <c r="CDB3604"/>
      <c r="CDC3604"/>
      <c r="CDD3604"/>
      <c r="CDE3604"/>
      <c r="CDF3604"/>
      <c r="CDG3604"/>
      <c r="CDH3604"/>
      <c r="CDI3604"/>
      <c r="CDJ3604"/>
      <c r="CDK3604"/>
      <c r="CDL3604"/>
      <c r="CDM3604"/>
      <c r="CDN3604"/>
      <c r="CDO3604"/>
      <c r="CDP3604"/>
      <c r="CDQ3604"/>
      <c r="CDR3604"/>
      <c r="CDS3604"/>
      <c r="CDT3604"/>
      <c r="CDU3604"/>
      <c r="CDV3604"/>
      <c r="CDW3604"/>
      <c r="CDX3604"/>
      <c r="CDY3604"/>
      <c r="CDZ3604"/>
      <c r="CEA3604"/>
      <c r="CEB3604"/>
      <c r="CEC3604"/>
      <c r="CED3604"/>
      <c r="CEE3604"/>
      <c r="CEF3604"/>
      <c r="CEG3604"/>
      <c r="CEH3604"/>
      <c r="CEI3604"/>
      <c r="CEJ3604"/>
      <c r="CEK3604"/>
      <c r="CEL3604"/>
      <c r="CEM3604"/>
      <c r="CEN3604"/>
      <c r="CEO3604"/>
      <c r="CEP3604"/>
      <c r="CEQ3604"/>
      <c r="CER3604"/>
      <c r="CES3604"/>
      <c r="CET3604"/>
      <c r="CEU3604"/>
      <c r="CEV3604"/>
      <c r="CEW3604"/>
      <c r="CEX3604"/>
      <c r="CEY3604"/>
      <c r="CEZ3604"/>
      <c r="CFA3604"/>
      <c r="CFB3604"/>
      <c r="CFC3604"/>
      <c r="CFD3604"/>
      <c r="CFE3604"/>
      <c r="CFF3604"/>
      <c r="CFG3604"/>
      <c r="CFH3604"/>
      <c r="CFI3604"/>
      <c r="CFJ3604"/>
      <c r="CFK3604"/>
      <c r="CFL3604"/>
      <c r="CFM3604"/>
      <c r="CFN3604"/>
      <c r="CFO3604"/>
      <c r="CFP3604"/>
      <c r="CFQ3604"/>
      <c r="CFR3604"/>
      <c r="CFS3604"/>
      <c r="CFT3604"/>
      <c r="CFU3604"/>
      <c r="CFV3604"/>
      <c r="CFW3604"/>
      <c r="CFX3604"/>
      <c r="CFY3604"/>
      <c r="CFZ3604"/>
      <c r="CGA3604"/>
      <c r="CGB3604"/>
      <c r="CGC3604"/>
      <c r="CGD3604"/>
      <c r="CGE3604"/>
      <c r="CGF3604"/>
      <c r="CGG3604"/>
      <c r="CGH3604"/>
      <c r="CGI3604"/>
      <c r="CGJ3604"/>
      <c r="CGK3604"/>
      <c r="CGL3604"/>
      <c r="CGM3604"/>
      <c r="CGN3604"/>
      <c r="CGO3604"/>
      <c r="CGP3604"/>
      <c r="CGQ3604"/>
      <c r="CGR3604"/>
      <c r="CGS3604"/>
      <c r="CGT3604"/>
      <c r="CGU3604"/>
      <c r="CGV3604"/>
      <c r="CGW3604"/>
      <c r="CGX3604"/>
      <c r="CGY3604"/>
      <c r="CGZ3604"/>
      <c r="CHA3604"/>
      <c r="CHB3604"/>
      <c r="CHC3604"/>
      <c r="CHD3604"/>
      <c r="CHE3604"/>
      <c r="CHF3604"/>
      <c r="CHG3604"/>
      <c r="CHH3604"/>
      <c r="CHI3604"/>
      <c r="CHJ3604"/>
      <c r="CHK3604"/>
      <c r="CHL3604"/>
      <c r="CHM3604"/>
      <c r="CHN3604"/>
      <c r="CHO3604"/>
      <c r="CHP3604"/>
      <c r="CHQ3604"/>
      <c r="CHR3604"/>
      <c r="CHS3604"/>
      <c r="CHT3604"/>
      <c r="CHU3604"/>
      <c r="CHV3604"/>
      <c r="CHW3604"/>
      <c r="CHX3604"/>
      <c r="CHY3604"/>
      <c r="CHZ3604"/>
      <c r="CIA3604"/>
      <c r="CIB3604"/>
      <c r="CIC3604"/>
      <c r="CID3604"/>
      <c r="CIE3604"/>
      <c r="CIF3604"/>
      <c r="CIG3604"/>
      <c r="CIH3604"/>
      <c r="CII3604"/>
      <c r="CIJ3604"/>
      <c r="CIK3604"/>
      <c r="CIL3604"/>
      <c r="CIM3604"/>
      <c r="CIN3604"/>
      <c r="CIO3604"/>
      <c r="CIP3604"/>
      <c r="CIQ3604"/>
      <c r="CIR3604"/>
      <c r="CIS3604"/>
      <c r="CIT3604"/>
      <c r="CIU3604"/>
      <c r="CIV3604"/>
      <c r="CIW3604"/>
      <c r="CIX3604"/>
      <c r="CIY3604"/>
      <c r="CIZ3604"/>
      <c r="CJA3604"/>
      <c r="CJB3604"/>
      <c r="CJC3604"/>
      <c r="CJD3604"/>
      <c r="CJE3604"/>
      <c r="CJF3604"/>
      <c r="CJG3604"/>
      <c r="CJH3604"/>
      <c r="CJI3604"/>
      <c r="CJJ3604"/>
      <c r="CJK3604"/>
      <c r="CJL3604"/>
      <c r="CJM3604"/>
      <c r="CJN3604"/>
      <c r="CJO3604"/>
      <c r="CJP3604"/>
      <c r="CJQ3604"/>
      <c r="CJR3604"/>
      <c r="CJS3604"/>
      <c r="CJT3604"/>
      <c r="CJU3604"/>
      <c r="CJV3604"/>
      <c r="CJW3604"/>
      <c r="CJX3604"/>
      <c r="CJY3604"/>
      <c r="CJZ3604"/>
      <c r="CKA3604"/>
      <c r="CKB3604"/>
      <c r="CKC3604"/>
      <c r="CKD3604"/>
      <c r="CKE3604"/>
      <c r="CKF3604"/>
      <c r="CKG3604"/>
      <c r="CKH3604"/>
      <c r="CKI3604"/>
      <c r="CKJ3604"/>
      <c r="CKK3604"/>
      <c r="CKL3604"/>
      <c r="CKM3604"/>
      <c r="CKN3604"/>
      <c r="CKO3604"/>
      <c r="CKP3604"/>
      <c r="CKQ3604"/>
      <c r="CKR3604"/>
      <c r="CKS3604"/>
      <c r="CKT3604"/>
      <c r="CKU3604"/>
      <c r="CKV3604"/>
      <c r="CKW3604"/>
      <c r="CKX3604"/>
      <c r="CKY3604"/>
      <c r="CKZ3604"/>
      <c r="CLA3604"/>
      <c r="CLB3604"/>
      <c r="CLC3604"/>
      <c r="CLD3604"/>
      <c r="CLE3604"/>
      <c r="CLF3604"/>
      <c r="CLG3604"/>
      <c r="CLH3604"/>
      <c r="CLI3604"/>
      <c r="CLJ3604"/>
      <c r="CLK3604"/>
      <c r="CLL3604"/>
      <c r="CLM3604"/>
      <c r="CLN3604"/>
      <c r="CLO3604"/>
      <c r="CLP3604"/>
      <c r="CLQ3604"/>
      <c r="CLR3604"/>
      <c r="CLS3604"/>
      <c r="CLT3604"/>
      <c r="CLU3604"/>
      <c r="CLV3604"/>
      <c r="CLW3604"/>
      <c r="CLX3604"/>
      <c r="CLY3604"/>
      <c r="CLZ3604"/>
      <c r="CMA3604"/>
      <c r="CMB3604"/>
      <c r="CMC3604"/>
      <c r="CMD3604"/>
      <c r="CME3604"/>
      <c r="CMF3604"/>
      <c r="CMG3604"/>
      <c r="CMH3604"/>
      <c r="CMI3604"/>
      <c r="CMJ3604"/>
      <c r="CMK3604"/>
      <c r="CML3604"/>
      <c r="CMM3604"/>
      <c r="CMN3604"/>
      <c r="CMO3604"/>
      <c r="CMP3604"/>
      <c r="CMQ3604"/>
      <c r="CMR3604"/>
      <c r="CMS3604"/>
      <c r="CMT3604"/>
      <c r="CMU3604"/>
      <c r="CMV3604"/>
      <c r="CMW3604"/>
      <c r="CMX3604"/>
      <c r="CMY3604"/>
      <c r="CMZ3604"/>
      <c r="CNA3604"/>
      <c r="CNB3604"/>
      <c r="CNC3604"/>
      <c r="CND3604"/>
      <c r="CNE3604"/>
      <c r="CNF3604"/>
      <c r="CNG3604"/>
      <c r="CNH3604"/>
      <c r="CNI3604"/>
      <c r="CNJ3604"/>
      <c r="CNK3604"/>
      <c r="CNL3604"/>
      <c r="CNM3604"/>
      <c r="CNN3604"/>
      <c r="CNO3604"/>
      <c r="CNP3604"/>
      <c r="CNQ3604"/>
      <c r="CNR3604"/>
      <c r="CNS3604"/>
      <c r="CNT3604"/>
      <c r="CNU3604"/>
      <c r="CNV3604"/>
      <c r="CNW3604"/>
      <c r="CNX3604"/>
      <c r="CNY3604"/>
      <c r="CNZ3604"/>
      <c r="COA3604"/>
      <c r="COB3604"/>
      <c r="COC3604"/>
      <c r="COD3604"/>
      <c r="COE3604"/>
      <c r="COF3604"/>
      <c r="COG3604"/>
      <c r="COH3604"/>
      <c r="COI3604"/>
      <c r="COJ3604"/>
      <c r="COK3604"/>
      <c r="COL3604"/>
      <c r="COM3604"/>
      <c r="CON3604"/>
      <c r="COO3604"/>
      <c r="COP3604"/>
      <c r="COQ3604"/>
      <c r="COR3604"/>
      <c r="COS3604"/>
      <c r="COT3604"/>
      <c r="COU3604"/>
      <c r="COV3604"/>
      <c r="COW3604"/>
      <c r="COX3604"/>
      <c r="COY3604"/>
      <c r="COZ3604"/>
      <c r="CPA3604"/>
      <c r="CPB3604"/>
      <c r="CPC3604"/>
      <c r="CPD3604"/>
      <c r="CPE3604"/>
      <c r="CPF3604"/>
      <c r="CPG3604"/>
      <c r="CPH3604"/>
      <c r="CPI3604"/>
      <c r="CPJ3604"/>
      <c r="CPK3604"/>
      <c r="CPL3604"/>
      <c r="CPM3604"/>
      <c r="CPN3604"/>
      <c r="CPO3604"/>
      <c r="CPP3604"/>
      <c r="CPQ3604"/>
      <c r="CPR3604"/>
      <c r="CPS3604"/>
      <c r="CPT3604"/>
      <c r="CPU3604"/>
      <c r="CPV3604"/>
      <c r="CPW3604"/>
      <c r="CPX3604"/>
      <c r="CPY3604"/>
      <c r="CPZ3604"/>
      <c r="CQA3604"/>
      <c r="CQB3604"/>
      <c r="CQC3604"/>
      <c r="CQD3604"/>
      <c r="CQE3604"/>
      <c r="CQF3604"/>
      <c r="CQG3604"/>
      <c r="CQH3604"/>
      <c r="CQI3604"/>
      <c r="CQJ3604"/>
      <c r="CQK3604"/>
      <c r="CQL3604"/>
      <c r="CQM3604"/>
      <c r="CQN3604"/>
      <c r="CQO3604"/>
      <c r="CQP3604"/>
      <c r="CQQ3604"/>
      <c r="CQR3604"/>
      <c r="CQS3604"/>
      <c r="CQT3604"/>
      <c r="CQU3604"/>
      <c r="CQV3604"/>
      <c r="CQW3604"/>
      <c r="CQX3604"/>
      <c r="CQY3604"/>
      <c r="CQZ3604"/>
      <c r="CRA3604"/>
      <c r="CRB3604"/>
      <c r="CRC3604"/>
      <c r="CRD3604"/>
      <c r="CRE3604"/>
      <c r="CRF3604"/>
      <c r="CRG3604"/>
      <c r="CRH3604"/>
      <c r="CRI3604"/>
      <c r="CRJ3604"/>
      <c r="CRK3604"/>
      <c r="CRL3604"/>
      <c r="CRM3604"/>
      <c r="CRN3604"/>
      <c r="CRO3604"/>
      <c r="CRP3604"/>
      <c r="CRQ3604"/>
      <c r="CRR3604"/>
      <c r="CRS3604"/>
      <c r="CRT3604"/>
      <c r="CRU3604"/>
      <c r="CRV3604"/>
      <c r="CRW3604"/>
      <c r="CRX3604"/>
      <c r="CRY3604"/>
      <c r="CRZ3604"/>
      <c r="CSA3604"/>
      <c r="CSB3604"/>
      <c r="CSC3604"/>
      <c r="CSD3604"/>
      <c r="CSE3604"/>
      <c r="CSF3604"/>
      <c r="CSG3604"/>
      <c r="CSH3604"/>
      <c r="CSI3604"/>
      <c r="CSJ3604"/>
      <c r="CSK3604"/>
      <c r="CSL3604"/>
      <c r="CSM3604"/>
      <c r="CSN3604"/>
      <c r="CSO3604"/>
      <c r="CSP3604"/>
      <c r="CSQ3604"/>
      <c r="CSR3604"/>
      <c r="CSS3604"/>
      <c r="CST3604"/>
      <c r="CSU3604"/>
      <c r="CSV3604"/>
      <c r="CSW3604"/>
      <c r="CSX3604"/>
      <c r="CSY3604"/>
      <c r="CSZ3604"/>
      <c r="CTA3604"/>
      <c r="CTB3604"/>
      <c r="CTC3604"/>
      <c r="CTD3604"/>
      <c r="CTE3604"/>
      <c r="CTF3604"/>
      <c r="CTG3604"/>
      <c r="CTH3604"/>
      <c r="CTI3604"/>
      <c r="CTJ3604"/>
      <c r="CTK3604"/>
      <c r="CTL3604"/>
      <c r="CTM3604"/>
      <c r="CTN3604"/>
      <c r="CTO3604"/>
      <c r="CTP3604"/>
      <c r="CTQ3604"/>
      <c r="CTR3604"/>
      <c r="CTS3604"/>
      <c r="CTT3604"/>
      <c r="CTU3604"/>
      <c r="CTV3604"/>
      <c r="CTW3604"/>
      <c r="CTX3604"/>
      <c r="CTY3604"/>
      <c r="CTZ3604"/>
      <c r="CUA3604"/>
      <c r="CUB3604"/>
      <c r="CUC3604"/>
      <c r="CUD3604"/>
      <c r="CUE3604"/>
      <c r="CUF3604"/>
      <c r="CUG3604"/>
      <c r="CUH3604"/>
      <c r="CUI3604"/>
      <c r="CUJ3604"/>
      <c r="CUK3604"/>
      <c r="CUL3604"/>
      <c r="CUM3604"/>
      <c r="CUN3604"/>
      <c r="CUO3604"/>
      <c r="CUP3604"/>
      <c r="CUQ3604"/>
      <c r="CUR3604"/>
      <c r="CUS3604"/>
      <c r="CUT3604"/>
      <c r="CUU3604"/>
      <c r="CUV3604"/>
      <c r="CUW3604"/>
      <c r="CUX3604"/>
      <c r="CUY3604"/>
      <c r="CUZ3604"/>
      <c r="CVA3604"/>
      <c r="CVB3604"/>
      <c r="CVC3604"/>
      <c r="CVD3604"/>
      <c r="CVE3604"/>
      <c r="CVF3604"/>
      <c r="CVG3604"/>
      <c r="CVH3604"/>
      <c r="CVI3604"/>
      <c r="CVJ3604"/>
      <c r="CVK3604"/>
      <c r="CVL3604"/>
      <c r="CVM3604"/>
      <c r="CVN3604"/>
      <c r="CVO3604"/>
      <c r="CVP3604"/>
      <c r="CVQ3604"/>
      <c r="CVR3604"/>
      <c r="CVS3604"/>
      <c r="CVT3604"/>
      <c r="CVU3604"/>
      <c r="CVV3604"/>
      <c r="CVW3604"/>
      <c r="CVX3604"/>
      <c r="CVY3604"/>
      <c r="CVZ3604"/>
      <c r="CWA3604"/>
      <c r="CWB3604"/>
      <c r="CWC3604"/>
      <c r="CWD3604"/>
      <c r="CWE3604"/>
      <c r="CWF3604"/>
      <c r="CWG3604"/>
      <c r="CWH3604"/>
      <c r="CWI3604"/>
      <c r="CWJ3604"/>
      <c r="CWK3604"/>
      <c r="CWL3604"/>
      <c r="CWM3604"/>
      <c r="CWN3604"/>
      <c r="CWO3604"/>
      <c r="CWP3604"/>
      <c r="CWQ3604"/>
      <c r="CWR3604"/>
      <c r="CWS3604"/>
      <c r="CWT3604"/>
      <c r="CWU3604"/>
      <c r="CWV3604"/>
      <c r="CWW3604"/>
      <c r="CWX3604"/>
      <c r="CWY3604"/>
      <c r="CWZ3604"/>
      <c r="CXA3604"/>
      <c r="CXB3604"/>
      <c r="CXC3604"/>
      <c r="CXD3604"/>
      <c r="CXE3604"/>
      <c r="CXF3604"/>
      <c r="CXG3604"/>
      <c r="CXH3604"/>
      <c r="CXI3604"/>
      <c r="CXJ3604"/>
      <c r="CXK3604"/>
      <c r="CXL3604"/>
      <c r="CXM3604"/>
      <c r="CXN3604"/>
      <c r="CXO3604"/>
      <c r="CXP3604"/>
      <c r="CXQ3604"/>
      <c r="CXR3604"/>
      <c r="CXS3604"/>
      <c r="CXT3604"/>
      <c r="CXU3604"/>
      <c r="CXV3604"/>
      <c r="CXW3604"/>
      <c r="CXX3604"/>
      <c r="CXY3604"/>
      <c r="CXZ3604"/>
      <c r="CYA3604"/>
      <c r="CYB3604"/>
      <c r="CYC3604"/>
      <c r="CYD3604"/>
      <c r="CYE3604"/>
      <c r="CYF3604"/>
      <c r="CYG3604"/>
      <c r="CYH3604"/>
      <c r="CYI3604"/>
      <c r="CYJ3604"/>
      <c r="CYK3604"/>
      <c r="CYL3604"/>
      <c r="CYM3604"/>
      <c r="CYN3604"/>
      <c r="CYO3604"/>
      <c r="CYP3604"/>
      <c r="CYQ3604"/>
      <c r="CYR3604"/>
      <c r="CYS3604"/>
      <c r="CYT3604"/>
      <c r="CYU3604"/>
      <c r="CYV3604"/>
      <c r="CYW3604"/>
      <c r="CYX3604"/>
      <c r="CYY3604"/>
      <c r="CYZ3604"/>
      <c r="CZA3604"/>
      <c r="CZB3604"/>
      <c r="CZC3604"/>
      <c r="CZD3604"/>
      <c r="CZE3604"/>
      <c r="CZF3604"/>
      <c r="CZG3604"/>
      <c r="CZH3604"/>
      <c r="CZI3604"/>
      <c r="CZJ3604"/>
      <c r="CZK3604"/>
      <c r="CZL3604"/>
      <c r="CZM3604"/>
      <c r="CZN3604"/>
      <c r="CZO3604"/>
      <c r="CZP3604"/>
      <c r="CZQ3604"/>
      <c r="CZR3604"/>
      <c r="CZS3604"/>
      <c r="CZT3604"/>
      <c r="CZU3604"/>
      <c r="CZV3604"/>
      <c r="CZW3604"/>
      <c r="CZX3604"/>
      <c r="CZY3604"/>
      <c r="CZZ3604"/>
      <c r="DAA3604"/>
      <c r="DAB3604"/>
      <c r="DAC3604"/>
      <c r="DAD3604"/>
      <c r="DAE3604"/>
      <c r="DAF3604"/>
      <c r="DAG3604"/>
      <c r="DAH3604"/>
      <c r="DAI3604"/>
      <c r="DAJ3604"/>
      <c r="DAK3604"/>
      <c r="DAL3604"/>
      <c r="DAM3604"/>
      <c r="DAN3604"/>
      <c r="DAO3604"/>
      <c r="DAP3604"/>
      <c r="DAQ3604"/>
      <c r="DAR3604"/>
      <c r="DAS3604"/>
      <c r="DAT3604"/>
      <c r="DAU3604"/>
      <c r="DAV3604"/>
      <c r="DAW3604"/>
      <c r="DAX3604"/>
      <c r="DAY3604"/>
      <c r="DAZ3604"/>
      <c r="DBA3604"/>
      <c r="DBB3604"/>
      <c r="DBC3604"/>
      <c r="DBD3604"/>
      <c r="DBE3604"/>
      <c r="DBF3604"/>
      <c r="DBG3604"/>
      <c r="DBH3604"/>
      <c r="DBI3604"/>
      <c r="DBJ3604"/>
      <c r="DBK3604"/>
      <c r="DBL3604"/>
      <c r="DBM3604"/>
      <c r="DBN3604"/>
      <c r="DBO3604"/>
      <c r="DBP3604"/>
      <c r="DBQ3604"/>
      <c r="DBR3604"/>
      <c r="DBS3604"/>
      <c r="DBT3604"/>
      <c r="DBU3604"/>
      <c r="DBV3604"/>
      <c r="DBW3604"/>
      <c r="DBX3604"/>
      <c r="DBY3604"/>
      <c r="DBZ3604"/>
      <c r="DCA3604"/>
      <c r="DCB3604"/>
      <c r="DCC3604"/>
      <c r="DCD3604"/>
      <c r="DCE3604"/>
      <c r="DCF3604"/>
      <c r="DCG3604"/>
      <c r="DCH3604"/>
      <c r="DCI3604"/>
      <c r="DCJ3604"/>
      <c r="DCK3604"/>
      <c r="DCL3604"/>
      <c r="DCM3604"/>
      <c r="DCN3604"/>
      <c r="DCO3604"/>
      <c r="DCP3604"/>
      <c r="DCQ3604"/>
      <c r="DCR3604"/>
      <c r="DCS3604"/>
      <c r="DCT3604"/>
      <c r="DCU3604"/>
      <c r="DCV3604"/>
      <c r="DCW3604"/>
      <c r="DCX3604"/>
      <c r="DCY3604"/>
      <c r="DCZ3604"/>
      <c r="DDA3604"/>
      <c r="DDB3604"/>
      <c r="DDC3604"/>
      <c r="DDD3604"/>
      <c r="DDE3604"/>
      <c r="DDF3604"/>
      <c r="DDG3604"/>
      <c r="DDH3604"/>
      <c r="DDI3604"/>
      <c r="DDJ3604"/>
      <c r="DDK3604"/>
      <c r="DDL3604"/>
      <c r="DDM3604"/>
      <c r="DDN3604"/>
      <c r="DDO3604"/>
      <c r="DDP3604"/>
      <c r="DDQ3604"/>
      <c r="DDR3604"/>
      <c r="DDS3604"/>
      <c r="DDT3604"/>
      <c r="DDU3604"/>
      <c r="DDV3604"/>
      <c r="DDW3604"/>
      <c r="DDX3604"/>
      <c r="DDY3604"/>
      <c r="DDZ3604"/>
      <c r="DEA3604"/>
      <c r="DEB3604"/>
      <c r="DEC3604"/>
      <c r="DED3604"/>
      <c r="DEE3604"/>
      <c r="DEF3604"/>
      <c r="DEG3604"/>
      <c r="DEH3604"/>
      <c r="DEI3604"/>
      <c r="DEJ3604"/>
      <c r="DEK3604"/>
      <c r="DEL3604"/>
      <c r="DEM3604"/>
      <c r="DEN3604"/>
      <c r="DEO3604"/>
      <c r="DEP3604"/>
      <c r="DEQ3604"/>
      <c r="DER3604"/>
      <c r="DES3604"/>
      <c r="DET3604"/>
      <c r="DEU3604"/>
      <c r="DEV3604"/>
      <c r="DEW3604"/>
      <c r="DEX3604"/>
      <c r="DEY3604"/>
      <c r="DEZ3604"/>
      <c r="DFA3604"/>
      <c r="DFB3604"/>
      <c r="DFC3604"/>
      <c r="DFD3604"/>
      <c r="DFE3604"/>
      <c r="DFF3604"/>
      <c r="DFG3604"/>
      <c r="DFH3604"/>
      <c r="DFI3604"/>
      <c r="DFJ3604"/>
      <c r="DFK3604"/>
      <c r="DFL3604"/>
      <c r="DFM3604"/>
      <c r="DFN3604"/>
      <c r="DFO3604"/>
      <c r="DFP3604"/>
      <c r="DFQ3604"/>
      <c r="DFR3604"/>
      <c r="DFS3604"/>
      <c r="DFT3604"/>
      <c r="DFU3604"/>
      <c r="DFV3604"/>
      <c r="DFW3604"/>
      <c r="DFX3604"/>
      <c r="DFY3604"/>
      <c r="DFZ3604"/>
      <c r="DGA3604"/>
      <c r="DGB3604"/>
      <c r="DGC3604"/>
      <c r="DGD3604"/>
      <c r="DGE3604"/>
      <c r="DGF3604"/>
      <c r="DGG3604"/>
      <c r="DGH3604"/>
      <c r="DGI3604"/>
      <c r="DGJ3604"/>
      <c r="DGK3604"/>
      <c r="DGL3604"/>
      <c r="DGM3604"/>
      <c r="DGN3604"/>
      <c r="DGO3604"/>
      <c r="DGP3604"/>
      <c r="DGQ3604"/>
      <c r="DGR3604"/>
      <c r="DGS3604"/>
      <c r="DGT3604"/>
      <c r="DGU3604"/>
      <c r="DGV3604"/>
      <c r="DGW3604"/>
      <c r="DGX3604"/>
      <c r="DGY3604"/>
      <c r="DGZ3604"/>
      <c r="DHA3604"/>
      <c r="DHB3604"/>
      <c r="DHC3604"/>
      <c r="DHD3604"/>
      <c r="DHE3604"/>
      <c r="DHF3604"/>
      <c r="DHG3604"/>
      <c r="DHH3604"/>
      <c r="DHI3604"/>
      <c r="DHJ3604"/>
      <c r="DHK3604"/>
      <c r="DHL3604"/>
      <c r="DHM3604"/>
      <c r="DHN3604"/>
      <c r="DHO3604"/>
      <c r="DHP3604"/>
      <c r="DHQ3604"/>
      <c r="DHR3604"/>
      <c r="DHS3604"/>
      <c r="DHT3604"/>
      <c r="DHU3604"/>
      <c r="DHV3604"/>
      <c r="DHW3604"/>
      <c r="DHX3604"/>
      <c r="DHY3604"/>
      <c r="DHZ3604"/>
      <c r="DIA3604"/>
      <c r="DIB3604"/>
      <c r="DIC3604"/>
      <c r="DID3604"/>
      <c r="DIE3604"/>
      <c r="DIF3604"/>
      <c r="DIG3604"/>
      <c r="DIH3604"/>
      <c r="DII3604"/>
      <c r="DIJ3604"/>
      <c r="DIK3604"/>
      <c r="DIL3604"/>
      <c r="DIM3604"/>
      <c r="DIN3604"/>
      <c r="DIO3604"/>
      <c r="DIP3604"/>
      <c r="DIQ3604"/>
      <c r="DIR3604"/>
      <c r="DIS3604"/>
      <c r="DIT3604"/>
      <c r="DIU3604"/>
      <c r="DIV3604"/>
      <c r="DIW3604"/>
      <c r="DIX3604"/>
      <c r="DIY3604"/>
      <c r="DIZ3604"/>
      <c r="DJA3604"/>
      <c r="DJB3604"/>
      <c r="DJC3604"/>
      <c r="DJD3604"/>
      <c r="DJE3604"/>
      <c r="DJF3604"/>
      <c r="DJG3604"/>
      <c r="DJH3604"/>
      <c r="DJI3604"/>
      <c r="DJJ3604"/>
      <c r="DJK3604"/>
      <c r="DJL3604"/>
      <c r="DJM3604"/>
      <c r="DJN3604"/>
      <c r="DJO3604"/>
      <c r="DJP3604"/>
      <c r="DJQ3604"/>
      <c r="DJR3604"/>
      <c r="DJS3604"/>
      <c r="DJT3604"/>
      <c r="DJU3604"/>
      <c r="DJV3604"/>
      <c r="DJW3604"/>
      <c r="DJX3604"/>
      <c r="DJY3604"/>
      <c r="DJZ3604"/>
      <c r="DKA3604"/>
      <c r="DKB3604"/>
      <c r="DKC3604"/>
      <c r="DKD3604"/>
      <c r="DKE3604"/>
      <c r="DKF3604"/>
      <c r="DKG3604"/>
      <c r="DKH3604"/>
      <c r="DKI3604"/>
      <c r="DKJ3604"/>
      <c r="DKK3604"/>
      <c r="DKL3604"/>
      <c r="DKM3604"/>
      <c r="DKN3604"/>
      <c r="DKO3604"/>
      <c r="DKP3604"/>
      <c r="DKQ3604"/>
      <c r="DKR3604"/>
      <c r="DKS3604"/>
      <c r="DKT3604"/>
      <c r="DKU3604"/>
      <c r="DKV3604"/>
      <c r="DKW3604"/>
      <c r="DKX3604"/>
      <c r="DKY3604"/>
      <c r="DKZ3604"/>
      <c r="DLA3604"/>
      <c r="DLB3604"/>
      <c r="DLC3604"/>
      <c r="DLD3604"/>
      <c r="DLE3604"/>
      <c r="DLF3604"/>
      <c r="DLG3604"/>
      <c r="DLH3604"/>
      <c r="DLI3604"/>
      <c r="DLJ3604"/>
      <c r="DLK3604"/>
      <c r="DLL3604"/>
      <c r="DLM3604"/>
      <c r="DLN3604"/>
      <c r="DLO3604"/>
      <c r="DLP3604"/>
      <c r="DLQ3604"/>
      <c r="DLR3604"/>
      <c r="DLS3604"/>
      <c r="DLT3604"/>
      <c r="DLU3604"/>
      <c r="DLV3604"/>
      <c r="DLW3604"/>
      <c r="DLX3604"/>
      <c r="DLY3604"/>
      <c r="DLZ3604"/>
      <c r="DMA3604"/>
      <c r="DMB3604"/>
      <c r="DMC3604"/>
      <c r="DMD3604"/>
      <c r="DME3604"/>
      <c r="DMF3604"/>
      <c r="DMG3604"/>
      <c r="DMH3604"/>
      <c r="DMI3604"/>
      <c r="DMJ3604"/>
      <c r="DMK3604"/>
      <c r="DML3604"/>
      <c r="DMM3604"/>
      <c r="DMN3604"/>
      <c r="DMO3604"/>
      <c r="DMP3604"/>
      <c r="DMQ3604"/>
      <c r="DMR3604"/>
      <c r="DMS3604"/>
      <c r="DMT3604"/>
      <c r="DMU3604"/>
      <c r="DMV3604"/>
      <c r="DMW3604"/>
      <c r="DMX3604"/>
      <c r="DMY3604"/>
      <c r="DMZ3604"/>
      <c r="DNA3604"/>
      <c r="DNB3604"/>
      <c r="DNC3604"/>
      <c r="DND3604"/>
      <c r="DNE3604"/>
      <c r="DNF3604"/>
      <c r="DNG3604"/>
      <c r="DNH3604"/>
      <c r="DNI3604"/>
      <c r="DNJ3604"/>
      <c r="DNK3604"/>
      <c r="DNL3604"/>
      <c r="DNM3604"/>
      <c r="DNN3604"/>
      <c r="DNO3604"/>
      <c r="DNP3604"/>
      <c r="DNQ3604"/>
      <c r="DNR3604"/>
      <c r="DNS3604"/>
      <c r="DNT3604"/>
      <c r="DNU3604"/>
      <c r="DNV3604"/>
      <c r="DNW3604"/>
      <c r="DNX3604"/>
      <c r="DNY3604"/>
      <c r="DNZ3604"/>
      <c r="DOA3604"/>
      <c r="DOB3604"/>
      <c r="DOC3604"/>
      <c r="DOD3604"/>
      <c r="DOE3604"/>
      <c r="DOF3604"/>
      <c r="DOG3604"/>
      <c r="DOH3604"/>
      <c r="DOI3604"/>
      <c r="DOJ3604"/>
      <c r="DOK3604"/>
      <c r="DOL3604"/>
      <c r="DOM3604"/>
      <c r="DON3604"/>
      <c r="DOO3604"/>
      <c r="DOP3604"/>
      <c r="DOQ3604"/>
      <c r="DOR3604"/>
      <c r="DOS3604"/>
      <c r="DOT3604"/>
      <c r="DOU3604"/>
      <c r="DOV3604"/>
      <c r="DOW3604"/>
      <c r="DOX3604"/>
      <c r="DOY3604"/>
      <c r="DOZ3604"/>
      <c r="DPA3604"/>
      <c r="DPB3604"/>
      <c r="DPC3604"/>
      <c r="DPD3604"/>
      <c r="DPE3604"/>
      <c r="DPF3604"/>
      <c r="DPG3604"/>
      <c r="DPH3604"/>
      <c r="DPI3604"/>
      <c r="DPJ3604"/>
      <c r="DPK3604"/>
      <c r="DPL3604"/>
      <c r="DPM3604"/>
      <c r="DPN3604"/>
      <c r="DPO3604"/>
      <c r="DPP3604"/>
      <c r="DPQ3604"/>
      <c r="DPR3604"/>
      <c r="DPS3604"/>
      <c r="DPT3604"/>
      <c r="DPU3604"/>
      <c r="DPV3604"/>
      <c r="DPW3604"/>
      <c r="DPX3604"/>
      <c r="DPY3604"/>
      <c r="DPZ3604"/>
      <c r="DQA3604"/>
      <c r="DQB3604"/>
      <c r="DQC3604"/>
      <c r="DQD3604"/>
      <c r="DQE3604"/>
      <c r="DQF3604"/>
      <c r="DQG3604"/>
      <c r="DQH3604"/>
      <c r="DQI3604"/>
      <c r="DQJ3604"/>
      <c r="DQK3604"/>
      <c r="DQL3604"/>
      <c r="DQM3604"/>
      <c r="DQN3604"/>
      <c r="DQO3604"/>
      <c r="DQP3604"/>
      <c r="DQQ3604"/>
      <c r="DQR3604"/>
      <c r="DQS3604"/>
      <c r="DQT3604"/>
      <c r="DQU3604"/>
      <c r="DQV3604"/>
      <c r="DQW3604"/>
      <c r="DQX3604"/>
      <c r="DQY3604"/>
      <c r="DQZ3604"/>
      <c r="DRA3604"/>
      <c r="DRB3604"/>
      <c r="DRC3604"/>
      <c r="DRD3604"/>
      <c r="DRE3604"/>
      <c r="DRF3604"/>
      <c r="DRG3604"/>
      <c r="DRH3604"/>
      <c r="DRI3604"/>
      <c r="DRJ3604"/>
      <c r="DRK3604"/>
      <c r="DRL3604"/>
      <c r="DRM3604"/>
      <c r="DRN3604"/>
      <c r="DRO3604"/>
      <c r="DRP3604"/>
      <c r="DRQ3604"/>
      <c r="DRR3604"/>
      <c r="DRS3604"/>
      <c r="DRT3604"/>
      <c r="DRU3604"/>
      <c r="DRV3604"/>
      <c r="DRW3604"/>
      <c r="DRX3604"/>
      <c r="DRY3604"/>
      <c r="DRZ3604"/>
      <c r="DSA3604"/>
      <c r="DSB3604"/>
      <c r="DSC3604"/>
      <c r="DSD3604"/>
      <c r="DSE3604"/>
      <c r="DSF3604"/>
      <c r="DSG3604"/>
      <c r="DSH3604"/>
      <c r="DSI3604"/>
      <c r="DSJ3604"/>
      <c r="DSK3604"/>
      <c r="DSL3604"/>
      <c r="DSM3604"/>
      <c r="DSN3604"/>
      <c r="DSO3604"/>
      <c r="DSP3604"/>
      <c r="DSQ3604"/>
      <c r="DSR3604"/>
      <c r="DSS3604"/>
      <c r="DST3604"/>
      <c r="DSU3604"/>
      <c r="DSV3604"/>
      <c r="DSW3604"/>
      <c r="DSX3604"/>
      <c r="DSY3604"/>
      <c r="DSZ3604"/>
      <c r="DTA3604"/>
      <c r="DTB3604"/>
      <c r="DTC3604"/>
      <c r="DTD3604"/>
      <c r="DTE3604"/>
      <c r="DTF3604"/>
      <c r="DTG3604"/>
      <c r="DTH3604"/>
      <c r="DTI3604"/>
      <c r="DTJ3604"/>
      <c r="DTK3604"/>
      <c r="DTL3604"/>
      <c r="DTM3604"/>
      <c r="DTN3604"/>
      <c r="DTO3604"/>
      <c r="DTP3604"/>
      <c r="DTQ3604"/>
      <c r="DTR3604"/>
      <c r="DTS3604"/>
      <c r="DTT3604"/>
      <c r="DTU3604"/>
      <c r="DTV3604"/>
      <c r="DTW3604"/>
      <c r="DTX3604"/>
      <c r="DTY3604"/>
      <c r="DTZ3604"/>
      <c r="DUA3604"/>
      <c r="DUB3604"/>
      <c r="DUC3604"/>
      <c r="DUD3604"/>
      <c r="DUE3604"/>
      <c r="DUF3604"/>
      <c r="DUG3604"/>
      <c r="DUH3604"/>
      <c r="DUI3604"/>
      <c r="DUJ3604"/>
      <c r="DUK3604"/>
      <c r="DUL3604"/>
      <c r="DUM3604"/>
      <c r="DUN3604"/>
      <c r="DUO3604"/>
      <c r="DUP3604"/>
      <c r="DUQ3604"/>
      <c r="DUR3604"/>
      <c r="DUS3604"/>
      <c r="DUT3604"/>
      <c r="DUU3604"/>
      <c r="DUV3604"/>
      <c r="DUW3604"/>
      <c r="DUX3604"/>
      <c r="DUY3604"/>
      <c r="DUZ3604"/>
      <c r="DVA3604"/>
      <c r="DVB3604"/>
      <c r="DVC3604"/>
      <c r="DVD3604"/>
      <c r="DVE3604"/>
      <c r="DVF3604"/>
      <c r="DVG3604"/>
      <c r="DVH3604"/>
      <c r="DVI3604"/>
      <c r="DVJ3604"/>
      <c r="DVK3604"/>
      <c r="DVL3604"/>
      <c r="DVM3604"/>
      <c r="DVN3604"/>
      <c r="DVO3604"/>
      <c r="DVP3604"/>
      <c r="DVQ3604"/>
      <c r="DVR3604"/>
      <c r="DVS3604"/>
      <c r="DVT3604"/>
      <c r="DVU3604"/>
      <c r="DVV3604"/>
      <c r="DVW3604"/>
      <c r="DVX3604"/>
      <c r="DVY3604"/>
      <c r="DVZ3604"/>
      <c r="DWA3604"/>
      <c r="DWB3604"/>
      <c r="DWC3604"/>
      <c r="DWD3604"/>
      <c r="DWE3604"/>
      <c r="DWF3604"/>
      <c r="DWG3604"/>
      <c r="DWH3604"/>
      <c r="DWI3604"/>
      <c r="DWJ3604"/>
      <c r="DWK3604"/>
      <c r="DWL3604"/>
      <c r="DWM3604"/>
      <c r="DWN3604"/>
      <c r="DWO3604"/>
      <c r="DWP3604"/>
      <c r="DWQ3604"/>
      <c r="DWR3604"/>
      <c r="DWS3604"/>
      <c r="DWT3604"/>
      <c r="DWU3604"/>
      <c r="DWV3604"/>
      <c r="DWW3604"/>
      <c r="DWX3604"/>
      <c r="DWY3604"/>
      <c r="DWZ3604"/>
      <c r="DXA3604"/>
      <c r="DXB3604"/>
      <c r="DXC3604"/>
      <c r="DXD3604"/>
      <c r="DXE3604"/>
      <c r="DXF3604"/>
      <c r="DXG3604"/>
      <c r="DXH3604"/>
      <c r="DXI3604"/>
      <c r="DXJ3604"/>
      <c r="DXK3604"/>
      <c r="DXL3604"/>
      <c r="DXM3604"/>
      <c r="DXN3604"/>
      <c r="DXO3604"/>
      <c r="DXP3604"/>
      <c r="DXQ3604"/>
      <c r="DXR3604"/>
      <c r="DXS3604"/>
      <c r="DXT3604"/>
      <c r="DXU3604"/>
      <c r="DXV3604"/>
      <c r="DXW3604"/>
      <c r="DXX3604"/>
      <c r="DXY3604"/>
      <c r="DXZ3604"/>
      <c r="DYA3604"/>
      <c r="DYB3604"/>
      <c r="DYC3604"/>
      <c r="DYD3604"/>
      <c r="DYE3604"/>
      <c r="DYF3604"/>
      <c r="DYG3604"/>
      <c r="DYH3604"/>
      <c r="DYI3604"/>
      <c r="DYJ3604"/>
      <c r="DYK3604"/>
      <c r="DYL3604"/>
      <c r="DYM3604"/>
      <c r="DYN3604"/>
      <c r="DYO3604"/>
      <c r="DYP3604"/>
      <c r="DYQ3604"/>
      <c r="DYR3604"/>
      <c r="DYS3604"/>
      <c r="DYT3604"/>
      <c r="DYU3604"/>
      <c r="DYV3604"/>
      <c r="DYW3604"/>
      <c r="DYX3604"/>
      <c r="DYY3604"/>
      <c r="DYZ3604"/>
      <c r="DZA3604"/>
      <c r="DZB3604"/>
      <c r="DZC3604"/>
      <c r="DZD3604"/>
      <c r="DZE3604"/>
      <c r="DZF3604"/>
      <c r="DZG3604"/>
      <c r="DZH3604"/>
      <c r="DZI3604"/>
      <c r="DZJ3604"/>
      <c r="DZK3604"/>
      <c r="DZL3604"/>
      <c r="DZM3604"/>
      <c r="DZN3604"/>
      <c r="DZO3604"/>
      <c r="DZP3604"/>
      <c r="DZQ3604"/>
      <c r="DZR3604"/>
      <c r="DZS3604"/>
      <c r="DZT3604"/>
      <c r="DZU3604"/>
      <c r="DZV3604"/>
      <c r="DZW3604"/>
      <c r="DZX3604"/>
      <c r="DZY3604"/>
      <c r="DZZ3604"/>
      <c r="EAA3604"/>
      <c r="EAB3604"/>
      <c r="EAC3604"/>
      <c r="EAD3604"/>
      <c r="EAE3604"/>
      <c r="EAF3604"/>
      <c r="EAG3604"/>
      <c r="EAH3604"/>
      <c r="EAI3604"/>
      <c r="EAJ3604"/>
      <c r="EAK3604"/>
      <c r="EAL3604"/>
      <c r="EAM3604"/>
      <c r="EAN3604"/>
      <c r="EAO3604"/>
      <c r="EAP3604"/>
      <c r="EAQ3604"/>
      <c r="EAR3604"/>
      <c r="EAS3604"/>
      <c r="EAT3604"/>
      <c r="EAU3604"/>
      <c r="EAV3604"/>
      <c r="EAW3604"/>
      <c r="EAX3604"/>
      <c r="EAY3604"/>
      <c r="EAZ3604"/>
      <c r="EBA3604"/>
      <c r="EBB3604"/>
      <c r="EBC3604"/>
      <c r="EBD3604"/>
      <c r="EBE3604"/>
      <c r="EBF3604"/>
      <c r="EBG3604"/>
      <c r="EBH3604"/>
      <c r="EBI3604"/>
      <c r="EBJ3604"/>
      <c r="EBK3604"/>
      <c r="EBL3604"/>
      <c r="EBM3604"/>
      <c r="EBN3604"/>
      <c r="EBO3604"/>
      <c r="EBP3604"/>
      <c r="EBQ3604"/>
      <c r="EBR3604"/>
      <c r="EBS3604"/>
      <c r="EBT3604"/>
      <c r="EBU3604"/>
      <c r="EBV3604"/>
      <c r="EBW3604"/>
      <c r="EBX3604"/>
      <c r="EBY3604"/>
      <c r="EBZ3604"/>
      <c r="ECA3604"/>
      <c r="ECB3604"/>
      <c r="ECC3604"/>
      <c r="ECD3604"/>
      <c r="ECE3604"/>
      <c r="ECF3604"/>
      <c r="ECG3604"/>
      <c r="ECH3604"/>
      <c r="ECI3604"/>
      <c r="ECJ3604"/>
      <c r="ECK3604"/>
      <c r="ECL3604"/>
      <c r="ECM3604"/>
      <c r="ECN3604"/>
      <c r="ECO3604"/>
      <c r="ECP3604"/>
      <c r="ECQ3604"/>
      <c r="ECR3604"/>
      <c r="ECS3604"/>
      <c r="ECT3604"/>
      <c r="ECU3604"/>
      <c r="ECV3604"/>
      <c r="ECW3604"/>
      <c r="ECX3604"/>
      <c r="ECY3604"/>
      <c r="ECZ3604"/>
      <c r="EDA3604"/>
      <c r="EDB3604"/>
      <c r="EDC3604"/>
      <c r="EDD3604"/>
      <c r="EDE3604"/>
      <c r="EDF3604"/>
      <c r="EDG3604"/>
      <c r="EDH3604"/>
      <c r="EDI3604"/>
      <c r="EDJ3604"/>
      <c r="EDK3604"/>
      <c r="EDL3604"/>
      <c r="EDM3604"/>
      <c r="EDN3604"/>
      <c r="EDO3604"/>
      <c r="EDP3604"/>
      <c r="EDQ3604"/>
      <c r="EDR3604"/>
      <c r="EDS3604"/>
      <c r="EDT3604"/>
      <c r="EDU3604"/>
      <c r="EDV3604"/>
      <c r="EDW3604"/>
      <c r="EDX3604"/>
      <c r="EDY3604"/>
      <c r="EDZ3604"/>
      <c r="EEA3604"/>
      <c r="EEB3604"/>
      <c r="EEC3604"/>
      <c r="EED3604"/>
      <c r="EEE3604"/>
      <c r="EEF3604"/>
      <c r="EEG3604"/>
      <c r="EEH3604"/>
      <c r="EEI3604"/>
      <c r="EEJ3604"/>
      <c r="EEK3604"/>
      <c r="EEL3604"/>
      <c r="EEM3604"/>
      <c r="EEN3604"/>
      <c r="EEO3604"/>
      <c r="EEP3604"/>
      <c r="EEQ3604"/>
      <c r="EER3604"/>
      <c r="EES3604"/>
      <c r="EET3604"/>
      <c r="EEU3604"/>
      <c r="EEV3604"/>
      <c r="EEW3604"/>
      <c r="EEX3604"/>
      <c r="EEY3604"/>
      <c r="EEZ3604"/>
      <c r="EFA3604"/>
      <c r="EFB3604"/>
      <c r="EFC3604"/>
      <c r="EFD3604"/>
      <c r="EFE3604"/>
      <c r="EFF3604"/>
      <c r="EFG3604"/>
      <c r="EFH3604"/>
      <c r="EFI3604"/>
      <c r="EFJ3604"/>
      <c r="EFK3604"/>
      <c r="EFL3604"/>
      <c r="EFM3604"/>
      <c r="EFN3604"/>
      <c r="EFO3604"/>
      <c r="EFP3604"/>
      <c r="EFQ3604"/>
      <c r="EFR3604"/>
      <c r="EFS3604"/>
      <c r="EFT3604"/>
      <c r="EFU3604"/>
      <c r="EFV3604"/>
      <c r="EFW3604"/>
      <c r="EFX3604"/>
      <c r="EFY3604"/>
      <c r="EFZ3604"/>
      <c r="EGA3604"/>
      <c r="EGB3604"/>
      <c r="EGC3604"/>
      <c r="EGD3604"/>
      <c r="EGE3604"/>
      <c r="EGF3604"/>
      <c r="EGG3604"/>
      <c r="EGH3604"/>
      <c r="EGI3604"/>
      <c r="EGJ3604"/>
      <c r="EGK3604"/>
      <c r="EGL3604"/>
      <c r="EGM3604"/>
      <c r="EGN3604"/>
      <c r="EGO3604"/>
      <c r="EGP3604"/>
      <c r="EGQ3604"/>
      <c r="EGR3604"/>
      <c r="EGS3604"/>
      <c r="EGT3604"/>
      <c r="EGU3604"/>
      <c r="EGV3604"/>
      <c r="EGW3604"/>
      <c r="EGX3604"/>
      <c r="EGY3604"/>
      <c r="EGZ3604"/>
      <c r="EHA3604"/>
      <c r="EHB3604"/>
      <c r="EHC3604"/>
      <c r="EHD3604"/>
      <c r="EHE3604"/>
      <c r="EHF3604"/>
      <c r="EHG3604"/>
      <c r="EHH3604"/>
      <c r="EHI3604"/>
      <c r="EHJ3604"/>
      <c r="EHK3604"/>
      <c r="EHL3604"/>
      <c r="EHM3604"/>
      <c r="EHN3604"/>
      <c r="EHO3604"/>
      <c r="EHP3604"/>
      <c r="EHQ3604"/>
      <c r="EHR3604"/>
      <c r="EHS3604"/>
      <c r="EHT3604"/>
      <c r="EHU3604"/>
      <c r="EHV3604"/>
      <c r="EHW3604"/>
      <c r="EHX3604"/>
      <c r="EHY3604"/>
      <c r="EHZ3604"/>
      <c r="EIA3604"/>
      <c r="EIB3604"/>
      <c r="EIC3604"/>
      <c r="EID3604"/>
      <c r="EIE3604"/>
      <c r="EIF3604"/>
      <c r="EIG3604"/>
      <c r="EIH3604"/>
      <c r="EII3604"/>
      <c r="EIJ3604"/>
      <c r="EIK3604"/>
      <c r="EIL3604"/>
      <c r="EIM3604"/>
      <c r="EIN3604"/>
      <c r="EIO3604"/>
      <c r="EIP3604"/>
      <c r="EIQ3604"/>
      <c r="EIR3604"/>
      <c r="EIS3604"/>
      <c r="EIT3604"/>
      <c r="EIU3604"/>
      <c r="EIV3604"/>
      <c r="EIW3604"/>
      <c r="EIX3604"/>
      <c r="EIY3604"/>
      <c r="EIZ3604"/>
      <c r="EJA3604"/>
      <c r="EJB3604"/>
      <c r="EJC3604"/>
      <c r="EJD3604"/>
      <c r="EJE3604"/>
      <c r="EJF3604"/>
      <c r="EJG3604"/>
      <c r="EJH3604"/>
      <c r="EJI3604"/>
      <c r="EJJ3604"/>
      <c r="EJK3604"/>
      <c r="EJL3604"/>
      <c r="EJM3604"/>
      <c r="EJN3604"/>
      <c r="EJO3604"/>
      <c r="EJP3604"/>
      <c r="EJQ3604"/>
      <c r="EJR3604"/>
      <c r="EJS3604"/>
      <c r="EJT3604"/>
      <c r="EJU3604"/>
      <c r="EJV3604"/>
      <c r="EJW3604"/>
      <c r="EJX3604"/>
      <c r="EJY3604"/>
      <c r="EJZ3604"/>
      <c r="EKA3604"/>
      <c r="EKB3604"/>
      <c r="EKC3604"/>
      <c r="EKD3604"/>
      <c r="EKE3604"/>
      <c r="EKF3604"/>
      <c r="EKG3604"/>
      <c r="EKH3604"/>
      <c r="EKI3604"/>
      <c r="EKJ3604"/>
      <c r="EKK3604"/>
      <c r="EKL3604"/>
      <c r="EKM3604"/>
      <c r="EKN3604"/>
      <c r="EKO3604"/>
      <c r="EKP3604"/>
      <c r="EKQ3604"/>
      <c r="EKR3604"/>
      <c r="EKS3604"/>
      <c r="EKT3604"/>
      <c r="EKU3604"/>
      <c r="EKV3604"/>
      <c r="EKW3604"/>
      <c r="EKX3604"/>
      <c r="EKY3604"/>
      <c r="EKZ3604"/>
      <c r="ELA3604"/>
      <c r="ELB3604"/>
      <c r="ELC3604"/>
      <c r="ELD3604"/>
      <c r="ELE3604"/>
      <c r="ELF3604"/>
      <c r="ELG3604"/>
      <c r="ELH3604"/>
      <c r="ELI3604"/>
      <c r="ELJ3604"/>
      <c r="ELK3604"/>
      <c r="ELL3604"/>
      <c r="ELM3604"/>
      <c r="ELN3604"/>
      <c r="ELO3604"/>
      <c r="ELP3604"/>
      <c r="ELQ3604"/>
      <c r="ELR3604"/>
      <c r="ELS3604"/>
      <c r="ELT3604"/>
      <c r="ELU3604"/>
      <c r="ELV3604"/>
      <c r="ELW3604"/>
      <c r="ELX3604"/>
      <c r="ELY3604"/>
      <c r="ELZ3604"/>
      <c r="EMA3604"/>
      <c r="EMB3604"/>
      <c r="EMC3604"/>
      <c r="EMD3604"/>
      <c r="EME3604"/>
      <c r="EMF3604"/>
      <c r="EMG3604"/>
      <c r="EMH3604"/>
      <c r="EMI3604"/>
      <c r="EMJ3604"/>
      <c r="EMK3604"/>
      <c r="EML3604"/>
      <c r="EMM3604"/>
      <c r="EMN3604"/>
      <c r="EMO3604"/>
      <c r="EMP3604"/>
      <c r="EMQ3604"/>
      <c r="EMR3604"/>
      <c r="EMS3604"/>
      <c r="EMT3604"/>
      <c r="EMU3604"/>
      <c r="EMV3604"/>
      <c r="EMW3604"/>
      <c r="EMX3604"/>
      <c r="EMY3604"/>
      <c r="EMZ3604"/>
      <c r="ENA3604"/>
      <c r="ENB3604"/>
      <c r="ENC3604"/>
      <c r="END3604"/>
      <c r="ENE3604"/>
      <c r="ENF3604"/>
      <c r="ENG3604"/>
      <c r="ENH3604"/>
      <c r="ENI3604"/>
      <c r="ENJ3604"/>
      <c r="ENK3604"/>
      <c r="ENL3604"/>
      <c r="ENM3604"/>
      <c r="ENN3604"/>
      <c r="ENO3604"/>
      <c r="ENP3604"/>
      <c r="ENQ3604"/>
      <c r="ENR3604"/>
      <c r="ENS3604"/>
      <c r="ENT3604"/>
      <c r="ENU3604"/>
      <c r="ENV3604"/>
      <c r="ENW3604"/>
      <c r="ENX3604"/>
      <c r="ENY3604"/>
      <c r="ENZ3604"/>
      <c r="EOA3604"/>
      <c r="EOB3604"/>
      <c r="EOC3604"/>
      <c r="EOD3604"/>
      <c r="EOE3604"/>
      <c r="EOF3604"/>
      <c r="EOG3604"/>
      <c r="EOH3604"/>
      <c r="EOI3604"/>
      <c r="EOJ3604"/>
      <c r="EOK3604"/>
      <c r="EOL3604"/>
      <c r="EOM3604"/>
      <c r="EON3604"/>
      <c r="EOO3604"/>
      <c r="EOP3604"/>
      <c r="EOQ3604"/>
      <c r="EOR3604"/>
      <c r="EOS3604"/>
      <c r="EOT3604"/>
      <c r="EOU3604"/>
      <c r="EOV3604"/>
      <c r="EOW3604"/>
      <c r="EOX3604"/>
      <c r="EOY3604"/>
      <c r="EOZ3604"/>
      <c r="EPA3604"/>
      <c r="EPB3604"/>
      <c r="EPC3604"/>
      <c r="EPD3604"/>
      <c r="EPE3604"/>
      <c r="EPF3604"/>
      <c r="EPG3604"/>
      <c r="EPH3604"/>
      <c r="EPI3604"/>
      <c r="EPJ3604"/>
      <c r="EPK3604"/>
      <c r="EPL3604"/>
      <c r="EPM3604"/>
      <c r="EPN3604"/>
      <c r="EPO3604"/>
      <c r="EPP3604"/>
      <c r="EPQ3604"/>
      <c r="EPR3604"/>
      <c r="EPS3604"/>
      <c r="EPT3604"/>
      <c r="EPU3604"/>
      <c r="EPV3604"/>
      <c r="EPW3604"/>
      <c r="EPX3604"/>
      <c r="EPY3604"/>
      <c r="EPZ3604"/>
      <c r="EQA3604"/>
      <c r="EQB3604"/>
      <c r="EQC3604"/>
      <c r="EQD3604"/>
      <c r="EQE3604"/>
      <c r="EQF3604"/>
      <c r="EQG3604"/>
      <c r="EQH3604"/>
      <c r="EQI3604"/>
      <c r="EQJ3604"/>
      <c r="EQK3604"/>
      <c r="EQL3604"/>
      <c r="EQM3604"/>
      <c r="EQN3604"/>
      <c r="EQO3604"/>
      <c r="EQP3604"/>
      <c r="EQQ3604"/>
      <c r="EQR3604"/>
      <c r="EQS3604"/>
      <c r="EQT3604"/>
      <c r="EQU3604"/>
      <c r="EQV3604"/>
      <c r="EQW3604"/>
      <c r="EQX3604"/>
      <c r="EQY3604"/>
      <c r="EQZ3604"/>
      <c r="ERA3604"/>
      <c r="ERB3604"/>
      <c r="ERC3604"/>
      <c r="ERD3604"/>
      <c r="ERE3604"/>
      <c r="ERF3604"/>
      <c r="ERG3604"/>
      <c r="ERH3604"/>
      <c r="ERI3604"/>
      <c r="ERJ3604"/>
      <c r="ERK3604"/>
      <c r="ERL3604"/>
      <c r="ERM3604"/>
      <c r="ERN3604"/>
      <c r="ERO3604"/>
      <c r="ERP3604"/>
      <c r="ERQ3604"/>
      <c r="ERR3604"/>
      <c r="ERS3604"/>
      <c r="ERT3604"/>
      <c r="ERU3604"/>
      <c r="ERV3604"/>
      <c r="ERW3604"/>
      <c r="ERX3604"/>
      <c r="ERY3604"/>
      <c r="ERZ3604"/>
      <c r="ESA3604"/>
      <c r="ESB3604"/>
      <c r="ESC3604"/>
      <c r="ESD3604"/>
      <c r="ESE3604"/>
      <c r="ESF3604"/>
      <c r="ESG3604"/>
      <c r="ESH3604"/>
      <c r="ESI3604"/>
      <c r="ESJ3604"/>
      <c r="ESK3604"/>
      <c r="ESL3604"/>
      <c r="ESM3604"/>
      <c r="ESN3604"/>
      <c r="ESO3604"/>
      <c r="ESP3604"/>
      <c r="ESQ3604"/>
      <c r="ESR3604"/>
      <c r="ESS3604"/>
      <c r="EST3604"/>
      <c r="ESU3604"/>
      <c r="ESV3604"/>
      <c r="ESW3604"/>
      <c r="ESX3604"/>
      <c r="ESY3604"/>
      <c r="ESZ3604"/>
      <c r="ETA3604"/>
      <c r="ETB3604"/>
      <c r="ETC3604"/>
      <c r="ETD3604"/>
      <c r="ETE3604"/>
      <c r="ETF3604"/>
      <c r="ETG3604"/>
      <c r="ETH3604"/>
      <c r="ETI3604"/>
      <c r="ETJ3604"/>
      <c r="ETK3604"/>
      <c r="ETL3604"/>
      <c r="ETM3604"/>
      <c r="ETN3604"/>
      <c r="ETO3604"/>
      <c r="ETP3604"/>
      <c r="ETQ3604"/>
      <c r="ETR3604"/>
      <c r="ETS3604"/>
      <c r="ETT3604"/>
      <c r="ETU3604"/>
      <c r="ETV3604"/>
      <c r="ETW3604"/>
      <c r="ETX3604"/>
      <c r="ETY3604"/>
      <c r="ETZ3604"/>
      <c r="EUA3604"/>
      <c r="EUB3604"/>
      <c r="EUC3604"/>
      <c r="EUD3604"/>
      <c r="EUE3604"/>
      <c r="EUF3604"/>
      <c r="EUG3604"/>
      <c r="EUH3604"/>
      <c r="EUI3604"/>
      <c r="EUJ3604"/>
      <c r="EUK3604"/>
      <c r="EUL3604"/>
      <c r="EUM3604"/>
      <c r="EUN3604"/>
      <c r="EUO3604"/>
      <c r="EUP3604"/>
      <c r="EUQ3604"/>
      <c r="EUR3604"/>
      <c r="EUS3604"/>
      <c r="EUT3604"/>
      <c r="EUU3604"/>
      <c r="EUV3604"/>
      <c r="EUW3604"/>
      <c r="EUX3604"/>
      <c r="EUY3604"/>
      <c r="EUZ3604"/>
      <c r="EVA3604"/>
      <c r="EVB3604"/>
      <c r="EVC3604"/>
      <c r="EVD3604"/>
      <c r="EVE3604"/>
      <c r="EVF3604"/>
      <c r="EVG3604"/>
      <c r="EVH3604"/>
      <c r="EVI3604"/>
      <c r="EVJ3604"/>
      <c r="EVK3604"/>
      <c r="EVL3604"/>
      <c r="EVM3604"/>
      <c r="EVN3604"/>
      <c r="EVO3604"/>
      <c r="EVP3604"/>
      <c r="EVQ3604"/>
      <c r="EVR3604"/>
      <c r="EVS3604"/>
      <c r="EVT3604"/>
      <c r="EVU3604"/>
      <c r="EVV3604"/>
      <c r="EVW3604"/>
      <c r="EVX3604"/>
      <c r="EVY3604"/>
      <c r="EVZ3604"/>
      <c r="EWA3604"/>
      <c r="EWB3604"/>
      <c r="EWC3604"/>
      <c r="EWD3604"/>
      <c r="EWE3604"/>
      <c r="EWF3604"/>
      <c r="EWG3604"/>
      <c r="EWH3604"/>
      <c r="EWI3604"/>
      <c r="EWJ3604"/>
      <c r="EWK3604"/>
      <c r="EWL3604"/>
      <c r="EWM3604"/>
      <c r="EWN3604"/>
      <c r="EWO3604"/>
      <c r="EWP3604"/>
      <c r="EWQ3604"/>
      <c r="EWR3604"/>
      <c r="EWS3604"/>
      <c r="EWT3604"/>
      <c r="EWU3604"/>
      <c r="EWV3604"/>
      <c r="EWW3604"/>
      <c r="EWX3604"/>
      <c r="EWY3604"/>
      <c r="EWZ3604"/>
      <c r="EXA3604"/>
      <c r="EXB3604"/>
      <c r="EXC3604"/>
      <c r="EXD3604"/>
      <c r="EXE3604"/>
      <c r="EXF3604"/>
      <c r="EXG3604"/>
      <c r="EXH3604"/>
      <c r="EXI3604"/>
      <c r="EXJ3604"/>
      <c r="EXK3604"/>
      <c r="EXL3604"/>
      <c r="EXM3604"/>
      <c r="EXN3604"/>
      <c r="EXO3604"/>
      <c r="EXP3604"/>
      <c r="EXQ3604"/>
      <c r="EXR3604"/>
      <c r="EXS3604"/>
      <c r="EXT3604"/>
      <c r="EXU3604"/>
      <c r="EXV3604"/>
      <c r="EXW3604"/>
      <c r="EXX3604"/>
      <c r="EXY3604"/>
      <c r="EXZ3604"/>
      <c r="EYA3604"/>
      <c r="EYB3604"/>
      <c r="EYC3604"/>
      <c r="EYD3604"/>
      <c r="EYE3604"/>
      <c r="EYF3604"/>
      <c r="EYG3604"/>
      <c r="EYH3604"/>
      <c r="EYI3604"/>
      <c r="EYJ3604"/>
      <c r="EYK3604"/>
      <c r="EYL3604"/>
      <c r="EYM3604"/>
      <c r="EYN3604"/>
      <c r="EYO3604"/>
      <c r="EYP3604"/>
      <c r="EYQ3604"/>
      <c r="EYR3604"/>
      <c r="EYS3604"/>
      <c r="EYT3604"/>
      <c r="EYU3604"/>
      <c r="EYV3604"/>
      <c r="EYW3604"/>
      <c r="EYX3604"/>
      <c r="EYY3604"/>
      <c r="EYZ3604"/>
      <c r="EZA3604"/>
      <c r="EZB3604"/>
      <c r="EZC3604"/>
      <c r="EZD3604"/>
      <c r="EZE3604"/>
      <c r="EZF3604"/>
      <c r="EZG3604"/>
      <c r="EZH3604"/>
      <c r="EZI3604"/>
      <c r="EZJ3604"/>
      <c r="EZK3604"/>
      <c r="EZL3604"/>
      <c r="EZM3604"/>
      <c r="EZN3604"/>
      <c r="EZO3604"/>
      <c r="EZP3604"/>
      <c r="EZQ3604"/>
      <c r="EZR3604"/>
      <c r="EZS3604"/>
      <c r="EZT3604"/>
      <c r="EZU3604"/>
      <c r="EZV3604"/>
      <c r="EZW3604"/>
      <c r="EZX3604"/>
      <c r="EZY3604"/>
      <c r="EZZ3604"/>
      <c r="FAA3604"/>
      <c r="FAB3604"/>
      <c r="FAC3604"/>
      <c r="FAD3604"/>
      <c r="FAE3604"/>
      <c r="FAF3604"/>
      <c r="FAG3604"/>
      <c r="FAH3604"/>
      <c r="FAI3604"/>
      <c r="FAJ3604"/>
      <c r="FAK3604"/>
      <c r="FAL3604"/>
      <c r="FAM3604"/>
      <c r="FAN3604"/>
      <c r="FAO3604"/>
      <c r="FAP3604"/>
      <c r="FAQ3604"/>
      <c r="FAR3604"/>
      <c r="FAS3604"/>
      <c r="FAT3604"/>
      <c r="FAU3604"/>
      <c r="FAV3604"/>
      <c r="FAW3604"/>
      <c r="FAX3604"/>
      <c r="FAY3604"/>
      <c r="FAZ3604"/>
      <c r="FBA3604"/>
      <c r="FBB3604"/>
      <c r="FBC3604"/>
      <c r="FBD3604"/>
      <c r="FBE3604"/>
      <c r="FBF3604"/>
      <c r="FBG3604"/>
      <c r="FBH3604"/>
      <c r="FBI3604"/>
      <c r="FBJ3604"/>
      <c r="FBK3604"/>
      <c r="FBL3604"/>
      <c r="FBM3604"/>
      <c r="FBN3604"/>
      <c r="FBO3604"/>
      <c r="FBP3604"/>
      <c r="FBQ3604"/>
      <c r="FBR3604"/>
      <c r="FBS3604"/>
      <c r="FBT3604"/>
      <c r="FBU3604"/>
      <c r="FBV3604"/>
      <c r="FBW3604"/>
      <c r="FBX3604"/>
      <c r="FBY3604"/>
      <c r="FBZ3604"/>
      <c r="FCA3604"/>
      <c r="FCB3604"/>
      <c r="FCC3604"/>
      <c r="FCD3604"/>
      <c r="FCE3604"/>
      <c r="FCF3604"/>
      <c r="FCG3604"/>
      <c r="FCH3604"/>
      <c r="FCI3604"/>
      <c r="FCJ3604"/>
      <c r="FCK3604"/>
      <c r="FCL3604"/>
      <c r="FCM3604"/>
      <c r="FCN3604"/>
      <c r="FCO3604"/>
      <c r="FCP3604"/>
      <c r="FCQ3604"/>
      <c r="FCR3604"/>
      <c r="FCS3604"/>
      <c r="FCT3604"/>
      <c r="FCU3604"/>
      <c r="FCV3604"/>
      <c r="FCW3604"/>
      <c r="FCX3604"/>
      <c r="FCY3604"/>
      <c r="FCZ3604"/>
      <c r="FDA3604"/>
      <c r="FDB3604"/>
      <c r="FDC3604"/>
      <c r="FDD3604"/>
      <c r="FDE3604"/>
      <c r="FDF3604"/>
      <c r="FDG3604"/>
      <c r="FDH3604"/>
      <c r="FDI3604"/>
      <c r="FDJ3604"/>
      <c r="FDK3604"/>
      <c r="FDL3604"/>
      <c r="FDM3604"/>
      <c r="FDN3604"/>
      <c r="FDO3604"/>
      <c r="FDP3604"/>
      <c r="FDQ3604"/>
      <c r="FDR3604"/>
      <c r="FDS3604"/>
      <c r="FDT3604"/>
      <c r="FDU3604"/>
      <c r="FDV3604"/>
      <c r="FDW3604"/>
      <c r="FDX3604"/>
      <c r="FDY3604"/>
      <c r="FDZ3604"/>
      <c r="FEA3604"/>
      <c r="FEB3604"/>
      <c r="FEC3604"/>
      <c r="FED3604"/>
      <c r="FEE3604"/>
      <c r="FEF3604"/>
      <c r="FEG3604"/>
      <c r="FEH3604"/>
      <c r="FEI3604"/>
      <c r="FEJ3604"/>
      <c r="FEK3604"/>
      <c r="FEL3604"/>
      <c r="FEM3604"/>
      <c r="FEN3604"/>
      <c r="FEO3604"/>
      <c r="FEP3604"/>
      <c r="FEQ3604"/>
      <c r="FER3604"/>
      <c r="FES3604"/>
      <c r="FET3604"/>
      <c r="FEU3604"/>
      <c r="FEV3604"/>
      <c r="FEW3604"/>
      <c r="FEX3604"/>
      <c r="FEY3604"/>
      <c r="FEZ3604"/>
      <c r="FFA3604"/>
      <c r="FFB3604"/>
      <c r="FFC3604"/>
      <c r="FFD3604"/>
      <c r="FFE3604"/>
      <c r="FFF3604"/>
      <c r="FFG3604"/>
      <c r="FFH3604"/>
      <c r="FFI3604"/>
      <c r="FFJ3604"/>
      <c r="FFK3604"/>
      <c r="FFL3604"/>
      <c r="FFM3604"/>
      <c r="FFN3604"/>
      <c r="FFO3604"/>
      <c r="FFP3604"/>
      <c r="FFQ3604"/>
      <c r="FFR3604"/>
      <c r="FFS3604"/>
      <c r="FFT3604"/>
      <c r="FFU3604"/>
      <c r="FFV3604"/>
      <c r="FFW3604"/>
      <c r="FFX3604"/>
      <c r="FFY3604"/>
      <c r="FFZ3604"/>
      <c r="FGA3604"/>
      <c r="FGB3604"/>
      <c r="FGC3604"/>
      <c r="FGD3604"/>
      <c r="FGE3604"/>
      <c r="FGF3604"/>
      <c r="FGG3604"/>
      <c r="FGH3604"/>
      <c r="FGI3604"/>
      <c r="FGJ3604"/>
      <c r="FGK3604"/>
      <c r="FGL3604"/>
      <c r="FGM3604"/>
      <c r="FGN3604"/>
      <c r="FGO3604"/>
      <c r="FGP3604"/>
      <c r="FGQ3604"/>
      <c r="FGR3604"/>
      <c r="FGS3604"/>
      <c r="FGT3604"/>
      <c r="FGU3604"/>
      <c r="FGV3604"/>
      <c r="FGW3604"/>
      <c r="FGX3604"/>
      <c r="FGY3604"/>
      <c r="FGZ3604"/>
      <c r="FHA3604"/>
      <c r="FHB3604"/>
      <c r="FHC3604"/>
      <c r="FHD3604"/>
      <c r="FHE3604"/>
      <c r="FHF3604"/>
      <c r="FHG3604"/>
      <c r="FHH3604"/>
      <c r="FHI3604"/>
      <c r="FHJ3604"/>
      <c r="FHK3604"/>
      <c r="FHL3604"/>
      <c r="FHM3604"/>
      <c r="FHN3604"/>
      <c r="FHO3604"/>
      <c r="FHP3604"/>
      <c r="FHQ3604"/>
      <c r="FHR3604"/>
      <c r="FHS3604"/>
      <c r="FHT3604"/>
      <c r="FHU3604"/>
      <c r="FHV3604"/>
      <c r="FHW3604"/>
      <c r="FHX3604"/>
      <c r="FHY3604"/>
      <c r="FHZ3604"/>
      <c r="FIA3604"/>
      <c r="FIB3604"/>
      <c r="FIC3604"/>
      <c r="FID3604"/>
      <c r="FIE3604"/>
      <c r="FIF3604"/>
      <c r="FIG3604"/>
      <c r="FIH3604"/>
      <c r="FII3604"/>
      <c r="FIJ3604"/>
      <c r="FIK3604"/>
      <c r="FIL3604"/>
      <c r="FIM3604"/>
      <c r="FIN3604"/>
      <c r="FIO3604"/>
      <c r="FIP3604"/>
      <c r="FIQ3604"/>
      <c r="FIR3604"/>
      <c r="FIS3604"/>
      <c r="FIT3604"/>
      <c r="FIU3604"/>
      <c r="FIV3604"/>
      <c r="FIW3604"/>
      <c r="FIX3604"/>
      <c r="FIY3604"/>
      <c r="FIZ3604"/>
      <c r="FJA3604"/>
      <c r="FJB3604"/>
      <c r="FJC3604"/>
      <c r="FJD3604"/>
      <c r="FJE3604"/>
      <c r="FJF3604"/>
      <c r="FJG3604"/>
      <c r="FJH3604"/>
      <c r="FJI3604"/>
      <c r="FJJ3604"/>
      <c r="FJK3604"/>
      <c r="FJL3604"/>
      <c r="FJM3604"/>
      <c r="FJN3604"/>
      <c r="FJO3604"/>
      <c r="FJP3604"/>
      <c r="FJQ3604"/>
      <c r="FJR3604"/>
      <c r="FJS3604"/>
      <c r="FJT3604"/>
      <c r="FJU3604"/>
      <c r="FJV3604"/>
      <c r="FJW3604"/>
      <c r="FJX3604"/>
      <c r="FJY3604"/>
      <c r="FJZ3604"/>
      <c r="FKA3604"/>
      <c r="FKB3604"/>
      <c r="FKC3604"/>
      <c r="FKD3604"/>
      <c r="FKE3604"/>
      <c r="FKF3604"/>
      <c r="FKG3604"/>
      <c r="FKH3604"/>
      <c r="FKI3604"/>
      <c r="FKJ3604"/>
      <c r="FKK3604"/>
      <c r="FKL3604"/>
      <c r="FKM3604"/>
      <c r="FKN3604"/>
      <c r="FKO3604"/>
      <c r="FKP3604"/>
      <c r="FKQ3604"/>
      <c r="FKR3604"/>
      <c r="FKS3604"/>
      <c r="FKT3604"/>
      <c r="FKU3604"/>
      <c r="FKV3604"/>
      <c r="FKW3604"/>
      <c r="FKX3604"/>
      <c r="FKY3604"/>
      <c r="FKZ3604"/>
      <c r="FLA3604"/>
      <c r="FLB3604"/>
      <c r="FLC3604"/>
      <c r="FLD3604"/>
      <c r="FLE3604"/>
      <c r="FLF3604"/>
      <c r="FLG3604"/>
      <c r="FLH3604"/>
      <c r="FLI3604"/>
      <c r="FLJ3604"/>
      <c r="FLK3604"/>
      <c r="FLL3604"/>
      <c r="FLM3604"/>
      <c r="FLN3604"/>
      <c r="FLO3604"/>
      <c r="FLP3604"/>
      <c r="FLQ3604"/>
      <c r="FLR3604"/>
      <c r="FLS3604"/>
      <c r="FLT3604"/>
      <c r="FLU3604"/>
      <c r="FLV3604"/>
      <c r="FLW3604"/>
      <c r="FLX3604"/>
      <c r="FLY3604"/>
      <c r="FLZ3604"/>
      <c r="FMA3604"/>
      <c r="FMB3604"/>
      <c r="FMC3604"/>
      <c r="FMD3604"/>
      <c r="FME3604"/>
      <c r="FMF3604"/>
      <c r="FMG3604"/>
      <c r="FMH3604"/>
      <c r="FMI3604"/>
      <c r="FMJ3604"/>
      <c r="FMK3604"/>
      <c r="FML3604"/>
      <c r="FMM3604"/>
      <c r="FMN3604"/>
      <c r="FMO3604"/>
      <c r="FMP3604"/>
      <c r="FMQ3604"/>
      <c r="FMR3604"/>
      <c r="FMS3604"/>
      <c r="FMT3604"/>
      <c r="FMU3604"/>
      <c r="FMV3604"/>
      <c r="FMW3604"/>
      <c r="FMX3604"/>
      <c r="FMY3604"/>
      <c r="FMZ3604"/>
      <c r="FNA3604"/>
      <c r="FNB3604"/>
      <c r="FNC3604"/>
      <c r="FND3604"/>
      <c r="FNE3604"/>
      <c r="FNF3604"/>
      <c r="FNG3604"/>
      <c r="FNH3604"/>
      <c r="FNI3604"/>
      <c r="FNJ3604"/>
      <c r="FNK3604"/>
      <c r="FNL3604"/>
      <c r="FNM3604"/>
      <c r="FNN3604"/>
      <c r="FNO3604"/>
      <c r="FNP3604"/>
      <c r="FNQ3604"/>
      <c r="FNR3604"/>
      <c r="FNS3604"/>
      <c r="FNT3604"/>
      <c r="FNU3604"/>
      <c r="FNV3604"/>
      <c r="FNW3604"/>
      <c r="FNX3604"/>
      <c r="FNY3604"/>
      <c r="FNZ3604"/>
      <c r="FOA3604"/>
      <c r="FOB3604"/>
      <c r="FOC3604"/>
      <c r="FOD3604"/>
      <c r="FOE3604"/>
      <c r="FOF3604"/>
      <c r="FOG3604"/>
      <c r="FOH3604"/>
      <c r="FOI3604"/>
      <c r="FOJ3604"/>
      <c r="FOK3604"/>
      <c r="FOL3604"/>
      <c r="FOM3604"/>
      <c r="FON3604"/>
      <c r="FOO3604"/>
      <c r="FOP3604"/>
      <c r="FOQ3604"/>
      <c r="FOR3604"/>
      <c r="FOS3604"/>
      <c r="FOT3604"/>
      <c r="FOU3604"/>
      <c r="FOV3604"/>
      <c r="FOW3604"/>
      <c r="FOX3604"/>
      <c r="FOY3604"/>
      <c r="FOZ3604"/>
      <c r="FPA3604"/>
      <c r="FPB3604"/>
      <c r="FPC3604"/>
      <c r="FPD3604"/>
      <c r="FPE3604"/>
      <c r="FPF3604"/>
      <c r="FPG3604"/>
      <c r="FPH3604"/>
      <c r="FPI3604"/>
      <c r="FPJ3604"/>
      <c r="FPK3604"/>
      <c r="FPL3604"/>
      <c r="FPM3604"/>
      <c r="FPN3604"/>
      <c r="FPO3604"/>
      <c r="FPP3604"/>
      <c r="FPQ3604"/>
      <c r="FPR3604"/>
      <c r="FPS3604"/>
      <c r="FPT3604"/>
      <c r="FPU3604"/>
      <c r="FPV3604"/>
      <c r="FPW3604"/>
      <c r="FPX3604"/>
      <c r="FPY3604"/>
      <c r="FPZ3604"/>
      <c r="FQA3604"/>
      <c r="FQB3604"/>
      <c r="FQC3604"/>
      <c r="FQD3604"/>
      <c r="FQE3604"/>
      <c r="FQF3604"/>
      <c r="FQG3604"/>
      <c r="FQH3604"/>
      <c r="FQI3604"/>
      <c r="FQJ3604"/>
      <c r="FQK3604"/>
      <c r="FQL3604"/>
      <c r="FQM3604"/>
      <c r="FQN3604"/>
      <c r="FQO3604"/>
      <c r="FQP3604"/>
      <c r="FQQ3604"/>
      <c r="FQR3604"/>
      <c r="FQS3604"/>
      <c r="FQT3604"/>
      <c r="FQU3604"/>
      <c r="FQV3604"/>
      <c r="FQW3604"/>
      <c r="FQX3604"/>
      <c r="FQY3604"/>
      <c r="FQZ3604"/>
      <c r="FRA3604"/>
      <c r="FRB3604"/>
      <c r="FRC3604"/>
      <c r="FRD3604"/>
      <c r="FRE3604"/>
      <c r="FRF3604"/>
      <c r="FRG3604"/>
      <c r="FRH3604"/>
      <c r="FRI3604"/>
      <c r="FRJ3604"/>
      <c r="FRK3604"/>
      <c r="FRL3604"/>
      <c r="FRM3604"/>
      <c r="FRN3604"/>
      <c r="FRO3604"/>
      <c r="FRP3604"/>
      <c r="FRQ3604"/>
      <c r="FRR3604"/>
      <c r="FRS3604"/>
      <c r="FRT3604"/>
      <c r="FRU3604"/>
      <c r="FRV3604"/>
      <c r="FRW3604"/>
      <c r="FRX3604"/>
      <c r="FRY3604"/>
      <c r="FRZ3604"/>
      <c r="FSA3604"/>
      <c r="FSB3604"/>
      <c r="FSC3604"/>
      <c r="FSD3604"/>
      <c r="FSE3604"/>
      <c r="FSF3604"/>
      <c r="FSG3604"/>
      <c r="FSH3604"/>
      <c r="FSI3604"/>
      <c r="FSJ3604"/>
      <c r="FSK3604"/>
      <c r="FSL3604"/>
      <c r="FSM3604"/>
      <c r="FSN3604"/>
      <c r="FSO3604"/>
      <c r="FSP3604"/>
      <c r="FSQ3604"/>
      <c r="FSR3604"/>
      <c r="FSS3604"/>
      <c r="FST3604"/>
      <c r="FSU3604"/>
      <c r="FSV3604"/>
      <c r="FSW3604"/>
      <c r="FSX3604"/>
      <c r="FSY3604"/>
      <c r="FSZ3604"/>
      <c r="FTA3604"/>
      <c r="FTB3604"/>
      <c r="FTC3604"/>
      <c r="FTD3604"/>
      <c r="FTE3604"/>
      <c r="FTF3604"/>
      <c r="FTG3604"/>
      <c r="FTH3604"/>
      <c r="FTI3604"/>
      <c r="FTJ3604"/>
      <c r="FTK3604"/>
      <c r="FTL3604"/>
      <c r="FTM3604"/>
      <c r="FTN3604"/>
      <c r="FTO3604"/>
      <c r="FTP3604"/>
      <c r="FTQ3604"/>
      <c r="FTR3604"/>
      <c r="FTS3604"/>
      <c r="FTT3604"/>
      <c r="FTU3604"/>
      <c r="FTV3604"/>
      <c r="FTW3604"/>
      <c r="FTX3604"/>
      <c r="FTY3604"/>
      <c r="FTZ3604"/>
      <c r="FUA3604"/>
      <c r="FUB3604"/>
      <c r="FUC3604"/>
      <c r="FUD3604"/>
      <c r="FUE3604"/>
      <c r="FUF3604"/>
      <c r="FUG3604"/>
      <c r="FUH3604"/>
      <c r="FUI3604"/>
      <c r="FUJ3604"/>
      <c r="FUK3604"/>
      <c r="FUL3604"/>
      <c r="FUM3604"/>
      <c r="FUN3604"/>
      <c r="FUO3604"/>
      <c r="FUP3604"/>
      <c r="FUQ3604"/>
      <c r="FUR3604"/>
      <c r="FUS3604"/>
      <c r="FUT3604"/>
      <c r="FUU3604"/>
      <c r="FUV3604"/>
      <c r="FUW3604"/>
      <c r="FUX3604"/>
      <c r="FUY3604"/>
      <c r="FUZ3604"/>
      <c r="FVA3604"/>
      <c r="FVB3604"/>
      <c r="FVC3604"/>
      <c r="FVD3604"/>
      <c r="FVE3604"/>
      <c r="FVF3604"/>
      <c r="FVG3604"/>
      <c r="FVH3604"/>
      <c r="FVI3604"/>
      <c r="FVJ3604"/>
      <c r="FVK3604"/>
      <c r="FVL3604"/>
      <c r="FVM3604"/>
      <c r="FVN3604"/>
      <c r="FVO3604"/>
      <c r="FVP3604"/>
      <c r="FVQ3604"/>
      <c r="FVR3604"/>
      <c r="FVS3604"/>
      <c r="FVT3604"/>
      <c r="FVU3604"/>
      <c r="FVV3604"/>
      <c r="FVW3604"/>
      <c r="FVX3604"/>
      <c r="FVY3604"/>
      <c r="FVZ3604"/>
      <c r="FWA3604"/>
      <c r="FWB3604"/>
      <c r="FWC3604"/>
      <c r="FWD3604"/>
      <c r="FWE3604"/>
      <c r="FWF3604"/>
      <c r="FWG3604"/>
      <c r="FWH3604"/>
      <c r="FWI3604"/>
      <c r="FWJ3604"/>
      <c r="FWK3604"/>
      <c r="FWL3604"/>
      <c r="FWM3604"/>
      <c r="FWN3604"/>
      <c r="FWO3604"/>
      <c r="FWP3604"/>
      <c r="FWQ3604"/>
      <c r="FWR3604"/>
      <c r="FWS3604"/>
      <c r="FWT3604"/>
      <c r="FWU3604"/>
      <c r="FWV3604"/>
      <c r="FWW3604"/>
      <c r="FWX3604"/>
      <c r="FWY3604"/>
      <c r="FWZ3604"/>
      <c r="FXA3604"/>
      <c r="FXB3604"/>
      <c r="FXC3604"/>
      <c r="FXD3604"/>
      <c r="FXE3604"/>
      <c r="FXF3604"/>
      <c r="FXG3604"/>
      <c r="FXH3604"/>
      <c r="FXI3604"/>
      <c r="FXJ3604"/>
      <c r="FXK3604"/>
      <c r="FXL3604"/>
      <c r="FXM3604"/>
      <c r="FXN3604"/>
      <c r="FXO3604"/>
      <c r="FXP3604"/>
      <c r="FXQ3604"/>
      <c r="FXR3604"/>
      <c r="FXS3604"/>
      <c r="FXT3604"/>
      <c r="FXU3604"/>
      <c r="FXV3604"/>
      <c r="FXW3604"/>
      <c r="FXX3604"/>
      <c r="FXY3604"/>
      <c r="FXZ3604"/>
      <c r="FYA3604"/>
      <c r="FYB3604"/>
      <c r="FYC3604"/>
      <c r="FYD3604"/>
      <c r="FYE3604"/>
      <c r="FYF3604"/>
      <c r="FYG3604"/>
      <c r="FYH3604"/>
      <c r="FYI3604"/>
      <c r="FYJ3604"/>
      <c r="FYK3604"/>
      <c r="FYL3604"/>
      <c r="FYM3604"/>
      <c r="FYN3604"/>
      <c r="FYO3604"/>
      <c r="FYP3604"/>
      <c r="FYQ3604"/>
      <c r="FYR3604"/>
      <c r="FYS3604"/>
      <c r="FYT3604"/>
      <c r="FYU3604"/>
      <c r="FYV3604"/>
      <c r="FYW3604"/>
      <c r="FYX3604"/>
      <c r="FYY3604"/>
      <c r="FYZ3604"/>
      <c r="FZA3604"/>
      <c r="FZB3604"/>
      <c r="FZC3604"/>
      <c r="FZD3604"/>
      <c r="FZE3604"/>
      <c r="FZF3604"/>
      <c r="FZG3604"/>
      <c r="FZH3604"/>
      <c r="FZI3604"/>
      <c r="FZJ3604"/>
      <c r="FZK3604"/>
      <c r="FZL3604"/>
      <c r="FZM3604"/>
      <c r="FZN3604"/>
      <c r="FZO3604"/>
      <c r="FZP3604"/>
      <c r="FZQ3604"/>
      <c r="FZR3604"/>
      <c r="FZS3604"/>
      <c r="FZT3604"/>
      <c r="FZU3604"/>
      <c r="FZV3604"/>
      <c r="FZW3604"/>
      <c r="FZX3604"/>
      <c r="FZY3604"/>
      <c r="FZZ3604"/>
      <c r="GAA3604"/>
      <c r="GAB3604"/>
      <c r="GAC3604"/>
      <c r="GAD3604"/>
      <c r="GAE3604"/>
      <c r="GAF3604"/>
      <c r="GAG3604"/>
      <c r="GAH3604"/>
      <c r="GAI3604"/>
      <c r="GAJ3604"/>
      <c r="GAK3604"/>
      <c r="GAL3604"/>
      <c r="GAM3604"/>
      <c r="GAN3604"/>
      <c r="GAO3604"/>
      <c r="GAP3604"/>
      <c r="GAQ3604"/>
      <c r="GAR3604"/>
      <c r="GAS3604"/>
      <c r="GAT3604"/>
      <c r="GAU3604"/>
      <c r="GAV3604"/>
      <c r="GAW3604"/>
      <c r="GAX3604"/>
      <c r="GAY3604"/>
      <c r="GAZ3604"/>
      <c r="GBA3604"/>
      <c r="GBB3604"/>
      <c r="GBC3604"/>
      <c r="GBD3604"/>
      <c r="GBE3604"/>
      <c r="GBF3604"/>
      <c r="GBG3604"/>
      <c r="GBH3604"/>
      <c r="GBI3604"/>
      <c r="GBJ3604"/>
      <c r="GBK3604"/>
      <c r="GBL3604"/>
      <c r="GBM3604"/>
      <c r="GBN3604"/>
      <c r="GBO3604"/>
      <c r="GBP3604"/>
      <c r="GBQ3604"/>
      <c r="GBR3604"/>
      <c r="GBS3604"/>
      <c r="GBT3604"/>
      <c r="GBU3604"/>
      <c r="GBV3604"/>
      <c r="GBW3604"/>
      <c r="GBX3604"/>
      <c r="GBY3604"/>
      <c r="GBZ3604"/>
      <c r="GCA3604"/>
      <c r="GCB3604"/>
      <c r="GCC3604"/>
      <c r="GCD3604"/>
      <c r="GCE3604"/>
      <c r="GCF3604"/>
      <c r="GCG3604"/>
      <c r="GCH3604"/>
      <c r="GCI3604"/>
      <c r="GCJ3604"/>
      <c r="GCK3604"/>
      <c r="GCL3604"/>
      <c r="GCM3604"/>
      <c r="GCN3604"/>
      <c r="GCO3604"/>
      <c r="GCP3604"/>
      <c r="GCQ3604"/>
      <c r="GCR3604"/>
      <c r="GCS3604"/>
      <c r="GCT3604"/>
      <c r="GCU3604"/>
      <c r="GCV3604"/>
      <c r="GCW3604"/>
      <c r="GCX3604"/>
      <c r="GCY3604"/>
      <c r="GCZ3604"/>
      <c r="GDA3604"/>
      <c r="GDB3604"/>
      <c r="GDC3604"/>
      <c r="GDD3604"/>
      <c r="GDE3604"/>
      <c r="GDF3604"/>
      <c r="GDG3604"/>
      <c r="GDH3604"/>
      <c r="GDI3604"/>
      <c r="GDJ3604"/>
      <c r="GDK3604"/>
      <c r="GDL3604"/>
      <c r="GDM3604"/>
      <c r="GDN3604"/>
      <c r="GDO3604"/>
      <c r="GDP3604"/>
      <c r="GDQ3604"/>
      <c r="GDR3604"/>
      <c r="GDS3604"/>
      <c r="GDT3604"/>
      <c r="GDU3604"/>
      <c r="GDV3604"/>
      <c r="GDW3604"/>
      <c r="GDX3604"/>
      <c r="GDY3604"/>
      <c r="GDZ3604"/>
      <c r="GEA3604"/>
      <c r="GEB3604"/>
      <c r="GEC3604"/>
      <c r="GED3604"/>
      <c r="GEE3604"/>
      <c r="GEF3604"/>
      <c r="GEG3604"/>
      <c r="GEH3604"/>
      <c r="GEI3604"/>
      <c r="GEJ3604"/>
      <c r="GEK3604"/>
      <c r="GEL3604"/>
      <c r="GEM3604"/>
      <c r="GEN3604"/>
      <c r="GEO3604"/>
      <c r="GEP3604"/>
      <c r="GEQ3604"/>
      <c r="GER3604"/>
      <c r="GES3604"/>
      <c r="GET3604"/>
      <c r="GEU3604"/>
      <c r="GEV3604"/>
      <c r="GEW3604"/>
      <c r="GEX3604"/>
      <c r="GEY3604"/>
      <c r="GEZ3604"/>
      <c r="GFA3604"/>
      <c r="GFB3604"/>
      <c r="GFC3604"/>
      <c r="GFD3604"/>
      <c r="GFE3604"/>
      <c r="GFF3604"/>
      <c r="GFG3604"/>
      <c r="GFH3604"/>
      <c r="GFI3604"/>
      <c r="GFJ3604"/>
      <c r="GFK3604"/>
      <c r="GFL3604"/>
      <c r="GFM3604"/>
      <c r="GFN3604"/>
      <c r="GFO3604"/>
      <c r="GFP3604"/>
      <c r="GFQ3604"/>
      <c r="GFR3604"/>
      <c r="GFS3604"/>
      <c r="GFT3604"/>
      <c r="GFU3604"/>
      <c r="GFV3604"/>
      <c r="GFW3604"/>
      <c r="GFX3604"/>
      <c r="GFY3604"/>
      <c r="GFZ3604"/>
      <c r="GGA3604"/>
      <c r="GGB3604"/>
      <c r="GGC3604"/>
      <c r="GGD3604"/>
      <c r="GGE3604"/>
      <c r="GGF3604"/>
      <c r="GGG3604"/>
      <c r="GGH3604"/>
      <c r="GGI3604"/>
      <c r="GGJ3604"/>
      <c r="GGK3604"/>
      <c r="GGL3604"/>
      <c r="GGM3604"/>
      <c r="GGN3604"/>
      <c r="GGO3604"/>
      <c r="GGP3604"/>
      <c r="GGQ3604"/>
      <c r="GGR3604"/>
      <c r="GGS3604"/>
      <c r="GGT3604"/>
      <c r="GGU3604"/>
      <c r="GGV3604"/>
      <c r="GGW3604"/>
      <c r="GGX3604"/>
      <c r="GGY3604"/>
      <c r="GGZ3604"/>
      <c r="GHA3604"/>
      <c r="GHB3604"/>
      <c r="GHC3604"/>
      <c r="GHD3604"/>
      <c r="GHE3604"/>
      <c r="GHF3604"/>
      <c r="GHG3604"/>
      <c r="GHH3604"/>
      <c r="GHI3604"/>
      <c r="GHJ3604"/>
      <c r="GHK3604"/>
      <c r="GHL3604"/>
      <c r="GHM3604"/>
      <c r="GHN3604"/>
      <c r="GHO3604"/>
      <c r="GHP3604"/>
      <c r="GHQ3604"/>
      <c r="GHR3604"/>
      <c r="GHS3604"/>
      <c r="GHT3604"/>
      <c r="GHU3604"/>
      <c r="GHV3604"/>
      <c r="GHW3604"/>
      <c r="GHX3604"/>
      <c r="GHY3604"/>
      <c r="GHZ3604"/>
      <c r="GIA3604"/>
      <c r="GIB3604"/>
      <c r="GIC3604"/>
      <c r="GID3604"/>
      <c r="GIE3604"/>
      <c r="GIF3604"/>
      <c r="GIG3604"/>
      <c r="GIH3604"/>
      <c r="GII3604"/>
      <c r="GIJ3604"/>
      <c r="GIK3604"/>
      <c r="GIL3604"/>
      <c r="GIM3604"/>
      <c r="GIN3604"/>
      <c r="GIO3604"/>
      <c r="GIP3604"/>
      <c r="GIQ3604"/>
      <c r="GIR3604"/>
      <c r="GIS3604"/>
      <c r="GIT3604"/>
      <c r="GIU3604"/>
      <c r="GIV3604"/>
      <c r="GIW3604"/>
      <c r="GIX3604"/>
      <c r="GIY3604"/>
      <c r="GIZ3604"/>
      <c r="GJA3604"/>
      <c r="GJB3604"/>
      <c r="GJC3604"/>
      <c r="GJD3604"/>
      <c r="GJE3604"/>
      <c r="GJF3604"/>
      <c r="GJG3604"/>
      <c r="GJH3604"/>
      <c r="GJI3604"/>
      <c r="GJJ3604"/>
      <c r="GJK3604"/>
      <c r="GJL3604"/>
      <c r="GJM3604"/>
      <c r="GJN3604"/>
      <c r="GJO3604"/>
      <c r="GJP3604"/>
      <c r="GJQ3604"/>
      <c r="GJR3604"/>
      <c r="GJS3604"/>
      <c r="GJT3604"/>
      <c r="GJU3604"/>
      <c r="GJV3604"/>
      <c r="GJW3604"/>
      <c r="GJX3604"/>
      <c r="GJY3604"/>
      <c r="GJZ3604"/>
      <c r="GKA3604"/>
      <c r="GKB3604"/>
      <c r="GKC3604"/>
      <c r="GKD3604"/>
      <c r="GKE3604"/>
      <c r="GKF3604"/>
      <c r="GKG3604"/>
      <c r="GKH3604"/>
      <c r="GKI3604"/>
      <c r="GKJ3604"/>
      <c r="GKK3604"/>
      <c r="GKL3604"/>
      <c r="GKM3604"/>
      <c r="GKN3604"/>
      <c r="GKO3604"/>
      <c r="GKP3604"/>
      <c r="GKQ3604"/>
      <c r="GKR3604"/>
      <c r="GKS3604"/>
      <c r="GKT3604"/>
      <c r="GKU3604"/>
      <c r="GKV3604"/>
      <c r="GKW3604"/>
      <c r="GKX3604"/>
      <c r="GKY3604"/>
      <c r="GKZ3604"/>
      <c r="GLA3604"/>
      <c r="GLB3604"/>
      <c r="GLC3604"/>
      <c r="GLD3604"/>
      <c r="GLE3604"/>
      <c r="GLF3604"/>
      <c r="GLG3604"/>
      <c r="GLH3604"/>
      <c r="GLI3604"/>
      <c r="GLJ3604"/>
      <c r="GLK3604"/>
      <c r="GLL3604"/>
      <c r="GLM3604"/>
      <c r="GLN3604"/>
      <c r="GLO3604"/>
      <c r="GLP3604"/>
      <c r="GLQ3604"/>
      <c r="GLR3604"/>
      <c r="GLS3604"/>
      <c r="GLT3604"/>
      <c r="GLU3604"/>
      <c r="GLV3604"/>
      <c r="GLW3604"/>
      <c r="GLX3604"/>
      <c r="GLY3604"/>
      <c r="GLZ3604"/>
      <c r="GMA3604"/>
      <c r="GMB3604"/>
      <c r="GMC3604"/>
      <c r="GMD3604"/>
      <c r="GME3604"/>
      <c r="GMF3604"/>
      <c r="GMG3604"/>
      <c r="GMH3604"/>
      <c r="GMI3604"/>
      <c r="GMJ3604"/>
      <c r="GMK3604"/>
      <c r="GML3604"/>
      <c r="GMM3604"/>
      <c r="GMN3604"/>
      <c r="GMO3604"/>
      <c r="GMP3604"/>
      <c r="GMQ3604"/>
      <c r="GMR3604"/>
      <c r="GMS3604"/>
      <c r="GMT3604"/>
      <c r="GMU3604"/>
      <c r="GMV3604"/>
      <c r="GMW3604"/>
      <c r="GMX3604"/>
      <c r="GMY3604"/>
      <c r="GMZ3604"/>
      <c r="GNA3604"/>
      <c r="GNB3604"/>
      <c r="GNC3604"/>
      <c r="GND3604"/>
      <c r="GNE3604"/>
      <c r="GNF3604"/>
      <c r="GNG3604"/>
      <c r="GNH3604"/>
      <c r="GNI3604"/>
      <c r="GNJ3604"/>
      <c r="GNK3604"/>
      <c r="GNL3604"/>
      <c r="GNM3604"/>
      <c r="GNN3604"/>
      <c r="GNO3604"/>
      <c r="GNP3604"/>
      <c r="GNQ3604"/>
      <c r="GNR3604"/>
      <c r="GNS3604"/>
      <c r="GNT3604"/>
      <c r="GNU3604"/>
      <c r="GNV3604"/>
      <c r="GNW3604"/>
      <c r="GNX3604"/>
      <c r="GNY3604"/>
      <c r="GNZ3604"/>
      <c r="GOA3604"/>
      <c r="GOB3604"/>
      <c r="GOC3604"/>
      <c r="GOD3604"/>
      <c r="GOE3604"/>
      <c r="GOF3604"/>
      <c r="GOG3604"/>
      <c r="GOH3604"/>
      <c r="GOI3604"/>
      <c r="GOJ3604"/>
      <c r="GOK3604"/>
      <c r="GOL3604"/>
      <c r="GOM3604"/>
      <c r="GON3604"/>
      <c r="GOO3604"/>
      <c r="GOP3604"/>
      <c r="GOQ3604"/>
      <c r="GOR3604"/>
      <c r="GOS3604"/>
      <c r="GOT3604"/>
      <c r="GOU3604"/>
      <c r="GOV3604"/>
      <c r="GOW3604"/>
      <c r="GOX3604"/>
      <c r="GOY3604"/>
      <c r="GOZ3604"/>
      <c r="GPA3604"/>
      <c r="GPB3604"/>
      <c r="GPC3604"/>
      <c r="GPD3604"/>
      <c r="GPE3604"/>
      <c r="GPF3604"/>
      <c r="GPG3604"/>
      <c r="GPH3604"/>
      <c r="GPI3604"/>
      <c r="GPJ3604"/>
      <c r="GPK3604"/>
      <c r="GPL3604"/>
      <c r="GPM3604"/>
      <c r="GPN3604"/>
      <c r="GPO3604"/>
      <c r="GPP3604"/>
      <c r="GPQ3604"/>
      <c r="GPR3604"/>
      <c r="GPS3604"/>
      <c r="GPT3604"/>
      <c r="GPU3604"/>
      <c r="GPV3604"/>
      <c r="GPW3604"/>
      <c r="GPX3604"/>
      <c r="GPY3604"/>
      <c r="GPZ3604"/>
      <c r="GQA3604"/>
      <c r="GQB3604"/>
      <c r="GQC3604"/>
      <c r="GQD3604"/>
      <c r="GQE3604"/>
      <c r="GQF3604"/>
      <c r="GQG3604"/>
      <c r="GQH3604"/>
      <c r="GQI3604"/>
      <c r="GQJ3604"/>
      <c r="GQK3604"/>
      <c r="GQL3604"/>
      <c r="GQM3604"/>
      <c r="GQN3604"/>
      <c r="GQO3604"/>
      <c r="GQP3604"/>
      <c r="GQQ3604"/>
      <c r="GQR3604"/>
      <c r="GQS3604"/>
      <c r="GQT3604"/>
      <c r="GQU3604"/>
      <c r="GQV3604"/>
      <c r="GQW3604"/>
      <c r="GQX3604"/>
      <c r="GQY3604"/>
      <c r="GQZ3604"/>
      <c r="GRA3604"/>
      <c r="GRB3604"/>
      <c r="GRC3604"/>
      <c r="GRD3604"/>
      <c r="GRE3604"/>
      <c r="GRF3604"/>
      <c r="GRG3604"/>
      <c r="GRH3604"/>
      <c r="GRI3604"/>
      <c r="GRJ3604"/>
      <c r="GRK3604"/>
      <c r="GRL3604"/>
      <c r="GRM3604"/>
      <c r="GRN3604"/>
      <c r="GRO3604"/>
      <c r="GRP3604"/>
      <c r="GRQ3604"/>
      <c r="GRR3604"/>
      <c r="GRS3604"/>
      <c r="GRT3604"/>
      <c r="GRU3604"/>
      <c r="GRV3604"/>
      <c r="GRW3604"/>
      <c r="GRX3604"/>
      <c r="GRY3604"/>
      <c r="GRZ3604"/>
      <c r="GSA3604"/>
      <c r="GSB3604"/>
      <c r="GSC3604"/>
      <c r="GSD3604"/>
      <c r="GSE3604"/>
      <c r="GSF3604"/>
      <c r="GSG3604"/>
      <c r="GSH3604"/>
      <c r="GSI3604"/>
      <c r="GSJ3604"/>
      <c r="GSK3604"/>
      <c r="GSL3604"/>
      <c r="GSM3604"/>
      <c r="GSN3604"/>
      <c r="GSO3604"/>
      <c r="GSP3604"/>
      <c r="GSQ3604"/>
      <c r="GSR3604"/>
      <c r="GSS3604"/>
      <c r="GST3604"/>
      <c r="GSU3604"/>
      <c r="GSV3604"/>
      <c r="GSW3604"/>
      <c r="GSX3604"/>
      <c r="GSY3604"/>
      <c r="GSZ3604"/>
      <c r="GTA3604"/>
      <c r="GTB3604"/>
      <c r="GTC3604"/>
      <c r="GTD3604"/>
      <c r="GTE3604"/>
      <c r="GTF3604"/>
      <c r="GTG3604"/>
      <c r="GTH3604"/>
      <c r="GTI3604"/>
      <c r="GTJ3604"/>
      <c r="GTK3604"/>
      <c r="GTL3604"/>
      <c r="GTM3604"/>
      <c r="GTN3604"/>
      <c r="GTO3604"/>
      <c r="GTP3604"/>
      <c r="GTQ3604"/>
      <c r="GTR3604"/>
      <c r="GTS3604"/>
      <c r="GTT3604"/>
      <c r="GTU3604"/>
      <c r="GTV3604"/>
      <c r="GTW3604"/>
      <c r="GTX3604"/>
      <c r="GTY3604"/>
      <c r="GTZ3604"/>
      <c r="GUA3604"/>
      <c r="GUB3604"/>
      <c r="GUC3604"/>
      <c r="GUD3604"/>
      <c r="GUE3604"/>
      <c r="GUF3604"/>
      <c r="GUG3604"/>
      <c r="GUH3604"/>
      <c r="GUI3604"/>
      <c r="GUJ3604"/>
      <c r="GUK3604"/>
      <c r="GUL3604"/>
      <c r="GUM3604"/>
      <c r="GUN3604"/>
      <c r="GUO3604"/>
      <c r="GUP3604"/>
      <c r="GUQ3604"/>
      <c r="GUR3604"/>
      <c r="GUS3604"/>
      <c r="GUT3604"/>
      <c r="GUU3604"/>
      <c r="GUV3604"/>
      <c r="GUW3604"/>
      <c r="GUX3604"/>
      <c r="GUY3604"/>
      <c r="GUZ3604"/>
      <c r="GVA3604"/>
      <c r="GVB3604"/>
      <c r="GVC3604"/>
      <c r="GVD3604"/>
      <c r="GVE3604"/>
      <c r="GVF3604"/>
      <c r="GVG3604"/>
      <c r="GVH3604"/>
      <c r="GVI3604"/>
      <c r="GVJ3604"/>
      <c r="GVK3604"/>
      <c r="GVL3604"/>
      <c r="GVM3604"/>
      <c r="GVN3604"/>
      <c r="GVO3604"/>
      <c r="GVP3604"/>
      <c r="GVQ3604"/>
      <c r="GVR3604"/>
      <c r="GVS3604"/>
      <c r="GVT3604"/>
      <c r="GVU3604"/>
      <c r="GVV3604"/>
      <c r="GVW3604"/>
      <c r="GVX3604"/>
      <c r="GVY3604"/>
      <c r="GVZ3604"/>
      <c r="GWA3604"/>
      <c r="GWB3604"/>
      <c r="GWC3604"/>
      <c r="GWD3604"/>
      <c r="GWE3604"/>
      <c r="GWF3604"/>
      <c r="GWG3604"/>
      <c r="GWH3604"/>
      <c r="GWI3604"/>
      <c r="GWJ3604"/>
      <c r="GWK3604"/>
      <c r="GWL3604"/>
      <c r="GWM3604"/>
      <c r="GWN3604"/>
      <c r="GWO3604"/>
      <c r="GWP3604"/>
      <c r="GWQ3604"/>
      <c r="GWR3604"/>
      <c r="GWS3604"/>
      <c r="GWT3604"/>
      <c r="GWU3604"/>
      <c r="GWV3604"/>
      <c r="GWW3604"/>
      <c r="GWX3604"/>
      <c r="GWY3604"/>
      <c r="GWZ3604"/>
      <c r="GXA3604"/>
      <c r="GXB3604"/>
      <c r="GXC3604"/>
      <c r="GXD3604"/>
      <c r="GXE3604"/>
      <c r="GXF3604"/>
      <c r="GXG3604"/>
      <c r="GXH3604"/>
      <c r="GXI3604"/>
      <c r="GXJ3604"/>
      <c r="GXK3604"/>
      <c r="GXL3604"/>
      <c r="GXM3604"/>
      <c r="GXN3604"/>
      <c r="GXO3604"/>
      <c r="GXP3604"/>
      <c r="GXQ3604"/>
      <c r="GXR3604"/>
      <c r="GXS3604"/>
      <c r="GXT3604"/>
      <c r="GXU3604"/>
      <c r="GXV3604"/>
      <c r="GXW3604"/>
      <c r="GXX3604"/>
      <c r="GXY3604"/>
      <c r="GXZ3604"/>
      <c r="GYA3604"/>
      <c r="GYB3604"/>
      <c r="GYC3604"/>
      <c r="GYD3604"/>
      <c r="GYE3604"/>
      <c r="GYF3604"/>
      <c r="GYG3604"/>
      <c r="GYH3604"/>
      <c r="GYI3604"/>
      <c r="GYJ3604"/>
      <c r="GYK3604"/>
      <c r="GYL3604"/>
      <c r="GYM3604"/>
      <c r="GYN3604"/>
      <c r="GYO3604"/>
      <c r="GYP3604"/>
      <c r="GYQ3604"/>
      <c r="GYR3604"/>
      <c r="GYS3604"/>
      <c r="GYT3604"/>
      <c r="GYU3604"/>
      <c r="GYV3604"/>
      <c r="GYW3604"/>
      <c r="GYX3604"/>
      <c r="GYY3604"/>
      <c r="GYZ3604"/>
      <c r="GZA3604"/>
      <c r="GZB3604"/>
      <c r="GZC3604"/>
      <c r="GZD3604"/>
      <c r="GZE3604"/>
      <c r="GZF3604"/>
      <c r="GZG3604"/>
      <c r="GZH3604"/>
      <c r="GZI3604"/>
      <c r="GZJ3604"/>
      <c r="GZK3604"/>
      <c r="GZL3604"/>
      <c r="GZM3604"/>
      <c r="GZN3604"/>
      <c r="GZO3604"/>
      <c r="GZP3604"/>
      <c r="GZQ3604"/>
      <c r="GZR3604"/>
      <c r="GZS3604"/>
      <c r="GZT3604"/>
      <c r="GZU3604"/>
      <c r="GZV3604"/>
      <c r="GZW3604"/>
      <c r="GZX3604"/>
      <c r="GZY3604"/>
      <c r="GZZ3604"/>
      <c r="HAA3604"/>
      <c r="HAB3604"/>
      <c r="HAC3604"/>
      <c r="HAD3604"/>
      <c r="HAE3604"/>
      <c r="HAF3604"/>
      <c r="HAG3604"/>
      <c r="HAH3604"/>
      <c r="HAI3604"/>
      <c r="HAJ3604"/>
      <c r="HAK3604"/>
      <c r="HAL3604"/>
      <c r="HAM3604"/>
      <c r="HAN3604"/>
      <c r="HAO3604"/>
      <c r="HAP3604"/>
      <c r="HAQ3604"/>
      <c r="HAR3604"/>
      <c r="HAS3604"/>
      <c r="HAT3604"/>
      <c r="HAU3604"/>
      <c r="HAV3604"/>
      <c r="HAW3604"/>
      <c r="HAX3604"/>
      <c r="HAY3604"/>
      <c r="HAZ3604"/>
      <c r="HBA3604"/>
      <c r="HBB3604"/>
      <c r="HBC3604"/>
      <c r="HBD3604"/>
      <c r="HBE3604"/>
      <c r="HBF3604"/>
      <c r="HBG3604"/>
      <c r="HBH3604"/>
      <c r="HBI3604"/>
      <c r="HBJ3604"/>
      <c r="HBK3604"/>
      <c r="HBL3604"/>
      <c r="HBM3604"/>
      <c r="HBN3604"/>
      <c r="HBO3604"/>
      <c r="HBP3604"/>
      <c r="HBQ3604"/>
      <c r="HBR3604"/>
      <c r="HBS3604"/>
      <c r="HBT3604"/>
      <c r="HBU3604"/>
      <c r="HBV3604"/>
      <c r="HBW3604"/>
      <c r="HBX3604"/>
      <c r="HBY3604"/>
      <c r="HBZ3604"/>
      <c r="HCA3604"/>
      <c r="HCB3604"/>
      <c r="HCC3604"/>
      <c r="HCD3604"/>
      <c r="HCE3604"/>
      <c r="HCF3604"/>
      <c r="HCG3604"/>
      <c r="HCH3604"/>
      <c r="HCI3604"/>
      <c r="HCJ3604"/>
      <c r="HCK3604"/>
      <c r="HCL3604"/>
      <c r="HCM3604"/>
      <c r="HCN3604"/>
      <c r="HCO3604"/>
      <c r="HCP3604"/>
      <c r="HCQ3604"/>
      <c r="HCR3604"/>
      <c r="HCS3604"/>
      <c r="HCT3604"/>
      <c r="HCU3604"/>
      <c r="HCV3604"/>
      <c r="HCW3604"/>
      <c r="HCX3604"/>
      <c r="HCY3604"/>
      <c r="HCZ3604"/>
      <c r="HDA3604"/>
      <c r="HDB3604"/>
      <c r="HDC3604"/>
      <c r="HDD3604"/>
      <c r="HDE3604"/>
      <c r="HDF3604"/>
      <c r="HDG3604"/>
      <c r="HDH3604"/>
      <c r="HDI3604"/>
      <c r="HDJ3604"/>
      <c r="HDK3604"/>
      <c r="HDL3604"/>
      <c r="HDM3604"/>
      <c r="HDN3604"/>
      <c r="HDO3604"/>
      <c r="HDP3604"/>
      <c r="HDQ3604"/>
      <c r="HDR3604"/>
      <c r="HDS3604"/>
      <c r="HDT3604"/>
      <c r="HDU3604"/>
      <c r="HDV3604"/>
      <c r="HDW3604"/>
      <c r="HDX3604"/>
      <c r="HDY3604"/>
      <c r="HDZ3604"/>
      <c r="HEA3604"/>
      <c r="HEB3604"/>
      <c r="HEC3604"/>
      <c r="HED3604"/>
      <c r="HEE3604"/>
      <c r="HEF3604"/>
      <c r="HEG3604"/>
      <c r="HEH3604"/>
      <c r="HEI3604"/>
      <c r="HEJ3604"/>
      <c r="HEK3604"/>
      <c r="HEL3604"/>
      <c r="HEM3604"/>
      <c r="HEN3604"/>
      <c r="HEO3604"/>
      <c r="HEP3604"/>
      <c r="HEQ3604"/>
      <c r="HER3604"/>
      <c r="HES3604"/>
      <c r="HET3604"/>
      <c r="HEU3604"/>
      <c r="HEV3604"/>
      <c r="HEW3604"/>
      <c r="HEX3604"/>
      <c r="HEY3604"/>
      <c r="HEZ3604"/>
      <c r="HFA3604"/>
      <c r="HFB3604"/>
      <c r="HFC3604"/>
      <c r="HFD3604"/>
      <c r="HFE3604"/>
      <c r="HFF3604"/>
      <c r="HFG3604"/>
      <c r="HFH3604"/>
      <c r="HFI3604"/>
      <c r="HFJ3604"/>
      <c r="HFK3604"/>
      <c r="HFL3604"/>
      <c r="HFM3604"/>
      <c r="HFN3604"/>
      <c r="HFO3604"/>
      <c r="HFP3604"/>
      <c r="HFQ3604"/>
      <c r="HFR3604"/>
      <c r="HFS3604"/>
      <c r="HFT3604"/>
      <c r="HFU3604"/>
      <c r="HFV3604"/>
      <c r="HFW3604"/>
      <c r="HFX3604"/>
      <c r="HFY3604"/>
      <c r="HFZ3604"/>
      <c r="HGA3604"/>
      <c r="HGB3604"/>
      <c r="HGC3604"/>
      <c r="HGD3604"/>
      <c r="HGE3604"/>
      <c r="HGF3604"/>
      <c r="HGG3604"/>
      <c r="HGH3604"/>
      <c r="HGI3604"/>
      <c r="HGJ3604"/>
      <c r="HGK3604"/>
      <c r="HGL3604"/>
      <c r="HGM3604"/>
      <c r="HGN3604"/>
      <c r="HGO3604"/>
      <c r="HGP3604"/>
      <c r="HGQ3604"/>
      <c r="HGR3604"/>
      <c r="HGS3604"/>
      <c r="HGT3604"/>
      <c r="HGU3604"/>
      <c r="HGV3604"/>
      <c r="HGW3604"/>
      <c r="HGX3604"/>
      <c r="HGY3604"/>
      <c r="HGZ3604"/>
      <c r="HHA3604"/>
      <c r="HHB3604"/>
      <c r="HHC3604"/>
      <c r="HHD3604"/>
      <c r="HHE3604"/>
      <c r="HHF3604"/>
      <c r="HHG3604"/>
      <c r="HHH3604"/>
      <c r="HHI3604"/>
      <c r="HHJ3604"/>
      <c r="HHK3604"/>
      <c r="HHL3604"/>
      <c r="HHM3604"/>
      <c r="HHN3604"/>
      <c r="HHO3604"/>
      <c r="HHP3604"/>
      <c r="HHQ3604"/>
      <c r="HHR3604"/>
      <c r="HHS3604"/>
      <c r="HHT3604"/>
      <c r="HHU3604"/>
      <c r="HHV3604"/>
      <c r="HHW3604"/>
      <c r="HHX3604"/>
      <c r="HHY3604"/>
      <c r="HHZ3604"/>
      <c r="HIA3604"/>
      <c r="HIB3604"/>
      <c r="HIC3604"/>
      <c r="HID3604"/>
      <c r="HIE3604"/>
      <c r="HIF3604"/>
      <c r="HIG3604"/>
      <c r="HIH3604"/>
      <c r="HII3604"/>
      <c r="HIJ3604"/>
      <c r="HIK3604"/>
      <c r="HIL3604"/>
      <c r="HIM3604"/>
      <c r="HIN3604"/>
      <c r="HIO3604"/>
      <c r="HIP3604"/>
      <c r="HIQ3604"/>
      <c r="HIR3604"/>
      <c r="HIS3604"/>
      <c r="HIT3604"/>
      <c r="HIU3604"/>
      <c r="HIV3604"/>
      <c r="HIW3604"/>
      <c r="HIX3604"/>
      <c r="HIY3604"/>
      <c r="HIZ3604"/>
      <c r="HJA3604"/>
      <c r="HJB3604"/>
      <c r="HJC3604"/>
      <c r="HJD3604"/>
      <c r="HJE3604"/>
      <c r="HJF3604"/>
      <c r="HJG3604"/>
      <c r="HJH3604"/>
      <c r="HJI3604"/>
      <c r="HJJ3604"/>
      <c r="HJK3604"/>
      <c r="HJL3604"/>
      <c r="HJM3604"/>
      <c r="HJN3604"/>
      <c r="HJO3604"/>
      <c r="HJP3604"/>
      <c r="HJQ3604"/>
      <c r="HJR3604"/>
      <c r="HJS3604"/>
      <c r="HJT3604"/>
      <c r="HJU3604"/>
      <c r="HJV3604"/>
      <c r="HJW3604"/>
      <c r="HJX3604"/>
      <c r="HJY3604"/>
      <c r="HJZ3604"/>
      <c r="HKA3604"/>
      <c r="HKB3604"/>
      <c r="HKC3604"/>
      <c r="HKD3604"/>
      <c r="HKE3604"/>
      <c r="HKF3604"/>
      <c r="HKG3604"/>
      <c r="HKH3604"/>
      <c r="HKI3604"/>
      <c r="HKJ3604"/>
      <c r="HKK3604"/>
      <c r="HKL3604"/>
      <c r="HKM3604"/>
      <c r="HKN3604"/>
      <c r="HKO3604"/>
      <c r="HKP3604"/>
      <c r="HKQ3604"/>
      <c r="HKR3604"/>
      <c r="HKS3604"/>
      <c r="HKT3604"/>
      <c r="HKU3604"/>
      <c r="HKV3604"/>
      <c r="HKW3604"/>
      <c r="HKX3604"/>
      <c r="HKY3604"/>
      <c r="HKZ3604"/>
      <c r="HLA3604"/>
      <c r="HLB3604"/>
      <c r="HLC3604"/>
      <c r="HLD3604"/>
      <c r="HLE3604"/>
      <c r="HLF3604"/>
      <c r="HLG3604"/>
      <c r="HLH3604"/>
      <c r="HLI3604"/>
      <c r="HLJ3604"/>
      <c r="HLK3604"/>
      <c r="HLL3604"/>
      <c r="HLM3604"/>
      <c r="HLN3604"/>
      <c r="HLO3604"/>
      <c r="HLP3604"/>
      <c r="HLQ3604"/>
      <c r="HLR3604"/>
      <c r="HLS3604"/>
      <c r="HLT3604"/>
      <c r="HLU3604"/>
      <c r="HLV3604"/>
      <c r="HLW3604"/>
      <c r="HLX3604"/>
      <c r="HLY3604"/>
      <c r="HLZ3604"/>
      <c r="HMA3604"/>
      <c r="HMB3604"/>
      <c r="HMC3604"/>
      <c r="HMD3604"/>
      <c r="HME3604"/>
      <c r="HMF3604"/>
      <c r="HMG3604"/>
      <c r="HMH3604"/>
      <c r="HMI3604"/>
      <c r="HMJ3604"/>
      <c r="HMK3604"/>
      <c r="HML3604"/>
      <c r="HMM3604"/>
      <c r="HMN3604"/>
      <c r="HMO3604"/>
      <c r="HMP3604"/>
      <c r="HMQ3604"/>
      <c r="HMR3604"/>
      <c r="HMS3604"/>
      <c r="HMT3604"/>
      <c r="HMU3604"/>
      <c r="HMV3604"/>
      <c r="HMW3604"/>
      <c r="HMX3604"/>
      <c r="HMY3604"/>
      <c r="HMZ3604"/>
      <c r="HNA3604"/>
      <c r="HNB3604"/>
      <c r="HNC3604"/>
      <c r="HND3604"/>
      <c r="HNE3604"/>
      <c r="HNF3604"/>
      <c r="HNG3604"/>
      <c r="HNH3604"/>
      <c r="HNI3604"/>
      <c r="HNJ3604"/>
      <c r="HNK3604"/>
      <c r="HNL3604"/>
      <c r="HNM3604"/>
      <c r="HNN3604"/>
      <c r="HNO3604"/>
      <c r="HNP3604"/>
      <c r="HNQ3604"/>
      <c r="HNR3604"/>
      <c r="HNS3604"/>
      <c r="HNT3604"/>
      <c r="HNU3604"/>
      <c r="HNV3604"/>
      <c r="HNW3604"/>
      <c r="HNX3604"/>
      <c r="HNY3604"/>
      <c r="HNZ3604"/>
      <c r="HOA3604"/>
      <c r="HOB3604"/>
      <c r="HOC3604"/>
      <c r="HOD3604"/>
      <c r="HOE3604"/>
      <c r="HOF3604"/>
      <c r="HOG3604"/>
      <c r="HOH3604"/>
      <c r="HOI3604"/>
      <c r="HOJ3604"/>
      <c r="HOK3604"/>
      <c r="HOL3604"/>
      <c r="HOM3604"/>
      <c r="HON3604"/>
      <c r="HOO3604"/>
      <c r="HOP3604"/>
      <c r="HOQ3604"/>
      <c r="HOR3604"/>
      <c r="HOS3604"/>
      <c r="HOT3604"/>
      <c r="HOU3604"/>
      <c r="HOV3604"/>
      <c r="HOW3604"/>
      <c r="HOX3604"/>
      <c r="HOY3604"/>
      <c r="HOZ3604"/>
      <c r="HPA3604"/>
      <c r="HPB3604"/>
      <c r="HPC3604"/>
      <c r="HPD3604"/>
      <c r="HPE3604"/>
      <c r="HPF3604"/>
      <c r="HPG3604"/>
      <c r="HPH3604"/>
      <c r="HPI3604"/>
      <c r="HPJ3604"/>
      <c r="HPK3604"/>
      <c r="HPL3604"/>
      <c r="HPM3604"/>
      <c r="HPN3604"/>
      <c r="HPO3604"/>
      <c r="HPP3604"/>
      <c r="HPQ3604"/>
      <c r="HPR3604"/>
      <c r="HPS3604"/>
      <c r="HPT3604"/>
      <c r="HPU3604"/>
      <c r="HPV3604"/>
      <c r="HPW3604"/>
      <c r="HPX3604"/>
      <c r="HPY3604"/>
      <c r="HPZ3604"/>
      <c r="HQA3604"/>
      <c r="HQB3604"/>
      <c r="HQC3604"/>
      <c r="HQD3604"/>
      <c r="HQE3604"/>
      <c r="HQF3604"/>
      <c r="HQG3604"/>
      <c r="HQH3604"/>
      <c r="HQI3604"/>
      <c r="HQJ3604"/>
      <c r="HQK3604"/>
      <c r="HQL3604"/>
      <c r="HQM3604"/>
      <c r="HQN3604"/>
      <c r="HQO3604"/>
      <c r="HQP3604"/>
      <c r="HQQ3604"/>
      <c r="HQR3604"/>
      <c r="HQS3604"/>
      <c r="HQT3604"/>
      <c r="HQU3604"/>
      <c r="HQV3604"/>
      <c r="HQW3604"/>
      <c r="HQX3604"/>
      <c r="HQY3604"/>
      <c r="HQZ3604"/>
      <c r="HRA3604"/>
      <c r="HRB3604"/>
      <c r="HRC3604"/>
      <c r="HRD3604"/>
      <c r="HRE3604"/>
      <c r="HRF3604"/>
      <c r="HRG3604"/>
      <c r="HRH3604"/>
      <c r="HRI3604"/>
      <c r="HRJ3604"/>
      <c r="HRK3604"/>
      <c r="HRL3604"/>
      <c r="HRM3604"/>
      <c r="HRN3604"/>
      <c r="HRO3604"/>
      <c r="HRP3604"/>
      <c r="HRQ3604"/>
      <c r="HRR3604"/>
      <c r="HRS3604"/>
      <c r="HRT3604"/>
      <c r="HRU3604"/>
      <c r="HRV3604"/>
      <c r="HRW3604"/>
      <c r="HRX3604"/>
      <c r="HRY3604"/>
      <c r="HRZ3604"/>
      <c r="HSA3604"/>
      <c r="HSB3604"/>
      <c r="HSC3604"/>
      <c r="HSD3604"/>
      <c r="HSE3604"/>
      <c r="HSF3604"/>
      <c r="HSG3604"/>
      <c r="HSH3604"/>
      <c r="HSI3604"/>
      <c r="HSJ3604"/>
      <c r="HSK3604"/>
      <c r="HSL3604"/>
      <c r="HSM3604"/>
      <c r="HSN3604"/>
      <c r="HSO3604"/>
      <c r="HSP3604"/>
      <c r="HSQ3604"/>
      <c r="HSR3604"/>
      <c r="HSS3604"/>
      <c r="HST3604"/>
      <c r="HSU3604"/>
      <c r="HSV3604"/>
      <c r="HSW3604"/>
      <c r="HSX3604"/>
      <c r="HSY3604"/>
      <c r="HSZ3604"/>
      <c r="HTA3604"/>
      <c r="HTB3604"/>
      <c r="HTC3604"/>
      <c r="HTD3604"/>
      <c r="HTE3604"/>
      <c r="HTF3604"/>
      <c r="HTG3604"/>
      <c r="HTH3604"/>
      <c r="HTI3604"/>
      <c r="HTJ3604"/>
      <c r="HTK3604"/>
      <c r="HTL3604"/>
      <c r="HTM3604"/>
      <c r="HTN3604"/>
      <c r="HTO3604"/>
      <c r="HTP3604"/>
      <c r="HTQ3604"/>
      <c r="HTR3604"/>
      <c r="HTS3604"/>
      <c r="HTT3604"/>
      <c r="HTU3604"/>
      <c r="HTV3604"/>
      <c r="HTW3604"/>
      <c r="HTX3604"/>
      <c r="HTY3604"/>
      <c r="HTZ3604"/>
      <c r="HUA3604"/>
      <c r="HUB3604"/>
      <c r="HUC3604"/>
      <c r="HUD3604"/>
      <c r="HUE3604"/>
      <c r="HUF3604"/>
      <c r="HUG3604"/>
      <c r="HUH3604"/>
      <c r="HUI3604"/>
      <c r="HUJ3604"/>
      <c r="HUK3604"/>
      <c r="HUL3604"/>
      <c r="HUM3604"/>
      <c r="HUN3604"/>
      <c r="HUO3604"/>
      <c r="HUP3604"/>
      <c r="HUQ3604"/>
      <c r="HUR3604"/>
      <c r="HUS3604"/>
      <c r="HUT3604"/>
      <c r="HUU3604"/>
      <c r="HUV3604"/>
      <c r="HUW3604"/>
      <c r="HUX3604"/>
      <c r="HUY3604"/>
      <c r="HUZ3604"/>
      <c r="HVA3604"/>
      <c r="HVB3604"/>
      <c r="HVC3604"/>
      <c r="HVD3604"/>
      <c r="HVE3604"/>
      <c r="HVF3604"/>
      <c r="HVG3604"/>
      <c r="HVH3604"/>
      <c r="HVI3604"/>
      <c r="HVJ3604"/>
      <c r="HVK3604"/>
      <c r="HVL3604"/>
      <c r="HVM3604"/>
      <c r="HVN3604"/>
      <c r="HVO3604"/>
      <c r="HVP3604"/>
      <c r="HVQ3604"/>
      <c r="HVR3604"/>
      <c r="HVS3604"/>
      <c r="HVT3604"/>
      <c r="HVU3604"/>
      <c r="HVV3604"/>
      <c r="HVW3604"/>
      <c r="HVX3604"/>
      <c r="HVY3604"/>
      <c r="HVZ3604"/>
      <c r="HWA3604"/>
      <c r="HWB3604"/>
      <c r="HWC3604"/>
      <c r="HWD3604"/>
      <c r="HWE3604"/>
      <c r="HWF3604"/>
      <c r="HWG3604"/>
      <c r="HWH3604"/>
      <c r="HWI3604"/>
      <c r="HWJ3604"/>
      <c r="HWK3604"/>
      <c r="HWL3604"/>
      <c r="HWM3604"/>
      <c r="HWN3604"/>
      <c r="HWO3604"/>
      <c r="HWP3604"/>
      <c r="HWQ3604"/>
      <c r="HWR3604"/>
      <c r="HWS3604"/>
      <c r="HWT3604"/>
      <c r="HWU3604"/>
      <c r="HWV3604"/>
      <c r="HWW3604"/>
      <c r="HWX3604"/>
      <c r="HWY3604"/>
      <c r="HWZ3604"/>
      <c r="HXA3604"/>
      <c r="HXB3604"/>
      <c r="HXC3604"/>
      <c r="HXD3604"/>
      <c r="HXE3604"/>
      <c r="HXF3604"/>
      <c r="HXG3604"/>
      <c r="HXH3604"/>
      <c r="HXI3604"/>
      <c r="HXJ3604"/>
      <c r="HXK3604"/>
      <c r="HXL3604"/>
      <c r="HXM3604"/>
      <c r="HXN3604"/>
      <c r="HXO3604"/>
      <c r="HXP3604"/>
      <c r="HXQ3604"/>
      <c r="HXR3604"/>
      <c r="HXS3604"/>
      <c r="HXT3604"/>
      <c r="HXU3604"/>
      <c r="HXV3604"/>
      <c r="HXW3604"/>
      <c r="HXX3604"/>
      <c r="HXY3604"/>
      <c r="HXZ3604"/>
      <c r="HYA3604"/>
      <c r="HYB3604"/>
      <c r="HYC3604"/>
      <c r="HYD3604"/>
      <c r="HYE3604"/>
      <c r="HYF3604"/>
      <c r="HYG3604"/>
      <c r="HYH3604"/>
      <c r="HYI3604"/>
      <c r="HYJ3604"/>
      <c r="HYK3604"/>
      <c r="HYL3604"/>
      <c r="HYM3604"/>
      <c r="HYN3604"/>
      <c r="HYO3604"/>
      <c r="HYP3604"/>
      <c r="HYQ3604"/>
      <c r="HYR3604"/>
      <c r="HYS3604"/>
      <c r="HYT3604"/>
      <c r="HYU3604"/>
      <c r="HYV3604"/>
      <c r="HYW3604"/>
      <c r="HYX3604"/>
      <c r="HYY3604"/>
      <c r="HYZ3604"/>
      <c r="HZA3604"/>
      <c r="HZB3604"/>
      <c r="HZC3604"/>
      <c r="HZD3604"/>
      <c r="HZE3604"/>
      <c r="HZF3604"/>
      <c r="HZG3604"/>
      <c r="HZH3604"/>
      <c r="HZI3604"/>
      <c r="HZJ3604"/>
      <c r="HZK3604"/>
      <c r="HZL3604"/>
      <c r="HZM3604"/>
      <c r="HZN3604"/>
      <c r="HZO3604"/>
      <c r="HZP3604"/>
      <c r="HZQ3604"/>
      <c r="HZR3604"/>
      <c r="HZS3604"/>
      <c r="HZT3604"/>
      <c r="HZU3604"/>
      <c r="HZV3604"/>
      <c r="HZW3604"/>
      <c r="HZX3604"/>
      <c r="HZY3604"/>
      <c r="HZZ3604"/>
      <c r="IAA3604"/>
      <c r="IAB3604"/>
      <c r="IAC3604"/>
      <c r="IAD3604"/>
      <c r="IAE3604"/>
      <c r="IAF3604"/>
      <c r="IAG3604"/>
      <c r="IAH3604"/>
      <c r="IAI3604"/>
      <c r="IAJ3604"/>
      <c r="IAK3604"/>
      <c r="IAL3604"/>
      <c r="IAM3604"/>
      <c r="IAN3604"/>
      <c r="IAO3604"/>
      <c r="IAP3604"/>
      <c r="IAQ3604"/>
      <c r="IAR3604"/>
      <c r="IAS3604"/>
      <c r="IAT3604"/>
      <c r="IAU3604"/>
      <c r="IAV3604"/>
      <c r="IAW3604"/>
      <c r="IAX3604"/>
      <c r="IAY3604"/>
      <c r="IAZ3604"/>
      <c r="IBA3604"/>
      <c r="IBB3604"/>
      <c r="IBC3604"/>
      <c r="IBD3604"/>
      <c r="IBE3604"/>
      <c r="IBF3604"/>
      <c r="IBG3604"/>
      <c r="IBH3604"/>
      <c r="IBI3604"/>
      <c r="IBJ3604"/>
      <c r="IBK3604"/>
      <c r="IBL3604"/>
      <c r="IBM3604"/>
      <c r="IBN3604"/>
      <c r="IBO3604"/>
      <c r="IBP3604"/>
      <c r="IBQ3604"/>
      <c r="IBR3604"/>
      <c r="IBS3604"/>
      <c r="IBT3604"/>
      <c r="IBU3604"/>
      <c r="IBV3604"/>
      <c r="IBW3604"/>
      <c r="IBX3604"/>
      <c r="IBY3604"/>
      <c r="IBZ3604"/>
      <c r="ICA3604"/>
      <c r="ICB3604"/>
      <c r="ICC3604"/>
      <c r="ICD3604"/>
      <c r="ICE3604"/>
      <c r="ICF3604"/>
      <c r="ICG3604"/>
      <c r="ICH3604"/>
      <c r="ICI3604"/>
      <c r="ICJ3604"/>
      <c r="ICK3604"/>
      <c r="ICL3604"/>
      <c r="ICM3604"/>
      <c r="ICN3604"/>
      <c r="ICO3604"/>
      <c r="ICP3604"/>
      <c r="ICQ3604"/>
      <c r="ICR3604"/>
      <c r="ICS3604"/>
      <c r="ICT3604"/>
      <c r="ICU3604"/>
      <c r="ICV3604"/>
      <c r="ICW3604"/>
      <c r="ICX3604"/>
      <c r="ICY3604"/>
      <c r="ICZ3604"/>
      <c r="IDA3604"/>
      <c r="IDB3604"/>
      <c r="IDC3604"/>
      <c r="IDD3604"/>
      <c r="IDE3604"/>
      <c r="IDF3604"/>
      <c r="IDG3604"/>
      <c r="IDH3604"/>
      <c r="IDI3604"/>
      <c r="IDJ3604"/>
      <c r="IDK3604"/>
      <c r="IDL3604"/>
      <c r="IDM3604"/>
      <c r="IDN3604"/>
      <c r="IDO3604"/>
      <c r="IDP3604"/>
      <c r="IDQ3604"/>
      <c r="IDR3604"/>
      <c r="IDS3604"/>
      <c r="IDT3604"/>
      <c r="IDU3604"/>
      <c r="IDV3604"/>
      <c r="IDW3604"/>
      <c r="IDX3604"/>
      <c r="IDY3604"/>
      <c r="IDZ3604"/>
      <c r="IEA3604"/>
      <c r="IEB3604"/>
      <c r="IEC3604"/>
      <c r="IED3604"/>
      <c r="IEE3604"/>
      <c r="IEF3604"/>
      <c r="IEG3604"/>
      <c r="IEH3604"/>
      <c r="IEI3604"/>
      <c r="IEJ3604"/>
      <c r="IEK3604"/>
      <c r="IEL3604"/>
      <c r="IEM3604"/>
      <c r="IEN3604"/>
      <c r="IEO3604"/>
      <c r="IEP3604"/>
      <c r="IEQ3604"/>
      <c r="IER3604"/>
      <c r="IES3604"/>
      <c r="IET3604"/>
      <c r="IEU3604"/>
      <c r="IEV3604"/>
      <c r="IEW3604"/>
      <c r="IEX3604"/>
      <c r="IEY3604"/>
      <c r="IEZ3604"/>
      <c r="IFA3604"/>
      <c r="IFB3604"/>
      <c r="IFC3604"/>
      <c r="IFD3604"/>
      <c r="IFE3604"/>
      <c r="IFF3604"/>
      <c r="IFG3604"/>
      <c r="IFH3604"/>
      <c r="IFI3604"/>
      <c r="IFJ3604"/>
      <c r="IFK3604"/>
      <c r="IFL3604"/>
      <c r="IFM3604"/>
      <c r="IFN3604"/>
      <c r="IFO3604"/>
      <c r="IFP3604"/>
      <c r="IFQ3604"/>
      <c r="IFR3604"/>
      <c r="IFS3604"/>
      <c r="IFT3604"/>
      <c r="IFU3604"/>
      <c r="IFV3604"/>
      <c r="IFW3604"/>
      <c r="IFX3604"/>
      <c r="IFY3604"/>
      <c r="IFZ3604"/>
      <c r="IGA3604"/>
      <c r="IGB3604"/>
      <c r="IGC3604"/>
      <c r="IGD3604"/>
      <c r="IGE3604"/>
      <c r="IGF3604"/>
      <c r="IGG3604"/>
      <c r="IGH3604"/>
      <c r="IGI3604"/>
      <c r="IGJ3604"/>
      <c r="IGK3604"/>
      <c r="IGL3604"/>
      <c r="IGM3604"/>
      <c r="IGN3604"/>
      <c r="IGO3604"/>
      <c r="IGP3604"/>
      <c r="IGQ3604"/>
      <c r="IGR3604"/>
      <c r="IGS3604"/>
      <c r="IGT3604"/>
      <c r="IGU3604"/>
      <c r="IGV3604"/>
      <c r="IGW3604"/>
      <c r="IGX3604"/>
      <c r="IGY3604"/>
      <c r="IGZ3604"/>
      <c r="IHA3604"/>
      <c r="IHB3604"/>
      <c r="IHC3604"/>
      <c r="IHD3604"/>
      <c r="IHE3604"/>
      <c r="IHF3604"/>
      <c r="IHG3604"/>
      <c r="IHH3604"/>
      <c r="IHI3604"/>
      <c r="IHJ3604"/>
      <c r="IHK3604"/>
      <c r="IHL3604"/>
      <c r="IHM3604"/>
      <c r="IHN3604"/>
      <c r="IHO3604"/>
      <c r="IHP3604"/>
      <c r="IHQ3604"/>
      <c r="IHR3604"/>
      <c r="IHS3604"/>
      <c r="IHT3604"/>
      <c r="IHU3604"/>
      <c r="IHV3604"/>
      <c r="IHW3604"/>
      <c r="IHX3604"/>
      <c r="IHY3604"/>
      <c r="IHZ3604"/>
      <c r="IIA3604"/>
      <c r="IIB3604"/>
      <c r="IIC3604"/>
      <c r="IID3604"/>
      <c r="IIE3604"/>
      <c r="IIF3604"/>
      <c r="IIG3604"/>
      <c r="IIH3604"/>
      <c r="III3604"/>
      <c r="IIJ3604"/>
      <c r="IIK3604"/>
      <c r="IIL3604"/>
      <c r="IIM3604"/>
      <c r="IIN3604"/>
      <c r="IIO3604"/>
      <c r="IIP3604"/>
      <c r="IIQ3604"/>
      <c r="IIR3604"/>
      <c r="IIS3604"/>
      <c r="IIT3604"/>
      <c r="IIU3604"/>
      <c r="IIV3604"/>
      <c r="IIW3604"/>
      <c r="IIX3604"/>
      <c r="IIY3604"/>
      <c r="IIZ3604"/>
      <c r="IJA3604"/>
      <c r="IJB3604"/>
      <c r="IJC3604"/>
      <c r="IJD3604"/>
      <c r="IJE3604"/>
      <c r="IJF3604"/>
      <c r="IJG3604"/>
      <c r="IJH3604"/>
      <c r="IJI3604"/>
      <c r="IJJ3604"/>
      <c r="IJK3604"/>
      <c r="IJL3604"/>
      <c r="IJM3604"/>
      <c r="IJN3604"/>
      <c r="IJO3604"/>
      <c r="IJP3604"/>
      <c r="IJQ3604"/>
      <c r="IJR3604"/>
      <c r="IJS3604"/>
      <c r="IJT3604"/>
      <c r="IJU3604"/>
      <c r="IJV3604"/>
      <c r="IJW3604"/>
      <c r="IJX3604"/>
      <c r="IJY3604"/>
      <c r="IJZ3604"/>
      <c r="IKA3604"/>
      <c r="IKB3604"/>
      <c r="IKC3604"/>
      <c r="IKD3604"/>
      <c r="IKE3604"/>
      <c r="IKF3604"/>
      <c r="IKG3604"/>
      <c r="IKH3604"/>
      <c r="IKI3604"/>
      <c r="IKJ3604"/>
      <c r="IKK3604"/>
      <c r="IKL3604"/>
      <c r="IKM3604"/>
      <c r="IKN3604"/>
      <c r="IKO3604"/>
      <c r="IKP3604"/>
      <c r="IKQ3604"/>
      <c r="IKR3604"/>
      <c r="IKS3604"/>
      <c r="IKT3604"/>
      <c r="IKU3604"/>
      <c r="IKV3604"/>
      <c r="IKW3604"/>
      <c r="IKX3604"/>
      <c r="IKY3604"/>
      <c r="IKZ3604"/>
      <c r="ILA3604"/>
      <c r="ILB3604"/>
      <c r="ILC3604"/>
      <c r="ILD3604"/>
      <c r="ILE3604"/>
      <c r="ILF3604"/>
      <c r="ILG3604"/>
      <c r="ILH3604"/>
      <c r="ILI3604"/>
      <c r="ILJ3604"/>
      <c r="ILK3604"/>
      <c r="ILL3604"/>
      <c r="ILM3604"/>
      <c r="ILN3604"/>
      <c r="ILO3604"/>
      <c r="ILP3604"/>
      <c r="ILQ3604"/>
      <c r="ILR3604"/>
      <c r="ILS3604"/>
      <c r="ILT3604"/>
      <c r="ILU3604"/>
      <c r="ILV3604"/>
      <c r="ILW3604"/>
      <c r="ILX3604"/>
      <c r="ILY3604"/>
      <c r="ILZ3604"/>
      <c r="IMA3604"/>
      <c r="IMB3604"/>
      <c r="IMC3604"/>
      <c r="IMD3604"/>
      <c r="IME3604"/>
      <c r="IMF3604"/>
      <c r="IMG3604"/>
      <c r="IMH3604"/>
      <c r="IMI3604"/>
      <c r="IMJ3604"/>
      <c r="IMK3604"/>
      <c r="IML3604"/>
      <c r="IMM3604"/>
      <c r="IMN3604"/>
      <c r="IMO3604"/>
      <c r="IMP3604"/>
      <c r="IMQ3604"/>
      <c r="IMR3604"/>
      <c r="IMS3604"/>
      <c r="IMT3604"/>
      <c r="IMU3604"/>
      <c r="IMV3604"/>
      <c r="IMW3604"/>
      <c r="IMX3604"/>
      <c r="IMY3604"/>
      <c r="IMZ3604"/>
      <c r="INA3604"/>
      <c r="INB3604"/>
      <c r="INC3604"/>
      <c r="IND3604"/>
      <c r="INE3604"/>
      <c r="INF3604"/>
      <c r="ING3604"/>
      <c r="INH3604"/>
      <c r="INI3604"/>
      <c r="INJ3604"/>
      <c r="INK3604"/>
      <c r="INL3604"/>
      <c r="INM3604"/>
      <c r="INN3604"/>
      <c r="INO3604"/>
      <c r="INP3604"/>
      <c r="INQ3604"/>
      <c r="INR3604"/>
      <c r="INS3604"/>
      <c r="INT3604"/>
      <c r="INU3604"/>
      <c r="INV3604"/>
      <c r="INW3604"/>
      <c r="INX3604"/>
      <c r="INY3604"/>
      <c r="INZ3604"/>
      <c r="IOA3604"/>
      <c r="IOB3604"/>
      <c r="IOC3604"/>
      <c r="IOD3604"/>
      <c r="IOE3604"/>
      <c r="IOF3604"/>
      <c r="IOG3604"/>
      <c r="IOH3604"/>
      <c r="IOI3604"/>
      <c r="IOJ3604"/>
      <c r="IOK3604"/>
      <c r="IOL3604"/>
      <c r="IOM3604"/>
      <c r="ION3604"/>
      <c r="IOO3604"/>
      <c r="IOP3604"/>
      <c r="IOQ3604"/>
      <c r="IOR3604"/>
      <c r="IOS3604"/>
      <c r="IOT3604"/>
      <c r="IOU3604"/>
      <c r="IOV3604"/>
      <c r="IOW3604"/>
      <c r="IOX3604"/>
      <c r="IOY3604"/>
      <c r="IOZ3604"/>
      <c r="IPA3604"/>
      <c r="IPB3604"/>
      <c r="IPC3604"/>
      <c r="IPD3604"/>
      <c r="IPE3604"/>
      <c r="IPF3604"/>
      <c r="IPG3604"/>
      <c r="IPH3604"/>
      <c r="IPI3604"/>
      <c r="IPJ3604"/>
      <c r="IPK3604"/>
      <c r="IPL3604"/>
      <c r="IPM3604"/>
      <c r="IPN3604"/>
      <c r="IPO3604"/>
      <c r="IPP3604"/>
      <c r="IPQ3604"/>
      <c r="IPR3604"/>
      <c r="IPS3604"/>
      <c r="IPT3604"/>
      <c r="IPU3604"/>
      <c r="IPV3604"/>
      <c r="IPW3604"/>
      <c r="IPX3604"/>
      <c r="IPY3604"/>
      <c r="IPZ3604"/>
      <c r="IQA3604"/>
      <c r="IQB3604"/>
      <c r="IQC3604"/>
      <c r="IQD3604"/>
      <c r="IQE3604"/>
      <c r="IQF3604"/>
      <c r="IQG3604"/>
      <c r="IQH3604"/>
      <c r="IQI3604"/>
      <c r="IQJ3604"/>
      <c r="IQK3604"/>
      <c r="IQL3604"/>
      <c r="IQM3604"/>
      <c r="IQN3604"/>
      <c r="IQO3604"/>
      <c r="IQP3604"/>
      <c r="IQQ3604"/>
      <c r="IQR3604"/>
      <c r="IQS3604"/>
      <c r="IQT3604"/>
      <c r="IQU3604"/>
      <c r="IQV3604"/>
      <c r="IQW3604"/>
      <c r="IQX3604"/>
      <c r="IQY3604"/>
      <c r="IQZ3604"/>
      <c r="IRA3604"/>
      <c r="IRB3604"/>
      <c r="IRC3604"/>
      <c r="IRD3604"/>
      <c r="IRE3604"/>
      <c r="IRF3604"/>
      <c r="IRG3604"/>
      <c r="IRH3604"/>
      <c r="IRI3604"/>
      <c r="IRJ3604"/>
      <c r="IRK3604"/>
      <c r="IRL3604"/>
      <c r="IRM3604"/>
      <c r="IRN3604"/>
      <c r="IRO3604"/>
      <c r="IRP3604"/>
      <c r="IRQ3604"/>
      <c r="IRR3604"/>
      <c r="IRS3604"/>
      <c r="IRT3604"/>
      <c r="IRU3604"/>
      <c r="IRV3604"/>
      <c r="IRW3604"/>
      <c r="IRX3604"/>
      <c r="IRY3604"/>
      <c r="IRZ3604"/>
      <c r="ISA3604"/>
      <c r="ISB3604"/>
      <c r="ISC3604"/>
      <c r="ISD3604"/>
      <c r="ISE3604"/>
      <c r="ISF3604"/>
      <c r="ISG3604"/>
      <c r="ISH3604"/>
      <c r="ISI3604"/>
      <c r="ISJ3604"/>
      <c r="ISK3604"/>
      <c r="ISL3604"/>
      <c r="ISM3604"/>
      <c r="ISN3604"/>
      <c r="ISO3604"/>
      <c r="ISP3604"/>
      <c r="ISQ3604"/>
      <c r="ISR3604"/>
      <c r="ISS3604"/>
      <c r="IST3604"/>
      <c r="ISU3604"/>
      <c r="ISV3604"/>
      <c r="ISW3604"/>
      <c r="ISX3604"/>
      <c r="ISY3604"/>
      <c r="ISZ3604"/>
      <c r="ITA3604"/>
      <c r="ITB3604"/>
      <c r="ITC3604"/>
      <c r="ITD3604"/>
      <c r="ITE3604"/>
      <c r="ITF3604"/>
      <c r="ITG3604"/>
      <c r="ITH3604"/>
      <c r="ITI3604"/>
      <c r="ITJ3604"/>
      <c r="ITK3604"/>
      <c r="ITL3604"/>
      <c r="ITM3604"/>
      <c r="ITN3604"/>
      <c r="ITO3604"/>
      <c r="ITP3604"/>
      <c r="ITQ3604"/>
      <c r="ITR3604"/>
      <c r="ITS3604"/>
      <c r="ITT3604"/>
      <c r="ITU3604"/>
      <c r="ITV3604"/>
      <c r="ITW3604"/>
      <c r="ITX3604"/>
      <c r="ITY3604"/>
      <c r="ITZ3604"/>
      <c r="IUA3604"/>
      <c r="IUB3604"/>
      <c r="IUC3604"/>
      <c r="IUD3604"/>
      <c r="IUE3604"/>
      <c r="IUF3604"/>
      <c r="IUG3604"/>
      <c r="IUH3604"/>
      <c r="IUI3604"/>
      <c r="IUJ3604"/>
      <c r="IUK3604"/>
      <c r="IUL3604"/>
      <c r="IUM3604"/>
      <c r="IUN3604"/>
      <c r="IUO3604"/>
      <c r="IUP3604"/>
      <c r="IUQ3604"/>
      <c r="IUR3604"/>
      <c r="IUS3604"/>
      <c r="IUT3604"/>
      <c r="IUU3604"/>
      <c r="IUV3604"/>
      <c r="IUW3604"/>
      <c r="IUX3604"/>
      <c r="IUY3604"/>
      <c r="IUZ3604"/>
      <c r="IVA3604"/>
      <c r="IVB3604"/>
      <c r="IVC3604"/>
      <c r="IVD3604"/>
      <c r="IVE3604"/>
      <c r="IVF3604"/>
      <c r="IVG3604"/>
      <c r="IVH3604"/>
      <c r="IVI3604"/>
      <c r="IVJ3604"/>
      <c r="IVK3604"/>
      <c r="IVL3604"/>
      <c r="IVM3604"/>
      <c r="IVN3604"/>
      <c r="IVO3604"/>
      <c r="IVP3604"/>
      <c r="IVQ3604"/>
      <c r="IVR3604"/>
      <c r="IVS3604"/>
      <c r="IVT3604"/>
      <c r="IVU3604"/>
      <c r="IVV3604"/>
      <c r="IVW3604"/>
      <c r="IVX3604"/>
      <c r="IVY3604"/>
      <c r="IVZ3604"/>
      <c r="IWA3604"/>
      <c r="IWB3604"/>
      <c r="IWC3604"/>
      <c r="IWD3604"/>
      <c r="IWE3604"/>
      <c r="IWF3604"/>
      <c r="IWG3604"/>
      <c r="IWH3604"/>
      <c r="IWI3604"/>
      <c r="IWJ3604"/>
      <c r="IWK3604"/>
      <c r="IWL3604"/>
      <c r="IWM3604"/>
      <c r="IWN3604"/>
      <c r="IWO3604"/>
      <c r="IWP3604"/>
      <c r="IWQ3604"/>
      <c r="IWR3604"/>
      <c r="IWS3604"/>
      <c r="IWT3604"/>
      <c r="IWU3604"/>
      <c r="IWV3604"/>
      <c r="IWW3604"/>
      <c r="IWX3604"/>
      <c r="IWY3604"/>
      <c r="IWZ3604"/>
      <c r="IXA3604"/>
      <c r="IXB3604"/>
      <c r="IXC3604"/>
      <c r="IXD3604"/>
      <c r="IXE3604"/>
      <c r="IXF3604"/>
      <c r="IXG3604"/>
      <c r="IXH3604"/>
      <c r="IXI3604"/>
      <c r="IXJ3604"/>
      <c r="IXK3604"/>
      <c r="IXL3604"/>
      <c r="IXM3604"/>
      <c r="IXN3604"/>
      <c r="IXO3604"/>
      <c r="IXP3604"/>
      <c r="IXQ3604"/>
      <c r="IXR3604"/>
      <c r="IXS3604"/>
      <c r="IXT3604"/>
      <c r="IXU3604"/>
      <c r="IXV3604"/>
      <c r="IXW3604"/>
      <c r="IXX3604"/>
      <c r="IXY3604"/>
      <c r="IXZ3604"/>
      <c r="IYA3604"/>
      <c r="IYB3604"/>
      <c r="IYC3604"/>
      <c r="IYD3604"/>
      <c r="IYE3604"/>
      <c r="IYF3604"/>
      <c r="IYG3604"/>
      <c r="IYH3604"/>
      <c r="IYI3604"/>
      <c r="IYJ3604"/>
      <c r="IYK3604"/>
      <c r="IYL3604"/>
      <c r="IYM3604"/>
      <c r="IYN3604"/>
      <c r="IYO3604"/>
      <c r="IYP3604"/>
      <c r="IYQ3604"/>
      <c r="IYR3604"/>
      <c r="IYS3604"/>
      <c r="IYT3604"/>
      <c r="IYU3604"/>
      <c r="IYV3604"/>
      <c r="IYW3604"/>
      <c r="IYX3604"/>
      <c r="IYY3604"/>
      <c r="IYZ3604"/>
      <c r="IZA3604"/>
      <c r="IZB3604"/>
      <c r="IZC3604"/>
      <c r="IZD3604"/>
      <c r="IZE3604"/>
      <c r="IZF3604"/>
      <c r="IZG3604"/>
      <c r="IZH3604"/>
      <c r="IZI3604"/>
      <c r="IZJ3604"/>
      <c r="IZK3604"/>
      <c r="IZL3604"/>
      <c r="IZM3604"/>
      <c r="IZN3604"/>
      <c r="IZO3604"/>
      <c r="IZP3604"/>
      <c r="IZQ3604"/>
      <c r="IZR3604"/>
      <c r="IZS3604"/>
      <c r="IZT3604"/>
      <c r="IZU3604"/>
      <c r="IZV3604"/>
      <c r="IZW3604"/>
      <c r="IZX3604"/>
      <c r="IZY3604"/>
      <c r="IZZ3604"/>
      <c r="JAA3604"/>
      <c r="JAB3604"/>
      <c r="JAC3604"/>
      <c r="JAD3604"/>
      <c r="JAE3604"/>
      <c r="JAF3604"/>
      <c r="JAG3604"/>
      <c r="JAH3604"/>
      <c r="JAI3604"/>
      <c r="JAJ3604"/>
      <c r="JAK3604"/>
      <c r="JAL3604"/>
      <c r="JAM3604"/>
      <c r="JAN3604"/>
      <c r="JAO3604"/>
      <c r="JAP3604"/>
      <c r="JAQ3604"/>
      <c r="JAR3604"/>
      <c r="JAS3604"/>
      <c r="JAT3604"/>
      <c r="JAU3604"/>
      <c r="JAV3604"/>
      <c r="JAW3604"/>
      <c r="JAX3604"/>
      <c r="JAY3604"/>
      <c r="JAZ3604"/>
      <c r="JBA3604"/>
      <c r="JBB3604"/>
      <c r="JBC3604"/>
      <c r="JBD3604"/>
      <c r="JBE3604"/>
      <c r="JBF3604"/>
      <c r="JBG3604"/>
      <c r="JBH3604"/>
      <c r="JBI3604"/>
      <c r="JBJ3604"/>
      <c r="JBK3604"/>
      <c r="JBL3604"/>
      <c r="JBM3604"/>
      <c r="JBN3604"/>
      <c r="JBO3604"/>
      <c r="JBP3604"/>
      <c r="JBQ3604"/>
      <c r="JBR3604"/>
      <c r="JBS3604"/>
      <c r="JBT3604"/>
      <c r="JBU3604"/>
      <c r="JBV3604"/>
      <c r="JBW3604"/>
      <c r="JBX3604"/>
      <c r="JBY3604"/>
      <c r="JBZ3604"/>
      <c r="JCA3604"/>
      <c r="JCB3604"/>
      <c r="JCC3604"/>
      <c r="JCD3604"/>
      <c r="JCE3604"/>
      <c r="JCF3604"/>
      <c r="JCG3604"/>
      <c r="JCH3604"/>
      <c r="JCI3604"/>
      <c r="JCJ3604"/>
      <c r="JCK3604"/>
      <c r="JCL3604"/>
      <c r="JCM3604"/>
      <c r="JCN3604"/>
      <c r="JCO3604"/>
      <c r="JCP3604"/>
      <c r="JCQ3604"/>
      <c r="JCR3604"/>
      <c r="JCS3604"/>
      <c r="JCT3604"/>
      <c r="JCU3604"/>
      <c r="JCV3604"/>
      <c r="JCW3604"/>
      <c r="JCX3604"/>
      <c r="JCY3604"/>
      <c r="JCZ3604"/>
      <c r="JDA3604"/>
      <c r="JDB3604"/>
      <c r="JDC3604"/>
      <c r="JDD3604"/>
      <c r="JDE3604"/>
      <c r="JDF3604"/>
      <c r="JDG3604"/>
      <c r="JDH3604"/>
      <c r="JDI3604"/>
      <c r="JDJ3604"/>
      <c r="JDK3604"/>
      <c r="JDL3604"/>
      <c r="JDM3604"/>
      <c r="JDN3604"/>
      <c r="JDO3604"/>
      <c r="JDP3604"/>
      <c r="JDQ3604"/>
      <c r="JDR3604"/>
      <c r="JDS3604"/>
      <c r="JDT3604"/>
      <c r="JDU3604"/>
      <c r="JDV3604"/>
      <c r="JDW3604"/>
      <c r="JDX3604"/>
      <c r="JDY3604"/>
      <c r="JDZ3604"/>
      <c r="JEA3604"/>
      <c r="JEB3604"/>
      <c r="JEC3604"/>
      <c r="JED3604"/>
      <c r="JEE3604"/>
      <c r="JEF3604"/>
      <c r="JEG3604"/>
      <c r="JEH3604"/>
      <c r="JEI3604"/>
      <c r="JEJ3604"/>
      <c r="JEK3604"/>
      <c r="JEL3604"/>
      <c r="JEM3604"/>
      <c r="JEN3604"/>
      <c r="JEO3604"/>
      <c r="JEP3604"/>
      <c r="JEQ3604"/>
      <c r="JER3604"/>
      <c r="JES3604"/>
      <c r="JET3604"/>
      <c r="JEU3604"/>
      <c r="JEV3604"/>
      <c r="JEW3604"/>
      <c r="JEX3604"/>
      <c r="JEY3604"/>
      <c r="JEZ3604"/>
      <c r="JFA3604"/>
      <c r="JFB3604"/>
      <c r="JFC3604"/>
      <c r="JFD3604"/>
      <c r="JFE3604"/>
      <c r="JFF3604"/>
      <c r="JFG3604"/>
      <c r="JFH3604"/>
      <c r="JFI3604"/>
      <c r="JFJ3604"/>
      <c r="JFK3604"/>
      <c r="JFL3604"/>
      <c r="JFM3604"/>
      <c r="JFN3604"/>
      <c r="JFO3604"/>
      <c r="JFP3604"/>
      <c r="JFQ3604"/>
      <c r="JFR3604"/>
      <c r="JFS3604"/>
      <c r="JFT3604"/>
      <c r="JFU3604"/>
      <c r="JFV3604"/>
      <c r="JFW3604"/>
      <c r="JFX3604"/>
      <c r="JFY3604"/>
      <c r="JFZ3604"/>
      <c r="JGA3604"/>
      <c r="JGB3604"/>
      <c r="JGC3604"/>
      <c r="JGD3604"/>
      <c r="JGE3604"/>
      <c r="JGF3604"/>
      <c r="JGG3604"/>
      <c r="JGH3604"/>
      <c r="JGI3604"/>
      <c r="JGJ3604"/>
      <c r="JGK3604"/>
      <c r="JGL3604"/>
      <c r="JGM3604"/>
      <c r="JGN3604"/>
      <c r="JGO3604"/>
      <c r="JGP3604"/>
      <c r="JGQ3604"/>
      <c r="JGR3604"/>
      <c r="JGS3604"/>
      <c r="JGT3604"/>
      <c r="JGU3604"/>
      <c r="JGV3604"/>
      <c r="JGW3604"/>
      <c r="JGX3604"/>
      <c r="JGY3604"/>
      <c r="JGZ3604"/>
      <c r="JHA3604"/>
      <c r="JHB3604"/>
      <c r="JHC3604"/>
      <c r="JHD3604"/>
      <c r="JHE3604"/>
      <c r="JHF3604"/>
      <c r="JHG3604"/>
      <c r="JHH3604"/>
      <c r="JHI3604"/>
      <c r="JHJ3604"/>
      <c r="JHK3604"/>
      <c r="JHL3604"/>
      <c r="JHM3604"/>
      <c r="JHN3604"/>
      <c r="JHO3604"/>
      <c r="JHP3604"/>
      <c r="JHQ3604"/>
      <c r="JHR3604"/>
      <c r="JHS3604"/>
      <c r="JHT3604"/>
      <c r="JHU3604"/>
      <c r="JHV3604"/>
      <c r="JHW3604"/>
      <c r="JHX3604"/>
      <c r="JHY3604"/>
      <c r="JHZ3604"/>
      <c r="JIA3604"/>
      <c r="JIB3604"/>
      <c r="JIC3604"/>
      <c r="JID3604"/>
      <c r="JIE3604"/>
      <c r="JIF3604"/>
      <c r="JIG3604"/>
      <c r="JIH3604"/>
      <c r="JII3604"/>
      <c r="JIJ3604"/>
      <c r="JIK3604"/>
      <c r="JIL3604"/>
      <c r="JIM3604"/>
      <c r="JIN3604"/>
      <c r="JIO3604"/>
      <c r="JIP3604"/>
      <c r="JIQ3604"/>
      <c r="JIR3604"/>
      <c r="JIS3604"/>
      <c r="JIT3604"/>
      <c r="JIU3604"/>
      <c r="JIV3604"/>
      <c r="JIW3604"/>
      <c r="JIX3604"/>
      <c r="JIY3604"/>
      <c r="JIZ3604"/>
      <c r="JJA3604"/>
      <c r="JJB3604"/>
      <c r="JJC3604"/>
      <c r="JJD3604"/>
      <c r="JJE3604"/>
      <c r="JJF3604"/>
      <c r="JJG3604"/>
      <c r="JJH3604"/>
      <c r="JJI3604"/>
      <c r="JJJ3604"/>
      <c r="JJK3604"/>
      <c r="JJL3604"/>
      <c r="JJM3604"/>
      <c r="JJN3604"/>
      <c r="JJO3604"/>
      <c r="JJP3604"/>
      <c r="JJQ3604"/>
      <c r="JJR3604"/>
      <c r="JJS3604"/>
      <c r="JJT3604"/>
      <c r="JJU3604"/>
      <c r="JJV3604"/>
      <c r="JJW3604"/>
      <c r="JJX3604"/>
      <c r="JJY3604"/>
      <c r="JJZ3604"/>
      <c r="JKA3604"/>
      <c r="JKB3604"/>
      <c r="JKC3604"/>
      <c r="JKD3604"/>
      <c r="JKE3604"/>
      <c r="JKF3604"/>
      <c r="JKG3604"/>
      <c r="JKH3604"/>
      <c r="JKI3604"/>
      <c r="JKJ3604"/>
      <c r="JKK3604"/>
      <c r="JKL3604"/>
      <c r="JKM3604"/>
      <c r="JKN3604"/>
      <c r="JKO3604"/>
      <c r="JKP3604"/>
      <c r="JKQ3604"/>
      <c r="JKR3604"/>
      <c r="JKS3604"/>
      <c r="JKT3604"/>
      <c r="JKU3604"/>
      <c r="JKV3604"/>
      <c r="JKW3604"/>
      <c r="JKX3604"/>
      <c r="JKY3604"/>
      <c r="JKZ3604"/>
      <c r="JLA3604"/>
      <c r="JLB3604"/>
      <c r="JLC3604"/>
      <c r="JLD3604"/>
      <c r="JLE3604"/>
      <c r="JLF3604"/>
      <c r="JLG3604"/>
      <c r="JLH3604"/>
      <c r="JLI3604"/>
      <c r="JLJ3604"/>
      <c r="JLK3604"/>
      <c r="JLL3604"/>
      <c r="JLM3604"/>
      <c r="JLN3604"/>
      <c r="JLO3604"/>
      <c r="JLP3604"/>
      <c r="JLQ3604"/>
      <c r="JLR3604"/>
      <c r="JLS3604"/>
      <c r="JLT3604"/>
      <c r="JLU3604"/>
      <c r="JLV3604"/>
      <c r="JLW3604"/>
      <c r="JLX3604"/>
      <c r="JLY3604"/>
      <c r="JLZ3604"/>
      <c r="JMA3604"/>
      <c r="JMB3604"/>
      <c r="JMC3604"/>
      <c r="JMD3604"/>
      <c r="JME3604"/>
      <c r="JMF3604"/>
      <c r="JMG3604"/>
      <c r="JMH3604"/>
      <c r="JMI3604"/>
      <c r="JMJ3604"/>
      <c r="JMK3604"/>
      <c r="JML3604"/>
      <c r="JMM3604"/>
      <c r="JMN3604"/>
      <c r="JMO3604"/>
      <c r="JMP3604"/>
      <c r="JMQ3604"/>
      <c r="JMR3604"/>
      <c r="JMS3604"/>
      <c r="JMT3604"/>
      <c r="JMU3604"/>
      <c r="JMV3604"/>
      <c r="JMW3604"/>
      <c r="JMX3604"/>
      <c r="JMY3604"/>
      <c r="JMZ3604"/>
      <c r="JNA3604"/>
      <c r="JNB3604"/>
      <c r="JNC3604"/>
      <c r="JND3604"/>
      <c r="JNE3604"/>
      <c r="JNF3604"/>
      <c r="JNG3604"/>
      <c r="JNH3604"/>
      <c r="JNI3604"/>
      <c r="JNJ3604"/>
      <c r="JNK3604"/>
      <c r="JNL3604"/>
      <c r="JNM3604"/>
      <c r="JNN3604"/>
      <c r="JNO3604"/>
      <c r="JNP3604"/>
      <c r="JNQ3604"/>
      <c r="JNR3604"/>
      <c r="JNS3604"/>
      <c r="JNT3604"/>
      <c r="JNU3604"/>
      <c r="JNV3604"/>
      <c r="JNW3604"/>
      <c r="JNX3604"/>
      <c r="JNY3604"/>
      <c r="JNZ3604"/>
      <c r="JOA3604"/>
      <c r="JOB3604"/>
      <c r="JOC3604"/>
      <c r="JOD3604"/>
      <c r="JOE3604"/>
      <c r="JOF3604"/>
      <c r="JOG3604"/>
      <c r="JOH3604"/>
      <c r="JOI3604"/>
      <c r="JOJ3604"/>
      <c r="JOK3604"/>
      <c r="JOL3604"/>
      <c r="JOM3604"/>
      <c r="JON3604"/>
      <c r="JOO3604"/>
      <c r="JOP3604"/>
      <c r="JOQ3604"/>
      <c r="JOR3604"/>
      <c r="JOS3604"/>
      <c r="JOT3604"/>
      <c r="JOU3604"/>
      <c r="JOV3604"/>
      <c r="JOW3604"/>
      <c r="JOX3604"/>
      <c r="JOY3604"/>
      <c r="JOZ3604"/>
      <c r="JPA3604"/>
      <c r="JPB3604"/>
      <c r="JPC3604"/>
      <c r="JPD3604"/>
      <c r="JPE3604"/>
      <c r="JPF3604"/>
      <c r="JPG3604"/>
      <c r="JPH3604"/>
      <c r="JPI3604"/>
      <c r="JPJ3604"/>
      <c r="JPK3604"/>
      <c r="JPL3604"/>
      <c r="JPM3604"/>
      <c r="JPN3604"/>
      <c r="JPO3604"/>
      <c r="JPP3604"/>
      <c r="JPQ3604"/>
      <c r="JPR3604"/>
      <c r="JPS3604"/>
      <c r="JPT3604"/>
      <c r="JPU3604"/>
      <c r="JPV3604"/>
      <c r="JPW3604"/>
      <c r="JPX3604"/>
      <c r="JPY3604"/>
      <c r="JPZ3604"/>
      <c r="JQA3604"/>
      <c r="JQB3604"/>
      <c r="JQC3604"/>
      <c r="JQD3604"/>
      <c r="JQE3604"/>
      <c r="JQF3604"/>
      <c r="JQG3604"/>
      <c r="JQH3604"/>
      <c r="JQI3604"/>
      <c r="JQJ3604"/>
      <c r="JQK3604"/>
      <c r="JQL3604"/>
      <c r="JQM3604"/>
      <c r="JQN3604"/>
      <c r="JQO3604"/>
      <c r="JQP3604"/>
      <c r="JQQ3604"/>
      <c r="JQR3604"/>
      <c r="JQS3604"/>
      <c r="JQT3604"/>
      <c r="JQU3604"/>
      <c r="JQV3604"/>
      <c r="JQW3604"/>
      <c r="JQX3604"/>
      <c r="JQY3604"/>
      <c r="JQZ3604"/>
      <c r="JRA3604"/>
      <c r="JRB3604"/>
      <c r="JRC3604"/>
      <c r="JRD3604"/>
      <c r="JRE3604"/>
      <c r="JRF3604"/>
      <c r="JRG3604"/>
      <c r="JRH3604"/>
      <c r="JRI3604"/>
      <c r="JRJ3604"/>
      <c r="JRK3604"/>
      <c r="JRL3604"/>
      <c r="JRM3604"/>
      <c r="JRN3604"/>
      <c r="JRO3604"/>
      <c r="JRP3604"/>
      <c r="JRQ3604"/>
      <c r="JRR3604"/>
      <c r="JRS3604"/>
      <c r="JRT3604"/>
      <c r="JRU3604"/>
      <c r="JRV3604"/>
      <c r="JRW3604"/>
      <c r="JRX3604"/>
      <c r="JRY3604"/>
      <c r="JRZ3604"/>
      <c r="JSA3604"/>
      <c r="JSB3604"/>
      <c r="JSC3604"/>
      <c r="JSD3604"/>
      <c r="JSE3604"/>
      <c r="JSF3604"/>
      <c r="JSG3604"/>
      <c r="JSH3604"/>
      <c r="JSI3604"/>
      <c r="JSJ3604"/>
      <c r="JSK3604"/>
      <c r="JSL3604"/>
      <c r="JSM3604"/>
      <c r="JSN3604"/>
      <c r="JSO3604"/>
      <c r="JSP3604"/>
      <c r="JSQ3604"/>
      <c r="JSR3604"/>
      <c r="JSS3604"/>
      <c r="JST3604"/>
      <c r="JSU3604"/>
      <c r="JSV3604"/>
      <c r="JSW3604"/>
      <c r="JSX3604"/>
      <c r="JSY3604"/>
      <c r="JSZ3604"/>
      <c r="JTA3604"/>
      <c r="JTB3604"/>
      <c r="JTC3604"/>
      <c r="JTD3604"/>
      <c r="JTE3604"/>
      <c r="JTF3604"/>
      <c r="JTG3604"/>
      <c r="JTH3604"/>
      <c r="JTI3604"/>
      <c r="JTJ3604"/>
      <c r="JTK3604"/>
      <c r="JTL3604"/>
      <c r="JTM3604"/>
      <c r="JTN3604"/>
      <c r="JTO3604"/>
      <c r="JTP3604"/>
      <c r="JTQ3604"/>
      <c r="JTR3604"/>
      <c r="JTS3604"/>
      <c r="JTT3604"/>
      <c r="JTU3604"/>
      <c r="JTV3604"/>
      <c r="JTW3604"/>
      <c r="JTX3604"/>
      <c r="JTY3604"/>
      <c r="JTZ3604"/>
      <c r="JUA3604"/>
      <c r="JUB3604"/>
      <c r="JUC3604"/>
      <c r="JUD3604"/>
      <c r="JUE3604"/>
      <c r="JUF3604"/>
      <c r="JUG3604"/>
      <c r="JUH3604"/>
      <c r="JUI3604"/>
      <c r="JUJ3604"/>
      <c r="JUK3604"/>
      <c r="JUL3604"/>
      <c r="JUM3604"/>
      <c r="JUN3604"/>
      <c r="JUO3604"/>
      <c r="JUP3604"/>
      <c r="JUQ3604"/>
      <c r="JUR3604"/>
      <c r="JUS3604"/>
      <c r="JUT3604"/>
      <c r="JUU3604"/>
      <c r="JUV3604"/>
      <c r="JUW3604"/>
      <c r="JUX3604"/>
      <c r="JUY3604"/>
      <c r="JUZ3604"/>
      <c r="JVA3604"/>
      <c r="JVB3604"/>
      <c r="JVC3604"/>
      <c r="JVD3604"/>
      <c r="JVE3604"/>
      <c r="JVF3604"/>
      <c r="JVG3604"/>
      <c r="JVH3604"/>
      <c r="JVI3604"/>
      <c r="JVJ3604"/>
      <c r="JVK3604"/>
      <c r="JVL3604"/>
      <c r="JVM3604"/>
      <c r="JVN3604"/>
      <c r="JVO3604"/>
      <c r="JVP3604"/>
      <c r="JVQ3604"/>
      <c r="JVR3604"/>
      <c r="JVS3604"/>
      <c r="JVT3604"/>
      <c r="JVU3604"/>
      <c r="JVV3604"/>
      <c r="JVW3604"/>
      <c r="JVX3604"/>
      <c r="JVY3604"/>
      <c r="JVZ3604"/>
      <c r="JWA3604"/>
      <c r="JWB3604"/>
      <c r="JWC3604"/>
      <c r="JWD3604"/>
      <c r="JWE3604"/>
      <c r="JWF3604"/>
      <c r="JWG3604"/>
      <c r="JWH3604"/>
      <c r="JWI3604"/>
      <c r="JWJ3604"/>
      <c r="JWK3604"/>
      <c r="JWL3604"/>
      <c r="JWM3604"/>
      <c r="JWN3604"/>
      <c r="JWO3604"/>
      <c r="JWP3604"/>
      <c r="JWQ3604"/>
      <c r="JWR3604"/>
      <c r="JWS3604"/>
      <c r="JWT3604"/>
      <c r="JWU3604"/>
      <c r="JWV3604"/>
      <c r="JWW3604"/>
      <c r="JWX3604"/>
      <c r="JWY3604"/>
      <c r="JWZ3604"/>
      <c r="JXA3604"/>
      <c r="JXB3604"/>
      <c r="JXC3604"/>
      <c r="JXD3604"/>
      <c r="JXE3604"/>
      <c r="JXF3604"/>
      <c r="JXG3604"/>
      <c r="JXH3604"/>
      <c r="JXI3604"/>
      <c r="JXJ3604"/>
      <c r="JXK3604"/>
      <c r="JXL3604"/>
      <c r="JXM3604"/>
      <c r="JXN3604"/>
      <c r="JXO3604"/>
      <c r="JXP3604"/>
      <c r="JXQ3604"/>
      <c r="JXR3604"/>
      <c r="JXS3604"/>
      <c r="JXT3604"/>
      <c r="JXU3604"/>
      <c r="JXV3604"/>
      <c r="JXW3604"/>
      <c r="JXX3604"/>
      <c r="JXY3604"/>
      <c r="JXZ3604"/>
      <c r="JYA3604"/>
      <c r="JYB3604"/>
      <c r="JYC3604"/>
      <c r="JYD3604"/>
      <c r="JYE3604"/>
      <c r="JYF3604"/>
      <c r="JYG3604"/>
      <c r="JYH3604"/>
      <c r="JYI3604"/>
      <c r="JYJ3604"/>
      <c r="JYK3604"/>
      <c r="JYL3604"/>
      <c r="JYM3604"/>
      <c r="JYN3604"/>
      <c r="JYO3604"/>
      <c r="JYP3604"/>
      <c r="JYQ3604"/>
      <c r="JYR3604"/>
      <c r="JYS3604"/>
      <c r="JYT3604"/>
      <c r="JYU3604"/>
      <c r="JYV3604"/>
      <c r="JYW3604"/>
      <c r="JYX3604"/>
      <c r="JYY3604"/>
      <c r="JYZ3604"/>
      <c r="JZA3604"/>
      <c r="JZB3604"/>
      <c r="JZC3604"/>
      <c r="JZD3604"/>
      <c r="JZE3604"/>
      <c r="JZF3604"/>
      <c r="JZG3604"/>
      <c r="JZH3604"/>
      <c r="JZI3604"/>
      <c r="JZJ3604"/>
      <c r="JZK3604"/>
      <c r="JZL3604"/>
      <c r="JZM3604"/>
      <c r="JZN3604"/>
      <c r="JZO3604"/>
      <c r="JZP3604"/>
      <c r="JZQ3604"/>
      <c r="JZR3604"/>
      <c r="JZS3604"/>
      <c r="JZT3604"/>
      <c r="JZU3604"/>
      <c r="JZV3604"/>
      <c r="JZW3604"/>
      <c r="JZX3604"/>
      <c r="JZY3604"/>
      <c r="JZZ3604"/>
      <c r="KAA3604"/>
      <c r="KAB3604"/>
      <c r="KAC3604"/>
      <c r="KAD3604"/>
      <c r="KAE3604"/>
      <c r="KAF3604"/>
      <c r="KAG3604"/>
      <c r="KAH3604"/>
      <c r="KAI3604"/>
      <c r="KAJ3604"/>
      <c r="KAK3604"/>
      <c r="KAL3604"/>
      <c r="KAM3604"/>
      <c r="KAN3604"/>
      <c r="KAO3604"/>
      <c r="KAP3604"/>
      <c r="KAQ3604"/>
      <c r="KAR3604"/>
      <c r="KAS3604"/>
      <c r="KAT3604"/>
      <c r="KAU3604"/>
      <c r="KAV3604"/>
      <c r="KAW3604"/>
      <c r="KAX3604"/>
      <c r="KAY3604"/>
      <c r="KAZ3604"/>
      <c r="KBA3604"/>
      <c r="KBB3604"/>
      <c r="KBC3604"/>
      <c r="KBD3604"/>
      <c r="KBE3604"/>
      <c r="KBF3604"/>
      <c r="KBG3604"/>
      <c r="KBH3604"/>
      <c r="KBI3604"/>
      <c r="KBJ3604"/>
      <c r="KBK3604"/>
      <c r="KBL3604"/>
      <c r="KBM3604"/>
      <c r="KBN3604"/>
      <c r="KBO3604"/>
      <c r="KBP3604"/>
      <c r="KBQ3604"/>
      <c r="KBR3604"/>
      <c r="KBS3604"/>
      <c r="KBT3604"/>
      <c r="KBU3604"/>
      <c r="KBV3604"/>
      <c r="KBW3604"/>
      <c r="KBX3604"/>
      <c r="KBY3604"/>
      <c r="KBZ3604"/>
      <c r="KCA3604"/>
      <c r="KCB3604"/>
      <c r="KCC3604"/>
      <c r="KCD3604"/>
      <c r="KCE3604"/>
      <c r="KCF3604"/>
      <c r="KCG3604"/>
      <c r="KCH3604"/>
      <c r="KCI3604"/>
      <c r="KCJ3604"/>
      <c r="KCK3604"/>
      <c r="KCL3604"/>
      <c r="KCM3604"/>
      <c r="KCN3604"/>
      <c r="KCO3604"/>
      <c r="KCP3604"/>
      <c r="KCQ3604"/>
      <c r="KCR3604"/>
      <c r="KCS3604"/>
      <c r="KCT3604"/>
      <c r="KCU3604"/>
      <c r="KCV3604"/>
      <c r="KCW3604"/>
      <c r="KCX3604"/>
      <c r="KCY3604"/>
      <c r="KCZ3604"/>
      <c r="KDA3604"/>
      <c r="KDB3604"/>
      <c r="KDC3604"/>
      <c r="KDD3604"/>
      <c r="KDE3604"/>
      <c r="KDF3604"/>
      <c r="KDG3604"/>
      <c r="KDH3604"/>
      <c r="KDI3604"/>
      <c r="KDJ3604"/>
      <c r="KDK3604"/>
      <c r="KDL3604"/>
      <c r="KDM3604"/>
      <c r="KDN3604"/>
      <c r="KDO3604"/>
      <c r="KDP3604"/>
      <c r="KDQ3604"/>
      <c r="KDR3604"/>
      <c r="KDS3604"/>
      <c r="KDT3604"/>
      <c r="KDU3604"/>
      <c r="KDV3604"/>
      <c r="KDW3604"/>
      <c r="KDX3604"/>
      <c r="KDY3604"/>
      <c r="KDZ3604"/>
      <c r="KEA3604"/>
      <c r="KEB3604"/>
      <c r="KEC3604"/>
      <c r="KED3604"/>
      <c r="KEE3604"/>
      <c r="KEF3604"/>
      <c r="KEG3604"/>
      <c r="KEH3604"/>
      <c r="KEI3604"/>
      <c r="KEJ3604"/>
      <c r="KEK3604"/>
      <c r="KEL3604"/>
      <c r="KEM3604"/>
      <c r="KEN3604"/>
      <c r="KEO3604"/>
      <c r="KEP3604"/>
      <c r="KEQ3604"/>
      <c r="KER3604"/>
      <c r="KES3604"/>
      <c r="KET3604"/>
      <c r="KEU3604"/>
      <c r="KEV3604"/>
      <c r="KEW3604"/>
      <c r="KEX3604"/>
      <c r="KEY3604"/>
      <c r="KEZ3604"/>
      <c r="KFA3604"/>
      <c r="KFB3604"/>
      <c r="KFC3604"/>
      <c r="KFD3604"/>
      <c r="KFE3604"/>
      <c r="KFF3604"/>
      <c r="KFG3604"/>
      <c r="KFH3604"/>
      <c r="KFI3604"/>
      <c r="KFJ3604"/>
      <c r="KFK3604"/>
      <c r="KFL3604"/>
      <c r="KFM3604"/>
      <c r="KFN3604"/>
      <c r="KFO3604"/>
      <c r="KFP3604"/>
      <c r="KFQ3604"/>
      <c r="KFR3604"/>
      <c r="KFS3604"/>
      <c r="KFT3604"/>
      <c r="KFU3604"/>
      <c r="KFV3604"/>
      <c r="KFW3604"/>
      <c r="KFX3604"/>
      <c r="KFY3604"/>
      <c r="KFZ3604"/>
      <c r="KGA3604"/>
      <c r="KGB3604"/>
      <c r="KGC3604"/>
      <c r="KGD3604"/>
      <c r="KGE3604"/>
      <c r="KGF3604"/>
      <c r="KGG3604"/>
      <c r="KGH3604"/>
      <c r="KGI3604"/>
      <c r="KGJ3604"/>
      <c r="KGK3604"/>
      <c r="KGL3604"/>
      <c r="KGM3604"/>
      <c r="KGN3604"/>
      <c r="KGO3604"/>
      <c r="KGP3604"/>
      <c r="KGQ3604"/>
      <c r="KGR3604"/>
      <c r="KGS3604"/>
      <c r="KGT3604"/>
      <c r="KGU3604"/>
      <c r="KGV3604"/>
      <c r="KGW3604"/>
      <c r="KGX3604"/>
      <c r="KGY3604"/>
      <c r="KGZ3604"/>
      <c r="KHA3604"/>
      <c r="KHB3604"/>
      <c r="KHC3604"/>
      <c r="KHD3604"/>
      <c r="KHE3604"/>
      <c r="KHF3604"/>
      <c r="KHG3604"/>
      <c r="KHH3604"/>
      <c r="KHI3604"/>
      <c r="KHJ3604"/>
      <c r="KHK3604"/>
      <c r="KHL3604"/>
      <c r="KHM3604"/>
      <c r="KHN3604"/>
      <c r="KHO3604"/>
      <c r="KHP3604"/>
      <c r="KHQ3604"/>
      <c r="KHR3604"/>
      <c r="KHS3604"/>
      <c r="KHT3604"/>
      <c r="KHU3604"/>
      <c r="KHV3604"/>
      <c r="KHW3604"/>
      <c r="KHX3604"/>
      <c r="KHY3604"/>
      <c r="KHZ3604"/>
      <c r="KIA3604"/>
      <c r="KIB3604"/>
      <c r="KIC3604"/>
      <c r="KID3604"/>
      <c r="KIE3604"/>
      <c r="KIF3604"/>
      <c r="KIG3604"/>
      <c r="KIH3604"/>
      <c r="KII3604"/>
      <c r="KIJ3604"/>
      <c r="KIK3604"/>
      <c r="KIL3604"/>
      <c r="KIM3604"/>
      <c r="KIN3604"/>
      <c r="KIO3604"/>
      <c r="KIP3604"/>
      <c r="KIQ3604"/>
      <c r="KIR3604"/>
      <c r="KIS3604"/>
      <c r="KIT3604"/>
      <c r="KIU3604"/>
      <c r="KIV3604"/>
      <c r="KIW3604"/>
      <c r="KIX3604"/>
      <c r="KIY3604"/>
      <c r="KIZ3604"/>
      <c r="KJA3604"/>
      <c r="KJB3604"/>
      <c r="KJC3604"/>
      <c r="KJD3604"/>
      <c r="KJE3604"/>
      <c r="KJF3604"/>
      <c r="KJG3604"/>
      <c r="KJH3604"/>
      <c r="KJI3604"/>
      <c r="KJJ3604"/>
      <c r="KJK3604"/>
      <c r="KJL3604"/>
      <c r="KJM3604"/>
      <c r="KJN3604"/>
      <c r="KJO3604"/>
      <c r="KJP3604"/>
      <c r="KJQ3604"/>
      <c r="KJR3604"/>
      <c r="KJS3604"/>
      <c r="KJT3604"/>
      <c r="KJU3604"/>
      <c r="KJV3604"/>
      <c r="KJW3604"/>
      <c r="KJX3604"/>
      <c r="KJY3604"/>
      <c r="KJZ3604"/>
      <c r="KKA3604"/>
      <c r="KKB3604"/>
      <c r="KKC3604"/>
      <c r="KKD3604"/>
      <c r="KKE3604"/>
      <c r="KKF3604"/>
      <c r="KKG3604"/>
      <c r="KKH3604"/>
      <c r="KKI3604"/>
      <c r="KKJ3604"/>
      <c r="KKK3604"/>
      <c r="KKL3604"/>
      <c r="KKM3604"/>
      <c r="KKN3604"/>
      <c r="KKO3604"/>
      <c r="KKP3604"/>
      <c r="KKQ3604"/>
      <c r="KKR3604"/>
      <c r="KKS3604"/>
      <c r="KKT3604"/>
      <c r="KKU3604"/>
      <c r="KKV3604"/>
      <c r="KKW3604"/>
      <c r="KKX3604"/>
      <c r="KKY3604"/>
      <c r="KKZ3604"/>
      <c r="KLA3604"/>
      <c r="KLB3604"/>
      <c r="KLC3604"/>
      <c r="KLD3604"/>
      <c r="KLE3604"/>
      <c r="KLF3604"/>
      <c r="KLG3604"/>
      <c r="KLH3604"/>
      <c r="KLI3604"/>
      <c r="KLJ3604"/>
      <c r="KLK3604"/>
      <c r="KLL3604"/>
      <c r="KLM3604"/>
      <c r="KLN3604"/>
      <c r="KLO3604"/>
      <c r="KLP3604"/>
      <c r="KLQ3604"/>
      <c r="KLR3604"/>
      <c r="KLS3604"/>
      <c r="KLT3604"/>
      <c r="KLU3604"/>
      <c r="KLV3604"/>
      <c r="KLW3604"/>
      <c r="KLX3604"/>
      <c r="KLY3604"/>
      <c r="KLZ3604"/>
      <c r="KMA3604"/>
      <c r="KMB3604"/>
      <c r="KMC3604"/>
      <c r="KMD3604"/>
      <c r="KME3604"/>
      <c r="KMF3604"/>
      <c r="KMG3604"/>
      <c r="KMH3604"/>
      <c r="KMI3604"/>
      <c r="KMJ3604"/>
      <c r="KMK3604"/>
      <c r="KML3604"/>
      <c r="KMM3604"/>
      <c r="KMN3604"/>
      <c r="KMO3604"/>
      <c r="KMP3604"/>
      <c r="KMQ3604"/>
      <c r="KMR3604"/>
      <c r="KMS3604"/>
      <c r="KMT3604"/>
      <c r="KMU3604"/>
      <c r="KMV3604"/>
      <c r="KMW3604"/>
      <c r="KMX3604"/>
      <c r="KMY3604"/>
      <c r="KMZ3604"/>
      <c r="KNA3604"/>
      <c r="KNB3604"/>
      <c r="KNC3604"/>
      <c r="KND3604"/>
      <c r="KNE3604"/>
      <c r="KNF3604"/>
      <c r="KNG3604"/>
      <c r="KNH3604"/>
      <c r="KNI3604"/>
      <c r="KNJ3604"/>
      <c r="KNK3604"/>
      <c r="KNL3604"/>
      <c r="KNM3604"/>
      <c r="KNN3604"/>
      <c r="KNO3604"/>
      <c r="KNP3604"/>
      <c r="KNQ3604"/>
      <c r="KNR3604"/>
      <c r="KNS3604"/>
      <c r="KNT3604"/>
      <c r="KNU3604"/>
      <c r="KNV3604"/>
      <c r="KNW3604"/>
      <c r="KNX3604"/>
      <c r="KNY3604"/>
      <c r="KNZ3604"/>
      <c r="KOA3604"/>
      <c r="KOB3604"/>
      <c r="KOC3604"/>
      <c r="KOD3604"/>
      <c r="KOE3604"/>
      <c r="KOF3604"/>
      <c r="KOG3604"/>
      <c r="KOH3604"/>
      <c r="KOI3604"/>
      <c r="KOJ3604"/>
      <c r="KOK3604"/>
      <c r="KOL3604"/>
      <c r="KOM3604"/>
      <c r="KON3604"/>
      <c r="KOO3604"/>
      <c r="KOP3604"/>
      <c r="KOQ3604"/>
      <c r="KOR3604"/>
      <c r="KOS3604"/>
      <c r="KOT3604"/>
      <c r="KOU3604"/>
      <c r="KOV3604"/>
      <c r="KOW3604"/>
      <c r="KOX3604"/>
      <c r="KOY3604"/>
      <c r="KOZ3604"/>
      <c r="KPA3604"/>
      <c r="KPB3604"/>
      <c r="KPC3604"/>
      <c r="KPD3604"/>
      <c r="KPE3604"/>
      <c r="KPF3604"/>
      <c r="KPG3604"/>
      <c r="KPH3604"/>
      <c r="KPI3604"/>
      <c r="KPJ3604"/>
      <c r="KPK3604"/>
      <c r="KPL3604"/>
      <c r="KPM3604"/>
      <c r="KPN3604"/>
      <c r="KPO3604"/>
      <c r="KPP3604"/>
      <c r="KPQ3604"/>
      <c r="KPR3604"/>
      <c r="KPS3604"/>
      <c r="KPT3604"/>
      <c r="KPU3604"/>
      <c r="KPV3604"/>
      <c r="KPW3604"/>
      <c r="KPX3604"/>
      <c r="KPY3604"/>
      <c r="KPZ3604"/>
      <c r="KQA3604"/>
      <c r="KQB3604"/>
      <c r="KQC3604"/>
      <c r="KQD3604"/>
      <c r="KQE3604"/>
      <c r="KQF3604"/>
      <c r="KQG3604"/>
      <c r="KQH3604"/>
      <c r="KQI3604"/>
      <c r="KQJ3604"/>
      <c r="KQK3604"/>
      <c r="KQL3604"/>
      <c r="KQM3604"/>
      <c r="KQN3604"/>
      <c r="KQO3604"/>
      <c r="KQP3604"/>
      <c r="KQQ3604"/>
      <c r="KQR3604"/>
      <c r="KQS3604"/>
      <c r="KQT3604"/>
      <c r="KQU3604"/>
      <c r="KQV3604"/>
      <c r="KQW3604"/>
      <c r="KQX3604"/>
      <c r="KQY3604"/>
      <c r="KQZ3604"/>
      <c r="KRA3604"/>
      <c r="KRB3604"/>
      <c r="KRC3604"/>
      <c r="KRD3604"/>
      <c r="KRE3604"/>
      <c r="KRF3604"/>
      <c r="KRG3604"/>
      <c r="KRH3604"/>
      <c r="KRI3604"/>
      <c r="KRJ3604"/>
      <c r="KRK3604"/>
      <c r="KRL3604"/>
      <c r="KRM3604"/>
      <c r="KRN3604"/>
      <c r="KRO3604"/>
      <c r="KRP3604"/>
      <c r="KRQ3604"/>
      <c r="KRR3604"/>
      <c r="KRS3604"/>
      <c r="KRT3604"/>
      <c r="KRU3604"/>
      <c r="KRV3604"/>
      <c r="KRW3604"/>
      <c r="KRX3604"/>
      <c r="KRY3604"/>
      <c r="KRZ3604"/>
      <c r="KSA3604"/>
      <c r="KSB3604"/>
      <c r="KSC3604"/>
      <c r="KSD3604"/>
      <c r="KSE3604"/>
      <c r="KSF3604"/>
      <c r="KSG3604"/>
      <c r="KSH3604"/>
      <c r="KSI3604"/>
      <c r="KSJ3604"/>
      <c r="KSK3604"/>
      <c r="KSL3604"/>
      <c r="KSM3604"/>
      <c r="KSN3604"/>
      <c r="KSO3604"/>
      <c r="KSP3604"/>
      <c r="KSQ3604"/>
      <c r="KSR3604"/>
      <c r="KSS3604"/>
      <c r="KST3604"/>
      <c r="KSU3604"/>
      <c r="KSV3604"/>
      <c r="KSW3604"/>
      <c r="KSX3604"/>
      <c r="KSY3604"/>
      <c r="KSZ3604"/>
      <c r="KTA3604"/>
      <c r="KTB3604"/>
      <c r="KTC3604"/>
      <c r="KTD3604"/>
      <c r="KTE3604"/>
      <c r="KTF3604"/>
      <c r="KTG3604"/>
      <c r="KTH3604"/>
      <c r="KTI3604"/>
      <c r="KTJ3604"/>
      <c r="KTK3604"/>
      <c r="KTL3604"/>
      <c r="KTM3604"/>
      <c r="KTN3604"/>
      <c r="KTO3604"/>
      <c r="KTP3604"/>
      <c r="KTQ3604"/>
      <c r="KTR3604"/>
      <c r="KTS3604"/>
      <c r="KTT3604"/>
      <c r="KTU3604"/>
      <c r="KTV3604"/>
      <c r="KTW3604"/>
      <c r="KTX3604"/>
      <c r="KTY3604"/>
      <c r="KTZ3604"/>
      <c r="KUA3604"/>
      <c r="KUB3604"/>
      <c r="KUC3604"/>
      <c r="KUD3604"/>
      <c r="KUE3604"/>
      <c r="KUF3604"/>
      <c r="KUG3604"/>
      <c r="KUH3604"/>
      <c r="KUI3604"/>
      <c r="KUJ3604"/>
      <c r="KUK3604"/>
      <c r="KUL3604"/>
      <c r="KUM3604"/>
      <c r="KUN3604"/>
      <c r="KUO3604"/>
      <c r="KUP3604"/>
      <c r="KUQ3604"/>
      <c r="KUR3604"/>
      <c r="KUS3604"/>
      <c r="KUT3604"/>
      <c r="KUU3604"/>
      <c r="KUV3604"/>
      <c r="KUW3604"/>
      <c r="KUX3604"/>
      <c r="KUY3604"/>
      <c r="KUZ3604"/>
      <c r="KVA3604"/>
      <c r="KVB3604"/>
      <c r="KVC3604"/>
      <c r="KVD3604"/>
      <c r="KVE3604"/>
      <c r="KVF3604"/>
      <c r="KVG3604"/>
      <c r="KVH3604"/>
      <c r="KVI3604"/>
      <c r="KVJ3604"/>
      <c r="KVK3604"/>
      <c r="KVL3604"/>
      <c r="KVM3604"/>
      <c r="KVN3604"/>
      <c r="KVO3604"/>
      <c r="KVP3604"/>
      <c r="KVQ3604"/>
      <c r="KVR3604"/>
      <c r="KVS3604"/>
      <c r="KVT3604"/>
      <c r="KVU3604"/>
      <c r="KVV3604"/>
      <c r="KVW3604"/>
      <c r="KVX3604"/>
      <c r="KVY3604"/>
      <c r="KVZ3604"/>
      <c r="KWA3604"/>
      <c r="KWB3604"/>
      <c r="KWC3604"/>
      <c r="KWD3604"/>
      <c r="KWE3604"/>
      <c r="KWF3604"/>
      <c r="KWG3604"/>
      <c r="KWH3604"/>
      <c r="KWI3604"/>
      <c r="KWJ3604"/>
      <c r="KWK3604"/>
      <c r="KWL3604"/>
      <c r="KWM3604"/>
      <c r="KWN3604"/>
      <c r="KWO3604"/>
      <c r="KWP3604"/>
      <c r="KWQ3604"/>
      <c r="KWR3604"/>
      <c r="KWS3604"/>
      <c r="KWT3604"/>
      <c r="KWU3604"/>
      <c r="KWV3604"/>
      <c r="KWW3604"/>
      <c r="KWX3604"/>
      <c r="KWY3604"/>
      <c r="KWZ3604"/>
      <c r="KXA3604"/>
      <c r="KXB3604"/>
      <c r="KXC3604"/>
      <c r="KXD3604"/>
      <c r="KXE3604"/>
      <c r="KXF3604"/>
      <c r="KXG3604"/>
      <c r="KXH3604"/>
      <c r="KXI3604"/>
      <c r="KXJ3604"/>
      <c r="KXK3604"/>
      <c r="KXL3604"/>
      <c r="KXM3604"/>
      <c r="KXN3604"/>
      <c r="KXO3604"/>
      <c r="KXP3604"/>
      <c r="KXQ3604"/>
      <c r="KXR3604"/>
      <c r="KXS3604"/>
      <c r="KXT3604"/>
      <c r="KXU3604"/>
      <c r="KXV3604"/>
      <c r="KXW3604"/>
      <c r="KXX3604"/>
      <c r="KXY3604"/>
      <c r="KXZ3604"/>
      <c r="KYA3604"/>
      <c r="KYB3604"/>
      <c r="KYC3604"/>
      <c r="KYD3604"/>
      <c r="KYE3604"/>
      <c r="KYF3604"/>
      <c r="KYG3604"/>
      <c r="KYH3604"/>
      <c r="KYI3604"/>
      <c r="KYJ3604"/>
      <c r="KYK3604"/>
      <c r="KYL3604"/>
      <c r="KYM3604"/>
      <c r="KYN3604"/>
      <c r="KYO3604"/>
      <c r="KYP3604"/>
      <c r="KYQ3604"/>
      <c r="KYR3604"/>
      <c r="KYS3604"/>
      <c r="KYT3604"/>
      <c r="KYU3604"/>
      <c r="KYV3604"/>
      <c r="KYW3604"/>
      <c r="KYX3604"/>
      <c r="KYY3604"/>
      <c r="KYZ3604"/>
      <c r="KZA3604"/>
      <c r="KZB3604"/>
      <c r="KZC3604"/>
      <c r="KZD3604"/>
      <c r="KZE3604"/>
      <c r="KZF3604"/>
      <c r="KZG3604"/>
      <c r="KZH3604"/>
      <c r="KZI3604"/>
      <c r="KZJ3604"/>
      <c r="KZK3604"/>
      <c r="KZL3604"/>
      <c r="KZM3604"/>
      <c r="KZN3604"/>
      <c r="KZO3604"/>
      <c r="KZP3604"/>
      <c r="KZQ3604"/>
      <c r="KZR3604"/>
      <c r="KZS3604"/>
      <c r="KZT3604"/>
      <c r="KZU3604"/>
      <c r="KZV3604"/>
      <c r="KZW3604"/>
      <c r="KZX3604"/>
      <c r="KZY3604"/>
      <c r="KZZ3604"/>
      <c r="LAA3604"/>
      <c r="LAB3604"/>
      <c r="LAC3604"/>
      <c r="LAD3604"/>
      <c r="LAE3604"/>
      <c r="LAF3604"/>
      <c r="LAG3604"/>
      <c r="LAH3604"/>
      <c r="LAI3604"/>
      <c r="LAJ3604"/>
      <c r="LAK3604"/>
      <c r="LAL3604"/>
      <c r="LAM3604"/>
      <c r="LAN3604"/>
      <c r="LAO3604"/>
      <c r="LAP3604"/>
      <c r="LAQ3604"/>
      <c r="LAR3604"/>
      <c r="LAS3604"/>
      <c r="LAT3604"/>
      <c r="LAU3604"/>
      <c r="LAV3604"/>
      <c r="LAW3604"/>
      <c r="LAX3604"/>
      <c r="LAY3604"/>
      <c r="LAZ3604"/>
      <c r="LBA3604"/>
      <c r="LBB3604"/>
      <c r="LBC3604"/>
      <c r="LBD3604"/>
      <c r="LBE3604"/>
      <c r="LBF3604"/>
      <c r="LBG3604"/>
      <c r="LBH3604"/>
      <c r="LBI3604"/>
      <c r="LBJ3604"/>
      <c r="LBK3604"/>
      <c r="LBL3604"/>
      <c r="LBM3604"/>
      <c r="LBN3604"/>
      <c r="LBO3604"/>
      <c r="LBP3604"/>
      <c r="LBQ3604"/>
      <c r="LBR3604"/>
      <c r="LBS3604"/>
      <c r="LBT3604"/>
      <c r="LBU3604"/>
      <c r="LBV3604"/>
      <c r="LBW3604"/>
      <c r="LBX3604"/>
      <c r="LBY3604"/>
      <c r="LBZ3604"/>
      <c r="LCA3604"/>
      <c r="LCB3604"/>
      <c r="LCC3604"/>
      <c r="LCD3604"/>
      <c r="LCE3604"/>
      <c r="LCF3604"/>
      <c r="LCG3604"/>
      <c r="LCH3604"/>
      <c r="LCI3604"/>
      <c r="LCJ3604"/>
      <c r="LCK3604"/>
      <c r="LCL3604"/>
      <c r="LCM3604"/>
      <c r="LCN3604"/>
      <c r="LCO3604"/>
      <c r="LCP3604"/>
      <c r="LCQ3604"/>
      <c r="LCR3604"/>
      <c r="LCS3604"/>
      <c r="LCT3604"/>
      <c r="LCU3604"/>
      <c r="LCV3604"/>
      <c r="LCW3604"/>
      <c r="LCX3604"/>
      <c r="LCY3604"/>
      <c r="LCZ3604"/>
      <c r="LDA3604"/>
      <c r="LDB3604"/>
      <c r="LDC3604"/>
      <c r="LDD3604"/>
      <c r="LDE3604"/>
      <c r="LDF3604"/>
      <c r="LDG3604"/>
      <c r="LDH3604"/>
      <c r="LDI3604"/>
      <c r="LDJ3604"/>
      <c r="LDK3604"/>
      <c r="LDL3604"/>
      <c r="LDM3604"/>
      <c r="LDN3604"/>
      <c r="LDO3604"/>
      <c r="LDP3604"/>
      <c r="LDQ3604"/>
      <c r="LDR3604"/>
      <c r="LDS3604"/>
      <c r="LDT3604"/>
      <c r="LDU3604"/>
      <c r="LDV3604"/>
      <c r="LDW3604"/>
      <c r="LDX3604"/>
      <c r="LDY3604"/>
      <c r="LDZ3604"/>
      <c r="LEA3604"/>
      <c r="LEB3604"/>
      <c r="LEC3604"/>
      <c r="LED3604"/>
      <c r="LEE3604"/>
      <c r="LEF3604"/>
      <c r="LEG3604"/>
      <c r="LEH3604"/>
      <c r="LEI3604"/>
      <c r="LEJ3604"/>
      <c r="LEK3604"/>
      <c r="LEL3604"/>
      <c r="LEM3604"/>
      <c r="LEN3604"/>
      <c r="LEO3604"/>
      <c r="LEP3604"/>
      <c r="LEQ3604"/>
      <c r="LER3604"/>
      <c r="LES3604"/>
      <c r="LET3604"/>
      <c r="LEU3604"/>
      <c r="LEV3604"/>
      <c r="LEW3604"/>
      <c r="LEX3604"/>
      <c r="LEY3604"/>
      <c r="LEZ3604"/>
      <c r="LFA3604"/>
      <c r="LFB3604"/>
      <c r="LFC3604"/>
      <c r="LFD3604"/>
      <c r="LFE3604"/>
      <c r="LFF3604"/>
      <c r="LFG3604"/>
      <c r="LFH3604"/>
      <c r="LFI3604"/>
      <c r="LFJ3604"/>
      <c r="LFK3604"/>
      <c r="LFL3604"/>
      <c r="LFM3604"/>
      <c r="LFN3604"/>
      <c r="LFO3604"/>
      <c r="LFP3604"/>
      <c r="LFQ3604"/>
      <c r="LFR3604"/>
      <c r="LFS3604"/>
      <c r="LFT3604"/>
      <c r="LFU3604"/>
      <c r="LFV3604"/>
      <c r="LFW3604"/>
      <c r="LFX3604"/>
      <c r="LFY3604"/>
      <c r="LFZ3604"/>
      <c r="LGA3604"/>
      <c r="LGB3604"/>
      <c r="LGC3604"/>
      <c r="LGD3604"/>
      <c r="LGE3604"/>
      <c r="LGF3604"/>
      <c r="LGG3604"/>
      <c r="LGH3604"/>
      <c r="LGI3604"/>
      <c r="LGJ3604"/>
      <c r="LGK3604"/>
      <c r="LGL3604"/>
      <c r="LGM3604"/>
      <c r="LGN3604"/>
      <c r="LGO3604"/>
      <c r="LGP3604"/>
      <c r="LGQ3604"/>
      <c r="LGR3604"/>
      <c r="LGS3604"/>
      <c r="LGT3604"/>
      <c r="LGU3604"/>
      <c r="LGV3604"/>
      <c r="LGW3604"/>
      <c r="LGX3604"/>
      <c r="LGY3604"/>
      <c r="LGZ3604"/>
      <c r="LHA3604"/>
      <c r="LHB3604"/>
      <c r="LHC3604"/>
      <c r="LHD3604"/>
      <c r="LHE3604"/>
      <c r="LHF3604"/>
      <c r="LHG3604"/>
      <c r="LHH3604"/>
      <c r="LHI3604"/>
      <c r="LHJ3604"/>
      <c r="LHK3604"/>
      <c r="LHL3604"/>
      <c r="LHM3604"/>
      <c r="LHN3604"/>
      <c r="LHO3604"/>
      <c r="LHP3604"/>
      <c r="LHQ3604"/>
      <c r="LHR3604"/>
      <c r="LHS3604"/>
      <c r="LHT3604"/>
      <c r="LHU3604"/>
      <c r="LHV3604"/>
      <c r="LHW3604"/>
      <c r="LHX3604"/>
      <c r="LHY3604"/>
      <c r="LHZ3604"/>
      <c r="LIA3604"/>
      <c r="LIB3604"/>
      <c r="LIC3604"/>
      <c r="LID3604"/>
      <c r="LIE3604"/>
      <c r="LIF3604"/>
      <c r="LIG3604"/>
      <c r="LIH3604"/>
      <c r="LII3604"/>
      <c r="LIJ3604"/>
      <c r="LIK3604"/>
      <c r="LIL3604"/>
      <c r="LIM3604"/>
      <c r="LIN3604"/>
      <c r="LIO3604"/>
      <c r="LIP3604"/>
      <c r="LIQ3604"/>
      <c r="LIR3604"/>
      <c r="LIS3604"/>
      <c r="LIT3604"/>
      <c r="LIU3604"/>
      <c r="LIV3604"/>
      <c r="LIW3604"/>
      <c r="LIX3604"/>
      <c r="LIY3604"/>
      <c r="LIZ3604"/>
      <c r="LJA3604"/>
      <c r="LJB3604"/>
      <c r="LJC3604"/>
      <c r="LJD3604"/>
      <c r="LJE3604"/>
      <c r="LJF3604"/>
      <c r="LJG3604"/>
      <c r="LJH3604"/>
      <c r="LJI3604"/>
      <c r="LJJ3604"/>
      <c r="LJK3604"/>
      <c r="LJL3604"/>
      <c r="LJM3604"/>
      <c r="LJN3604"/>
      <c r="LJO3604"/>
      <c r="LJP3604"/>
      <c r="LJQ3604"/>
      <c r="LJR3604"/>
      <c r="LJS3604"/>
      <c r="LJT3604"/>
      <c r="LJU3604"/>
      <c r="LJV3604"/>
      <c r="LJW3604"/>
      <c r="LJX3604"/>
      <c r="LJY3604"/>
      <c r="LJZ3604"/>
      <c r="LKA3604"/>
      <c r="LKB3604"/>
      <c r="LKC3604"/>
      <c r="LKD3604"/>
      <c r="LKE3604"/>
      <c r="LKF3604"/>
      <c r="LKG3604"/>
      <c r="LKH3604"/>
      <c r="LKI3604"/>
      <c r="LKJ3604"/>
      <c r="LKK3604"/>
      <c r="LKL3604"/>
      <c r="LKM3604"/>
      <c r="LKN3604"/>
      <c r="LKO3604"/>
      <c r="LKP3604"/>
      <c r="LKQ3604"/>
      <c r="LKR3604"/>
      <c r="LKS3604"/>
      <c r="LKT3604"/>
      <c r="LKU3604"/>
      <c r="LKV3604"/>
      <c r="LKW3604"/>
      <c r="LKX3604"/>
      <c r="LKY3604"/>
      <c r="LKZ3604"/>
      <c r="LLA3604"/>
      <c r="LLB3604"/>
      <c r="LLC3604"/>
      <c r="LLD3604"/>
      <c r="LLE3604"/>
      <c r="LLF3604"/>
      <c r="LLG3604"/>
      <c r="LLH3604"/>
      <c r="LLI3604"/>
      <c r="LLJ3604"/>
      <c r="LLK3604"/>
      <c r="LLL3604"/>
      <c r="LLM3604"/>
      <c r="LLN3604"/>
      <c r="LLO3604"/>
      <c r="LLP3604"/>
      <c r="LLQ3604"/>
      <c r="LLR3604"/>
      <c r="LLS3604"/>
      <c r="LLT3604"/>
      <c r="LLU3604"/>
      <c r="LLV3604"/>
      <c r="LLW3604"/>
      <c r="LLX3604"/>
      <c r="LLY3604"/>
      <c r="LLZ3604"/>
      <c r="LMA3604"/>
      <c r="LMB3604"/>
      <c r="LMC3604"/>
      <c r="LMD3604"/>
      <c r="LME3604"/>
      <c r="LMF3604"/>
      <c r="LMG3604"/>
      <c r="LMH3604"/>
      <c r="LMI3604"/>
      <c r="LMJ3604"/>
      <c r="LMK3604"/>
      <c r="LML3604"/>
      <c r="LMM3604"/>
      <c r="LMN3604"/>
      <c r="LMO3604"/>
      <c r="LMP3604"/>
      <c r="LMQ3604"/>
      <c r="LMR3604"/>
      <c r="LMS3604"/>
      <c r="LMT3604"/>
      <c r="LMU3604"/>
      <c r="LMV3604"/>
      <c r="LMW3604"/>
      <c r="LMX3604"/>
      <c r="LMY3604"/>
      <c r="LMZ3604"/>
      <c r="LNA3604"/>
      <c r="LNB3604"/>
      <c r="LNC3604"/>
      <c r="LND3604"/>
      <c r="LNE3604"/>
      <c r="LNF3604"/>
      <c r="LNG3604"/>
      <c r="LNH3604"/>
      <c r="LNI3604"/>
      <c r="LNJ3604"/>
      <c r="LNK3604"/>
      <c r="LNL3604"/>
      <c r="LNM3604"/>
      <c r="LNN3604"/>
      <c r="LNO3604"/>
      <c r="LNP3604"/>
      <c r="LNQ3604"/>
      <c r="LNR3604"/>
      <c r="LNS3604"/>
      <c r="LNT3604"/>
      <c r="LNU3604"/>
      <c r="LNV3604"/>
      <c r="LNW3604"/>
      <c r="LNX3604"/>
      <c r="LNY3604"/>
      <c r="LNZ3604"/>
      <c r="LOA3604"/>
      <c r="LOB3604"/>
      <c r="LOC3604"/>
      <c r="LOD3604"/>
      <c r="LOE3604"/>
      <c r="LOF3604"/>
      <c r="LOG3604"/>
      <c r="LOH3604"/>
      <c r="LOI3604"/>
      <c r="LOJ3604"/>
      <c r="LOK3604"/>
      <c r="LOL3604"/>
      <c r="LOM3604"/>
      <c r="LON3604"/>
      <c r="LOO3604"/>
      <c r="LOP3604"/>
      <c r="LOQ3604"/>
      <c r="LOR3604"/>
      <c r="LOS3604"/>
      <c r="LOT3604"/>
      <c r="LOU3604"/>
      <c r="LOV3604"/>
      <c r="LOW3604"/>
      <c r="LOX3604"/>
      <c r="LOY3604"/>
      <c r="LOZ3604"/>
      <c r="LPA3604"/>
      <c r="LPB3604"/>
      <c r="LPC3604"/>
      <c r="LPD3604"/>
      <c r="LPE3604"/>
      <c r="LPF3604"/>
      <c r="LPG3604"/>
      <c r="LPH3604"/>
      <c r="LPI3604"/>
      <c r="LPJ3604"/>
      <c r="LPK3604"/>
      <c r="LPL3604"/>
      <c r="LPM3604"/>
      <c r="LPN3604"/>
      <c r="LPO3604"/>
      <c r="LPP3604"/>
      <c r="LPQ3604"/>
      <c r="LPR3604"/>
      <c r="LPS3604"/>
      <c r="LPT3604"/>
      <c r="LPU3604"/>
      <c r="LPV3604"/>
      <c r="LPW3604"/>
      <c r="LPX3604"/>
      <c r="LPY3604"/>
      <c r="LPZ3604"/>
      <c r="LQA3604"/>
      <c r="LQB3604"/>
      <c r="LQC3604"/>
      <c r="LQD3604"/>
      <c r="LQE3604"/>
      <c r="LQF3604"/>
      <c r="LQG3604"/>
      <c r="LQH3604"/>
      <c r="LQI3604"/>
      <c r="LQJ3604"/>
      <c r="LQK3604"/>
      <c r="LQL3604"/>
      <c r="LQM3604"/>
      <c r="LQN3604"/>
      <c r="LQO3604"/>
      <c r="LQP3604"/>
      <c r="LQQ3604"/>
      <c r="LQR3604"/>
      <c r="LQS3604"/>
      <c r="LQT3604"/>
      <c r="LQU3604"/>
      <c r="LQV3604"/>
      <c r="LQW3604"/>
      <c r="LQX3604"/>
      <c r="LQY3604"/>
      <c r="LQZ3604"/>
      <c r="LRA3604"/>
      <c r="LRB3604"/>
      <c r="LRC3604"/>
      <c r="LRD3604"/>
      <c r="LRE3604"/>
      <c r="LRF3604"/>
      <c r="LRG3604"/>
      <c r="LRH3604"/>
      <c r="LRI3604"/>
      <c r="LRJ3604"/>
      <c r="LRK3604"/>
      <c r="LRL3604"/>
      <c r="LRM3604"/>
      <c r="LRN3604"/>
      <c r="LRO3604"/>
      <c r="LRP3604"/>
      <c r="LRQ3604"/>
      <c r="LRR3604"/>
      <c r="LRS3604"/>
      <c r="LRT3604"/>
      <c r="LRU3604"/>
      <c r="LRV3604"/>
      <c r="LRW3604"/>
      <c r="LRX3604"/>
      <c r="LRY3604"/>
      <c r="LRZ3604"/>
      <c r="LSA3604"/>
      <c r="LSB3604"/>
      <c r="LSC3604"/>
      <c r="LSD3604"/>
      <c r="LSE3604"/>
      <c r="LSF3604"/>
      <c r="LSG3604"/>
      <c r="LSH3604"/>
      <c r="LSI3604"/>
      <c r="LSJ3604"/>
      <c r="LSK3604"/>
      <c r="LSL3604"/>
      <c r="LSM3604"/>
      <c r="LSN3604"/>
      <c r="LSO3604"/>
      <c r="LSP3604"/>
      <c r="LSQ3604"/>
      <c r="LSR3604"/>
      <c r="LSS3604"/>
      <c r="LST3604"/>
      <c r="LSU3604"/>
      <c r="LSV3604"/>
      <c r="LSW3604"/>
      <c r="LSX3604"/>
      <c r="LSY3604"/>
      <c r="LSZ3604"/>
      <c r="LTA3604"/>
      <c r="LTB3604"/>
      <c r="LTC3604"/>
      <c r="LTD3604"/>
      <c r="LTE3604"/>
      <c r="LTF3604"/>
      <c r="LTG3604"/>
      <c r="LTH3604"/>
      <c r="LTI3604"/>
      <c r="LTJ3604"/>
      <c r="LTK3604"/>
      <c r="LTL3604"/>
      <c r="LTM3604"/>
      <c r="LTN3604"/>
      <c r="LTO3604"/>
      <c r="LTP3604"/>
      <c r="LTQ3604"/>
      <c r="LTR3604"/>
      <c r="LTS3604"/>
      <c r="LTT3604"/>
      <c r="LTU3604"/>
      <c r="LTV3604"/>
      <c r="LTW3604"/>
      <c r="LTX3604"/>
      <c r="LTY3604"/>
      <c r="LTZ3604"/>
      <c r="LUA3604"/>
      <c r="LUB3604"/>
      <c r="LUC3604"/>
      <c r="LUD3604"/>
      <c r="LUE3604"/>
      <c r="LUF3604"/>
      <c r="LUG3604"/>
      <c r="LUH3604"/>
      <c r="LUI3604"/>
      <c r="LUJ3604"/>
      <c r="LUK3604"/>
      <c r="LUL3604"/>
      <c r="LUM3604"/>
      <c r="LUN3604"/>
      <c r="LUO3604"/>
      <c r="LUP3604"/>
      <c r="LUQ3604"/>
      <c r="LUR3604"/>
      <c r="LUS3604"/>
      <c r="LUT3604"/>
      <c r="LUU3604"/>
      <c r="LUV3604"/>
      <c r="LUW3604"/>
      <c r="LUX3604"/>
      <c r="LUY3604"/>
      <c r="LUZ3604"/>
      <c r="LVA3604"/>
      <c r="LVB3604"/>
      <c r="LVC3604"/>
      <c r="LVD3604"/>
      <c r="LVE3604"/>
      <c r="LVF3604"/>
      <c r="LVG3604"/>
      <c r="LVH3604"/>
      <c r="LVI3604"/>
      <c r="LVJ3604"/>
      <c r="LVK3604"/>
      <c r="LVL3604"/>
      <c r="LVM3604"/>
      <c r="LVN3604"/>
      <c r="LVO3604"/>
      <c r="LVP3604"/>
      <c r="LVQ3604"/>
      <c r="LVR3604"/>
      <c r="LVS3604"/>
      <c r="LVT3604"/>
      <c r="LVU3604"/>
      <c r="LVV3604"/>
      <c r="LVW3604"/>
      <c r="LVX3604"/>
      <c r="LVY3604"/>
      <c r="LVZ3604"/>
      <c r="LWA3604"/>
      <c r="LWB3604"/>
      <c r="LWC3604"/>
      <c r="LWD3604"/>
      <c r="LWE3604"/>
      <c r="LWF3604"/>
      <c r="LWG3604"/>
      <c r="LWH3604"/>
      <c r="LWI3604"/>
      <c r="LWJ3604"/>
      <c r="LWK3604"/>
      <c r="LWL3604"/>
      <c r="LWM3604"/>
      <c r="LWN3604"/>
      <c r="LWO3604"/>
      <c r="LWP3604"/>
      <c r="LWQ3604"/>
      <c r="LWR3604"/>
      <c r="LWS3604"/>
      <c r="LWT3604"/>
      <c r="LWU3604"/>
      <c r="LWV3604"/>
      <c r="LWW3604"/>
      <c r="LWX3604"/>
      <c r="LWY3604"/>
      <c r="LWZ3604"/>
      <c r="LXA3604"/>
      <c r="LXB3604"/>
      <c r="LXC3604"/>
      <c r="LXD3604"/>
      <c r="LXE3604"/>
      <c r="LXF3604"/>
      <c r="LXG3604"/>
      <c r="LXH3604"/>
      <c r="LXI3604"/>
      <c r="LXJ3604"/>
      <c r="LXK3604"/>
      <c r="LXL3604"/>
      <c r="LXM3604"/>
      <c r="LXN3604"/>
      <c r="LXO3604"/>
      <c r="LXP3604"/>
      <c r="LXQ3604"/>
      <c r="LXR3604"/>
      <c r="LXS3604"/>
      <c r="LXT3604"/>
      <c r="LXU3604"/>
      <c r="LXV3604"/>
      <c r="LXW3604"/>
      <c r="LXX3604"/>
      <c r="LXY3604"/>
      <c r="LXZ3604"/>
      <c r="LYA3604"/>
      <c r="LYB3604"/>
      <c r="LYC3604"/>
      <c r="LYD3604"/>
      <c r="LYE3604"/>
      <c r="LYF3604"/>
      <c r="LYG3604"/>
      <c r="LYH3604"/>
      <c r="LYI3604"/>
      <c r="LYJ3604"/>
      <c r="LYK3604"/>
      <c r="LYL3604"/>
      <c r="LYM3604"/>
      <c r="LYN3604"/>
      <c r="LYO3604"/>
      <c r="LYP3604"/>
      <c r="LYQ3604"/>
      <c r="LYR3604"/>
      <c r="LYS3604"/>
      <c r="LYT3604"/>
      <c r="LYU3604"/>
      <c r="LYV3604"/>
      <c r="LYW3604"/>
      <c r="LYX3604"/>
      <c r="LYY3604"/>
      <c r="LYZ3604"/>
      <c r="LZA3604"/>
      <c r="LZB3604"/>
      <c r="LZC3604"/>
      <c r="LZD3604"/>
      <c r="LZE3604"/>
      <c r="LZF3604"/>
      <c r="LZG3604"/>
      <c r="LZH3604"/>
      <c r="LZI3604"/>
      <c r="LZJ3604"/>
      <c r="LZK3604"/>
      <c r="LZL3604"/>
      <c r="LZM3604"/>
      <c r="LZN3604"/>
      <c r="LZO3604"/>
      <c r="LZP3604"/>
      <c r="LZQ3604"/>
      <c r="LZR3604"/>
      <c r="LZS3604"/>
      <c r="LZT3604"/>
      <c r="LZU3604"/>
      <c r="LZV3604"/>
      <c r="LZW3604"/>
      <c r="LZX3604"/>
      <c r="LZY3604"/>
      <c r="LZZ3604"/>
      <c r="MAA3604"/>
      <c r="MAB3604"/>
      <c r="MAC3604"/>
      <c r="MAD3604"/>
      <c r="MAE3604"/>
      <c r="MAF3604"/>
      <c r="MAG3604"/>
      <c r="MAH3604"/>
      <c r="MAI3604"/>
      <c r="MAJ3604"/>
      <c r="MAK3604"/>
      <c r="MAL3604"/>
      <c r="MAM3604"/>
      <c r="MAN3604"/>
      <c r="MAO3604"/>
      <c r="MAP3604"/>
      <c r="MAQ3604"/>
      <c r="MAR3604"/>
      <c r="MAS3604"/>
      <c r="MAT3604"/>
      <c r="MAU3604"/>
      <c r="MAV3604"/>
      <c r="MAW3604"/>
      <c r="MAX3604"/>
      <c r="MAY3604"/>
      <c r="MAZ3604"/>
      <c r="MBA3604"/>
      <c r="MBB3604"/>
      <c r="MBC3604"/>
      <c r="MBD3604"/>
      <c r="MBE3604"/>
      <c r="MBF3604"/>
      <c r="MBG3604"/>
      <c r="MBH3604"/>
      <c r="MBI3604"/>
      <c r="MBJ3604"/>
      <c r="MBK3604"/>
      <c r="MBL3604"/>
      <c r="MBM3604"/>
      <c r="MBN3604"/>
      <c r="MBO3604"/>
      <c r="MBP3604"/>
      <c r="MBQ3604"/>
      <c r="MBR3604"/>
      <c r="MBS3604"/>
      <c r="MBT3604"/>
      <c r="MBU3604"/>
      <c r="MBV3604"/>
      <c r="MBW3604"/>
      <c r="MBX3604"/>
      <c r="MBY3604"/>
      <c r="MBZ3604"/>
      <c r="MCA3604"/>
      <c r="MCB3604"/>
      <c r="MCC3604"/>
      <c r="MCD3604"/>
      <c r="MCE3604"/>
      <c r="MCF3604"/>
      <c r="MCG3604"/>
      <c r="MCH3604"/>
      <c r="MCI3604"/>
      <c r="MCJ3604"/>
      <c r="MCK3604"/>
      <c r="MCL3604"/>
      <c r="MCM3604"/>
      <c r="MCN3604"/>
      <c r="MCO3604"/>
      <c r="MCP3604"/>
      <c r="MCQ3604"/>
      <c r="MCR3604"/>
      <c r="MCS3604"/>
      <c r="MCT3604"/>
      <c r="MCU3604"/>
      <c r="MCV3604"/>
      <c r="MCW3604"/>
      <c r="MCX3604"/>
      <c r="MCY3604"/>
      <c r="MCZ3604"/>
      <c r="MDA3604"/>
      <c r="MDB3604"/>
      <c r="MDC3604"/>
      <c r="MDD3604"/>
      <c r="MDE3604"/>
      <c r="MDF3604"/>
      <c r="MDG3604"/>
      <c r="MDH3604"/>
      <c r="MDI3604"/>
      <c r="MDJ3604"/>
      <c r="MDK3604"/>
      <c r="MDL3604"/>
      <c r="MDM3604"/>
      <c r="MDN3604"/>
      <c r="MDO3604"/>
      <c r="MDP3604"/>
      <c r="MDQ3604"/>
      <c r="MDR3604"/>
      <c r="MDS3604"/>
      <c r="MDT3604"/>
      <c r="MDU3604"/>
      <c r="MDV3604"/>
      <c r="MDW3604"/>
      <c r="MDX3604"/>
      <c r="MDY3604"/>
      <c r="MDZ3604"/>
      <c r="MEA3604"/>
      <c r="MEB3604"/>
      <c r="MEC3604"/>
      <c r="MED3604"/>
      <c r="MEE3604"/>
      <c r="MEF3604"/>
      <c r="MEG3604"/>
      <c r="MEH3604"/>
      <c r="MEI3604"/>
      <c r="MEJ3604"/>
      <c r="MEK3604"/>
      <c r="MEL3604"/>
      <c r="MEM3604"/>
      <c r="MEN3604"/>
      <c r="MEO3604"/>
      <c r="MEP3604"/>
      <c r="MEQ3604"/>
      <c r="MER3604"/>
      <c r="MES3604"/>
      <c r="MET3604"/>
      <c r="MEU3604"/>
      <c r="MEV3604"/>
      <c r="MEW3604"/>
      <c r="MEX3604"/>
      <c r="MEY3604"/>
      <c r="MEZ3604"/>
      <c r="MFA3604"/>
      <c r="MFB3604"/>
      <c r="MFC3604"/>
      <c r="MFD3604"/>
      <c r="MFE3604"/>
      <c r="MFF3604"/>
      <c r="MFG3604"/>
      <c r="MFH3604"/>
      <c r="MFI3604"/>
      <c r="MFJ3604"/>
      <c r="MFK3604"/>
      <c r="MFL3604"/>
      <c r="MFM3604"/>
      <c r="MFN3604"/>
      <c r="MFO3604"/>
      <c r="MFP3604"/>
      <c r="MFQ3604"/>
      <c r="MFR3604"/>
      <c r="MFS3604"/>
      <c r="MFT3604"/>
      <c r="MFU3604"/>
      <c r="MFV3604"/>
      <c r="MFW3604"/>
      <c r="MFX3604"/>
      <c r="MFY3604"/>
      <c r="MFZ3604"/>
      <c r="MGA3604"/>
      <c r="MGB3604"/>
      <c r="MGC3604"/>
      <c r="MGD3604"/>
      <c r="MGE3604"/>
      <c r="MGF3604"/>
      <c r="MGG3604"/>
      <c r="MGH3604"/>
      <c r="MGI3604"/>
      <c r="MGJ3604"/>
      <c r="MGK3604"/>
      <c r="MGL3604"/>
      <c r="MGM3604"/>
      <c r="MGN3604"/>
      <c r="MGO3604"/>
      <c r="MGP3604"/>
      <c r="MGQ3604"/>
      <c r="MGR3604"/>
      <c r="MGS3604"/>
      <c r="MGT3604"/>
      <c r="MGU3604"/>
      <c r="MGV3604"/>
      <c r="MGW3604"/>
      <c r="MGX3604"/>
      <c r="MGY3604"/>
      <c r="MGZ3604"/>
      <c r="MHA3604"/>
      <c r="MHB3604"/>
      <c r="MHC3604"/>
      <c r="MHD3604"/>
      <c r="MHE3604"/>
      <c r="MHF3604"/>
      <c r="MHG3604"/>
      <c r="MHH3604"/>
      <c r="MHI3604"/>
      <c r="MHJ3604"/>
      <c r="MHK3604"/>
      <c r="MHL3604"/>
      <c r="MHM3604"/>
      <c r="MHN3604"/>
      <c r="MHO3604"/>
      <c r="MHP3604"/>
      <c r="MHQ3604"/>
      <c r="MHR3604"/>
      <c r="MHS3604"/>
      <c r="MHT3604"/>
      <c r="MHU3604"/>
      <c r="MHV3604"/>
      <c r="MHW3604"/>
      <c r="MHX3604"/>
      <c r="MHY3604"/>
      <c r="MHZ3604"/>
      <c r="MIA3604"/>
      <c r="MIB3604"/>
      <c r="MIC3604"/>
      <c r="MID3604"/>
      <c r="MIE3604"/>
      <c r="MIF3604"/>
      <c r="MIG3604"/>
      <c r="MIH3604"/>
      <c r="MII3604"/>
      <c r="MIJ3604"/>
      <c r="MIK3604"/>
      <c r="MIL3604"/>
      <c r="MIM3604"/>
      <c r="MIN3604"/>
      <c r="MIO3604"/>
      <c r="MIP3604"/>
      <c r="MIQ3604"/>
      <c r="MIR3604"/>
      <c r="MIS3604"/>
      <c r="MIT3604"/>
      <c r="MIU3604"/>
      <c r="MIV3604"/>
      <c r="MIW3604"/>
      <c r="MIX3604"/>
      <c r="MIY3604"/>
      <c r="MIZ3604"/>
      <c r="MJA3604"/>
      <c r="MJB3604"/>
      <c r="MJC3604"/>
      <c r="MJD3604"/>
      <c r="MJE3604"/>
      <c r="MJF3604"/>
      <c r="MJG3604"/>
      <c r="MJH3604"/>
      <c r="MJI3604"/>
      <c r="MJJ3604"/>
      <c r="MJK3604"/>
      <c r="MJL3604"/>
      <c r="MJM3604"/>
      <c r="MJN3604"/>
      <c r="MJO3604"/>
      <c r="MJP3604"/>
      <c r="MJQ3604"/>
      <c r="MJR3604"/>
      <c r="MJS3604"/>
      <c r="MJT3604"/>
      <c r="MJU3604"/>
      <c r="MJV3604"/>
      <c r="MJW3604"/>
      <c r="MJX3604"/>
      <c r="MJY3604"/>
      <c r="MJZ3604"/>
      <c r="MKA3604"/>
      <c r="MKB3604"/>
      <c r="MKC3604"/>
      <c r="MKD3604"/>
      <c r="MKE3604"/>
      <c r="MKF3604"/>
      <c r="MKG3604"/>
      <c r="MKH3604"/>
      <c r="MKI3604"/>
      <c r="MKJ3604"/>
      <c r="MKK3604"/>
      <c r="MKL3604"/>
      <c r="MKM3604"/>
      <c r="MKN3604"/>
      <c r="MKO3604"/>
      <c r="MKP3604"/>
      <c r="MKQ3604"/>
      <c r="MKR3604"/>
      <c r="MKS3604"/>
      <c r="MKT3604"/>
      <c r="MKU3604"/>
      <c r="MKV3604"/>
      <c r="MKW3604"/>
      <c r="MKX3604"/>
      <c r="MKY3604"/>
      <c r="MKZ3604"/>
      <c r="MLA3604"/>
      <c r="MLB3604"/>
      <c r="MLC3604"/>
      <c r="MLD3604"/>
      <c r="MLE3604"/>
      <c r="MLF3604"/>
      <c r="MLG3604"/>
      <c r="MLH3604"/>
      <c r="MLI3604"/>
      <c r="MLJ3604"/>
      <c r="MLK3604"/>
      <c r="MLL3604"/>
      <c r="MLM3604"/>
      <c r="MLN3604"/>
      <c r="MLO3604"/>
      <c r="MLP3604"/>
      <c r="MLQ3604"/>
      <c r="MLR3604"/>
      <c r="MLS3604"/>
      <c r="MLT3604"/>
      <c r="MLU3604"/>
      <c r="MLV3604"/>
      <c r="MLW3604"/>
      <c r="MLX3604"/>
      <c r="MLY3604"/>
      <c r="MLZ3604"/>
      <c r="MMA3604"/>
      <c r="MMB3604"/>
      <c r="MMC3604"/>
      <c r="MMD3604"/>
      <c r="MME3604"/>
      <c r="MMF3604"/>
      <c r="MMG3604"/>
      <c r="MMH3604"/>
      <c r="MMI3604"/>
      <c r="MMJ3604"/>
      <c r="MMK3604"/>
      <c r="MML3604"/>
      <c r="MMM3604"/>
      <c r="MMN3604"/>
      <c r="MMO3604"/>
      <c r="MMP3604"/>
      <c r="MMQ3604"/>
      <c r="MMR3604"/>
      <c r="MMS3604"/>
      <c r="MMT3604"/>
      <c r="MMU3604"/>
      <c r="MMV3604"/>
      <c r="MMW3604"/>
      <c r="MMX3604"/>
      <c r="MMY3604"/>
      <c r="MMZ3604"/>
      <c r="MNA3604"/>
      <c r="MNB3604"/>
      <c r="MNC3604"/>
      <c r="MND3604"/>
      <c r="MNE3604"/>
      <c r="MNF3604"/>
      <c r="MNG3604"/>
      <c r="MNH3604"/>
      <c r="MNI3604"/>
      <c r="MNJ3604"/>
      <c r="MNK3604"/>
      <c r="MNL3604"/>
      <c r="MNM3604"/>
      <c r="MNN3604"/>
      <c r="MNO3604"/>
      <c r="MNP3604"/>
      <c r="MNQ3604"/>
      <c r="MNR3604"/>
      <c r="MNS3604"/>
      <c r="MNT3604"/>
      <c r="MNU3604"/>
      <c r="MNV3604"/>
      <c r="MNW3604"/>
      <c r="MNX3604"/>
      <c r="MNY3604"/>
      <c r="MNZ3604"/>
      <c r="MOA3604"/>
      <c r="MOB3604"/>
      <c r="MOC3604"/>
      <c r="MOD3604"/>
      <c r="MOE3604"/>
      <c r="MOF3604"/>
      <c r="MOG3604"/>
      <c r="MOH3604"/>
      <c r="MOI3604"/>
      <c r="MOJ3604"/>
      <c r="MOK3604"/>
      <c r="MOL3604"/>
      <c r="MOM3604"/>
      <c r="MON3604"/>
      <c r="MOO3604"/>
      <c r="MOP3604"/>
      <c r="MOQ3604"/>
      <c r="MOR3604"/>
      <c r="MOS3604"/>
      <c r="MOT3604"/>
      <c r="MOU3604"/>
      <c r="MOV3604"/>
      <c r="MOW3604"/>
      <c r="MOX3604"/>
      <c r="MOY3604"/>
      <c r="MOZ3604"/>
      <c r="MPA3604"/>
      <c r="MPB3604"/>
      <c r="MPC3604"/>
      <c r="MPD3604"/>
      <c r="MPE3604"/>
      <c r="MPF3604"/>
      <c r="MPG3604"/>
      <c r="MPH3604"/>
      <c r="MPI3604"/>
      <c r="MPJ3604"/>
      <c r="MPK3604"/>
      <c r="MPL3604"/>
      <c r="MPM3604"/>
      <c r="MPN3604"/>
      <c r="MPO3604"/>
      <c r="MPP3604"/>
      <c r="MPQ3604"/>
      <c r="MPR3604"/>
      <c r="MPS3604"/>
      <c r="MPT3604"/>
      <c r="MPU3604"/>
      <c r="MPV3604"/>
      <c r="MPW3604"/>
      <c r="MPX3604"/>
      <c r="MPY3604"/>
      <c r="MPZ3604"/>
      <c r="MQA3604"/>
      <c r="MQB3604"/>
      <c r="MQC3604"/>
      <c r="MQD3604"/>
      <c r="MQE3604"/>
      <c r="MQF3604"/>
      <c r="MQG3604"/>
      <c r="MQH3604"/>
      <c r="MQI3604"/>
      <c r="MQJ3604"/>
      <c r="MQK3604"/>
      <c r="MQL3604"/>
      <c r="MQM3604"/>
      <c r="MQN3604"/>
      <c r="MQO3604"/>
      <c r="MQP3604"/>
      <c r="MQQ3604"/>
      <c r="MQR3604"/>
      <c r="MQS3604"/>
      <c r="MQT3604"/>
      <c r="MQU3604"/>
      <c r="MQV3604"/>
      <c r="MQW3604"/>
      <c r="MQX3604"/>
      <c r="MQY3604"/>
      <c r="MQZ3604"/>
      <c r="MRA3604"/>
      <c r="MRB3604"/>
      <c r="MRC3604"/>
      <c r="MRD3604"/>
      <c r="MRE3604"/>
      <c r="MRF3604"/>
      <c r="MRG3604"/>
      <c r="MRH3604"/>
      <c r="MRI3604"/>
      <c r="MRJ3604"/>
      <c r="MRK3604"/>
      <c r="MRL3604"/>
      <c r="MRM3604"/>
      <c r="MRN3604"/>
      <c r="MRO3604"/>
      <c r="MRP3604"/>
      <c r="MRQ3604"/>
      <c r="MRR3604"/>
      <c r="MRS3604"/>
      <c r="MRT3604"/>
      <c r="MRU3604"/>
      <c r="MRV3604"/>
      <c r="MRW3604"/>
      <c r="MRX3604"/>
      <c r="MRY3604"/>
      <c r="MRZ3604"/>
      <c r="MSA3604"/>
      <c r="MSB3604"/>
      <c r="MSC3604"/>
      <c r="MSD3604"/>
      <c r="MSE3604"/>
      <c r="MSF3604"/>
      <c r="MSG3604"/>
      <c r="MSH3604"/>
      <c r="MSI3604"/>
      <c r="MSJ3604"/>
      <c r="MSK3604"/>
      <c r="MSL3604"/>
      <c r="MSM3604"/>
      <c r="MSN3604"/>
      <c r="MSO3604"/>
      <c r="MSP3604"/>
      <c r="MSQ3604"/>
      <c r="MSR3604"/>
      <c r="MSS3604"/>
      <c r="MST3604"/>
      <c r="MSU3604"/>
      <c r="MSV3604"/>
      <c r="MSW3604"/>
      <c r="MSX3604"/>
      <c r="MSY3604"/>
      <c r="MSZ3604"/>
      <c r="MTA3604"/>
      <c r="MTB3604"/>
      <c r="MTC3604"/>
      <c r="MTD3604"/>
      <c r="MTE3604"/>
      <c r="MTF3604"/>
      <c r="MTG3604"/>
      <c r="MTH3604"/>
      <c r="MTI3604"/>
      <c r="MTJ3604"/>
      <c r="MTK3604"/>
      <c r="MTL3604"/>
      <c r="MTM3604"/>
      <c r="MTN3604"/>
      <c r="MTO3604"/>
      <c r="MTP3604"/>
      <c r="MTQ3604"/>
      <c r="MTR3604"/>
      <c r="MTS3604"/>
      <c r="MTT3604"/>
      <c r="MTU3604"/>
      <c r="MTV3604"/>
      <c r="MTW3604"/>
      <c r="MTX3604"/>
      <c r="MTY3604"/>
      <c r="MTZ3604"/>
      <c r="MUA3604"/>
      <c r="MUB3604"/>
      <c r="MUC3604"/>
      <c r="MUD3604"/>
      <c r="MUE3604"/>
      <c r="MUF3604"/>
      <c r="MUG3604"/>
      <c r="MUH3604"/>
      <c r="MUI3604"/>
      <c r="MUJ3604"/>
      <c r="MUK3604"/>
      <c r="MUL3604"/>
      <c r="MUM3604"/>
      <c r="MUN3604"/>
      <c r="MUO3604"/>
      <c r="MUP3604"/>
      <c r="MUQ3604"/>
      <c r="MUR3604"/>
      <c r="MUS3604"/>
      <c r="MUT3604"/>
      <c r="MUU3604"/>
      <c r="MUV3604"/>
      <c r="MUW3604"/>
      <c r="MUX3604"/>
      <c r="MUY3604"/>
      <c r="MUZ3604"/>
      <c r="MVA3604"/>
      <c r="MVB3604"/>
      <c r="MVC3604"/>
      <c r="MVD3604"/>
      <c r="MVE3604"/>
      <c r="MVF3604"/>
      <c r="MVG3604"/>
      <c r="MVH3604"/>
      <c r="MVI3604"/>
      <c r="MVJ3604"/>
      <c r="MVK3604"/>
      <c r="MVL3604"/>
      <c r="MVM3604"/>
      <c r="MVN3604"/>
      <c r="MVO3604"/>
      <c r="MVP3604"/>
      <c r="MVQ3604"/>
      <c r="MVR3604"/>
      <c r="MVS3604"/>
      <c r="MVT3604"/>
      <c r="MVU3604"/>
      <c r="MVV3604"/>
      <c r="MVW3604"/>
      <c r="MVX3604"/>
      <c r="MVY3604"/>
      <c r="MVZ3604"/>
      <c r="MWA3604"/>
      <c r="MWB3604"/>
      <c r="MWC3604"/>
      <c r="MWD3604"/>
      <c r="MWE3604"/>
      <c r="MWF3604"/>
      <c r="MWG3604"/>
      <c r="MWH3604"/>
      <c r="MWI3604"/>
      <c r="MWJ3604"/>
      <c r="MWK3604"/>
      <c r="MWL3604"/>
      <c r="MWM3604"/>
      <c r="MWN3604"/>
      <c r="MWO3604"/>
      <c r="MWP3604"/>
      <c r="MWQ3604"/>
      <c r="MWR3604"/>
      <c r="MWS3604"/>
      <c r="MWT3604"/>
      <c r="MWU3604"/>
      <c r="MWV3604"/>
      <c r="MWW3604"/>
      <c r="MWX3604"/>
      <c r="MWY3604"/>
      <c r="MWZ3604"/>
      <c r="MXA3604"/>
      <c r="MXB3604"/>
      <c r="MXC3604"/>
      <c r="MXD3604"/>
      <c r="MXE3604"/>
      <c r="MXF3604"/>
      <c r="MXG3604"/>
      <c r="MXH3604"/>
      <c r="MXI3604"/>
      <c r="MXJ3604"/>
      <c r="MXK3604"/>
      <c r="MXL3604"/>
      <c r="MXM3604"/>
      <c r="MXN3604"/>
      <c r="MXO3604"/>
      <c r="MXP3604"/>
      <c r="MXQ3604"/>
      <c r="MXR3604"/>
      <c r="MXS3604"/>
      <c r="MXT3604"/>
      <c r="MXU3604"/>
      <c r="MXV3604"/>
      <c r="MXW3604"/>
      <c r="MXX3604"/>
      <c r="MXY3604"/>
      <c r="MXZ3604"/>
      <c r="MYA3604"/>
      <c r="MYB3604"/>
      <c r="MYC3604"/>
      <c r="MYD3604"/>
      <c r="MYE3604"/>
      <c r="MYF3604"/>
      <c r="MYG3604"/>
      <c r="MYH3604"/>
      <c r="MYI3604"/>
      <c r="MYJ3604"/>
      <c r="MYK3604"/>
      <c r="MYL3604"/>
      <c r="MYM3604"/>
      <c r="MYN3604"/>
      <c r="MYO3604"/>
      <c r="MYP3604"/>
      <c r="MYQ3604"/>
      <c r="MYR3604"/>
      <c r="MYS3604"/>
      <c r="MYT3604"/>
      <c r="MYU3604"/>
      <c r="MYV3604"/>
      <c r="MYW3604"/>
      <c r="MYX3604"/>
      <c r="MYY3604"/>
      <c r="MYZ3604"/>
      <c r="MZA3604"/>
      <c r="MZB3604"/>
      <c r="MZC3604"/>
      <c r="MZD3604"/>
      <c r="MZE3604"/>
      <c r="MZF3604"/>
      <c r="MZG3604"/>
      <c r="MZH3604"/>
      <c r="MZI3604"/>
      <c r="MZJ3604"/>
      <c r="MZK3604"/>
      <c r="MZL3604"/>
      <c r="MZM3604"/>
      <c r="MZN3604"/>
      <c r="MZO3604"/>
      <c r="MZP3604"/>
      <c r="MZQ3604"/>
      <c r="MZR3604"/>
      <c r="MZS3604"/>
      <c r="MZT3604"/>
      <c r="MZU3604"/>
      <c r="MZV3604"/>
      <c r="MZW3604"/>
      <c r="MZX3604"/>
      <c r="MZY3604"/>
      <c r="MZZ3604"/>
      <c r="NAA3604"/>
      <c r="NAB3604"/>
      <c r="NAC3604"/>
      <c r="NAD3604"/>
      <c r="NAE3604"/>
      <c r="NAF3604"/>
      <c r="NAG3604"/>
      <c r="NAH3604"/>
      <c r="NAI3604"/>
      <c r="NAJ3604"/>
      <c r="NAK3604"/>
      <c r="NAL3604"/>
      <c r="NAM3604"/>
      <c r="NAN3604"/>
      <c r="NAO3604"/>
      <c r="NAP3604"/>
      <c r="NAQ3604"/>
      <c r="NAR3604"/>
      <c r="NAS3604"/>
      <c r="NAT3604"/>
      <c r="NAU3604"/>
      <c r="NAV3604"/>
      <c r="NAW3604"/>
      <c r="NAX3604"/>
      <c r="NAY3604"/>
      <c r="NAZ3604"/>
      <c r="NBA3604"/>
      <c r="NBB3604"/>
      <c r="NBC3604"/>
      <c r="NBD3604"/>
      <c r="NBE3604"/>
      <c r="NBF3604"/>
      <c r="NBG3604"/>
      <c r="NBH3604"/>
      <c r="NBI3604"/>
      <c r="NBJ3604"/>
      <c r="NBK3604"/>
      <c r="NBL3604"/>
      <c r="NBM3604"/>
      <c r="NBN3604"/>
      <c r="NBO3604"/>
      <c r="NBP3604"/>
      <c r="NBQ3604"/>
      <c r="NBR3604"/>
      <c r="NBS3604"/>
      <c r="NBT3604"/>
      <c r="NBU3604"/>
      <c r="NBV3604"/>
      <c r="NBW3604"/>
      <c r="NBX3604"/>
      <c r="NBY3604"/>
      <c r="NBZ3604"/>
      <c r="NCA3604"/>
      <c r="NCB3604"/>
      <c r="NCC3604"/>
      <c r="NCD3604"/>
      <c r="NCE3604"/>
      <c r="NCF3604"/>
      <c r="NCG3604"/>
      <c r="NCH3604"/>
      <c r="NCI3604"/>
      <c r="NCJ3604"/>
      <c r="NCK3604"/>
      <c r="NCL3604"/>
      <c r="NCM3604"/>
      <c r="NCN3604"/>
      <c r="NCO3604"/>
      <c r="NCP3604"/>
      <c r="NCQ3604"/>
      <c r="NCR3604"/>
      <c r="NCS3604"/>
      <c r="NCT3604"/>
      <c r="NCU3604"/>
      <c r="NCV3604"/>
      <c r="NCW3604"/>
      <c r="NCX3604"/>
      <c r="NCY3604"/>
      <c r="NCZ3604"/>
      <c r="NDA3604"/>
      <c r="NDB3604"/>
      <c r="NDC3604"/>
      <c r="NDD3604"/>
      <c r="NDE3604"/>
      <c r="NDF3604"/>
      <c r="NDG3604"/>
      <c r="NDH3604"/>
      <c r="NDI3604"/>
      <c r="NDJ3604"/>
      <c r="NDK3604"/>
      <c r="NDL3604"/>
      <c r="NDM3604"/>
      <c r="NDN3604"/>
      <c r="NDO3604"/>
      <c r="NDP3604"/>
      <c r="NDQ3604"/>
      <c r="NDR3604"/>
      <c r="NDS3604"/>
      <c r="NDT3604"/>
      <c r="NDU3604"/>
      <c r="NDV3604"/>
      <c r="NDW3604"/>
      <c r="NDX3604"/>
      <c r="NDY3604"/>
      <c r="NDZ3604"/>
      <c r="NEA3604"/>
      <c r="NEB3604"/>
      <c r="NEC3604"/>
      <c r="NED3604"/>
      <c r="NEE3604"/>
      <c r="NEF3604"/>
      <c r="NEG3604"/>
      <c r="NEH3604"/>
      <c r="NEI3604"/>
      <c r="NEJ3604"/>
      <c r="NEK3604"/>
      <c r="NEL3604"/>
      <c r="NEM3604"/>
      <c r="NEN3604"/>
      <c r="NEO3604"/>
      <c r="NEP3604"/>
      <c r="NEQ3604"/>
      <c r="NER3604"/>
      <c r="NES3604"/>
      <c r="NET3604"/>
      <c r="NEU3604"/>
      <c r="NEV3604"/>
      <c r="NEW3604"/>
      <c r="NEX3604"/>
      <c r="NEY3604"/>
      <c r="NEZ3604"/>
      <c r="NFA3604"/>
      <c r="NFB3604"/>
      <c r="NFC3604"/>
      <c r="NFD3604"/>
      <c r="NFE3604"/>
      <c r="NFF3604"/>
      <c r="NFG3604"/>
      <c r="NFH3604"/>
      <c r="NFI3604"/>
      <c r="NFJ3604"/>
      <c r="NFK3604"/>
      <c r="NFL3604"/>
      <c r="NFM3604"/>
      <c r="NFN3604"/>
      <c r="NFO3604"/>
      <c r="NFP3604"/>
      <c r="NFQ3604"/>
      <c r="NFR3604"/>
      <c r="NFS3604"/>
      <c r="NFT3604"/>
      <c r="NFU3604"/>
      <c r="NFV3604"/>
      <c r="NFW3604"/>
      <c r="NFX3604"/>
      <c r="NFY3604"/>
      <c r="NFZ3604"/>
      <c r="NGA3604"/>
      <c r="NGB3604"/>
      <c r="NGC3604"/>
      <c r="NGD3604"/>
      <c r="NGE3604"/>
      <c r="NGF3604"/>
      <c r="NGG3604"/>
      <c r="NGH3604"/>
      <c r="NGI3604"/>
      <c r="NGJ3604"/>
      <c r="NGK3604"/>
      <c r="NGL3604"/>
      <c r="NGM3604"/>
      <c r="NGN3604"/>
      <c r="NGO3604"/>
      <c r="NGP3604"/>
      <c r="NGQ3604"/>
      <c r="NGR3604"/>
      <c r="NGS3604"/>
      <c r="NGT3604"/>
      <c r="NGU3604"/>
      <c r="NGV3604"/>
      <c r="NGW3604"/>
      <c r="NGX3604"/>
      <c r="NGY3604"/>
      <c r="NGZ3604"/>
      <c r="NHA3604"/>
      <c r="NHB3604"/>
      <c r="NHC3604"/>
      <c r="NHD3604"/>
      <c r="NHE3604"/>
      <c r="NHF3604"/>
      <c r="NHG3604"/>
      <c r="NHH3604"/>
      <c r="NHI3604"/>
      <c r="NHJ3604"/>
      <c r="NHK3604"/>
      <c r="NHL3604"/>
      <c r="NHM3604"/>
      <c r="NHN3604"/>
      <c r="NHO3604"/>
      <c r="NHP3604"/>
      <c r="NHQ3604"/>
      <c r="NHR3604"/>
      <c r="NHS3604"/>
      <c r="NHT3604"/>
      <c r="NHU3604"/>
      <c r="NHV3604"/>
      <c r="NHW3604"/>
      <c r="NHX3604"/>
      <c r="NHY3604"/>
      <c r="NHZ3604"/>
      <c r="NIA3604"/>
      <c r="NIB3604"/>
      <c r="NIC3604"/>
      <c r="NID3604"/>
      <c r="NIE3604"/>
      <c r="NIF3604"/>
      <c r="NIG3604"/>
      <c r="NIH3604"/>
      <c r="NII3604"/>
      <c r="NIJ3604"/>
      <c r="NIK3604"/>
      <c r="NIL3604"/>
      <c r="NIM3604"/>
      <c r="NIN3604"/>
      <c r="NIO3604"/>
      <c r="NIP3604"/>
      <c r="NIQ3604"/>
      <c r="NIR3604"/>
      <c r="NIS3604"/>
      <c r="NIT3604"/>
      <c r="NIU3604"/>
      <c r="NIV3604"/>
      <c r="NIW3604"/>
      <c r="NIX3604"/>
      <c r="NIY3604"/>
      <c r="NIZ3604"/>
      <c r="NJA3604"/>
      <c r="NJB3604"/>
      <c r="NJC3604"/>
      <c r="NJD3604"/>
      <c r="NJE3604"/>
      <c r="NJF3604"/>
      <c r="NJG3604"/>
      <c r="NJH3604"/>
      <c r="NJI3604"/>
      <c r="NJJ3604"/>
      <c r="NJK3604"/>
      <c r="NJL3604"/>
      <c r="NJM3604"/>
      <c r="NJN3604"/>
      <c r="NJO3604"/>
      <c r="NJP3604"/>
      <c r="NJQ3604"/>
      <c r="NJR3604"/>
      <c r="NJS3604"/>
      <c r="NJT3604"/>
      <c r="NJU3604"/>
      <c r="NJV3604"/>
      <c r="NJW3604"/>
      <c r="NJX3604"/>
      <c r="NJY3604"/>
      <c r="NJZ3604"/>
      <c r="NKA3604"/>
      <c r="NKB3604"/>
      <c r="NKC3604"/>
      <c r="NKD3604"/>
      <c r="NKE3604"/>
      <c r="NKF3604"/>
      <c r="NKG3604"/>
      <c r="NKH3604"/>
      <c r="NKI3604"/>
      <c r="NKJ3604"/>
      <c r="NKK3604"/>
      <c r="NKL3604"/>
      <c r="NKM3604"/>
      <c r="NKN3604"/>
      <c r="NKO3604"/>
      <c r="NKP3604"/>
      <c r="NKQ3604"/>
      <c r="NKR3604"/>
      <c r="NKS3604"/>
      <c r="NKT3604"/>
      <c r="NKU3604"/>
      <c r="NKV3604"/>
      <c r="NKW3604"/>
      <c r="NKX3604"/>
      <c r="NKY3604"/>
      <c r="NKZ3604"/>
      <c r="NLA3604"/>
      <c r="NLB3604"/>
      <c r="NLC3604"/>
      <c r="NLD3604"/>
      <c r="NLE3604"/>
      <c r="NLF3604"/>
      <c r="NLG3604"/>
      <c r="NLH3604"/>
      <c r="NLI3604"/>
      <c r="NLJ3604"/>
      <c r="NLK3604"/>
      <c r="NLL3604"/>
      <c r="NLM3604"/>
      <c r="NLN3604"/>
      <c r="NLO3604"/>
      <c r="NLP3604"/>
      <c r="NLQ3604"/>
      <c r="NLR3604"/>
      <c r="NLS3604"/>
      <c r="NLT3604"/>
      <c r="NLU3604"/>
      <c r="NLV3604"/>
      <c r="NLW3604"/>
      <c r="NLX3604"/>
      <c r="NLY3604"/>
      <c r="NLZ3604"/>
      <c r="NMA3604"/>
      <c r="NMB3604"/>
      <c r="NMC3604"/>
      <c r="NMD3604"/>
      <c r="NME3604"/>
      <c r="NMF3604"/>
      <c r="NMG3604"/>
      <c r="NMH3604"/>
      <c r="NMI3604"/>
      <c r="NMJ3604"/>
      <c r="NMK3604"/>
      <c r="NML3604"/>
      <c r="NMM3604"/>
      <c r="NMN3604"/>
      <c r="NMO3604"/>
      <c r="NMP3604"/>
      <c r="NMQ3604"/>
      <c r="NMR3604"/>
      <c r="NMS3604"/>
      <c r="NMT3604"/>
      <c r="NMU3604"/>
      <c r="NMV3604"/>
      <c r="NMW3604"/>
      <c r="NMX3604"/>
      <c r="NMY3604"/>
      <c r="NMZ3604"/>
      <c r="NNA3604"/>
      <c r="NNB3604"/>
      <c r="NNC3604"/>
      <c r="NND3604"/>
      <c r="NNE3604"/>
      <c r="NNF3604"/>
      <c r="NNG3604"/>
      <c r="NNH3604"/>
      <c r="NNI3604"/>
      <c r="NNJ3604"/>
      <c r="NNK3604"/>
      <c r="NNL3604"/>
      <c r="NNM3604"/>
      <c r="NNN3604"/>
      <c r="NNO3604"/>
      <c r="NNP3604"/>
      <c r="NNQ3604"/>
      <c r="NNR3604"/>
      <c r="NNS3604"/>
      <c r="NNT3604"/>
      <c r="NNU3604"/>
      <c r="NNV3604"/>
      <c r="NNW3604"/>
      <c r="NNX3604"/>
      <c r="NNY3604"/>
      <c r="NNZ3604"/>
      <c r="NOA3604"/>
      <c r="NOB3604"/>
      <c r="NOC3604"/>
      <c r="NOD3604"/>
      <c r="NOE3604"/>
      <c r="NOF3604"/>
      <c r="NOG3604"/>
      <c r="NOH3604"/>
      <c r="NOI3604"/>
      <c r="NOJ3604"/>
      <c r="NOK3604"/>
      <c r="NOL3604"/>
      <c r="NOM3604"/>
      <c r="NON3604"/>
      <c r="NOO3604"/>
      <c r="NOP3604"/>
      <c r="NOQ3604"/>
      <c r="NOR3604"/>
      <c r="NOS3604"/>
      <c r="NOT3604"/>
      <c r="NOU3604"/>
      <c r="NOV3604"/>
      <c r="NOW3604"/>
      <c r="NOX3604"/>
      <c r="NOY3604"/>
      <c r="NOZ3604"/>
      <c r="NPA3604"/>
      <c r="NPB3604"/>
      <c r="NPC3604"/>
      <c r="NPD3604"/>
      <c r="NPE3604"/>
      <c r="NPF3604"/>
      <c r="NPG3604"/>
      <c r="NPH3604"/>
      <c r="NPI3604"/>
      <c r="NPJ3604"/>
      <c r="NPK3604"/>
      <c r="NPL3604"/>
      <c r="NPM3604"/>
      <c r="NPN3604"/>
      <c r="NPO3604"/>
      <c r="NPP3604"/>
      <c r="NPQ3604"/>
      <c r="NPR3604"/>
      <c r="NPS3604"/>
      <c r="NPT3604"/>
      <c r="NPU3604"/>
      <c r="NPV3604"/>
      <c r="NPW3604"/>
      <c r="NPX3604"/>
      <c r="NPY3604"/>
      <c r="NPZ3604"/>
      <c r="NQA3604"/>
      <c r="NQB3604"/>
      <c r="NQC3604"/>
      <c r="NQD3604"/>
      <c r="NQE3604"/>
      <c r="NQF3604"/>
      <c r="NQG3604"/>
      <c r="NQH3604"/>
      <c r="NQI3604"/>
      <c r="NQJ3604"/>
      <c r="NQK3604"/>
      <c r="NQL3604"/>
      <c r="NQM3604"/>
      <c r="NQN3604"/>
      <c r="NQO3604"/>
      <c r="NQP3604"/>
      <c r="NQQ3604"/>
      <c r="NQR3604"/>
      <c r="NQS3604"/>
      <c r="NQT3604"/>
      <c r="NQU3604"/>
      <c r="NQV3604"/>
      <c r="NQW3604"/>
      <c r="NQX3604"/>
      <c r="NQY3604"/>
      <c r="NQZ3604"/>
      <c r="NRA3604"/>
      <c r="NRB3604"/>
      <c r="NRC3604"/>
      <c r="NRD3604"/>
      <c r="NRE3604"/>
      <c r="NRF3604"/>
      <c r="NRG3604"/>
      <c r="NRH3604"/>
      <c r="NRI3604"/>
      <c r="NRJ3604"/>
      <c r="NRK3604"/>
      <c r="NRL3604"/>
      <c r="NRM3604"/>
      <c r="NRN3604"/>
      <c r="NRO3604"/>
      <c r="NRP3604"/>
      <c r="NRQ3604"/>
      <c r="NRR3604"/>
      <c r="NRS3604"/>
      <c r="NRT3604"/>
      <c r="NRU3604"/>
      <c r="NRV3604"/>
      <c r="NRW3604"/>
      <c r="NRX3604"/>
      <c r="NRY3604"/>
      <c r="NRZ3604"/>
      <c r="NSA3604"/>
      <c r="NSB3604"/>
      <c r="NSC3604"/>
      <c r="NSD3604"/>
      <c r="NSE3604"/>
      <c r="NSF3604"/>
      <c r="NSG3604"/>
      <c r="NSH3604"/>
      <c r="NSI3604"/>
      <c r="NSJ3604"/>
      <c r="NSK3604"/>
      <c r="NSL3604"/>
      <c r="NSM3604"/>
      <c r="NSN3604"/>
      <c r="NSO3604"/>
      <c r="NSP3604"/>
      <c r="NSQ3604"/>
      <c r="NSR3604"/>
      <c r="NSS3604"/>
      <c r="NST3604"/>
      <c r="NSU3604"/>
      <c r="NSV3604"/>
      <c r="NSW3604"/>
      <c r="NSX3604"/>
      <c r="NSY3604"/>
      <c r="NSZ3604"/>
      <c r="NTA3604"/>
      <c r="NTB3604"/>
      <c r="NTC3604"/>
      <c r="NTD3604"/>
      <c r="NTE3604"/>
      <c r="NTF3604"/>
      <c r="NTG3604"/>
      <c r="NTH3604"/>
      <c r="NTI3604"/>
      <c r="NTJ3604"/>
      <c r="NTK3604"/>
      <c r="NTL3604"/>
      <c r="NTM3604"/>
      <c r="NTN3604"/>
      <c r="NTO3604"/>
      <c r="NTP3604"/>
      <c r="NTQ3604"/>
      <c r="NTR3604"/>
      <c r="NTS3604"/>
      <c r="NTT3604"/>
      <c r="NTU3604"/>
      <c r="NTV3604"/>
      <c r="NTW3604"/>
      <c r="NTX3604"/>
      <c r="NTY3604"/>
      <c r="NTZ3604"/>
      <c r="NUA3604"/>
      <c r="NUB3604"/>
      <c r="NUC3604"/>
      <c r="NUD3604"/>
      <c r="NUE3604"/>
      <c r="NUF3604"/>
      <c r="NUG3604"/>
      <c r="NUH3604"/>
      <c r="NUI3604"/>
      <c r="NUJ3604"/>
      <c r="NUK3604"/>
      <c r="NUL3604"/>
      <c r="NUM3604"/>
      <c r="NUN3604"/>
      <c r="NUO3604"/>
      <c r="NUP3604"/>
      <c r="NUQ3604"/>
      <c r="NUR3604"/>
      <c r="NUS3604"/>
      <c r="NUT3604"/>
      <c r="NUU3604"/>
      <c r="NUV3604"/>
      <c r="NUW3604"/>
      <c r="NUX3604"/>
      <c r="NUY3604"/>
      <c r="NUZ3604"/>
      <c r="NVA3604"/>
      <c r="NVB3604"/>
      <c r="NVC3604"/>
      <c r="NVD3604"/>
      <c r="NVE3604"/>
      <c r="NVF3604"/>
      <c r="NVG3604"/>
      <c r="NVH3604"/>
      <c r="NVI3604"/>
      <c r="NVJ3604"/>
      <c r="NVK3604"/>
      <c r="NVL3604"/>
      <c r="NVM3604"/>
      <c r="NVN3604"/>
      <c r="NVO3604"/>
      <c r="NVP3604"/>
      <c r="NVQ3604"/>
      <c r="NVR3604"/>
      <c r="NVS3604"/>
      <c r="NVT3604"/>
      <c r="NVU3604"/>
      <c r="NVV3604"/>
      <c r="NVW3604"/>
      <c r="NVX3604"/>
      <c r="NVY3604"/>
      <c r="NVZ3604"/>
      <c r="NWA3604"/>
      <c r="NWB3604"/>
      <c r="NWC3604"/>
      <c r="NWD3604"/>
      <c r="NWE3604"/>
      <c r="NWF3604"/>
      <c r="NWG3604"/>
      <c r="NWH3604"/>
      <c r="NWI3604"/>
      <c r="NWJ3604"/>
      <c r="NWK3604"/>
      <c r="NWL3604"/>
      <c r="NWM3604"/>
      <c r="NWN3604"/>
      <c r="NWO3604"/>
      <c r="NWP3604"/>
      <c r="NWQ3604"/>
      <c r="NWR3604"/>
      <c r="NWS3604"/>
      <c r="NWT3604"/>
      <c r="NWU3604"/>
      <c r="NWV3604"/>
      <c r="NWW3604"/>
      <c r="NWX3604"/>
      <c r="NWY3604"/>
      <c r="NWZ3604"/>
      <c r="NXA3604"/>
      <c r="NXB3604"/>
      <c r="NXC3604"/>
      <c r="NXD3604"/>
      <c r="NXE3604"/>
      <c r="NXF3604"/>
      <c r="NXG3604"/>
      <c r="NXH3604"/>
      <c r="NXI3604"/>
      <c r="NXJ3604"/>
      <c r="NXK3604"/>
      <c r="NXL3604"/>
      <c r="NXM3604"/>
      <c r="NXN3604"/>
      <c r="NXO3604"/>
      <c r="NXP3604"/>
      <c r="NXQ3604"/>
      <c r="NXR3604"/>
      <c r="NXS3604"/>
      <c r="NXT3604"/>
      <c r="NXU3604"/>
      <c r="NXV3604"/>
      <c r="NXW3604"/>
      <c r="NXX3604"/>
      <c r="NXY3604"/>
      <c r="NXZ3604"/>
      <c r="NYA3604"/>
      <c r="NYB3604"/>
      <c r="NYC3604"/>
      <c r="NYD3604"/>
      <c r="NYE3604"/>
      <c r="NYF3604"/>
      <c r="NYG3604"/>
      <c r="NYH3604"/>
      <c r="NYI3604"/>
      <c r="NYJ3604"/>
      <c r="NYK3604"/>
      <c r="NYL3604"/>
      <c r="NYM3604"/>
      <c r="NYN3604"/>
      <c r="NYO3604"/>
      <c r="NYP3604"/>
      <c r="NYQ3604"/>
      <c r="NYR3604"/>
      <c r="NYS3604"/>
      <c r="NYT3604"/>
      <c r="NYU3604"/>
      <c r="NYV3604"/>
      <c r="NYW3604"/>
      <c r="NYX3604"/>
      <c r="NYY3604"/>
      <c r="NYZ3604"/>
      <c r="NZA3604"/>
      <c r="NZB3604"/>
      <c r="NZC3604"/>
      <c r="NZD3604"/>
      <c r="NZE3604"/>
      <c r="NZF3604"/>
      <c r="NZG3604"/>
      <c r="NZH3604"/>
      <c r="NZI3604"/>
      <c r="NZJ3604"/>
      <c r="NZK3604"/>
      <c r="NZL3604"/>
      <c r="NZM3604"/>
      <c r="NZN3604"/>
      <c r="NZO3604"/>
      <c r="NZP3604"/>
      <c r="NZQ3604"/>
      <c r="NZR3604"/>
      <c r="NZS3604"/>
      <c r="NZT3604"/>
      <c r="NZU3604"/>
      <c r="NZV3604"/>
      <c r="NZW3604"/>
      <c r="NZX3604"/>
      <c r="NZY3604"/>
      <c r="NZZ3604"/>
      <c r="OAA3604"/>
      <c r="OAB3604"/>
      <c r="OAC3604"/>
      <c r="OAD3604"/>
      <c r="OAE3604"/>
      <c r="OAF3604"/>
      <c r="OAG3604"/>
      <c r="OAH3604"/>
      <c r="OAI3604"/>
      <c r="OAJ3604"/>
      <c r="OAK3604"/>
      <c r="OAL3604"/>
      <c r="OAM3604"/>
      <c r="OAN3604"/>
      <c r="OAO3604"/>
      <c r="OAP3604"/>
      <c r="OAQ3604"/>
      <c r="OAR3604"/>
      <c r="OAS3604"/>
      <c r="OAT3604"/>
      <c r="OAU3604"/>
      <c r="OAV3604"/>
      <c r="OAW3604"/>
      <c r="OAX3604"/>
      <c r="OAY3604"/>
      <c r="OAZ3604"/>
      <c r="OBA3604"/>
      <c r="OBB3604"/>
      <c r="OBC3604"/>
      <c r="OBD3604"/>
      <c r="OBE3604"/>
      <c r="OBF3604"/>
      <c r="OBG3604"/>
      <c r="OBH3604"/>
      <c r="OBI3604"/>
      <c r="OBJ3604"/>
      <c r="OBK3604"/>
      <c r="OBL3604"/>
      <c r="OBM3604"/>
      <c r="OBN3604"/>
      <c r="OBO3604"/>
      <c r="OBP3604"/>
      <c r="OBQ3604"/>
      <c r="OBR3604"/>
      <c r="OBS3604"/>
      <c r="OBT3604"/>
      <c r="OBU3604"/>
      <c r="OBV3604"/>
      <c r="OBW3604"/>
      <c r="OBX3604"/>
      <c r="OBY3604"/>
      <c r="OBZ3604"/>
      <c r="OCA3604"/>
      <c r="OCB3604"/>
      <c r="OCC3604"/>
      <c r="OCD3604"/>
      <c r="OCE3604"/>
      <c r="OCF3604"/>
      <c r="OCG3604"/>
      <c r="OCH3604"/>
      <c r="OCI3604"/>
      <c r="OCJ3604"/>
      <c r="OCK3604"/>
      <c r="OCL3604"/>
      <c r="OCM3604"/>
      <c r="OCN3604"/>
      <c r="OCO3604"/>
      <c r="OCP3604"/>
      <c r="OCQ3604"/>
      <c r="OCR3604"/>
      <c r="OCS3604"/>
      <c r="OCT3604"/>
      <c r="OCU3604"/>
      <c r="OCV3604"/>
      <c r="OCW3604"/>
      <c r="OCX3604"/>
      <c r="OCY3604"/>
      <c r="OCZ3604"/>
      <c r="ODA3604"/>
      <c r="ODB3604"/>
      <c r="ODC3604"/>
      <c r="ODD3604"/>
      <c r="ODE3604"/>
      <c r="ODF3604"/>
      <c r="ODG3604"/>
      <c r="ODH3604"/>
      <c r="ODI3604"/>
      <c r="ODJ3604"/>
      <c r="ODK3604"/>
      <c r="ODL3604"/>
      <c r="ODM3604"/>
      <c r="ODN3604"/>
      <c r="ODO3604"/>
      <c r="ODP3604"/>
      <c r="ODQ3604"/>
      <c r="ODR3604"/>
      <c r="ODS3604"/>
      <c r="ODT3604"/>
      <c r="ODU3604"/>
      <c r="ODV3604"/>
      <c r="ODW3604"/>
      <c r="ODX3604"/>
      <c r="ODY3604"/>
      <c r="ODZ3604"/>
      <c r="OEA3604"/>
      <c r="OEB3604"/>
      <c r="OEC3604"/>
      <c r="OED3604"/>
      <c r="OEE3604"/>
      <c r="OEF3604"/>
      <c r="OEG3604"/>
      <c r="OEH3604"/>
      <c r="OEI3604"/>
      <c r="OEJ3604"/>
      <c r="OEK3604"/>
      <c r="OEL3604"/>
      <c r="OEM3604"/>
      <c r="OEN3604"/>
      <c r="OEO3604"/>
      <c r="OEP3604"/>
      <c r="OEQ3604"/>
      <c r="OER3604"/>
      <c r="OES3604"/>
      <c r="OET3604"/>
      <c r="OEU3604"/>
      <c r="OEV3604"/>
      <c r="OEW3604"/>
      <c r="OEX3604"/>
      <c r="OEY3604"/>
      <c r="OEZ3604"/>
      <c r="OFA3604"/>
      <c r="OFB3604"/>
      <c r="OFC3604"/>
      <c r="OFD3604"/>
      <c r="OFE3604"/>
      <c r="OFF3604"/>
      <c r="OFG3604"/>
      <c r="OFH3604"/>
      <c r="OFI3604"/>
      <c r="OFJ3604"/>
      <c r="OFK3604"/>
      <c r="OFL3604"/>
      <c r="OFM3604"/>
      <c r="OFN3604"/>
      <c r="OFO3604"/>
      <c r="OFP3604"/>
      <c r="OFQ3604"/>
      <c r="OFR3604"/>
      <c r="OFS3604"/>
      <c r="OFT3604"/>
      <c r="OFU3604"/>
      <c r="OFV3604"/>
      <c r="OFW3604"/>
      <c r="OFX3604"/>
      <c r="OFY3604"/>
      <c r="OFZ3604"/>
      <c r="OGA3604"/>
      <c r="OGB3604"/>
      <c r="OGC3604"/>
      <c r="OGD3604"/>
      <c r="OGE3604"/>
      <c r="OGF3604"/>
      <c r="OGG3604"/>
      <c r="OGH3604"/>
      <c r="OGI3604"/>
      <c r="OGJ3604"/>
      <c r="OGK3604"/>
      <c r="OGL3604"/>
      <c r="OGM3604"/>
      <c r="OGN3604"/>
      <c r="OGO3604"/>
      <c r="OGP3604"/>
      <c r="OGQ3604"/>
      <c r="OGR3604"/>
      <c r="OGS3604"/>
      <c r="OGT3604"/>
      <c r="OGU3604"/>
      <c r="OGV3604"/>
      <c r="OGW3604"/>
      <c r="OGX3604"/>
      <c r="OGY3604"/>
      <c r="OGZ3604"/>
      <c r="OHA3604"/>
      <c r="OHB3604"/>
      <c r="OHC3604"/>
      <c r="OHD3604"/>
      <c r="OHE3604"/>
      <c r="OHF3604"/>
      <c r="OHG3604"/>
      <c r="OHH3604"/>
      <c r="OHI3604"/>
      <c r="OHJ3604"/>
      <c r="OHK3604"/>
      <c r="OHL3604"/>
      <c r="OHM3604"/>
      <c r="OHN3604"/>
      <c r="OHO3604"/>
      <c r="OHP3604"/>
      <c r="OHQ3604"/>
      <c r="OHR3604"/>
      <c r="OHS3604"/>
      <c r="OHT3604"/>
      <c r="OHU3604"/>
      <c r="OHV3604"/>
      <c r="OHW3604"/>
      <c r="OHX3604"/>
      <c r="OHY3604"/>
      <c r="OHZ3604"/>
      <c r="OIA3604"/>
      <c r="OIB3604"/>
      <c r="OIC3604"/>
      <c r="OID3604"/>
      <c r="OIE3604"/>
      <c r="OIF3604"/>
      <c r="OIG3604"/>
      <c r="OIH3604"/>
      <c r="OII3604"/>
      <c r="OIJ3604"/>
      <c r="OIK3604"/>
      <c r="OIL3604"/>
      <c r="OIM3604"/>
      <c r="OIN3604"/>
      <c r="OIO3604"/>
      <c r="OIP3604"/>
      <c r="OIQ3604"/>
      <c r="OIR3604"/>
      <c r="OIS3604"/>
      <c r="OIT3604"/>
      <c r="OIU3604"/>
      <c r="OIV3604"/>
      <c r="OIW3604"/>
      <c r="OIX3604"/>
      <c r="OIY3604"/>
      <c r="OIZ3604"/>
      <c r="OJA3604"/>
      <c r="OJB3604"/>
      <c r="OJC3604"/>
      <c r="OJD3604"/>
      <c r="OJE3604"/>
      <c r="OJF3604"/>
      <c r="OJG3604"/>
      <c r="OJH3604"/>
      <c r="OJI3604"/>
      <c r="OJJ3604"/>
      <c r="OJK3604"/>
      <c r="OJL3604"/>
      <c r="OJM3604"/>
      <c r="OJN3604"/>
      <c r="OJO3604"/>
      <c r="OJP3604"/>
      <c r="OJQ3604"/>
      <c r="OJR3604"/>
      <c r="OJS3604"/>
      <c r="OJT3604"/>
      <c r="OJU3604"/>
      <c r="OJV3604"/>
      <c r="OJW3604"/>
      <c r="OJX3604"/>
      <c r="OJY3604"/>
      <c r="OJZ3604"/>
      <c r="OKA3604"/>
      <c r="OKB3604"/>
      <c r="OKC3604"/>
      <c r="OKD3604"/>
      <c r="OKE3604"/>
      <c r="OKF3604"/>
      <c r="OKG3604"/>
      <c r="OKH3604"/>
      <c r="OKI3604"/>
      <c r="OKJ3604"/>
      <c r="OKK3604"/>
      <c r="OKL3604"/>
      <c r="OKM3604"/>
      <c r="OKN3604"/>
      <c r="OKO3604"/>
      <c r="OKP3604"/>
      <c r="OKQ3604"/>
      <c r="OKR3604"/>
      <c r="OKS3604"/>
      <c r="OKT3604"/>
      <c r="OKU3604"/>
      <c r="OKV3604"/>
      <c r="OKW3604"/>
      <c r="OKX3604"/>
      <c r="OKY3604"/>
      <c r="OKZ3604"/>
      <c r="OLA3604"/>
      <c r="OLB3604"/>
      <c r="OLC3604"/>
      <c r="OLD3604"/>
      <c r="OLE3604"/>
      <c r="OLF3604"/>
      <c r="OLG3604"/>
      <c r="OLH3604"/>
      <c r="OLI3604"/>
      <c r="OLJ3604"/>
      <c r="OLK3604"/>
      <c r="OLL3604"/>
      <c r="OLM3604"/>
      <c r="OLN3604"/>
      <c r="OLO3604"/>
      <c r="OLP3604"/>
      <c r="OLQ3604"/>
      <c r="OLR3604"/>
      <c r="OLS3604"/>
      <c r="OLT3604"/>
      <c r="OLU3604"/>
      <c r="OLV3604"/>
      <c r="OLW3604"/>
      <c r="OLX3604"/>
      <c r="OLY3604"/>
      <c r="OLZ3604"/>
      <c r="OMA3604"/>
      <c r="OMB3604"/>
      <c r="OMC3604"/>
      <c r="OMD3604"/>
      <c r="OME3604"/>
      <c r="OMF3604"/>
      <c r="OMG3604"/>
      <c r="OMH3604"/>
      <c r="OMI3604"/>
      <c r="OMJ3604"/>
      <c r="OMK3604"/>
      <c r="OML3604"/>
      <c r="OMM3604"/>
      <c r="OMN3604"/>
      <c r="OMO3604"/>
      <c r="OMP3604"/>
      <c r="OMQ3604"/>
      <c r="OMR3604"/>
      <c r="OMS3604"/>
      <c r="OMT3604"/>
      <c r="OMU3604"/>
      <c r="OMV3604"/>
      <c r="OMW3604"/>
      <c r="OMX3604"/>
      <c r="OMY3604"/>
      <c r="OMZ3604"/>
      <c r="ONA3604"/>
      <c r="ONB3604"/>
      <c r="ONC3604"/>
      <c r="OND3604"/>
      <c r="ONE3604"/>
      <c r="ONF3604"/>
      <c r="ONG3604"/>
      <c r="ONH3604"/>
      <c r="ONI3604"/>
      <c r="ONJ3604"/>
      <c r="ONK3604"/>
      <c r="ONL3604"/>
      <c r="ONM3604"/>
      <c r="ONN3604"/>
      <c r="ONO3604"/>
      <c r="ONP3604"/>
      <c r="ONQ3604"/>
      <c r="ONR3604"/>
      <c r="ONS3604"/>
      <c r="ONT3604"/>
      <c r="ONU3604"/>
      <c r="ONV3604"/>
      <c r="ONW3604"/>
      <c r="ONX3604"/>
      <c r="ONY3604"/>
      <c r="ONZ3604"/>
      <c r="OOA3604"/>
      <c r="OOB3604"/>
      <c r="OOC3604"/>
      <c r="OOD3604"/>
      <c r="OOE3604"/>
      <c r="OOF3604"/>
      <c r="OOG3604"/>
      <c r="OOH3604"/>
      <c r="OOI3604"/>
      <c r="OOJ3604"/>
      <c r="OOK3604"/>
      <c r="OOL3604"/>
      <c r="OOM3604"/>
      <c r="OON3604"/>
      <c r="OOO3604"/>
      <c r="OOP3604"/>
      <c r="OOQ3604"/>
      <c r="OOR3604"/>
      <c r="OOS3604"/>
      <c r="OOT3604"/>
      <c r="OOU3604"/>
      <c r="OOV3604"/>
      <c r="OOW3604"/>
      <c r="OOX3604"/>
      <c r="OOY3604"/>
      <c r="OOZ3604"/>
      <c r="OPA3604"/>
      <c r="OPB3604"/>
      <c r="OPC3604"/>
      <c r="OPD3604"/>
      <c r="OPE3604"/>
      <c r="OPF3604"/>
      <c r="OPG3604"/>
      <c r="OPH3604"/>
      <c r="OPI3604"/>
      <c r="OPJ3604"/>
      <c r="OPK3604"/>
      <c r="OPL3604"/>
      <c r="OPM3604"/>
      <c r="OPN3604"/>
      <c r="OPO3604"/>
      <c r="OPP3604"/>
      <c r="OPQ3604"/>
      <c r="OPR3604"/>
      <c r="OPS3604"/>
      <c r="OPT3604"/>
      <c r="OPU3604"/>
      <c r="OPV3604"/>
      <c r="OPW3604"/>
      <c r="OPX3604"/>
      <c r="OPY3604"/>
      <c r="OPZ3604"/>
      <c r="OQA3604"/>
      <c r="OQB3604"/>
      <c r="OQC3604"/>
      <c r="OQD3604"/>
      <c r="OQE3604"/>
      <c r="OQF3604"/>
      <c r="OQG3604"/>
      <c r="OQH3604"/>
      <c r="OQI3604"/>
      <c r="OQJ3604"/>
      <c r="OQK3604"/>
      <c r="OQL3604"/>
      <c r="OQM3604"/>
      <c r="OQN3604"/>
      <c r="OQO3604"/>
      <c r="OQP3604"/>
      <c r="OQQ3604"/>
      <c r="OQR3604"/>
      <c r="OQS3604"/>
      <c r="OQT3604"/>
      <c r="OQU3604"/>
      <c r="OQV3604"/>
      <c r="OQW3604"/>
      <c r="OQX3604"/>
      <c r="OQY3604"/>
      <c r="OQZ3604"/>
      <c r="ORA3604"/>
      <c r="ORB3604"/>
      <c r="ORC3604"/>
      <c r="ORD3604"/>
      <c r="ORE3604"/>
      <c r="ORF3604"/>
      <c r="ORG3604"/>
      <c r="ORH3604"/>
      <c r="ORI3604"/>
      <c r="ORJ3604"/>
      <c r="ORK3604"/>
      <c r="ORL3604"/>
      <c r="ORM3604"/>
      <c r="ORN3604"/>
      <c r="ORO3604"/>
      <c r="ORP3604"/>
      <c r="ORQ3604"/>
      <c r="ORR3604"/>
      <c r="ORS3604"/>
      <c r="ORT3604"/>
      <c r="ORU3604"/>
      <c r="ORV3604"/>
      <c r="ORW3604"/>
      <c r="ORX3604"/>
      <c r="ORY3604"/>
      <c r="ORZ3604"/>
      <c r="OSA3604"/>
      <c r="OSB3604"/>
      <c r="OSC3604"/>
      <c r="OSD3604"/>
      <c r="OSE3604"/>
      <c r="OSF3604"/>
      <c r="OSG3604"/>
      <c r="OSH3604"/>
      <c r="OSI3604"/>
      <c r="OSJ3604"/>
      <c r="OSK3604"/>
      <c r="OSL3604"/>
      <c r="OSM3604"/>
      <c r="OSN3604"/>
      <c r="OSO3604"/>
      <c r="OSP3604"/>
      <c r="OSQ3604"/>
      <c r="OSR3604"/>
      <c r="OSS3604"/>
      <c r="OST3604"/>
      <c r="OSU3604"/>
      <c r="OSV3604"/>
      <c r="OSW3604"/>
      <c r="OSX3604"/>
      <c r="OSY3604"/>
      <c r="OSZ3604"/>
      <c r="OTA3604"/>
      <c r="OTB3604"/>
      <c r="OTC3604"/>
      <c r="OTD3604"/>
      <c r="OTE3604"/>
      <c r="OTF3604"/>
      <c r="OTG3604"/>
      <c r="OTH3604"/>
      <c r="OTI3604"/>
      <c r="OTJ3604"/>
      <c r="OTK3604"/>
      <c r="OTL3604"/>
      <c r="OTM3604"/>
      <c r="OTN3604"/>
      <c r="OTO3604"/>
      <c r="OTP3604"/>
      <c r="OTQ3604"/>
      <c r="OTR3604"/>
      <c r="OTS3604"/>
      <c r="OTT3604"/>
      <c r="OTU3604"/>
      <c r="OTV3604"/>
      <c r="OTW3604"/>
      <c r="OTX3604"/>
      <c r="OTY3604"/>
      <c r="OTZ3604"/>
      <c r="OUA3604"/>
      <c r="OUB3604"/>
      <c r="OUC3604"/>
      <c r="OUD3604"/>
      <c r="OUE3604"/>
      <c r="OUF3604"/>
      <c r="OUG3604"/>
      <c r="OUH3604"/>
      <c r="OUI3604"/>
      <c r="OUJ3604"/>
      <c r="OUK3604"/>
      <c r="OUL3604"/>
      <c r="OUM3604"/>
      <c r="OUN3604"/>
      <c r="OUO3604"/>
      <c r="OUP3604"/>
      <c r="OUQ3604"/>
      <c r="OUR3604"/>
      <c r="OUS3604"/>
      <c r="OUT3604"/>
      <c r="OUU3604"/>
      <c r="OUV3604"/>
      <c r="OUW3604"/>
      <c r="OUX3604"/>
      <c r="OUY3604"/>
      <c r="OUZ3604"/>
      <c r="OVA3604"/>
      <c r="OVB3604"/>
      <c r="OVC3604"/>
      <c r="OVD3604"/>
      <c r="OVE3604"/>
      <c r="OVF3604"/>
      <c r="OVG3604"/>
      <c r="OVH3604"/>
      <c r="OVI3604"/>
      <c r="OVJ3604"/>
      <c r="OVK3604"/>
      <c r="OVL3604"/>
      <c r="OVM3604"/>
      <c r="OVN3604"/>
      <c r="OVO3604"/>
      <c r="OVP3604"/>
      <c r="OVQ3604"/>
      <c r="OVR3604"/>
      <c r="OVS3604"/>
      <c r="OVT3604"/>
      <c r="OVU3604"/>
      <c r="OVV3604"/>
      <c r="OVW3604"/>
      <c r="OVX3604"/>
      <c r="OVY3604"/>
      <c r="OVZ3604"/>
      <c r="OWA3604"/>
      <c r="OWB3604"/>
      <c r="OWC3604"/>
      <c r="OWD3604"/>
      <c r="OWE3604"/>
      <c r="OWF3604"/>
      <c r="OWG3604"/>
      <c r="OWH3604"/>
      <c r="OWI3604"/>
      <c r="OWJ3604"/>
      <c r="OWK3604"/>
      <c r="OWL3604"/>
      <c r="OWM3604"/>
      <c r="OWN3604"/>
      <c r="OWO3604"/>
      <c r="OWP3604"/>
      <c r="OWQ3604"/>
      <c r="OWR3604"/>
      <c r="OWS3604"/>
      <c r="OWT3604"/>
      <c r="OWU3604"/>
      <c r="OWV3604"/>
      <c r="OWW3604"/>
      <c r="OWX3604"/>
      <c r="OWY3604"/>
      <c r="OWZ3604"/>
      <c r="OXA3604"/>
      <c r="OXB3604"/>
      <c r="OXC3604"/>
      <c r="OXD3604"/>
      <c r="OXE3604"/>
      <c r="OXF3604"/>
      <c r="OXG3604"/>
      <c r="OXH3604"/>
      <c r="OXI3604"/>
      <c r="OXJ3604"/>
      <c r="OXK3604"/>
      <c r="OXL3604"/>
      <c r="OXM3604"/>
      <c r="OXN3604"/>
      <c r="OXO3604"/>
      <c r="OXP3604"/>
      <c r="OXQ3604"/>
      <c r="OXR3604"/>
      <c r="OXS3604"/>
      <c r="OXT3604"/>
      <c r="OXU3604"/>
      <c r="OXV3604"/>
      <c r="OXW3604"/>
      <c r="OXX3604"/>
      <c r="OXY3604"/>
      <c r="OXZ3604"/>
      <c r="OYA3604"/>
      <c r="OYB3604"/>
      <c r="OYC3604"/>
      <c r="OYD3604"/>
      <c r="OYE3604"/>
      <c r="OYF3604"/>
      <c r="OYG3604"/>
      <c r="OYH3604"/>
      <c r="OYI3604"/>
      <c r="OYJ3604"/>
      <c r="OYK3604"/>
      <c r="OYL3604"/>
      <c r="OYM3604"/>
      <c r="OYN3604"/>
      <c r="OYO3604"/>
      <c r="OYP3604"/>
      <c r="OYQ3604"/>
      <c r="OYR3604"/>
      <c r="OYS3604"/>
      <c r="OYT3604"/>
      <c r="OYU3604"/>
      <c r="OYV3604"/>
      <c r="OYW3604"/>
      <c r="OYX3604"/>
      <c r="OYY3604"/>
      <c r="OYZ3604"/>
      <c r="OZA3604"/>
      <c r="OZB3604"/>
      <c r="OZC3604"/>
      <c r="OZD3604"/>
      <c r="OZE3604"/>
      <c r="OZF3604"/>
      <c r="OZG3604"/>
      <c r="OZH3604"/>
      <c r="OZI3604"/>
      <c r="OZJ3604"/>
      <c r="OZK3604"/>
      <c r="OZL3604"/>
      <c r="OZM3604"/>
      <c r="OZN3604"/>
      <c r="OZO3604"/>
      <c r="OZP3604"/>
      <c r="OZQ3604"/>
      <c r="OZR3604"/>
      <c r="OZS3604"/>
      <c r="OZT3604"/>
      <c r="OZU3604"/>
      <c r="OZV3604"/>
      <c r="OZW3604"/>
      <c r="OZX3604"/>
      <c r="OZY3604"/>
      <c r="OZZ3604"/>
      <c r="PAA3604"/>
      <c r="PAB3604"/>
      <c r="PAC3604"/>
      <c r="PAD3604"/>
      <c r="PAE3604"/>
      <c r="PAF3604"/>
      <c r="PAG3604"/>
      <c r="PAH3604"/>
      <c r="PAI3604"/>
      <c r="PAJ3604"/>
      <c r="PAK3604"/>
      <c r="PAL3604"/>
      <c r="PAM3604"/>
      <c r="PAN3604"/>
      <c r="PAO3604"/>
      <c r="PAP3604"/>
      <c r="PAQ3604"/>
      <c r="PAR3604"/>
      <c r="PAS3604"/>
      <c r="PAT3604"/>
      <c r="PAU3604"/>
      <c r="PAV3604"/>
      <c r="PAW3604"/>
      <c r="PAX3604"/>
      <c r="PAY3604"/>
      <c r="PAZ3604"/>
      <c r="PBA3604"/>
      <c r="PBB3604"/>
      <c r="PBC3604"/>
      <c r="PBD3604"/>
      <c r="PBE3604"/>
      <c r="PBF3604"/>
      <c r="PBG3604"/>
      <c r="PBH3604"/>
      <c r="PBI3604"/>
      <c r="PBJ3604"/>
      <c r="PBK3604"/>
      <c r="PBL3604"/>
      <c r="PBM3604"/>
      <c r="PBN3604"/>
      <c r="PBO3604"/>
      <c r="PBP3604"/>
      <c r="PBQ3604"/>
      <c r="PBR3604"/>
      <c r="PBS3604"/>
      <c r="PBT3604"/>
      <c r="PBU3604"/>
      <c r="PBV3604"/>
      <c r="PBW3604"/>
      <c r="PBX3604"/>
      <c r="PBY3604"/>
      <c r="PBZ3604"/>
      <c r="PCA3604"/>
      <c r="PCB3604"/>
      <c r="PCC3604"/>
      <c r="PCD3604"/>
      <c r="PCE3604"/>
      <c r="PCF3604"/>
      <c r="PCG3604"/>
      <c r="PCH3604"/>
      <c r="PCI3604"/>
      <c r="PCJ3604"/>
      <c r="PCK3604"/>
      <c r="PCL3604"/>
      <c r="PCM3604"/>
      <c r="PCN3604"/>
      <c r="PCO3604"/>
      <c r="PCP3604"/>
      <c r="PCQ3604"/>
      <c r="PCR3604"/>
      <c r="PCS3604"/>
      <c r="PCT3604"/>
      <c r="PCU3604"/>
      <c r="PCV3604"/>
      <c r="PCW3604"/>
      <c r="PCX3604"/>
      <c r="PCY3604"/>
      <c r="PCZ3604"/>
      <c r="PDA3604"/>
      <c r="PDB3604"/>
      <c r="PDC3604"/>
      <c r="PDD3604"/>
      <c r="PDE3604"/>
      <c r="PDF3604"/>
      <c r="PDG3604"/>
      <c r="PDH3604"/>
      <c r="PDI3604"/>
      <c r="PDJ3604"/>
      <c r="PDK3604"/>
      <c r="PDL3604"/>
      <c r="PDM3604"/>
      <c r="PDN3604"/>
      <c r="PDO3604"/>
      <c r="PDP3604"/>
      <c r="PDQ3604"/>
      <c r="PDR3604"/>
      <c r="PDS3604"/>
      <c r="PDT3604"/>
      <c r="PDU3604"/>
      <c r="PDV3604"/>
      <c r="PDW3604"/>
      <c r="PDX3604"/>
      <c r="PDY3604"/>
      <c r="PDZ3604"/>
      <c r="PEA3604"/>
      <c r="PEB3604"/>
      <c r="PEC3604"/>
      <c r="PED3604"/>
      <c r="PEE3604"/>
      <c r="PEF3604"/>
      <c r="PEG3604"/>
      <c r="PEH3604"/>
      <c r="PEI3604"/>
      <c r="PEJ3604"/>
      <c r="PEK3604"/>
      <c r="PEL3604"/>
      <c r="PEM3604"/>
      <c r="PEN3604"/>
      <c r="PEO3604"/>
      <c r="PEP3604"/>
      <c r="PEQ3604"/>
      <c r="PER3604"/>
      <c r="PES3604"/>
      <c r="PET3604"/>
      <c r="PEU3604"/>
      <c r="PEV3604"/>
      <c r="PEW3604"/>
      <c r="PEX3604"/>
      <c r="PEY3604"/>
      <c r="PEZ3604"/>
      <c r="PFA3604"/>
      <c r="PFB3604"/>
      <c r="PFC3604"/>
      <c r="PFD3604"/>
      <c r="PFE3604"/>
      <c r="PFF3604"/>
      <c r="PFG3604"/>
      <c r="PFH3604"/>
      <c r="PFI3604"/>
      <c r="PFJ3604"/>
      <c r="PFK3604"/>
      <c r="PFL3604"/>
      <c r="PFM3604"/>
      <c r="PFN3604"/>
      <c r="PFO3604"/>
      <c r="PFP3604"/>
      <c r="PFQ3604"/>
      <c r="PFR3604"/>
      <c r="PFS3604"/>
      <c r="PFT3604"/>
      <c r="PFU3604"/>
      <c r="PFV3604"/>
      <c r="PFW3604"/>
      <c r="PFX3604"/>
      <c r="PFY3604"/>
      <c r="PFZ3604"/>
      <c r="PGA3604"/>
      <c r="PGB3604"/>
      <c r="PGC3604"/>
      <c r="PGD3604"/>
      <c r="PGE3604"/>
      <c r="PGF3604"/>
      <c r="PGG3604"/>
      <c r="PGH3604"/>
      <c r="PGI3604"/>
      <c r="PGJ3604"/>
      <c r="PGK3604"/>
      <c r="PGL3604"/>
      <c r="PGM3604"/>
      <c r="PGN3604"/>
      <c r="PGO3604"/>
      <c r="PGP3604"/>
      <c r="PGQ3604"/>
      <c r="PGR3604"/>
      <c r="PGS3604"/>
      <c r="PGT3604"/>
      <c r="PGU3604"/>
      <c r="PGV3604"/>
      <c r="PGW3604"/>
      <c r="PGX3604"/>
      <c r="PGY3604"/>
      <c r="PGZ3604"/>
      <c r="PHA3604"/>
      <c r="PHB3604"/>
      <c r="PHC3604"/>
      <c r="PHD3604"/>
      <c r="PHE3604"/>
      <c r="PHF3604"/>
      <c r="PHG3604"/>
      <c r="PHH3604"/>
      <c r="PHI3604"/>
      <c r="PHJ3604"/>
      <c r="PHK3604"/>
      <c r="PHL3604"/>
      <c r="PHM3604"/>
      <c r="PHN3604"/>
      <c r="PHO3604"/>
      <c r="PHP3604"/>
      <c r="PHQ3604"/>
      <c r="PHR3604"/>
      <c r="PHS3604"/>
      <c r="PHT3604"/>
      <c r="PHU3604"/>
      <c r="PHV3604"/>
      <c r="PHW3604"/>
      <c r="PHX3604"/>
      <c r="PHY3604"/>
      <c r="PHZ3604"/>
      <c r="PIA3604"/>
      <c r="PIB3604"/>
      <c r="PIC3604"/>
      <c r="PID3604"/>
      <c r="PIE3604"/>
      <c r="PIF3604"/>
      <c r="PIG3604"/>
      <c r="PIH3604"/>
      <c r="PII3604"/>
      <c r="PIJ3604"/>
      <c r="PIK3604"/>
      <c r="PIL3604"/>
      <c r="PIM3604"/>
      <c r="PIN3604"/>
      <c r="PIO3604"/>
      <c r="PIP3604"/>
      <c r="PIQ3604"/>
      <c r="PIR3604"/>
      <c r="PIS3604"/>
      <c r="PIT3604"/>
      <c r="PIU3604"/>
      <c r="PIV3604"/>
      <c r="PIW3604"/>
      <c r="PIX3604"/>
      <c r="PIY3604"/>
      <c r="PIZ3604"/>
      <c r="PJA3604"/>
      <c r="PJB3604"/>
      <c r="PJC3604"/>
      <c r="PJD3604"/>
      <c r="PJE3604"/>
      <c r="PJF3604"/>
      <c r="PJG3604"/>
      <c r="PJH3604"/>
      <c r="PJI3604"/>
      <c r="PJJ3604"/>
      <c r="PJK3604"/>
      <c r="PJL3604"/>
      <c r="PJM3604"/>
      <c r="PJN3604"/>
      <c r="PJO3604"/>
      <c r="PJP3604"/>
      <c r="PJQ3604"/>
      <c r="PJR3604"/>
      <c r="PJS3604"/>
      <c r="PJT3604"/>
      <c r="PJU3604"/>
      <c r="PJV3604"/>
      <c r="PJW3604"/>
      <c r="PJX3604"/>
      <c r="PJY3604"/>
      <c r="PJZ3604"/>
      <c r="PKA3604"/>
      <c r="PKB3604"/>
      <c r="PKC3604"/>
      <c r="PKD3604"/>
      <c r="PKE3604"/>
      <c r="PKF3604"/>
      <c r="PKG3604"/>
      <c r="PKH3604"/>
      <c r="PKI3604"/>
      <c r="PKJ3604"/>
      <c r="PKK3604"/>
      <c r="PKL3604"/>
      <c r="PKM3604"/>
      <c r="PKN3604"/>
      <c r="PKO3604"/>
      <c r="PKP3604"/>
      <c r="PKQ3604"/>
      <c r="PKR3604"/>
      <c r="PKS3604"/>
      <c r="PKT3604"/>
      <c r="PKU3604"/>
      <c r="PKV3604"/>
      <c r="PKW3604"/>
      <c r="PKX3604"/>
      <c r="PKY3604"/>
      <c r="PKZ3604"/>
      <c r="PLA3604"/>
      <c r="PLB3604"/>
      <c r="PLC3604"/>
      <c r="PLD3604"/>
      <c r="PLE3604"/>
      <c r="PLF3604"/>
      <c r="PLG3604"/>
      <c r="PLH3604"/>
      <c r="PLI3604"/>
      <c r="PLJ3604"/>
      <c r="PLK3604"/>
      <c r="PLL3604"/>
      <c r="PLM3604"/>
      <c r="PLN3604"/>
      <c r="PLO3604"/>
      <c r="PLP3604"/>
      <c r="PLQ3604"/>
      <c r="PLR3604"/>
      <c r="PLS3604"/>
      <c r="PLT3604"/>
      <c r="PLU3604"/>
      <c r="PLV3604"/>
      <c r="PLW3604"/>
      <c r="PLX3604"/>
      <c r="PLY3604"/>
      <c r="PLZ3604"/>
      <c r="PMA3604"/>
      <c r="PMB3604"/>
      <c r="PMC3604"/>
      <c r="PMD3604"/>
      <c r="PME3604"/>
      <c r="PMF3604"/>
      <c r="PMG3604"/>
      <c r="PMH3604"/>
      <c r="PMI3604"/>
      <c r="PMJ3604"/>
      <c r="PMK3604"/>
      <c r="PML3604"/>
      <c r="PMM3604"/>
      <c r="PMN3604"/>
      <c r="PMO3604"/>
      <c r="PMP3604"/>
      <c r="PMQ3604"/>
      <c r="PMR3604"/>
      <c r="PMS3604"/>
      <c r="PMT3604"/>
      <c r="PMU3604"/>
      <c r="PMV3604"/>
      <c r="PMW3604"/>
      <c r="PMX3604"/>
      <c r="PMY3604"/>
      <c r="PMZ3604"/>
      <c r="PNA3604"/>
      <c r="PNB3604"/>
      <c r="PNC3604"/>
      <c r="PND3604"/>
      <c r="PNE3604"/>
      <c r="PNF3604"/>
      <c r="PNG3604"/>
      <c r="PNH3604"/>
      <c r="PNI3604"/>
      <c r="PNJ3604"/>
      <c r="PNK3604"/>
      <c r="PNL3604"/>
      <c r="PNM3604"/>
      <c r="PNN3604"/>
      <c r="PNO3604"/>
      <c r="PNP3604"/>
      <c r="PNQ3604"/>
      <c r="PNR3604"/>
      <c r="PNS3604"/>
      <c r="PNT3604"/>
      <c r="PNU3604"/>
      <c r="PNV3604"/>
      <c r="PNW3604"/>
      <c r="PNX3604"/>
      <c r="PNY3604"/>
      <c r="PNZ3604"/>
      <c r="POA3604"/>
      <c r="POB3604"/>
      <c r="POC3604"/>
      <c r="POD3604"/>
      <c r="POE3604"/>
      <c r="POF3604"/>
      <c r="POG3604"/>
      <c r="POH3604"/>
      <c r="POI3604"/>
      <c r="POJ3604"/>
      <c r="POK3604"/>
      <c r="POL3604"/>
      <c r="POM3604"/>
      <c r="PON3604"/>
      <c r="POO3604"/>
      <c r="POP3604"/>
      <c r="POQ3604"/>
      <c r="POR3604"/>
      <c r="POS3604"/>
      <c r="POT3604"/>
      <c r="POU3604"/>
      <c r="POV3604"/>
      <c r="POW3604"/>
      <c r="POX3604"/>
      <c r="POY3604"/>
      <c r="POZ3604"/>
      <c r="PPA3604"/>
      <c r="PPB3604"/>
      <c r="PPC3604"/>
      <c r="PPD3604"/>
      <c r="PPE3604"/>
      <c r="PPF3604"/>
      <c r="PPG3604"/>
      <c r="PPH3604"/>
      <c r="PPI3604"/>
      <c r="PPJ3604"/>
      <c r="PPK3604"/>
      <c r="PPL3604"/>
      <c r="PPM3604"/>
      <c r="PPN3604"/>
      <c r="PPO3604"/>
      <c r="PPP3604"/>
      <c r="PPQ3604"/>
      <c r="PPR3604"/>
      <c r="PPS3604"/>
      <c r="PPT3604"/>
      <c r="PPU3604"/>
      <c r="PPV3604"/>
      <c r="PPW3604"/>
      <c r="PPX3604"/>
      <c r="PPY3604"/>
      <c r="PPZ3604"/>
      <c r="PQA3604"/>
      <c r="PQB3604"/>
      <c r="PQC3604"/>
      <c r="PQD3604"/>
      <c r="PQE3604"/>
      <c r="PQF3604"/>
      <c r="PQG3604"/>
      <c r="PQH3604"/>
      <c r="PQI3604"/>
      <c r="PQJ3604"/>
      <c r="PQK3604"/>
      <c r="PQL3604"/>
      <c r="PQM3604"/>
      <c r="PQN3604"/>
      <c r="PQO3604"/>
      <c r="PQP3604"/>
      <c r="PQQ3604"/>
      <c r="PQR3604"/>
      <c r="PQS3604"/>
      <c r="PQT3604"/>
      <c r="PQU3604"/>
      <c r="PQV3604"/>
      <c r="PQW3604"/>
      <c r="PQX3604"/>
      <c r="PQY3604"/>
      <c r="PQZ3604"/>
      <c r="PRA3604"/>
      <c r="PRB3604"/>
      <c r="PRC3604"/>
      <c r="PRD3604"/>
      <c r="PRE3604"/>
      <c r="PRF3604"/>
      <c r="PRG3604"/>
      <c r="PRH3604"/>
      <c r="PRI3604"/>
      <c r="PRJ3604"/>
      <c r="PRK3604"/>
      <c r="PRL3604"/>
      <c r="PRM3604"/>
      <c r="PRN3604"/>
      <c r="PRO3604"/>
      <c r="PRP3604"/>
      <c r="PRQ3604"/>
      <c r="PRR3604"/>
      <c r="PRS3604"/>
      <c r="PRT3604"/>
      <c r="PRU3604"/>
      <c r="PRV3604"/>
      <c r="PRW3604"/>
      <c r="PRX3604"/>
      <c r="PRY3604"/>
      <c r="PRZ3604"/>
      <c r="PSA3604"/>
      <c r="PSB3604"/>
      <c r="PSC3604"/>
      <c r="PSD3604"/>
      <c r="PSE3604"/>
      <c r="PSF3604"/>
      <c r="PSG3604"/>
      <c r="PSH3604"/>
      <c r="PSI3604"/>
      <c r="PSJ3604"/>
      <c r="PSK3604"/>
      <c r="PSL3604"/>
      <c r="PSM3604"/>
      <c r="PSN3604"/>
      <c r="PSO3604"/>
      <c r="PSP3604"/>
      <c r="PSQ3604"/>
      <c r="PSR3604"/>
      <c r="PSS3604"/>
      <c r="PST3604"/>
      <c r="PSU3604"/>
      <c r="PSV3604"/>
      <c r="PSW3604"/>
      <c r="PSX3604"/>
      <c r="PSY3604"/>
      <c r="PSZ3604"/>
      <c r="PTA3604"/>
      <c r="PTB3604"/>
      <c r="PTC3604"/>
      <c r="PTD3604"/>
      <c r="PTE3604"/>
      <c r="PTF3604"/>
      <c r="PTG3604"/>
      <c r="PTH3604"/>
      <c r="PTI3604"/>
      <c r="PTJ3604"/>
      <c r="PTK3604"/>
      <c r="PTL3604"/>
      <c r="PTM3604"/>
      <c r="PTN3604"/>
      <c r="PTO3604"/>
      <c r="PTP3604"/>
      <c r="PTQ3604"/>
      <c r="PTR3604"/>
      <c r="PTS3604"/>
      <c r="PTT3604"/>
      <c r="PTU3604"/>
      <c r="PTV3604"/>
      <c r="PTW3604"/>
      <c r="PTX3604"/>
      <c r="PTY3604"/>
      <c r="PTZ3604"/>
      <c r="PUA3604"/>
      <c r="PUB3604"/>
      <c r="PUC3604"/>
      <c r="PUD3604"/>
      <c r="PUE3604"/>
      <c r="PUF3604"/>
      <c r="PUG3604"/>
      <c r="PUH3604"/>
      <c r="PUI3604"/>
      <c r="PUJ3604"/>
      <c r="PUK3604"/>
      <c r="PUL3604"/>
      <c r="PUM3604"/>
      <c r="PUN3604"/>
      <c r="PUO3604"/>
      <c r="PUP3604"/>
      <c r="PUQ3604"/>
      <c r="PUR3604"/>
      <c r="PUS3604"/>
      <c r="PUT3604"/>
      <c r="PUU3604"/>
      <c r="PUV3604"/>
      <c r="PUW3604"/>
      <c r="PUX3604"/>
      <c r="PUY3604"/>
      <c r="PUZ3604"/>
      <c r="PVA3604"/>
      <c r="PVB3604"/>
      <c r="PVC3604"/>
      <c r="PVD3604"/>
      <c r="PVE3604"/>
      <c r="PVF3604"/>
      <c r="PVG3604"/>
      <c r="PVH3604"/>
      <c r="PVI3604"/>
      <c r="PVJ3604"/>
      <c r="PVK3604"/>
      <c r="PVL3604"/>
      <c r="PVM3604"/>
      <c r="PVN3604"/>
      <c r="PVO3604"/>
      <c r="PVP3604"/>
      <c r="PVQ3604"/>
      <c r="PVR3604"/>
      <c r="PVS3604"/>
      <c r="PVT3604"/>
      <c r="PVU3604"/>
      <c r="PVV3604"/>
      <c r="PVW3604"/>
      <c r="PVX3604"/>
      <c r="PVY3604"/>
      <c r="PVZ3604"/>
      <c r="PWA3604"/>
      <c r="PWB3604"/>
      <c r="PWC3604"/>
      <c r="PWD3604"/>
      <c r="PWE3604"/>
      <c r="PWF3604"/>
      <c r="PWG3604"/>
      <c r="PWH3604"/>
      <c r="PWI3604"/>
      <c r="PWJ3604"/>
      <c r="PWK3604"/>
      <c r="PWL3604"/>
      <c r="PWM3604"/>
      <c r="PWN3604"/>
      <c r="PWO3604"/>
      <c r="PWP3604"/>
      <c r="PWQ3604"/>
      <c r="PWR3604"/>
      <c r="PWS3604"/>
      <c r="PWT3604"/>
      <c r="PWU3604"/>
      <c r="PWV3604"/>
      <c r="PWW3604"/>
      <c r="PWX3604"/>
      <c r="PWY3604"/>
      <c r="PWZ3604"/>
      <c r="PXA3604"/>
      <c r="PXB3604"/>
      <c r="PXC3604"/>
      <c r="PXD3604"/>
      <c r="PXE3604"/>
      <c r="PXF3604"/>
      <c r="PXG3604"/>
      <c r="PXH3604"/>
      <c r="PXI3604"/>
      <c r="PXJ3604"/>
      <c r="PXK3604"/>
      <c r="PXL3604"/>
      <c r="PXM3604"/>
      <c r="PXN3604"/>
      <c r="PXO3604"/>
      <c r="PXP3604"/>
      <c r="PXQ3604"/>
      <c r="PXR3604"/>
      <c r="PXS3604"/>
      <c r="PXT3604"/>
      <c r="PXU3604"/>
      <c r="PXV3604"/>
      <c r="PXW3604"/>
      <c r="PXX3604"/>
      <c r="PXY3604"/>
      <c r="PXZ3604"/>
      <c r="PYA3604"/>
      <c r="PYB3604"/>
      <c r="PYC3604"/>
      <c r="PYD3604"/>
      <c r="PYE3604"/>
      <c r="PYF3604"/>
      <c r="PYG3604"/>
      <c r="PYH3604"/>
      <c r="PYI3604"/>
      <c r="PYJ3604"/>
      <c r="PYK3604"/>
      <c r="PYL3604"/>
      <c r="PYM3604"/>
      <c r="PYN3604"/>
      <c r="PYO3604"/>
      <c r="PYP3604"/>
      <c r="PYQ3604"/>
      <c r="PYR3604"/>
      <c r="PYS3604"/>
      <c r="PYT3604"/>
      <c r="PYU3604"/>
      <c r="PYV3604"/>
      <c r="PYW3604"/>
      <c r="PYX3604"/>
      <c r="PYY3604"/>
      <c r="PYZ3604"/>
      <c r="PZA3604"/>
      <c r="PZB3604"/>
      <c r="PZC3604"/>
      <c r="PZD3604"/>
      <c r="PZE3604"/>
      <c r="PZF3604"/>
      <c r="PZG3604"/>
      <c r="PZH3604"/>
      <c r="PZI3604"/>
      <c r="PZJ3604"/>
      <c r="PZK3604"/>
      <c r="PZL3604"/>
      <c r="PZM3604"/>
      <c r="PZN3604"/>
      <c r="PZO3604"/>
      <c r="PZP3604"/>
      <c r="PZQ3604"/>
      <c r="PZR3604"/>
      <c r="PZS3604"/>
      <c r="PZT3604"/>
      <c r="PZU3604"/>
      <c r="PZV3604"/>
      <c r="PZW3604"/>
      <c r="PZX3604"/>
      <c r="PZY3604"/>
      <c r="PZZ3604"/>
      <c r="QAA3604"/>
      <c r="QAB3604"/>
      <c r="QAC3604"/>
      <c r="QAD3604"/>
      <c r="QAE3604"/>
      <c r="QAF3604"/>
      <c r="QAG3604"/>
      <c r="QAH3604"/>
      <c r="QAI3604"/>
      <c r="QAJ3604"/>
      <c r="QAK3604"/>
      <c r="QAL3604"/>
      <c r="QAM3604"/>
      <c r="QAN3604"/>
      <c r="QAO3604"/>
      <c r="QAP3604"/>
      <c r="QAQ3604"/>
      <c r="QAR3604"/>
      <c r="QAS3604"/>
      <c r="QAT3604"/>
      <c r="QAU3604"/>
      <c r="QAV3604"/>
      <c r="QAW3604"/>
      <c r="QAX3604"/>
      <c r="QAY3604"/>
      <c r="QAZ3604"/>
      <c r="QBA3604"/>
      <c r="QBB3604"/>
      <c r="QBC3604"/>
      <c r="QBD3604"/>
      <c r="QBE3604"/>
      <c r="QBF3604"/>
      <c r="QBG3604"/>
      <c r="QBH3604"/>
      <c r="QBI3604"/>
      <c r="QBJ3604"/>
      <c r="QBK3604"/>
      <c r="QBL3604"/>
      <c r="QBM3604"/>
      <c r="QBN3604"/>
      <c r="QBO3604"/>
      <c r="QBP3604"/>
      <c r="QBQ3604"/>
      <c r="QBR3604"/>
      <c r="QBS3604"/>
      <c r="QBT3604"/>
      <c r="QBU3604"/>
      <c r="QBV3604"/>
      <c r="QBW3604"/>
      <c r="QBX3604"/>
      <c r="QBY3604"/>
      <c r="QBZ3604"/>
      <c r="QCA3604"/>
      <c r="QCB3604"/>
      <c r="QCC3604"/>
      <c r="QCD3604"/>
      <c r="QCE3604"/>
      <c r="QCF3604"/>
      <c r="QCG3604"/>
      <c r="QCH3604"/>
      <c r="QCI3604"/>
      <c r="QCJ3604"/>
      <c r="QCK3604"/>
      <c r="QCL3604"/>
      <c r="QCM3604"/>
      <c r="QCN3604"/>
      <c r="QCO3604"/>
      <c r="QCP3604"/>
      <c r="QCQ3604"/>
      <c r="QCR3604"/>
      <c r="QCS3604"/>
      <c r="QCT3604"/>
      <c r="QCU3604"/>
      <c r="QCV3604"/>
      <c r="QCW3604"/>
      <c r="QCX3604"/>
      <c r="QCY3604"/>
      <c r="QCZ3604"/>
      <c r="QDA3604"/>
      <c r="QDB3604"/>
      <c r="QDC3604"/>
      <c r="QDD3604"/>
      <c r="QDE3604"/>
      <c r="QDF3604"/>
      <c r="QDG3604"/>
      <c r="QDH3604"/>
      <c r="QDI3604"/>
      <c r="QDJ3604"/>
      <c r="QDK3604"/>
      <c r="QDL3604"/>
      <c r="QDM3604"/>
      <c r="QDN3604"/>
      <c r="QDO3604"/>
      <c r="QDP3604"/>
      <c r="QDQ3604"/>
      <c r="QDR3604"/>
      <c r="QDS3604"/>
      <c r="QDT3604"/>
      <c r="QDU3604"/>
      <c r="QDV3604"/>
      <c r="QDW3604"/>
      <c r="QDX3604"/>
      <c r="QDY3604"/>
      <c r="QDZ3604"/>
      <c r="QEA3604"/>
      <c r="QEB3604"/>
      <c r="QEC3604"/>
      <c r="QED3604"/>
      <c r="QEE3604"/>
      <c r="QEF3604"/>
      <c r="QEG3604"/>
      <c r="QEH3604"/>
      <c r="QEI3604"/>
      <c r="QEJ3604"/>
      <c r="QEK3604"/>
      <c r="QEL3604"/>
      <c r="QEM3604"/>
      <c r="QEN3604"/>
      <c r="QEO3604"/>
      <c r="QEP3604"/>
      <c r="QEQ3604"/>
      <c r="QER3604"/>
      <c r="QES3604"/>
      <c r="QET3604"/>
      <c r="QEU3604"/>
      <c r="QEV3604"/>
      <c r="QEW3604"/>
      <c r="QEX3604"/>
      <c r="QEY3604"/>
      <c r="QEZ3604"/>
      <c r="QFA3604"/>
      <c r="QFB3604"/>
      <c r="QFC3604"/>
      <c r="QFD3604"/>
      <c r="QFE3604"/>
      <c r="QFF3604"/>
      <c r="QFG3604"/>
      <c r="QFH3604"/>
      <c r="QFI3604"/>
      <c r="QFJ3604"/>
      <c r="QFK3604"/>
      <c r="QFL3604"/>
      <c r="QFM3604"/>
      <c r="QFN3604"/>
      <c r="QFO3604"/>
      <c r="QFP3604"/>
      <c r="QFQ3604"/>
      <c r="QFR3604"/>
      <c r="QFS3604"/>
      <c r="QFT3604"/>
      <c r="QFU3604"/>
      <c r="QFV3604"/>
      <c r="QFW3604"/>
      <c r="QFX3604"/>
      <c r="QFY3604"/>
      <c r="QFZ3604"/>
      <c r="QGA3604"/>
      <c r="QGB3604"/>
      <c r="QGC3604"/>
      <c r="QGD3604"/>
      <c r="QGE3604"/>
      <c r="QGF3604"/>
      <c r="QGG3604"/>
      <c r="QGH3604"/>
      <c r="QGI3604"/>
      <c r="QGJ3604"/>
      <c r="QGK3604"/>
      <c r="QGL3604"/>
      <c r="QGM3604"/>
      <c r="QGN3604"/>
      <c r="QGO3604"/>
      <c r="QGP3604"/>
      <c r="QGQ3604"/>
      <c r="QGR3604"/>
      <c r="QGS3604"/>
      <c r="QGT3604"/>
      <c r="QGU3604"/>
      <c r="QGV3604"/>
      <c r="QGW3604"/>
      <c r="QGX3604"/>
      <c r="QGY3604"/>
      <c r="QGZ3604"/>
      <c r="QHA3604"/>
      <c r="QHB3604"/>
      <c r="QHC3604"/>
      <c r="QHD3604"/>
      <c r="QHE3604"/>
      <c r="QHF3604"/>
      <c r="QHG3604"/>
      <c r="QHH3604"/>
      <c r="QHI3604"/>
      <c r="QHJ3604"/>
      <c r="QHK3604"/>
      <c r="QHL3604"/>
      <c r="QHM3604"/>
      <c r="QHN3604"/>
      <c r="QHO3604"/>
      <c r="QHP3604"/>
      <c r="QHQ3604"/>
      <c r="QHR3604"/>
      <c r="QHS3604"/>
      <c r="QHT3604"/>
      <c r="QHU3604"/>
      <c r="QHV3604"/>
      <c r="QHW3604"/>
      <c r="QHX3604"/>
      <c r="QHY3604"/>
      <c r="QHZ3604"/>
      <c r="QIA3604"/>
      <c r="QIB3604"/>
      <c r="QIC3604"/>
      <c r="QID3604"/>
      <c r="QIE3604"/>
      <c r="QIF3604"/>
      <c r="QIG3604"/>
      <c r="QIH3604"/>
      <c r="QII3604"/>
      <c r="QIJ3604"/>
      <c r="QIK3604"/>
      <c r="QIL3604"/>
      <c r="QIM3604"/>
      <c r="QIN3604"/>
      <c r="QIO3604"/>
      <c r="QIP3604"/>
      <c r="QIQ3604"/>
      <c r="QIR3604"/>
      <c r="QIS3604"/>
      <c r="QIT3604"/>
      <c r="QIU3604"/>
      <c r="QIV3604"/>
      <c r="QIW3604"/>
      <c r="QIX3604"/>
      <c r="QIY3604"/>
      <c r="QIZ3604"/>
      <c r="QJA3604"/>
      <c r="QJB3604"/>
      <c r="QJC3604"/>
      <c r="QJD3604"/>
      <c r="QJE3604"/>
      <c r="QJF3604"/>
      <c r="QJG3604"/>
      <c r="QJH3604"/>
      <c r="QJI3604"/>
      <c r="QJJ3604"/>
      <c r="QJK3604"/>
      <c r="QJL3604"/>
      <c r="QJM3604"/>
      <c r="QJN3604"/>
      <c r="QJO3604"/>
      <c r="QJP3604"/>
      <c r="QJQ3604"/>
      <c r="QJR3604"/>
      <c r="QJS3604"/>
      <c r="QJT3604"/>
      <c r="QJU3604"/>
      <c r="QJV3604"/>
      <c r="QJW3604"/>
      <c r="QJX3604"/>
      <c r="QJY3604"/>
      <c r="QJZ3604"/>
      <c r="QKA3604"/>
      <c r="QKB3604"/>
      <c r="QKC3604"/>
      <c r="QKD3604"/>
      <c r="QKE3604"/>
      <c r="QKF3604"/>
      <c r="QKG3604"/>
      <c r="QKH3604"/>
      <c r="QKI3604"/>
      <c r="QKJ3604"/>
      <c r="QKK3604"/>
      <c r="QKL3604"/>
      <c r="QKM3604"/>
      <c r="QKN3604"/>
      <c r="QKO3604"/>
      <c r="QKP3604"/>
      <c r="QKQ3604"/>
      <c r="QKR3604"/>
      <c r="QKS3604"/>
      <c r="QKT3604"/>
      <c r="QKU3604"/>
      <c r="QKV3604"/>
      <c r="QKW3604"/>
      <c r="QKX3604"/>
      <c r="QKY3604"/>
      <c r="QKZ3604"/>
      <c r="QLA3604"/>
      <c r="QLB3604"/>
      <c r="QLC3604"/>
      <c r="QLD3604"/>
      <c r="QLE3604"/>
      <c r="QLF3604"/>
      <c r="QLG3604"/>
      <c r="QLH3604"/>
      <c r="QLI3604"/>
      <c r="QLJ3604"/>
      <c r="QLK3604"/>
      <c r="QLL3604"/>
      <c r="QLM3604"/>
      <c r="QLN3604"/>
      <c r="QLO3604"/>
      <c r="QLP3604"/>
      <c r="QLQ3604"/>
      <c r="QLR3604"/>
      <c r="QLS3604"/>
      <c r="QLT3604"/>
      <c r="QLU3604"/>
      <c r="QLV3604"/>
      <c r="QLW3604"/>
      <c r="QLX3604"/>
      <c r="QLY3604"/>
      <c r="QLZ3604"/>
      <c r="QMA3604"/>
      <c r="QMB3604"/>
      <c r="QMC3604"/>
      <c r="QMD3604"/>
      <c r="QME3604"/>
      <c r="QMF3604"/>
      <c r="QMG3604"/>
      <c r="QMH3604"/>
      <c r="QMI3604"/>
      <c r="QMJ3604"/>
      <c r="QMK3604"/>
      <c r="QML3604"/>
      <c r="QMM3604"/>
      <c r="QMN3604"/>
      <c r="QMO3604"/>
      <c r="QMP3604"/>
      <c r="QMQ3604"/>
      <c r="QMR3604"/>
      <c r="QMS3604"/>
      <c r="QMT3604"/>
      <c r="QMU3604"/>
      <c r="QMV3604"/>
      <c r="QMW3604"/>
      <c r="QMX3604"/>
      <c r="QMY3604"/>
      <c r="QMZ3604"/>
      <c r="QNA3604"/>
      <c r="QNB3604"/>
      <c r="QNC3604"/>
      <c r="QND3604"/>
      <c r="QNE3604"/>
      <c r="QNF3604"/>
      <c r="QNG3604"/>
      <c r="QNH3604"/>
      <c r="QNI3604"/>
      <c r="QNJ3604"/>
      <c r="QNK3604"/>
      <c r="QNL3604"/>
      <c r="QNM3604"/>
      <c r="QNN3604"/>
      <c r="QNO3604"/>
      <c r="QNP3604"/>
      <c r="QNQ3604"/>
      <c r="QNR3604"/>
      <c r="QNS3604"/>
      <c r="QNT3604"/>
      <c r="QNU3604"/>
      <c r="QNV3604"/>
      <c r="QNW3604"/>
      <c r="QNX3604"/>
      <c r="QNY3604"/>
      <c r="QNZ3604"/>
      <c r="QOA3604"/>
      <c r="QOB3604"/>
      <c r="QOC3604"/>
      <c r="QOD3604"/>
      <c r="QOE3604"/>
      <c r="QOF3604"/>
      <c r="QOG3604"/>
      <c r="QOH3604"/>
      <c r="QOI3604"/>
      <c r="QOJ3604"/>
      <c r="QOK3604"/>
      <c r="QOL3604"/>
      <c r="QOM3604"/>
      <c r="QON3604"/>
      <c r="QOO3604"/>
      <c r="QOP3604"/>
      <c r="QOQ3604"/>
      <c r="QOR3604"/>
      <c r="QOS3604"/>
      <c r="QOT3604"/>
      <c r="QOU3604"/>
      <c r="QOV3604"/>
      <c r="QOW3604"/>
      <c r="QOX3604"/>
      <c r="QOY3604"/>
      <c r="QOZ3604"/>
      <c r="QPA3604"/>
      <c r="QPB3604"/>
      <c r="QPC3604"/>
      <c r="QPD3604"/>
      <c r="QPE3604"/>
      <c r="QPF3604"/>
      <c r="QPG3604"/>
      <c r="QPH3604"/>
      <c r="QPI3604"/>
      <c r="QPJ3604"/>
      <c r="QPK3604"/>
      <c r="QPL3604"/>
      <c r="QPM3604"/>
      <c r="QPN3604"/>
      <c r="QPO3604"/>
      <c r="QPP3604"/>
      <c r="QPQ3604"/>
      <c r="QPR3604"/>
      <c r="QPS3604"/>
      <c r="QPT3604"/>
      <c r="QPU3604"/>
      <c r="QPV3604"/>
      <c r="QPW3604"/>
      <c r="QPX3604"/>
      <c r="QPY3604"/>
      <c r="QPZ3604"/>
      <c r="QQA3604"/>
      <c r="QQB3604"/>
      <c r="QQC3604"/>
      <c r="QQD3604"/>
      <c r="QQE3604"/>
      <c r="QQF3604"/>
      <c r="QQG3604"/>
      <c r="QQH3604"/>
      <c r="QQI3604"/>
      <c r="QQJ3604"/>
      <c r="QQK3604"/>
      <c r="QQL3604"/>
      <c r="QQM3604"/>
      <c r="QQN3604"/>
      <c r="QQO3604"/>
      <c r="QQP3604"/>
      <c r="QQQ3604"/>
      <c r="QQR3604"/>
      <c r="QQS3604"/>
      <c r="QQT3604"/>
      <c r="QQU3604"/>
      <c r="QQV3604"/>
      <c r="QQW3604"/>
      <c r="QQX3604"/>
      <c r="QQY3604"/>
      <c r="QQZ3604"/>
      <c r="QRA3604"/>
      <c r="QRB3604"/>
      <c r="QRC3604"/>
      <c r="QRD3604"/>
      <c r="QRE3604"/>
      <c r="QRF3604"/>
      <c r="QRG3604"/>
      <c r="QRH3604"/>
      <c r="QRI3604"/>
      <c r="QRJ3604"/>
      <c r="QRK3604"/>
      <c r="QRL3604"/>
      <c r="QRM3604"/>
      <c r="QRN3604"/>
      <c r="QRO3604"/>
      <c r="QRP3604"/>
      <c r="QRQ3604"/>
      <c r="QRR3604"/>
      <c r="QRS3604"/>
      <c r="QRT3604"/>
      <c r="QRU3604"/>
      <c r="QRV3604"/>
      <c r="QRW3604"/>
      <c r="QRX3604"/>
      <c r="QRY3604"/>
      <c r="QRZ3604"/>
      <c r="QSA3604"/>
      <c r="QSB3604"/>
      <c r="QSC3604"/>
      <c r="QSD3604"/>
      <c r="QSE3604"/>
      <c r="QSF3604"/>
      <c r="QSG3604"/>
      <c r="QSH3604"/>
      <c r="QSI3604"/>
      <c r="QSJ3604"/>
      <c r="QSK3604"/>
      <c r="QSL3604"/>
      <c r="QSM3604"/>
      <c r="QSN3604"/>
      <c r="QSO3604"/>
      <c r="QSP3604"/>
      <c r="QSQ3604"/>
      <c r="QSR3604"/>
      <c r="QSS3604"/>
      <c r="QST3604"/>
      <c r="QSU3604"/>
      <c r="QSV3604"/>
      <c r="QSW3604"/>
      <c r="QSX3604"/>
      <c r="QSY3604"/>
      <c r="QSZ3604"/>
      <c r="QTA3604"/>
      <c r="QTB3604"/>
      <c r="QTC3604"/>
      <c r="QTD3604"/>
      <c r="QTE3604"/>
      <c r="QTF3604"/>
      <c r="QTG3604"/>
      <c r="QTH3604"/>
      <c r="QTI3604"/>
      <c r="QTJ3604"/>
      <c r="QTK3604"/>
      <c r="QTL3604"/>
      <c r="QTM3604"/>
      <c r="QTN3604"/>
      <c r="QTO3604"/>
      <c r="QTP3604"/>
      <c r="QTQ3604"/>
      <c r="QTR3604"/>
      <c r="QTS3604"/>
      <c r="QTT3604"/>
      <c r="QTU3604"/>
      <c r="QTV3604"/>
      <c r="QTW3604"/>
      <c r="QTX3604"/>
      <c r="QTY3604"/>
      <c r="QTZ3604"/>
      <c r="QUA3604"/>
      <c r="QUB3604"/>
      <c r="QUC3604"/>
      <c r="QUD3604"/>
      <c r="QUE3604"/>
      <c r="QUF3604"/>
      <c r="QUG3604"/>
      <c r="QUH3604"/>
      <c r="QUI3604"/>
      <c r="QUJ3604"/>
      <c r="QUK3604"/>
      <c r="QUL3604"/>
      <c r="QUM3604"/>
      <c r="QUN3604"/>
      <c r="QUO3604"/>
      <c r="QUP3604"/>
      <c r="QUQ3604"/>
      <c r="QUR3604"/>
      <c r="QUS3604"/>
      <c r="QUT3604"/>
      <c r="QUU3604"/>
      <c r="QUV3604"/>
      <c r="QUW3604"/>
      <c r="QUX3604"/>
      <c r="QUY3604"/>
      <c r="QUZ3604"/>
      <c r="QVA3604"/>
      <c r="QVB3604"/>
      <c r="QVC3604"/>
      <c r="QVD3604"/>
      <c r="QVE3604"/>
      <c r="QVF3604"/>
      <c r="QVG3604"/>
      <c r="QVH3604"/>
      <c r="QVI3604"/>
      <c r="QVJ3604"/>
      <c r="QVK3604"/>
      <c r="QVL3604"/>
      <c r="QVM3604"/>
      <c r="QVN3604"/>
      <c r="QVO3604"/>
      <c r="QVP3604"/>
      <c r="QVQ3604"/>
      <c r="QVR3604"/>
      <c r="QVS3604"/>
      <c r="QVT3604"/>
      <c r="QVU3604"/>
      <c r="QVV3604"/>
      <c r="QVW3604"/>
      <c r="QVX3604"/>
      <c r="QVY3604"/>
      <c r="QVZ3604"/>
      <c r="QWA3604"/>
      <c r="QWB3604"/>
      <c r="QWC3604"/>
      <c r="QWD3604"/>
      <c r="QWE3604"/>
      <c r="QWF3604"/>
      <c r="QWG3604"/>
      <c r="QWH3604"/>
      <c r="QWI3604"/>
      <c r="QWJ3604"/>
      <c r="QWK3604"/>
      <c r="QWL3604"/>
      <c r="QWM3604"/>
      <c r="QWN3604"/>
      <c r="QWO3604"/>
      <c r="QWP3604"/>
      <c r="QWQ3604"/>
      <c r="QWR3604"/>
      <c r="QWS3604"/>
      <c r="QWT3604"/>
      <c r="QWU3604"/>
      <c r="QWV3604"/>
      <c r="QWW3604"/>
      <c r="QWX3604"/>
      <c r="QWY3604"/>
      <c r="QWZ3604"/>
      <c r="QXA3604"/>
      <c r="QXB3604"/>
      <c r="QXC3604"/>
      <c r="QXD3604"/>
      <c r="QXE3604"/>
      <c r="QXF3604"/>
      <c r="QXG3604"/>
      <c r="QXH3604"/>
      <c r="QXI3604"/>
      <c r="QXJ3604"/>
      <c r="QXK3604"/>
      <c r="QXL3604"/>
      <c r="QXM3604"/>
      <c r="QXN3604"/>
      <c r="QXO3604"/>
      <c r="QXP3604"/>
      <c r="QXQ3604"/>
      <c r="QXR3604"/>
      <c r="QXS3604"/>
      <c r="QXT3604"/>
      <c r="QXU3604"/>
      <c r="QXV3604"/>
      <c r="QXW3604"/>
      <c r="QXX3604"/>
      <c r="QXY3604"/>
      <c r="QXZ3604"/>
      <c r="QYA3604"/>
      <c r="QYB3604"/>
      <c r="QYC3604"/>
      <c r="QYD3604"/>
      <c r="QYE3604"/>
      <c r="QYF3604"/>
      <c r="QYG3604"/>
      <c r="QYH3604"/>
      <c r="QYI3604"/>
      <c r="QYJ3604"/>
      <c r="QYK3604"/>
      <c r="QYL3604"/>
      <c r="QYM3604"/>
      <c r="QYN3604"/>
      <c r="QYO3604"/>
      <c r="QYP3604"/>
      <c r="QYQ3604"/>
      <c r="QYR3604"/>
      <c r="QYS3604"/>
      <c r="QYT3604"/>
      <c r="QYU3604"/>
      <c r="QYV3604"/>
      <c r="QYW3604"/>
      <c r="QYX3604"/>
      <c r="QYY3604"/>
      <c r="QYZ3604"/>
      <c r="QZA3604"/>
      <c r="QZB3604"/>
      <c r="QZC3604"/>
      <c r="QZD3604"/>
      <c r="QZE3604"/>
      <c r="QZF3604"/>
      <c r="QZG3604"/>
      <c r="QZH3604"/>
      <c r="QZI3604"/>
      <c r="QZJ3604"/>
      <c r="QZK3604"/>
      <c r="QZL3604"/>
      <c r="QZM3604"/>
      <c r="QZN3604"/>
      <c r="QZO3604"/>
      <c r="QZP3604"/>
      <c r="QZQ3604"/>
      <c r="QZR3604"/>
      <c r="QZS3604"/>
      <c r="QZT3604"/>
      <c r="QZU3604"/>
      <c r="QZV3604"/>
      <c r="QZW3604"/>
      <c r="QZX3604"/>
      <c r="QZY3604"/>
      <c r="QZZ3604"/>
      <c r="RAA3604"/>
      <c r="RAB3604"/>
      <c r="RAC3604"/>
      <c r="RAD3604"/>
      <c r="RAE3604"/>
      <c r="RAF3604"/>
      <c r="RAG3604"/>
      <c r="RAH3604"/>
      <c r="RAI3604"/>
      <c r="RAJ3604"/>
      <c r="RAK3604"/>
      <c r="RAL3604"/>
      <c r="RAM3604"/>
      <c r="RAN3604"/>
      <c r="RAO3604"/>
      <c r="RAP3604"/>
      <c r="RAQ3604"/>
      <c r="RAR3604"/>
      <c r="RAS3604"/>
      <c r="RAT3604"/>
      <c r="RAU3604"/>
      <c r="RAV3604"/>
      <c r="RAW3604"/>
      <c r="RAX3604"/>
      <c r="RAY3604"/>
      <c r="RAZ3604"/>
      <c r="RBA3604"/>
      <c r="RBB3604"/>
      <c r="RBC3604"/>
      <c r="RBD3604"/>
      <c r="RBE3604"/>
      <c r="RBF3604"/>
      <c r="RBG3604"/>
      <c r="RBH3604"/>
      <c r="RBI3604"/>
      <c r="RBJ3604"/>
      <c r="RBK3604"/>
      <c r="RBL3604"/>
      <c r="RBM3604"/>
      <c r="RBN3604"/>
      <c r="RBO3604"/>
      <c r="RBP3604"/>
      <c r="RBQ3604"/>
      <c r="RBR3604"/>
      <c r="RBS3604"/>
      <c r="RBT3604"/>
      <c r="RBU3604"/>
      <c r="RBV3604"/>
      <c r="RBW3604"/>
      <c r="RBX3604"/>
      <c r="RBY3604"/>
      <c r="RBZ3604"/>
      <c r="RCA3604"/>
      <c r="RCB3604"/>
      <c r="RCC3604"/>
      <c r="RCD3604"/>
      <c r="RCE3604"/>
      <c r="RCF3604"/>
      <c r="RCG3604"/>
      <c r="RCH3604"/>
      <c r="RCI3604"/>
      <c r="RCJ3604"/>
      <c r="RCK3604"/>
      <c r="RCL3604"/>
      <c r="RCM3604"/>
      <c r="RCN3604"/>
      <c r="RCO3604"/>
      <c r="RCP3604"/>
      <c r="RCQ3604"/>
      <c r="RCR3604"/>
      <c r="RCS3604"/>
      <c r="RCT3604"/>
      <c r="RCU3604"/>
      <c r="RCV3604"/>
      <c r="RCW3604"/>
      <c r="RCX3604"/>
      <c r="RCY3604"/>
      <c r="RCZ3604"/>
      <c r="RDA3604"/>
      <c r="RDB3604"/>
      <c r="RDC3604"/>
      <c r="RDD3604"/>
      <c r="RDE3604"/>
      <c r="RDF3604"/>
      <c r="RDG3604"/>
      <c r="RDH3604"/>
      <c r="RDI3604"/>
      <c r="RDJ3604"/>
      <c r="RDK3604"/>
      <c r="RDL3604"/>
      <c r="RDM3604"/>
      <c r="RDN3604"/>
      <c r="RDO3604"/>
      <c r="RDP3604"/>
      <c r="RDQ3604"/>
      <c r="RDR3604"/>
      <c r="RDS3604"/>
      <c r="RDT3604"/>
      <c r="RDU3604"/>
      <c r="RDV3604"/>
      <c r="RDW3604"/>
      <c r="RDX3604"/>
      <c r="RDY3604"/>
      <c r="RDZ3604"/>
      <c r="REA3604"/>
      <c r="REB3604"/>
      <c r="REC3604"/>
      <c r="RED3604"/>
      <c r="REE3604"/>
      <c r="REF3604"/>
      <c r="REG3604"/>
      <c r="REH3604"/>
      <c r="REI3604"/>
      <c r="REJ3604"/>
      <c r="REK3604"/>
      <c r="REL3604"/>
      <c r="REM3604"/>
      <c r="REN3604"/>
      <c r="REO3604"/>
      <c r="REP3604"/>
      <c r="REQ3604"/>
      <c r="RER3604"/>
      <c r="RES3604"/>
      <c r="RET3604"/>
      <c r="REU3604"/>
      <c r="REV3604"/>
      <c r="REW3604"/>
      <c r="REX3604"/>
      <c r="REY3604"/>
      <c r="REZ3604"/>
      <c r="RFA3604"/>
      <c r="RFB3604"/>
      <c r="RFC3604"/>
      <c r="RFD3604"/>
      <c r="RFE3604"/>
      <c r="RFF3604"/>
      <c r="RFG3604"/>
      <c r="RFH3604"/>
      <c r="RFI3604"/>
      <c r="RFJ3604"/>
      <c r="RFK3604"/>
      <c r="RFL3604"/>
      <c r="RFM3604"/>
      <c r="RFN3604"/>
      <c r="RFO3604"/>
      <c r="RFP3604"/>
      <c r="RFQ3604"/>
      <c r="RFR3604"/>
      <c r="RFS3604"/>
      <c r="RFT3604"/>
      <c r="RFU3604"/>
      <c r="RFV3604"/>
      <c r="RFW3604"/>
      <c r="RFX3604"/>
      <c r="RFY3604"/>
      <c r="RFZ3604"/>
      <c r="RGA3604"/>
      <c r="RGB3604"/>
      <c r="RGC3604"/>
      <c r="RGD3604"/>
      <c r="RGE3604"/>
      <c r="RGF3604"/>
      <c r="RGG3604"/>
      <c r="RGH3604"/>
      <c r="RGI3604"/>
      <c r="RGJ3604"/>
      <c r="RGK3604"/>
      <c r="RGL3604"/>
      <c r="RGM3604"/>
      <c r="RGN3604"/>
      <c r="RGO3604"/>
      <c r="RGP3604"/>
      <c r="RGQ3604"/>
      <c r="RGR3604"/>
      <c r="RGS3604"/>
      <c r="RGT3604"/>
      <c r="RGU3604"/>
      <c r="RGV3604"/>
      <c r="RGW3604"/>
      <c r="RGX3604"/>
      <c r="RGY3604"/>
      <c r="RGZ3604"/>
      <c r="RHA3604"/>
      <c r="RHB3604"/>
      <c r="RHC3604"/>
      <c r="RHD3604"/>
      <c r="RHE3604"/>
      <c r="RHF3604"/>
      <c r="RHG3604"/>
      <c r="RHH3604"/>
      <c r="RHI3604"/>
      <c r="RHJ3604"/>
      <c r="RHK3604"/>
      <c r="RHL3604"/>
      <c r="RHM3604"/>
      <c r="RHN3604"/>
      <c r="RHO3604"/>
      <c r="RHP3604"/>
      <c r="RHQ3604"/>
      <c r="RHR3604"/>
      <c r="RHS3604"/>
      <c r="RHT3604"/>
      <c r="RHU3604"/>
      <c r="RHV3604"/>
      <c r="RHW3604"/>
      <c r="RHX3604"/>
      <c r="RHY3604"/>
      <c r="RHZ3604"/>
      <c r="RIA3604"/>
      <c r="RIB3604"/>
      <c r="RIC3604"/>
      <c r="RID3604"/>
      <c r="RIE3604"/>
      <c r="RIF3604"/>
      <c r="RIG3604"/>
      <c r="RIH3604"/>
      <c r="RII3604"/>
      <c r="RIJ3604"/>
      <c r="RIK3604"/>
      <c r="RIL3604"/>
      <c r="RIM3604"/>
      <c r="RIN3604"/>
      <c r="RIO3604"/>
      <c r="RIP3604"/>
      <c r="RIQ3604"/>
      <c r="RIR3604"/>
      <c r="RIS3604"/>
      <c r="RIT3604"/>
      <c r="RIU3604"/>
      <c r="RIV3604"/>
      <c r="RIW3604"/>
      <c r="RIX3604"/>
      <c r="RIY3604"/>
      <c r="RIZ3604"/>
      <c r="RJA3604"/>
      <c r="RJB3604"/>
      <c r="RJC3604"/>
      <c r="RJD3604"/>
      <c r="RJE3604"/>
      <c r="RJF3604"/>
      <c r="RJG3604"/>
      <c r="RJH3604"/>
      <c r="RJI3604"/>
      <c r="RJJ3604"/>
      <c r="RJK3604"/>
      <c r="RJL3604"/>
      <c r="RJM3604"/>
      <c r="RJN3604"/>
      <c r="RJO3604"/>
      <c r="RJP3604"/>
      <c r="RJQ3604"/>
      <c r="RJR3604"/>
      <c r="RJS3604"/>
      <c r="RJT3604"/>
      <c r="RJU3604"/>
      <c r="RJV3604"/>
      <c r="RJW3604"/>
      <c r="RJX3604"/>
      <c r="RJY3604"/>
      <c r="RJZ3604"/>
      <c r="RKA3604"/>
      <c r="RKB3604"/>
      <c r="RKC3604"/>
      <c r="RKD3604"/>
      <c r="RKE3604"/>
      <c r="RKF3604"/>
      <c r="RKG3604"/>
      <c r="RKH3604"/>
      <c r="RKI3604"/>
      <c r="RKJ3604"/>
      <c r="RKK3604"/>
      <c r="RKL3604"/>
      <c r="RKM3604"/>
      <c r="RKN3604"/>
      <c r="RKO3604"/>
      <c r="RKP3604"/>
      <c r="RKQ3604"/>
      <c r="RKR3604"/>
      <c r="RKS3604"/>
      <c r="RKT3604"/>
      <c r="RKU3604"/>
      <c r="RKV3604"/>
      <c r="RKW3604"/>
      <c r="RKX3604"/>
      <c r="RKY3604"/>
      <c r="RKZ3604"/>
      <c r="RLA3604"/>
      <c r="RLB3604"/>
      <c r="RLC3604"/>
      <c r="RLD3604"/>
      <c r="RLE3604"/>
      <c r="RLF3604"/>
      <c r="RLG3604"/>
      <c r="RLH3604"/>
      <c r="RLI3604"/>
      <c r="RLJ3604"/>
      <c r="RLK3604"/>
      <c r="RLL3604"/>
      <c r="RLM3604"/>
      <c r="RLN3604"/>
      <c r="RLO3604"/>
      <c r="RLP3604"/>
      <c r="RLQ3604"/>
      <c r="RLR3604"/>
      <c r="RLS3604"/>
      <c r="RLT3604"/>
      <c r="RLU3604"/>
      <c r="RLV3604"/>
      <c r="RLW3604"/>
      <c r="RLX3604"/>
      <c r="RLY3604"/>
      <c r="RLZ3604"/>
      <c r="RMA3604"/>
      <c r="RMB3604"/>
      <c r="RMC3604"/>
      <c r="RMD3604"/>
      <c r="RME3604"/>
      <c r="RMF3604"/>
      <c r="RMG3604"/>
      <c r="RMH3604"/>
      <c r="RMI3604"/>
      <c r="RMJ3604"/>
      <c r="RMK3604"/>
      <c r="RML3604"/>
      <c r="RMM3604"/>
      <c r="RMN3604"/>
      <c r="RMO3604"/>
      <c r="RMP3604"/>
      <c r="RMQ3604"/>
      <c r="RMR3604"/>
      <c r="RMS3604"/>
      <c r="RMT3604"/>
      <c r="RMU3604"/>
      <c r="RMV3604"/>
      <c r="RMW3604"/>
      <c r="RMX3604"/>
      <c r="RMY3604"/>
      <c r="RMZ3604"/>
      <c r="RNA3604"/>
      <c r="RNB3604"/>
      <c r="RNC3604"/>
      <c r="RND3604"/>
      <c r="RNE3604"/>
      <c r="RNF3604"/>
      <c r="RNG3604"/>
      <c r="RNH3604"/>
      <c r="RNI3604"/>
      <c r="RNJ3604"/>
      <c r="RNK3604"/>
      <c r="RNL3604"/>
      <c r="RNM3604"/>
      <c r="RNN3604"/>
      <c r="RNO3604"/>
      <c r="RNP3604"/>
      <c r="RNQ3604"/>
      <c r="RNR3604"/>
      <c r="RNS3604"/>
      <c r="RNT3604"/>
      <c r="RNU3604"/>
      <c r="RNV3604"/>
      <c r="RNW3604"/>
      <c r="RNX3604"/>
      <c r="RNY3604"/>
      <c r="RNZ3604"/>
      <c r="ROA3604"/>
      <c r="ROB3604"/>
      <c r="ROC3604"/>
      <c r="ROD3604"/>
      <c r="ROE3604"/>
      <c r="ROF3604"/>
      <c r="ROG3604"/>
      <c r="ROH3604"/>
      <c r="ROI3604"/>
      <c r="ROJ3604"/>
      <c r="ROK3604"/>
      <c r="ROL3604"/>
      <c r="ROM3604"/>
      <c r="RON3604"/>
      <c r="ROO3604"/>
      <c r="ROP3604"/>
      <c r="ROQ3604"/>
      <c r="ROR3604"/>
      <c r="ROS3604"/>
      <c r="ROT3604"/>
      <c r="ROU3604"/>
      <c r="ROV3604"/>
      <c r="ROW3604"/>
      <c r="ROX3604"/>
      <c r="ROY3604"/>
      <c r="ROZ3604"/>
      <c r="RPA3604"/>
      <c r="RPB3604"/>
      <c r="RPC3604"/>
      <c r="RPD3604"/>
      <c r="RPE3604"/>
      <c r="RPF3604"/>
      <c r="RPG3604"/>
      <c r="RPH3604"/>
      <c r="RPI3604"/>
      <c r="RPJ3604"/>
      <c r="RPK3604"/>
      <c r="RPL3604"/>
      <c r="RPM3604"/>
      <c r="RPN3604"/>
      <c r="RPO3604"/>
      <c r="RPP3604"/>
      <c r="RPQ3604"/>
      <c r="RPR3604"/>
      <c r="RPS3604"/>
      <c r="RPT3604"/>
      <c r="RPU3604"/>
      <c r="RPV3604"/>
      <c r="RPW3604"/>
      <c r="RPX3604"/>
      <c r="RPY3604"/>
      <c r="RPZ3604"/>
      <c r="RQA3604"/>
      <c r="RQB3604"/>
      <c r="RQC3604"/>
      <c r="RQD3604"/>
      <c r="RQE3604"/>
      <c r="RQF3604"/>
      <c r="RQG3604"/>
      <c r="RQH3604"/>
      <c r="RQI3604"/>
      <c r="RQJ3604"/>
      <c r="RQK3604"/>
      <c r="RQL3604"/>
      <c r="RQM3604"/>
      <c r="RQN3604"/>
      <c r="RQO3604"/>
      <c r="RQP3604"/>
      <c r="RQQ3604"/>
      <c r="RQR3604"/>
      <c r="RQS3604"/>
      <c r="RQT3604"/>
      <c r="RQU3604"/>
      <c r="RQV3604"/>
      <c r="RQW3604"/>
      <c r="RQX3604"/>
      <c r="RQY3604"/>
      <c r="RQZ3604"/>
      <c r="RRA3604"/>
      <c r="RRB3604"/>
      <c r="RRC3604"/>
      <c r="RRD3604"/>
      <c r="RRE3604"/>
      <c r="RRF3604"/>
      <c r="RRG3604"/>
      <c r="RRH3604"/>
      <c r="RRI3604"/>
      <c r="RRJ3604"/>
      <c r="RRK3604"/>
      <c r="RRL3604"/>
      <c r="RRM3604"/>
      <c r="RRN3604"/>
      <c r="RRO3604"/>
      <c r="RRP3604"/>
      <c r="RRQ3604"/>
      <c r="RRR3604"/>
      <c r="RRS3604"/>
      <c r="RRT3604"/>
      <c r="RRU3604"/>
      <c r="RRV3604"/>
      <c r="RRW3604"/>
      <c r="RRX3604"/>
      <c r="RRY3604"/>
      <c r="RRZ3604"/>
      <c r="RSA3604"/>
      <c r="RSB3604"/>
      <c r="RSC3604"/>
      <c r="RSD3604"/>
      <c r="RSE3604"/>
      <c r="RSF3604"/>
      <c r="RSG3604"/>
      <c r="RSH3604"/>
      <c r="RSI3604"/>
      <c r="RSJ3604"/>
      <c r="RSK3604"/>
      <c r="RSL3604"/>
      <c r="RSM3604"/>
      <c r="RSN3604"/>
      <c r="RSO3604"/>
      <c r="RSP3604"/>
      <c r="RSQ3604"/>
      <c r="RSR3604"/>
      <c r="RSS3604"/>
      <c r="RST3604"/>
      <c r="RSU3604"/>
      <c r="RSV3604"/>
      <c r="RSW3604"/>
      <c r="RSX3604"/>
      <c r="RSY3604"/>
      <c r="RSZ3604"/>
      <c r="RTA3604"/>
      <c r="RTB3604"/>
      <c r="RTC3604"/>
      <c r="RTD3604"/>
      <c r="RTE3604"/>
      <c r="RTF3604"/>
      <c r="RTG3604"/>
      <c r="RTH3604"/>
      <c r="RTI3604"/>
      <c r="RTJ3604"/>
      <c r="RTK3604"/>
      <c r="RTL3604"/>
      <c r="RTM3604"/>
      <c r="RTN3604"/>
      <c r="RTO3604"/>
      <c r="RTP3604"/>
      <c r="RTQ3604"/>
      <c r="RTR3604"/>
      <c r="RTS3604"/>
      <c r="RTT3604"/>
      <c r="RTU3604"/>
      <c r="RTV3604"/>
      <c r="RTW3604"/>
      <c r="RTX3604"/>
      <c r="RTY3604"/>
      <c r="RTZ3604"/>
      <c r="RUA3604"/>
      <c r="RUB3604"/>
      <c r="RUC3604"/>
      <c r="RUD3604"/>
      <c r="RUE3604"/>
      <c r="RUF3604"/>
      <c r="RUG3604"/>
      <c r="RUH3604"/>
      <c r="RUI3604"/>
      <c r="RUJ3604"/>
      <c r="RUK3604"/>
      <c r="RUL3604"/>
      <c r="RUM3604"/>
      <c r="RUN3604"/>
      <c r="RUO3604"/>
      <c r="RUP3604"/>
      <c r="RUQ3604"/>
      <c r="RUR3604"/>
      <c r="RUS3604"/>
      <c r="RUT3604"/>
      <c r="RUU3604"/>
      <c r="RUV3604"/>
      <c r="RUW3604"/>
      <c r="RUX3604"/>
      <c r="RUY3604"/>
      <c r="RUZ3604"/>
      <c r="RVA3604"/>
      <c r="RVB3604"/>
      <c r="RVC3604"/>
      <c r="RVD3604"/>
      <c r="RVE3604"/>
      <c r="RVF3604"/>
      <c r="RVG3604"/>
      <c r="RVH3604"/>
      <c r="RVI3604"/>
      <c r="RVJ3604"/>
      <c r="RVK3604"/>
      <c r="RVL3604"/>
      <c r="RVM3604"/>
      <c r="RVN3604"/>
      <c r="RVO3604"/>
      <c r="RVP3604"/>
      <c r="RVQ3604"/>
      <c r="RVR3604"/>
      <c r="RVS3604"/>
      <c r="RVT3604"/>
      <c r="RVU3604"/>
      <c r="RVV3604"/>
      <c r="RVW3604"/>
      <c r="RVX3604"/>
      <c r="RVY3604"/>
      <c r="RVZ3604"/>
      <c r="RWA3604"/>
      <c r="RWB3604"/>
      <c r="RWC3604"/>
      <c r="RWD3604"/>
      <c r="RWE3604"/>
      <c r="RWF3604"/>
      <c r="RWG3604"/>
      <c r="RWH3604"/>
      <c r="RWI3604"/>
      <c r="RWJ3604"/>
      <c r="RWK3604"/>
      <c r="RWL3604"/>
      <c r="RWM3604"/>
      <c r="RWN3604"/>
      <c r="RWO3604"/>
      <c r="RWP3604"/>
      <c r="RWQ3604"/>
      <c r="RWR3604"/>
      <c r="RWS3604"/>
      <c r="RWT3604"/>
      <c r="RWU3604"/>
      <c r="RWV3604"/>
      <c r="RWW3604"/>
      <c r="RWX3604"/>
      <c r="RWY3604"/>
      <c r="RWZ3604"/>
      <c r="RXA3604"/>
      <c r="RXB3604"/>
      <c r="RXC3604"/>
      <c r="RXD3604"/>
      <c r="RXE3604"/>
      <c r="RXF3604"/>
      <c r="RXG3604"/>
      <c r="RXH3604"/>
      <c r="RXI3604"/>
      <c r="RXJ3604"/>
      <c r="RXK3604"/>
      <c r="RXL3604"/>
      <c r="RXM3604"/>
      <c r="RXN3604"/>
      <c r="RXO3604"/>
      <c r="RXP3604"/>
      <c r="RXQ3604"/>
      <c r="RXR3604"/>
      <c r="RXS3604"/>
      <c r="RXT3604"/>
      <c r="RXU3604"/>
      <c r="RXV3604"/>
      <c r="RXW3604"/>
      <c r="RXX3604"/>
      <c r="RXY3604"/>
      <c r="RXZ3604"/>
      <c r="RYA3604"/>
      <c r="RYB3604"/>
      <c r="RYC3604"/>
      <c r="RYD3604"/>
      <c r="RYE3604"/>
      <c r="RYF3604"/>
      <c r="RYG3604"/>
      <c r="RYH3604"/>
      <c r="RYI3604"/>
      <c r="RYJ3604"/>
      <c r="RYK3604"/>
      <c r="RYL3604"/>
      <c r="RYM3604"/>
      <c r="RYN3604"/>
      <c r="RYO3604"/>
      <c r="RYP3604"/>
      <c r="RYQ3604"/>
      <c r="RYR3604"/>
      <c r="RYS3604"/>
      <c r="RYT3604"/>
      <c r="RYU3604"/>
      <c r="RYV3604"/>
      <c r="RYW3604"/>
      <c r="RYX3604"/>
      <c r="RYY3604"/>
      <c r="RYZ3604"/>
      <c r="RZA3604"/>
      <c r="RZB3604"/>
      <c r="RZC3604"/>
      <c r="RZD3604"/>
      <c r="RZE3604"/>
      <c r="RZF3604"/>
      <c r="RZG3604"/>
      <c r="RZH3604"/>
      <c r="RZI3604"/>
      <c r="RZJ3604"/>
      <c r="RZK3604"/>
      <c r="RZL3604"/>
      <c r="RZM3604"/>
      <c r="RZN3604"/>
      <c r="RZO3604"/>
      <c r="RZP3604"/>
      <c r="RZQ3604"/>
      <c r="RZR3604"/>
      <c r="RZS3604"/>
      <c r="RZT3604"/>
      <c r="RZU3604"/>
      <c r="RZV3604"/>
      <c r="RZW3604"/>
      <c r="RZX3604"/>
      <c r="RZY3604"/>
      <c r="RZZ3604"/>
      <c r="SAA3604"/>
      <c r="SAB3604"/>
      <c r="SAC3604"/>
      <c r="SAD3604"/>
      <c r="SAE3604"/>
      <c r="SAF3604"/>
      <c r="SAG3604"/>
      <c r="SAH3604"/>
      <c r="SAI3604"/>
      <c r="SAJ3604"/>
      <c r="SAK3604"/>
      <c r="SAL3604"/>
      <c r="SAM3604"/>
      <c r="SAN3604"/>
      <c r="SAO3604"/>
      <c r="SAP3604"/>
      <c r="SAQ3604"/>
      <c r="SAR3604"/>
      <c r="SAS3604"/>
      <c r="SAT3604"/>
      <c r="SAU3604"/>
      <c r="SAV3604"/>
      <c r="SAW3604"/>
      <c r="SAX3604"/>
      <c r="SAY3604"/>
      <c r="SAZ3604"/>
      <c r="SBA3604"/>
      <c r="SBB3604"/>
      <c r="SBC3604"/>
      <c r="SBD3604"/>
      <c r="SBE3604"/>
      <c r="SBF3604"/>
      <c r="SBG3604"/>
      <c r="SBH3604"/>
      <c r="SBI3604"/>
      <c r="SBJ3604"/>
      <c r="SBK3604"/>
      <c r="SBL3604"/>
      <c r="SBM3604"/>
      <c r="SBN3604"/>
      <c r="SBO3604"/>
      <c r="SBP3604"/>
      <c r="SBQ3604"/>
      <c r="SBR3604"/>
      <c r="SBS3604"/>
      <c r="SBT3604"/>
      <c r="SBU3604"/>
      <c r="SBV3604"/>
      <c r="SBW3604"/>
      <c r="SBX3604"/>
      <c r="SBY3604"/>
      <c r="SBZ3604"/>
      <c r="SCA3604"/>
      <c r="SCB3604"/>
      <c r="SCC3604"/>
      <c r="SCD3604"/>
      <c r="SCE3604"/>
      <c r="SCF3604"/>
      <c r="SCG3604"/>
      <c r="SCH3604"/>
      <c r="SCI3604"/>
      <c r="SCJ3604"/>
      <c r="SCK3604"/>
      <c r="SCL3604"/>
      <c r="SCM3604"/>
      <c r="SCN3604"/>
      <c r="SCO3604"/>
      <c r="SCP3604"/>
      <c r="SCQ3604"/>
      <c r="SCR3604"/>
      <c r="SCS3604"/>
      <c r="SCT3604"/>
      <c r="SCU3604"/>
      <c r="SCV3604"/>
      <c r="SCW3604"/>
      <c r="SCX3604"/>
      <c r="SCY3604"/>
      <c r="SCZ3604"/>
      <c r="SDA3604"/>
      <c r="SDB3604"/>
      <c r="SDC3604"/>
      <c r="SDD3604"/>
      <c r="SDE3604"/>
      <c r="SDF3604"/>
      <c r="SDG3604"/>
      <c r="SDH3604"/>
      <c r="SDI3604"/>
      <c r="SDJ3604"/>
      <c r="SDK3604"/>
      <c r="SDL3604"/>
      <c r="SDM3604"/>
      <c r="SDN3604"/>
      <c r="SDO3604"/>
      <c r="SDP3604"/>
      <c r="SDQ3604"/>
      <c r="SDR3604"/>
      <c r="SDS3604"/>
      <c r="SDT3604"/>
      <c r="SDU3604"/>
      <c r="SDV3604"/>
      <c r="SDW3604"/>
      <c r="SDX3604"/>
      <c r="SDY3604"/>
      <c r="SDZ3604"/>
      <c r="SEA3604"/>
      <c r="SEB3604"/>
      <c r="SEC3604"/>
      <c r="SED3604"/>
      <c r="SEE3604"/>
      <c r="SEF3604"/>
      <c r="SEG3604"/>
      <c r="SEH3604"/>
      <c r="SEI3604"/>
      <c r="SEJ3604"/>
      <c r="SEK3604"/>
      <c r="SEL3604"/>
      <c r="SEM3604"/>
      <c r="SEN3604"/>
      <c r="SEO3604"/>
      <c r="SEP3604"/>
      <c r="SEQ3604"/>
      <c r="SER3604"/>
      <c r="SES3604"/>
      <c r="SET3604"/>
      <c r="SEU3604"/>
      <c r="SEV3604"/>
      <c r="SEW3604"/>
      <c r="SEX3604"/>
      <c r="SEY3604"/>
      <c r="SEZ3604"/>
      <c r="SFA3604"/>
      <c r="SFB3604"/>
      <c r="SFC3604"/>
      <c r="SFD3604"/>
      <c r="SFE3604"/>
      <c r="SFF3604"/>
      <c r="SFG3604"/>
      <c r="SFH3604"/>
      <c r="SFI3604"/>
      <c r="SFJ3604"/>
      <c r="SFK3604"/>
      <c r="SFL3604"/>
      <c r="SFM3604"/>
      <c r="SFN3604"/>
      <c r="SFO3604"/>
      <c r="SFP3604"/>
      <c r="SFQ3604"/>
      <c r="SFR3604"/>
      <c r="SFS3604"/>
      <c r="SFT3604"/>
      <c r="SFU3604"/>
      <c r="SFV3604"/>
      <c r="SFW3604"/>
      <c r="SFX3604"/>
      <c r="SFY3604"/>
      <c r="SFZ3604"/>
      <c r="SGA3604"/>
      <c r="SGB3604"/>
      <c r="SGC3604"/>
      <c r="SGD3604"/>
      <c r="SGE3604"/>
      <c r="SGF3604"/>
      <c r="SGG3604"/>
      <c r="SGH3604"/>
      <c r="SGI3604"/>
      <c r="SGJ3604"/>
      <c r="SGK3604"/>
      <c r="SGL3604"/>
      <c r="SGM3604"/>
      <c r="SGN3604"/>
      <c r="SGO3604"/>
      <c r="SGP3604"/>
      <c r="SGQ3604"/>
      <c r="SGR3604"/>
      <c r="SGS3604"/>
      <c r="SGT3604"/>
      <c r="SGU3604"/>
      <c r="SGV3604"/>
      <c r="SGW3604"/>
      <c r="SGX3604"/>
      <c r="SGY3604"/>
      <c r="SGZ3604"/>
      <c r="SHA3604"/>
      <c r="SHB3604"/>
      <c r="SHC3604"/>
      <c r="SHD3604"/>
      <c r="SHE3604"/>
      <c r="SHF3604"/>
      <c r="SHG3604"/>
      <c r="SHH3604"/>
      <c r="SHI3604"/>
      <c r="SHJ3604"/>
      <c r="SHK3604"/>
      <c r="SHL3604"/>
      <c r="SHM3604"/>
      <c r="SHN3604"/>
      <c r="SHO3604"/>
      <c r="SHP3604"/>
      <c r="SHQ3604"/>
      <c r="SHR3604"/>
      <c r="SHS3604"/>
      <c r="SHT3604"/>
      <c r="SHU3604"/>
      <c r="SHV3604"/>
      <c r="SHW3604"/>
      <c r="SHX3604"/>
      <c r="SHY3604"/>
      <c r="SHZ3604"/>
      <c r="SIA3604"/>
      <c r="SIB3604"/>
      <c r="SIC3604"/>
      <c r="SID3604"/>
      <c r="SIE3604"/>
      <c r="SIF3604"/>
      <c r="SIG3604"/>
      <c r="SIH3604"/>
      <c r="SII3604"/>
      <c r="SIJ3604"/>
      <c r="SIK3604"/>
      <c r="SIL3604"/>
      <c r="SIM3604"/>
      <c r="SIN3604"/>
      <c r="SIO3604"/>
      <c r="SIP3604"/>
      <c r="SIQ3604"/>
      <c r="SIR3604"/>
      <c r="SIS3604"/>
      <c r="SIT3604"/>
      <c r="SIU3604"/>
      <c r="SIV3604"/>
      <c r="SIW3604"/>
      <c r="SIX3604"/>
      <c r="SIY3604"/>
      <c r="SIZ3604"/>
      <c r="SJA3604"/>
      <c r="SJB3604"/>
      <c r="SJC3604"/>
      <c r="SJD3604"/>
      <c r="SJE3604"/>
      <c r="SJF3604"/>
      <c r="SJG3604"/>
      <c r="SJH3604"/>
      <c r="SJI3604"/>
      <c r="SJJ3604"/>
      <c r="SJK3604"/>
      <c r="SJL3604"/>
      <c r="SJM3604"/>
      <c r="SJN3604"/>
      <c r="SJO3604"/>
      <c r="SJP3604"/>
      <c r="SJQ3604"/>
      <c r="SJR3604"/>
      <c r="SJS3604"/>
      <c r="SJT3604"/>
      <c r="SJU3604"/>
      <c r="SJV3604"/>
      <c r="SJW3604"/>
      <c r="SJX3604"/>
      <c r="SJY3604"/>
      <c r="SJZ3604"/>
      <c r="SKA3604"/>
      <c r="SKB3604"/>
      <c r="SKC3604"/>
      <c r="SKD3604"/>
      <c r="SKE3604"/>
      <c r="SKF3604"/>
      <c r="SKG3604"/>
      <c r="SKH3604"/>
      <c r="SKI3604"/>
      <c r="SKJ3604"/>
      <c r="SKK3604"/>
      <c r="SKL3604"/>
      <c r="SKM3604"/>
      <c r="SKN3604"/>
      <c r="SKO3604"/>
      <c r="SKP3604"/>
      <c r="SKQ3604"/>
      <c r="SKR3604"/>
      <c r="SKS3604"/>
      <c r="SKT3604"/>
      <c r="SKU3604"/>
      <c r="SKV3604"/>
      <c r="SKW3604"/>
      <c r="SKX3604"/>
      <c r="SKY3604"/>
      <c r="SKZ3604"/>
      <c r="SLA3604"/>
      <c r="SLB3604"/>
      <c r="SLC3604"/>
      <c r="SLD3604"/>
      <c r="SLE3604"/>
      <c r="SLF3604"/>
      <c r="SLG3604"/>
      <c r="SLH3604"/>
      <c r="SLI3604"/>
      <c r="SLJ3604"/>
      <c r="SLK3604"/>
      <c r="SLL3604"/>
      <c r="SLM3604"/>
      <c r="SLN3604"/>
      <c r="SLO3604"/>
      <c r="SLP3604"/>
      <c r="SLQ3604"/>
      <c r="SLR3604"/>
      <c r="SLS3604"/>
      <c r="SLT3604"/>
      <c r="SLU3604"/>
      <c r="SLV3604"/>
      <c r="SLW3604"/>
      <c r="SLX3604"/>
      <c r="SLY3604"/>
      <c r="SLZ3604"/>
      <c r="SMA3604"/>
      <c r="SMB3604"/>
      <c r="SMC3604"/>
      <c r="SMD3604"/>
      <c r="SME3604"/>
      <c r="SMF3604"/>
      <c r="SMG3604"/>
      <c r="SMH3604"/>
      <c r="SMI3604"/>
      <c r="SMJ3604"/>
      <c r="SMK3604"/>
      <c r="SML3604"/>
      <c r="SMM3604"/>
      <c r="SMN3604"/>
      <c r="SMO3604"/>
      <c r="SMP3604"/>
      <c r="SMQ3604"/>
      <c r="SMR3604"/>
      <c r="SMS3604"/>
      <c r="SMT3604"/>
      <c r="SMU3604"/>
      <c r="SMV3604"/>
      <c r="SMW3604"/>
      <c r="SMX3604"/>
      <c r="SMY3604"/>
      <c r="SMZ3604"/>
      <c r="SNA3604"/>
      <c r="SNB3604"/>
      <c r="SNC3604"/>
      <c r="SND3604"/>
      <c r="SNE3604"/>
      <c r="SNF3604"/>
      <c r="SNG3604"/>
      <c r="SNH3604"/>
      <c r="SNI3604"/>
      <c r="SNJ3604"/>
      <c r="SNK3604"/>
      <c r="SNL3604"/>
      <c r="SNM3604"/>
      <c r="SNN3604"/>
      <c r="SNO3604"/>
      <c r="SNP3604"/>
      <c r="SNQ3604"/>
      <c r="SNR3604"/>
      <c r="SNS3604"/>
      <c r="SNT3604"/>
      <c r="SNU3604"/>
      <c r="SNV3604"/>
      <c r="SNW3604"/>
      <c r="SNX3604"/>
      <c r="SNY3604"/>
      <c r="SNZ3604"/>
      <c r="SOA3604"/>
      <c r="SOB3604"/>
      <c r="SOC3604"/>
      <c r="SOD3604"/>
      <c r="SOE3604"/>
      <c r="SOF3604"/>
      <c r="SOG3604"/>
      <c r="SOH3604"/>
      <c r="SOI3604"/>
      <c r="SOJ3604"/>
      <c r="SOK3604"/>
      <c r="SOL3604"/>
      <c r="SOM3604"/>
      <c r="SON3604"/>
      <c r="SOO3604"/>
      <c r="SOP3604"/>
      <c r="SOQ3604"/>
      <c r="SOR3604"/>
      <c r="SOS3604"/>
      <c r="SOT3604"/>
      <c r="SOU3604"/>
      <c r="SOV3604"/>
      <c r="SOW3604"/>
      <c r="SOX3604"/>
      <c r="SOY3604"/>
      <c r="SOZ3604"/>
      <c r="SPA3604"/>
      <c r="SPB3604"/>
      <c r="SPC3604"/>
      <c r="SPD3604"/>
      <c r="SPE3604"/>
      <c r="SPF3604"/>
      <c r="SPG3604"/>
      <c r="SPH3604"/>
      <c r="SPI3604"/>
      <c r="SPJ3604"/>
      <c r="SPK3604"/>
      <c r="SPL3604"/>
      <c r="SPM3604"/>
      <c r="SPN3604"/>
      <c r="SPO3604"/>
      <c r="SPP3604"/>
      <c r="SPQ3604"/>
      <c r="SPR3604"/>
      <c r="SPS3604"/>
      <c r="SPT3604"/>
      <c r="SPU3604"/>
      <c r="SPV3604"/>
      <c r="SPW3604"/>
      <c r="SPX3604"/>
      <c r="SPY3604"/>
      <c r="SPZ3604"/>
      <c r="SQA3604"/>
      <c r="SQB3604"/>
      <c r="SQC3604"/>
      <c r="SQD3604"/>
      <c r="SQE3604"/>
      <c r="SQF3604"/>
      <c r="SQG3604"/>
      <c r="SQH3604"/>
      <c r="SQI3604"/>
      <c r="SQJ3604"/>
      <c r="SQK3604"/>
      <c r="SQL3604"/>
      <c r="SQM3604"/>
      <c r="SQN3604"/>
      <c r="SQO3604"/>
      <c r="SQP3604"/>
      <c r="SQQ3604"/>
      <c r="SQR3604"/>
      <c r="SQS3604"/>
      <c r="SQT3604"/>
      <c r="SQU3604"/>
      <c r="SQV3604"/>
      <c r="SQW3604"/>
      <c r="SQX3604"/>
      <c r="SQY3604"/>
      <c r="SQZ3604"/>
      <c r="SRA3604"/>
      <c r="SRB3604"/>
      <c r="SRC3604"/>
      <c r="SRD3604"/>
      <c r="SRE3604"/>
      <c r="SRF3604"/>
      <c r="SRG3604"/>
      <c r="SRH3604"/>
      <c r="SRI3604"/>
      <c r="SRJ3604"/>
      <c r="SRK3604"/>
      <c r="SRL3604"/>
      <c r="SRM3604"/>
      <c r="SRN3604"/>
      <c r="SRO3604"/>
      <c r="SRP3604"/>
      <c r="SRQ3604"/>
      <c r="SRR3604"/>
      <c r="SRS3604"/>
      <c r="SRT3604"/>
      <c r="SRU3604"/>
      <c r="SRV3604"/>
      <c r="SRW3604"/>
      <c r="SRX3604"/>
      <c r="SRY3604"/>
      <c r="SRZ3604"/>
      <c r="SSA3604"/>
      <c r="SSB3604"/>
      <c r="SSC3604"/>
      <c r="SSD3604"/>
      <c r="SSE3604"/>
      <c r="SSF3604"/>
      <c r="SSG3604"/>
      <c r="SSH3604"/>
      <c r="SSI3604"/>
      <c r="SSJ3604"/>
      <c r="SSK3604"/>
      <c r="SSL3604"/>
      <c r="SSM3604"/>
      <c r="SSN3604"/>
      <c r="SSO3604"/>
      <c r="SSP3604"/>
      <c r="SSQ3604"/>
      <c r="SSR3604"/>
      <c r="SSS3604"/>
      <c r="SST3604"/>
      <c r="SSU3604"/>
      <c r="SSV3604"/>
      <c r="SSW3604"/>
      <c r="SSX3604"/>
      <c r="SSY3604"/>
      <c r="SSZ3604"/>
      <c r="STA3604"/>
      <c r="STB3604"/>
      <c r="STC3604"/>
      <c r="STD3604"/>
      <c r="STE3604"/>
      <c r="STF3604"/>
      <c r="STG3604"/>
      <c r="STH3604"/>
      <c r="STI3604"/>
      <c r="STJ3604"/>
      <c r="STK3604"/>
      <c r="STL3604"/>
      <c r="STM3604"/>
      <c r="STN3604"/>
      <c r="STO3604"/>
      <c r="STP3604"/>
      <c r="STQ3604"/>
      <c r="STR3604"/>
      <c r="STS3604"/>
      <c r="STT3604"/>
      <c r="STU3604"/>
      <c r="STV3604"/>
      <c r="STW3604"/>
      <c r="STX3604"/>
      <c r="STY3604"/>
      <c r="STZ3604"/>
      <c r="SUA3604"/>
      <c r="SUB3604"/>
      <c r="SUC3604"/>
      <c r="SUD3604"/>
      <c r="SUE3604"/>
      <c r="SUF3604"/>
      <c r="SUG3604"/>
      <c r="SUH3604"/>
      <c r="SUI3604"/>
      <c r="SUJ3604"/>
      <c r="SUK3604"/>
      <c r="SUL3604"/>
      <c r="SUM3604"/>
      <c r="SUN3604"/>
      <c r="SUO3604"/>
      <c r="SUP3604"/>
      <c r="SUQ3604"/>
      <c r="SUR3604"/>
      <c r="SUS3604"/>
      <c r="SUT3604"/>
      <c r="SUU3604"/>
      <c r="SUV3604"/>
      <c r="SUW3604"/>
      <c r="SUX3604"/>
      <c r="SUY3604"/>
      <c r="SUZ3604"/>
      <c r="SVA3604"/>
      <c r="SVB3604"/>
      <c r="SVC3604"/>
      <c r="SVD3604"/>
      <c r="SVE3604"/>
      <c r="SVF3604"/>
      <c r="SVG3604"/>
      <c r="SVH3604"/>
      <c r="SVI3604"/>
      <c r="SVJ3604"/>
      <c r="SVK3604"/>
      <c r="SVL3604"/>
      <c r="SVM3604"/>
      <c r="SVN3604"/>
      <c r="SVO3604"/>
      <c r="SVP3604"/>
      <c r="SVQ3604"/>
      <c r="SVR3604"/>
      <c r="SVS3604"/>
      <c r="SVT3604"/>
      <c r="SVU3604"/>
      <c r="SVV3604"/>
      <c r="SVW3604"/>
      <c r="SVX3604"/>
      <c r="SVY3604"/>
      <c r="SVZ3604"/>
      <c r="SWA3604"/>
      <c r="SWB3604"/>
      <c r="SWC3604"/>
      <c r="SWD3604"/>
      <c r="SWE3604"/>
      <c r="SWF3604"/>
      <c r="SWG3604"/>
      <c r="SWH3604"/>
      <c r="SWI3604"/>
      <c r="SWJ3604"/>
      <c r="SWK3604"/>
      <c r="SWL3604"/>
      <c r="SWM3604"/>
      <c r="SWN3604"/>
      <c r="SWO3604"/>
      <c r="SWP3604"/>
      <c r="SWQ3604"/>
      <c r="SWR3604"/>
      <c r="SWS3604"/>
      <c r="SWT3604"/>
      <c r="SWU3604"/>
      <c r="SWV3604"/>
      <c r="SWW3604"/>
      <c r="SWX3604"/>
      <c r="SWY3604"/>
      <c r="SWZ3604"/>
      <c r="SXA3604"/>
      <c r="SXB3604"/>
      <c r="SXC3604"/>
      <c r="SXD3604"/>
      <c r="SXE3604"/>
      <c r="SXF3604"/>
      <c r="SXG3604"/>
      <c r="SXH3604"/>
      <c r="SXI3604"/>
      <c r="SXJ3604"/>
      <c r="SXK3604"/>
      <c r="SXL3604"/>
      <c r="SXM3604"/>
      <c r="SXN3604"/>
      <c r="SXO3604"/>
      <c r="SXP3604"/>
      <c r="SXQ3604"/>
      <c r="SXR3604"/>
      <c r="SXS3604"/>
      <c r="SXT3604"/>
      <c r="SXU3604"/>
      <c r="SXV3604"/>
      <c r="SXW3604"/>
      <c r="SXX3604"/>
      <c r="SXY3604"/>
      <c r="SXZ3604"/>
      <c r="SYA3604"/>
      <c r="SYB3604"/>
      <c r="SYC3604"/>
      <c r="SYD3604"/>
      <c r="SYE3604"/>
      <c r="SYF3604"/>
      <c r="SYG3604"/>
      <c r="SYH3604"/>
      <c r="SYI3604"/>
      <c r="SYJ3604"/>
      <c r="SYK3604"/>
      <c r="SYL3604"/>
      <c r="SYM3604"/>
      <c r="SYN3604"/>
      <c r="SYO3604"/>
      <c r="SYP3604"/>
      <c r="SYQ3604"/>
      <c r="SYR3604"/>
      <c r="SYS3604"/>
      <c r="SYT3604"/>
      <c r="SYU3604"/>
      <c r="SYV3604"/>
      <c r="SYW3604"/>
      <c r="SYX3604"/>
      <c r="SYY3604"/>
      <c r="SYZ3604"/>
      <c r="SZA3604"/>
      <c r="SZB3604"/>
      <c r="SZC3604"/>
      <c r="SZD3604"/>
      <c r="SZE3604"/>
      <c r="SZF3604"/>
      <c r="SZG3604"/>
      <c r="SZH3604"/>
      <c r="SZI3604"/>
      <c r="SZJ3604"/>
      <c r="SZK3604"/>
      <c r="SZL3604"/>
      <c r="SZM3604"/>
      <c r="SZN3604"/>
      <c r="SZO3604"/>
      <c r="SZP3604"/>
      <c r="SZQ3604"/>
      <c r="SZR3604"/>
      <c r="SZS3604"/>
      <c r="SZT3604"/>
      <c r="SZU3604"/>
      <c r="SZV3604"/>
      <c r="SZW3604"/>
      <c r="SZX3604"/>
      <c r="SZY3604"/>
      <c r="SZZ3604"/>
      <c r="TAA3604"/>
      <c r="TAB3604"/>
      <c r="TAC3604"/>
      <c r="TAD3604"/>
      <c r="TAE3604"/>
      <c r="TAF3604"/>
      <c r="TAG3604"/>
      <c r="TAH3604"/>
      <c r="TAI3604"/>
      <c r="TAJ3604"/>
      <c r="TAK3604"/>
      <c r="TAL3604"/>
      <c r="TAM3604"/>
      <c r="TAN3604"/>
      <c r="TAO3604"/>
      <c r="TAP3604"/>
      <c r="TAQ3604"/>
      <c r="TAR3604"/>
      <c r="TAS3604"/>
      <c r="TAT3604"/>
      <c r="TAU3604"/>
      <c r="TAV3604"/>
      <c r="TAW3604"/>
      <c r="TAX3604"/>
      <c r="TAY3604"/>
      <c r="TAZ3604"/>
      <c r="TBA3604"/>
      <c r="TBB3604"/>
      <c r="TBC3604"/>
      <c r="TBD3604"/>
      <c r="TBE3604"/>
      <c r="TBF3604"/>
      <c r="TBG3604"/>
      <c r="TBH3604"/>
      <c r="TBI3604"/>
      <c r="TBJ3604"/>
      <c r="TBK3604"/>
      <c r="TBL3604"/>
      <c r="TBM3604"/>
      <c r="TBN3604"/>
      <c r="TBO3604"/>
      <c r="TBP3604"/>
      <c r="TBQ3604"/>
      <c r="TBR3604"/>
      <c r="TBS3604"/>
      <c r="TBT3604"/>
      <c r="TBU3604"/>
      <c r="TBV3604"/>
      <c r="TBW3604"/>
      <c r="TBX3604"/>
      <c r="TBY3604"/>
      <c r="TBZ3604"/>
      <c r="TCA3604"/>
      <c r="TCB3604"/>
      <c r="TCC3604"/>
      <c r="TCD3604"/>
      <c r="TCE3604"/>
      <c r="TCF3604"/>
      <c r="TCG3604"/>
      <c r="TCH3604"/>
      <c r="TCI3604"/>
      <c r="TCJ3604"/>
      <c r="TCK3604"/>
      <c r="TCL3604"/>
      <c r="TCM3604"/>
      <c r="TCN3604"/>
      <c r="TCO3604"/>
      <c r="TCP3604"/>
      <c r="TCQ3604"/>
      <c r="TCR3604"/>
      <c r="TCS3604"/>
      <c r="TCT3604"/>
      <c r="TCU3604"/>
      <c r="TCV3604"/>
      <c r="TCW3604"/>
      <c r="TCX3604"/>
      <c r="TCY3604"/>
      <c r="TCZ3604"/>
      <c r="TDA3604"/>
      <c r="TDB3604"/>
      <c r="TDC3604"/>
      <c r="TDD3604"/>
      <c r="TDE3604"/>
      <c r="TDF3604"/>
      <c r="TDG3604"/>
      <c r="TDH3604"/>
      <c r="TDI3604"/>
      <c r="TDJ3604"/>
      <c r="TDK3604"/>
      <c r="TDL3604"/>
      <c r="TDM3604"/>
      <c r="TDN3604"/>
      <c r="TDO3604"/>
      <c r="TDP3604"/>
      <c r="TDQ3604"/>
      <c r="TDR3604"/>
      <c r="TDS3604"/>
      <c r="TDT3604"/>
      <c r="TDU3604"/>
      <c r="TDV3604"/>
      <c r="TDW3604"/>
      <c r="TDX3604"/>
      <c r="TDY3604"/>
      <c r="TDZ3604"/>
      <c r="TEA3604"/>
      <c r="TEB3604"/>
      <c r="TEC3604"/>
      <c r="TED3604"/>
      <c r="TEE3604"/>
      <c r="TEF3604"/>
      <c r="TEG3604"/>
      <c r="TEH3604"/>
      <c r="TEI3604"/>
      <c r="TEJ3604"/>
      <c r="TEK3604"/>
      <c r="TEL3604"/>
      <c r="TEM3604"/>
      <c r="TEN3604"/>
      <c r="TEO3604"/>
      <c r="TEP3604"/>
      <c r="TEQ3604"/>
      <c r="TER3604"/>
      <c r="TES3604"/>
      <c r="TET3604"/>
      <c r="TEU3604"/>
      <c r="TEV3604"/>
      <c r="TEW3604"/>
      <c r="TEX3604"/>
      <c r="TEY3604"/>
      <c r="TEZ3604"/>
      <c r="TFA3604"/>
      <c r="TFB3604"/>
      <c r="TFC3604"/>
      <c r="TFD3604"/>
      <c r="TFE3604"/>
      <c r="TFF3604"/>
      <c r="TFG3604"/>
      <c r="TFH3604"/>
      <c r="TFI3604"/>
      <c r="TFJ3604"/>
      <c r="TFK3604"/>
      <c r="TFL3604"/>
      <c r="TFM3604"/>
      <c r="TFN3604"/>
      <c r="TFO3604"/>
      <c r="TFP3604"/>
      <c r="TFQ3604"/>
      <c r="TFR3604"/>
      <c r="TFS3604"/>
      <c r="TFT3604"/>
      <c r="TFU3604"/>
      <c r="TFV3604"/>
      <c r="TFW3604"/>
      <c r="TFX3604"/>
      <c r="TFY3604"/>
      <c r="TFZ3604"/>
      <c r="TGA3604"/>
      <c r="TGB3604"/>
      <c r="TGC3604"/>
      <c r="TGD3604"/>
      <c r="TGE3604"/>
      <c r="TGF3604"/>
      <c r="TGG3604"/>
      <c r="TGH3604"/>
      <c r="TGI3604"/>
      <c r="TGJ3604"/>
      <c r="TGK3604"/>
      <c r="TGL3604"/>
      <c r="TGM3604"/>
      <c r="TGN3604"/>
      <c r="TGO3604"/>
      <c r="TGP3604"/>
      <c r="TGQ3604"/>
      <c r="TGR3604"/>
      <c r="TGS3604"/>
      <c r="TGT3604"/>
      <c r="TGU3604"/>
      <c r="TGV3604"/>
      <c r="TGW3604"/>
      <c r="TGX3604"/>
      <c r="TGY3604"/>
      <c r="TGZ3604"/>
      <c r="THA3604"/>
      <c r="THB3604"/>
      <c r="THC3604"/>
      <c r="THD3604"/>
      <c r="THE3604"/>
      <c r="THF3604"/>
      <c r="THG3604"/>
      <c r="THH3604"/>
      <c r="THI3604"/>
      <c r="THJ3604"/>
      <c r="THK3604"/>
      <c r="THL3604"/>
      <c r="THM3604"/>
      <c r="THN3604"/>
      <c r="THO3604"/>
      <c r="THP3604"/>
      <c r="THQ3604"/>
      <c r="THR3604"/>
      <c r="THS3604"/>
      <c r="THT3604"/>
      <c r="THU3604"/>
      <c r="THV3604"/>
      <c r="THW3604"/>
      <c r="THX3604"/>
      <c r="THY3604"/>
      <c r="THZ3604"/>
      <c r="TIA3604"/>
      <c r="TIB3604"/>
      <c r="TIC3604"/>
      <c r="TID3604"/>
      <c r="TIE3604"/>
      <c r="TIF3604"/>
      <c r="TIG3604"/>
      <c r="TIH3604"/>
      <c r="TII3604"/>
      <c r="TIJ3604"/>
      <c r="TIK3604"/>
      <c r="TIL3604"/>
      <c r="TIM3604"/>
      <c r="TIN3604"/>
      <c r="TIO3604"/>
      <c r="TIP3604"/>
      <c r="TIQ3604"/>
      <c r="TIR3604"/>
      <c r="TIS3604"/>
      <c r="TIT3604"/>
      <c r="TIU3604"/>
      <c r="TIV3604"/>
      <c r="TIW3604"/>
      <c r="TIX3604"/>
      <c r="TIY3604"/>
      <c r="TIZ3604"/>
      <c r="TJA3604"/>
      <c r="TJB3604"/>
      <c r="TJC3604"/>
      <c r="TJD3604"/>
      <c r="TJE3604"/>
      <c r="TJF3604"/>
      <c r="TJG3604"/>
      <c r="TJH3604"/>
      <c r="TJI3604"/>
      <c r="TJJ3604"/>
      <c r="TJK3604"/>
      <c r="TJL3604"/>
      <c r="TJM3604"/>
      <c r="TJN3604"/>
      <c r="TJO3604"/>
      <c r="TJP3604"/>
      <c r="TJQ3604"/>
      <c r="TJR3604"/>
      <c r="TJS3604"/>
      <c r="TJT3604"/>
      <c r="TJU3604"/>
      <c r="TJV3604"/>
      <c r="TJW3604"/>
      <c r="TJX3604"/>
      <c r="TJY3604"/>
      <c r="TJZ3604"/>
      <c r="TKA3604"/>
      <c r="TKB3604"/>
      <c r="TKC3604"/>
      <c r="TKD3604"/>
      <c r="TKE3604"/>
      <c r="TKF3604"/>
      <c r="TKG3604"/>
      <c r="TKH3604"/>
      <c r="TKI3604"/>
      <c r="TKJ3604"/>
      <c r="TKK3604"/>
      <c r="TKL3604"/>
      <c r="TKM3604"/>
      <c r="TKN3604"/>
      <c r="TKO3604"/>
      <c r="TKP3604"/>
      <c r="TKQ3604"/>
      <c r="TKR3604"/>
      <c r="TKS3604"/>
      <c r="TKT3604"/>
      <c r="TKU3604"/>
      <c r="TKV3604"/>
      <c r="TKW3604"/>
      <c r="TKX3604"/>
      <c r="TKY3604"/>
      <c r="TKZ3604"/>
      <c r="TLA3604"/>
      <c r="TLB3604"/>
      <c r="TLC3604"/>
      <c r="TLD3604"/>
      <c r="TLE3604"/>
      <c r="TLF3604"/>
      <c r="TLG3604"/>
      <c r="TLH3604"/>
      <c r="TLI3604"/>
      <c r="TLJ3604"/>
      <c r="TLK3604"/>
      <c r="TLL3604"/>
      <c r="TLM3604"/>
      <c r="TLN3604"/>
      <c r="TLO3604"/>
      <c r="TLP3604"/>
      <c r="TLQ3604"/>
      <c r="TLR3604"/>
      <c r="TLS3604"/>
      <c r="TLT3604"/>
      <c r="TLU3604"/>
      <c r="TLV3604"/>
      <c r="TLW3604"/>
      <c r="TLX3604"/>
      <c r="TLY3604"/>
      <c r="TLZ3604"/>
      <c r="TMA3604"/>
      <c r="TMB3604"/>
      <c r="TMC3604"/>
      <c r="TMD3604"/>
      <c r="TME3604"/>
      <c r="TMF3604"/>
      <c r="TMG3604"/>
      <c r="TMH3604"/>
      <c r="TMI3604"/>
      <c r="TMJ3604"/>
      <c r="TMK3604"/>
      <c r="TML3604"/>
      <c r="TMM3604"/>
      <c r="TMN3604"/>
      <c r="TMO3604"/>
      <c r="TMP3604"/>
      <c r="TMQ3604"/>
      <c r="TMR3604"/>
      <c r="TMS3604"/>
      <c r="TMT3604"/>
      <c r="TMU3604"/>
      <c r="TMV3604"/>
      <c r="TMW3604"/>
      <c r="TMX3604"/>
      <c r="TMY3604"/>
      <c r="TMZ3604"/>
      <c r="TNA3604"/>
      <c r="TNB3604"/>
      <c r="TNC3604"/>
      <c r="TND3604"/>
      <c r="TNE3604"/>
      <c r="TNF3604"/>
      <c r="TNG3604"/>
      <c r="TNH3604"/>
      <c r="TNI3604"/>
      <c r="TNJ3604"/>
      <c r="TNK3604"/>
      <c r="TNL3604"/>
      <c r="TNM3604"/>
      <c r="TNN3604"/>
      <c r="TNO3604"/>
      <c r="TNP3604"/>
      <c r="TNQ3604"/>
      <c r="TNR3604"/>
      <c r="TNS3604"/>
      <c r="TNT3604"/>
      <c r="TNU3604"/>
      <c r="TNV3604"/>
      <c r="TNW3604"/>
      <c r="TNX3604"/>
      <c r="TNY3604"/>
      <c r="TNZ3604"/>
      <c r="TOA3604"/>
      <c r="TOB3604"/>
      <c r="TOC3604"/>
      <c r="TOD3604"/>
      <c r="TOE3604"/>
      <c r="TOF3604"/>
      <c r="TOG3604"/>
      <c r="TOH3604"/>
      <c r="TOI3604"/>
      <c r="TOJ3604"/>
      <c r="TOK3604"/>
      <c r="TOL3604"/>
      <c r="TOM3604"/>
      <c r="TON3604"/>
      <c r="TOO3604"/>
      <c r="TOP3604"/>
      <c r="TOQ3604"/>
      <c r="TOR3604"/>
      <c r="TOS3604"/>
      <c r="TOT3604"/>
      <c r="TOU3604"/>
      <c r="TOV3604"/>
      <c r="TOW3604"/>
      <c r="TOX3604"/>
      <c r="TOY3604"/>
      <c r="TOZ3604"/>
      <c r="TPA3604"/>
      <c r="TPB3604"/>
      <c r="TPC3604"/>
      <c r="TPD3604"/>
      <c r="TPE3604"/>
      <c r="TPF3604"/>
      <c r="TPG3604"/>
      <c r="TPH3604"/>
      <c r="TPI3604"/>
      <c r="TPJ3604"/>
      <c r="TPK3604"/>
      <c r="TPL3604"/>
      <c r="TPM3604"/>
      <c r="TPN3604"/>
      <c r="TPO3604"/>
      <c r="TPP3604"/>
      <c r="TPQ3604"/>
      <c r="TPR3604"/>
      <c r="TPS3604"/>
      <c r="TPT3604"/>
      <c r="TPU3604"/>
      <c r="TPV3604"/>
      <c r="TPW3604"/>
      <c r="TPX3604"/>
      <c r="TPY3604"/>
      <c r="TPZ3604"/>
      <c r="TQA3604"/>
      <c r="TQB3604"/>
      <c r="TQC3604"/>
      <c r="TQD3604"/>
      <c r="TQE3604"/>
      <c r="TQF3604"/>
      <c r="TQG3604"/>
      <c r="TQH3604"/>
      <c r="TQI3604"/>
      <c r="TQJ3604"/>
      <c r="TQK3604"/>
      <c r="TQL3604"/>
      <c r="TQM3604"/>
      <c r="TQN3604"/>
      <c r="TQO3604"/>
      <c r="TQP3604"/>
      <c r="TQQ3604"/>
      <c r="TQR3604"/>
      <c r="TQS3604"/>
      <c r="TQT3604"/>
      <c r="TQU3604"/>
      <c r="TQV3604"/>
      <c r="TQW3604"/>
      <c r="TQX3604"/>
      <c r="TQY3604"/>
      <c r="TQZ3604"/>
      <c r="TRA3604"/>
      <c r="TRB3604"/>
      <c r="TRC3604"/>
      <c r="TRD3604"/>
      <c r="TRE3604"/>
      <c r="TRF3604"/>
      <c r="TRG3604"/>
      <c r="TRH3604"/>
      <c r="TRI3604"/>
      <c r="TRJ3604"/>
      <c r="TRK3604"/>
      <c r="TRL3604"/>
      <c r="TRM3604"/>
      <c r="TRN3604"/>
      <c r="TRO3604"/>
      <c r="TRP3604"/>
      <c r="TRQ3604"/>
      <c r="TRR3604"/>
      <c r="TRS3604"/>
      <c r="TRT3604"/>
      <c r="TRU3604"/>
      <c r="TRV3604"/>
      <c r="TRW3604"/>
      <c r="TRX3604"/>
      <c r="TRY3604"/>
      <c r="TRZ3604"/>
      <c r="TSA3604"/>
      <c r="TSB3604"/>
      <c r="TSC3604"/>
      <c r="TSD3604"/>
      <c r="TSE3604"/>
      <c r="TSF3604"/>
      <c r="TSG3604"/>
      <c r="TSH3604"/>
      <c r="TSI3604"/>
      <c r="TSJ3604"/>
      <c r="TSK3604"/>
      <c r="TSL3604"/>
      <c r="TSM3604"/>
      <c r="TSN3604"/>
      <c r="TSO3604"/>
      <c r="TSP3604"/>
      <c r="TSQ3604"/>
      <c r="TSR3604"/>
      <c r="TSS3604"/>
      <c r="TST3604"/>
      <c r="TSU3604"/>
      <c r="TSV3604"/>
      <c r="TSW3604"/>
      <c r="TSX3604"/>
      <c r="TSY3604"/>
      <c r="TSZ3604"/>
      <c r="TTA3604"/>
      <c r="TTB3604"/>
      <c r="TTC3604"/>
      <c r="TTD3604"/>
      <c r="TTE3604"/>
      <c r="TTF3604"/>
      <c r="TTG3604"/>
      <c r="TTH3604"/>
      <c r="TTI3604"/>
      <c r="TTJ3604"/>
      <c r="TTK3604"/>
      <c r="TTL3604"/>
      <c r="TTM3604"/>
      <c r="TTN3604"/>
      <c r="TTO3604"/>
      <c r="TTP3604"/>
      <c r="TTQ3604"/>
      <c r="TTR3604"/>
      <c r="TTS3604"/>
      <c r="TTT3604"/>
      <c r="TTU3604"/>
      <c r="TTV3604"/>
      <c r="TTW3604"/>
      <c r="TTX3604"/>
      <c r="TTY3604"/>
      <c r="TTZ3604"/>
      <c r="TUA3604"/>
      <c r="TUB3604"/>
      <c r="TUC3604"/>
      <c r="TUD3604"/>
      <c r="TUE3604"/>
      <c r="TUF3604"/>
      <c r="TUG3604"/>
      <c r="TUH3604"/>
      <c r="TUI3604"/>
      <c r="TUJ3604"/>
      <c r="TUK3604"/>
      <c r="TUL3604"/>
      <c r="TUM3604"/>
      <c r="TUN3604"/>
      <c r="TUO3604"/>
      <c r="TUP3604"/>
      <c r="TUQ3604"/>
      <c r="TUR3604"/>
      <c r="TUS3604"/>
      <c r="TUT3604"/>
      <c r="TUU3604"/>
      <c r="TUV3604"/>
      <c r="TUW3604"/>
      <c r="TUX3604"/>
      <c r="TUY3604"/>
      <c r="TUZ3604"/>
      <c r="TVA3604"/>
      <c r="TVB3604"/>
      <c r="TVC3604"/>
      <c r="TVD3604"/>
      <c r="TVE3604"/>
      <c r="TVF3604"/>
      <c r="TVG3604"/>
      <c r="TVH3604"/>
      <c r="TVI3604"/>
      <c r="TVJ3604"/>
      <c r="TVK3604"/>
      <c r="TVL3604"/>
      <c r="TVM3604"/>
      <c r="TVN3604"/>
      <c r="TVO3604"/>
      <c r="TVP3604"/>
      <c r="TVQ3604"/>
      <c r="TVR3604"/>
      <c r="TVS3604"/>
      <c r="TVT3604"/>
      <c r="TVU3604"/>
      <c r="TVV3604"/>
      <c r="TVW3604"/>
      <c r="TVX3604"/>
      <c r="TVY3604"/>
      <c r="TVZ3604"/>
      <c r="TWA3604"/>
      <c r="TWB3604"/>
      <c r="TWC3604"/>
      <c r="TWD3604"/>
      <c r="TWE3604"/>
      <c r="TWF3604"/>
      <c r="TWG3604"/>
      <c r="TWH3604"/>
      <c r="TWI3604"/>
      <c r="TWJ3604"/>
      <c r="TWK3604"/>
      <c r="TWL3604"/>
      <c r="TWM3604"/>
      <c r="TWN3604"/>
      <c r="TWO3604"/>
      <c r="TWP3604"/>
      <c r="TWQ3604"/>
      <c r="TWR3604"/>
      <c r="TWS3604"/>
      <c r="TWT3604"/>
      <c r="TWU3604"/>
      <c r="TWV3604"/>
      <c r="TWW3604"/>
      <c r="TWX3604"/>
      <c r="TWY3604"/>
      <c r="TWZ3604"/>
      <c r="TXA3604"/>
      <c r="TXB3604"/>
      <c r="TXC3604"/>
      <c r="TXD3604"/>
      <c r="TXE3604"/>
      <c r="TXF3604"/>
      <c r="TXG3604"/>
      <c r="TXH3604"/>
      <c r="TXI3604"/>
      <c r="TXJ3604"/>
      <c r="TXK3604"/>
      <c r="TXL3604"/>
      <c r="TXM3604"/>
      <c r="TXN3604"/>
      <c r="TXO3604"/>
      <c r="TXP3604"/>
      <c r="TXQ3604"/>
      <c r="TXR3604"/>
      <c r="TXS3604"/>
      <c r="TXT3604"/>
      <c r="TXU3604"/>
      <c r="TXV3604"/>
      <c r="TXW3604"/>
      <c r="TXX3604"/>
      <c r="TXY3604"/>
      <c r="TXZ3604"/>
      <c r="TYA3604"/>
      <c r="TYB3604"/>
      <c r="TYC3604"/>
      <c r="TYD3604"/>
      <c r="TYE3604"/>
      <c r="TYF3604"/>
      <c r="TYG3604"/>
      <c r="TYH3604"/>
      <c r="TYI3604"/>
      <c r="TYJ3604"/>
      <c r="TYK3604"/>
      <c r="TYL3604"/>
      <c r="TYM3604"/>
      <c r="TYN3604"/>
      <c r="TYO3604"/>
      <c r="TYP3604"/>
      <c r="TYQ3604"/>
      <c r="TYR3604"/>
      <c r="TYS3604"/>
      <c r="TYT3604"/>
      <c r="TYU3604"/>
      <c r="TYV3604"/>
      <c r="TYW3604"/>
      <c r="TYX3604"/>
      <c r="TYY3604"/>
      <c r="TYZ3604"/>
      <c r="TZA3604"/>
      <c r="TZB3604"/>
      <c r="TZC3604"/>
      <c r="TZD3604"/>
      <c r="TZE3604"/>
      <c r="TZF3604"/>
      <c r="TZG3604"/>
      <c r="TZH3604"/>
      <c r="TZI3604"/>
      <c r="TZJ3604"/>
      <c r="TZK3604"/>
      <c r="TZL3604"/>
      <c r="TZM3604"/>
      <c r="TZN3604"/>
      <c r="TZO3604"/>
      <c r="TZP3604"/>
      <c r="TZQ3604"/>
      <c r="TZR3604"/>
      <c r="TZS3604"/>
      <c r="TZT3604"/>
      <c r="TZU3604"/>
      <c r="TZV3604"/>
      <c r="TZW3604"/>
      <c r="TZX3604"/>
      <c r="TZY3604"/>
      <c r="TZZ3604"/>
      <c r="UAA3604"/>
      <c r="UAB3604"/>
      <c r="UAC3604"/>
      <c r="UAD3604"/>
      <c r="UAE3604"/>
      <c r="UAF3604"/>
      <c r="UAG3604"/>
      <c r="UAH3604"/>
      <c r="UAI3604"/>
      <c r="UAJ3604"/>
      <c r="UAK3604"/>
      <c r="UAL3604"/>
      <c r="UAM3604"/>
      <c r="UAN3604"/>
      <c r="UAO3604"/>
      <c r="UAP3604"/>
      <c r="UAQ3604"/>
      <c r="UAR3604"/>
      <c r="UAS3604"/>
      <c r="UAT3604"/>
      <c r="UAU3604"/>
      <c r="UAV3604"/>
      <c r="UAW3604"/>
      <c r="UAX3604"/>
      <c r="UAY3604"/>
      <c r="UAZ3604"/>
      <c r="UBA3604"/>
      <c r="UBB3604"/>
      <c r="UBC3604"/>
      <c r="UBD3604"/>
      <c r="UBE3604"/>
      <c r="UBF3604"/>
      <c r="UBG3604"/>
      <c r="UBH3604"/>
      <c r="UBI3604"/>
      <c r="UBJ3604"/>
      <c r="UBK3604"/>
      <c r="UBL3604"/>
      <c r="UBM3604"/>
      <c r="UBN3604"/>
      <c r="UBO3604"/>
      <c r="UBP3604"/>
      <c r="UBQ3604"/>
      <c r="UBR3604"/>
      <c r="UBS3604"/>
      <c r="UBT3604"/>
      <c r="UBU3604"/>
      <c r="UBV3604"/>
      <c r="UBW3604"/>
      <c r="UBX3604"/>
      <c r="UBY3604"/>
      <c r="UBZ3604"/>
      <c r="UCA3604"/>
      <c r="UCB3604"/>
      <c r="UCC3604"/>
      <c r="UCD3604"/>
      <c r="UCE3604"/>
      <c r="UCF3604"/>
      <c r="UCG3604"/>
      <c r="UCH3604"/>
      <c r="UCI3604"/>
      <c r="UCJ3604"/>
      <c r="UCK3604"/>
      <c r="UCL3604"/>
      <c r="UCM3604"/>
      <c r="UCN3604"/>
      <c r="UCO3604"/>
      <c r="UCP3604"/>
      <c r="UCQ3604"/>
      <c r="UCR3604"/>
      <c r="UCS3604"/>
      <c r="UCT3604"/>
      <c r="UCU3604"/>
      <c r="UCV3604"/>
      <c r="UCW3604"/>
      <c r="UCX3604"/>
      <c r="UCY3604"/>
      <c r="UCZ3604"/>
      <c r="UDA3604"/>
      <c r="UDB3604"/>
      <c r="UDC3604"/>
      <c r="UDD3604"/>
      <c r="UDE3604"/>
      <c r="UDF3604"/>
      <c r="UDG3604"/>
      <c r="UDH3604"/>
      <c r="UDI3604"/>
      <c r="UDJ3604"/>
      <c r="UDK3604"/>
      <c r="UDL3604"/>
      <c r="UDM3604"/>
      <c r="UDN3604"/>
      <c r="UDO3604"/>
      <c r="UDP3604"/>
      <c r="UDQ3604"/>
      <c r="UDR3604"/>
      <c r="UDS3604"/>
      <c r="UDT3604"/>
      <c r="UDU3604"/>
      <c r="UDV3604"/>
      <c r="UDW3604"/>
      <c r="UDX3604"/>
      <c r="UDY3604"/>
      <c r="UDZ3604"/>
      <c r="UEA3604"/>
      <c r="UEB3604"/>
      <c r="UEC3604"/>
      <c r="UED3604"/>
      <c r="UEE3604"/>
      <c r="UEF3604"/>
      <c r="UEG3604"/>
      <c r="UEH3604"/>
      <c r="UEI3604"/>
      <c r="UEJ3604"/>
      <c r="UEK3604"/>
      <c r="UEL3604"/>
      <c r="UEM3604"/>
      <c r="UEN3604"/>
      <c r="UEO3604"/>
      <c r="UEP3604"/>
      <c r="UEQ3604"/>
      <c r="UER3604"/>
      <c r="UES3604"/>
      <c r="UET3604"/>
      <c r="UEU3604"/>
      <c r="UEV3604"/>
      <c r="UEW3604"/>
      <c r="UEX3604"/>
      <c r="UEY3604"/>
      <c r="UEZ3604"/>
      <c r="UFA3604"/>
      <c r="UFB3604"/>
      <c r="UFC3604"/>
      <c r="UFD3604"/>
      <c r="UFE3604"/>
      <c r="UFF3604"/>
      <c r="UFG3604"/>
      <c r="UFH3604"/>
      <c r="UFI3604"/>
      <c r="UFJ3604"/>
      <c r="UFK3604"/>
      <c r="UFL3604"/>
      <c r="UFM3604"/>
      <c r="UFN3604"/>
      <c r="UFO3604"/>
      <c r="UFP3604"/>
      <c r="UFQ3604"/>
      <c r="UFR3604"/>
      <c r="UFS3604"/>
      <c r="UFT3604"/>
      <c r="UFU3604"/>
      <c r="UFV3604"/>
      <c r="UFW3604"/>
      <c r="UFX3604"/>
      <c r="UFY3604"/>
      <c r="UFZ3604"/>
      <c r="UGA3604"/>
      <c r="UGB3604"/>
      <c r="UGC3604"/>
      <c r="UGD3604"/>
      <c r="UGE3604"/>
      <c r="UGF3604"/>
      <c r="UGG3604"/>
      <c r="UGH3604"/>
      <c r="UGI3604"/>
      <c r="UGJ3604"/>
      <c r="UGK3604"/>
      <c r="UGL3604"/>
      <c r="UGM3604"/>
      <c r="UGN3604"/>
      <c r="UGO3604"/>
      <c r="UGP3604"/>
      <c r="UGQ3604"/>
      <c r="UGR3604"/>
      <c r="UGS3604"/>
      <c r="UGT3604"/>
      <c r="UGU3604"/>
      <c r="UGV3604"/>
      <c r="UGW3604"/>
      <c r="UGX3604"/>
      <c r="UGY3604"/>
      <c r="UGZ3604"/>
      <c r="UHA3604"/>
      <c r="UHB3604"/>
      <c r="UHC3604"/>
      <c r="UHD3604"/>
      <c r="UHE3604"/>
      <c r="UHF3604"/>
      <c r="UHG3604"/>
      <c r="UHH3604"/>
      <c r="UHI3604"/>
      <c r="UHJ3604"/>
      <c r="UHK3604"/>
      <c r="UHL3604"/>
      <c r="UHM3604"/>
      <c r="UHN3604"/>
      <c r="UHO3604"/>
      <c r="UHP3604"/>
      <c r="UHQ3604"/>
      <c r="UHR3604"/>
      <c r="UHS3604"/>
      <c r="UHT3604"/>
      <c r="UHU3604"/>
      <c r="UHV3604"/>
      <c r="UHW3604"/>
      <c r="UHX3604"/>
      <c r="UHY3604"/>
      <c r="UHZ3604"/>
      <c r="UIA3604"/>
      <c r="UIB3604"/>
      <c r="UIC3604"/>
      <c r="UID3604"/>
      <c r="UIE3604"/>
      <c r="UIF3604"/>
      <c r="UIG3604"/>
      <c r="UIH3604"/>
      <c r="UII3604"/>
      <c r="UIJ3604"/>
      <c r="UIK3604"/>
      <c r="UIL3604"/>
      <c r="UIM3604"/>
      <c r="UIN3604"/>
      <c r="UIO3604"/>
      <c r="UIP3604"/>
      <c r="UIQ3604"/>
      <c r="UIR3604"/>
      <c r="UIS3604"/>
      <c r="UIT3604"/>
      <c r="UIU3604"/>
      <c r="UIV3604"/>
      <c r="UIW3604"/>
      <c r="UIX3604"/>
      <c r="UIY3604"/>
      <c r="UIZ3604"/>
      <c r="UJA3604"/>
      <c r="UJB3604"/>
      <c r="UJC3604"/>
      <c r="UJD3604"/>
      <c r="UJE3604"/>
      <c r="UJF3604"/>
      <c r="UJG3604"/>
      <c r="UJH3604"/>
      <c r="UJI3604"/>
      <c r="UJJ3604"/>
      <c r="UJK3604"/>
      <c r="UJL3604"/>
      <c r="UJM3604"/>
      <c r="UJN3604"/>
      <c r="UJO3604"/>
      <c r="UJP3604"/>
      <c r="UJQ3604"/>
      <c r="UJR3604"/>
      <c r="UJS3604"/>
      <c r="UJT3604"/>
      <c r="UJU3604"/>
      <c r="UJV3604"/>
      <c r="UJW3604"/>
      <c r="UJX3604"/>
      <c r="UJY3604"/>
      <c r="UJZ3604"/>
      <c r="UKA3604"/>
      <c r="UKB3604"/>
      <c r="UKC3604"/>
      <c r="UKD3604"/>
      <c r="UKE3604"/>
      <c r="UKF3604"/>
      <c r="UKG3604"/>
      <c r="UKH3604"/>
      <c r="UKI3604"/>
      <c r="UKJ3604"/>
      <c r="UKK3604"/>
      <c r="UKL3604"/>
      <c r="UKM3604"/>
      <c r="UKN3604"/>
      <c r="UKO3604"/>
      <c r="UKP3604"/>
      <c r="UKQ3604"/>
      <c r="UKR3604"/>
      <c r="UKS3604"/>
      <c r="UKT3604"/>
      <c r="UKU3604"/>
      <c r="UKV3604"/>
      <c r="UKW3604"/>
      <c r="UKX3604"/>
      <c r="UKY3604"/>
      <c r="UKZ3604"/>
      <c r="ULA3604"/>
      <c r="ULB3604"/>
      <c r="ULC3604"/>
      <c r="ULD3604"/>
      <c r="ULE3604"/>
      <c r="ULF3604"/>
      <c r="ULG3604"/>
      <c r="ULH3604"/>
      <c r="ULI3604"/>
      <c r="ULJ3604"/>
      <c r="ULK3604"/>
      <c r="ULL3604"/>
      <c r="ULM3604"/>
      <c r="ULN3604"/>
      <c r="ULO3604"/>
      <c r="ULP3604"/>
      <c r="ULQ3604"/>
      <c r="ULR3604"/>
      <c r="ULS3604"/>
      <c r="ULT3604"/>
      <c r="ULU3604"/>
      <c r="ULV3604"/>
      <c r="ULW3604"/>
      <c r="ULX3604"/>
      <c r="ULY3604"/>
      <c r="ULZ3604"/>
      <c r="UMA3604"/>
      <c r="UMB3604"/>
      <c r="UMC3604"/>
      <c r="UMD3604"/>
      <c r="UME3604"/>
      <c r="UMF3604"/>
      <c r="UMG3604"/>
      <c r="UMH3604"/>
      <c r="UMI3604"/>
      <c r="UMJ3604"/>
      <c r="UMK3604"/>
      <c r="UML3604"/>
      <c r="UMM3604"/>
      <c r="UMN3604"/>
      <c r="UMO3604"/>
      <c r="UMP3604"/>
      <c r="UMQ3604"/>
      <c r="UMR3604"/>
      <c r="UMS3604"/>
      <c r="UMT3604"/>
      <c r="UMU3604"/>
      <c r="UMV3604"/>
      <c r="UMW3604"/>
      <c r="UMX3604"/>
      <c r="UMY3604"/>
      <c r="UMZ3604"/>
      <c r="UNA3604"/>
      <c r="UNB3604"/>
      <c r="UNC3604"/>
      <c r="UND3604"/>
      <c r="UNE3604"/>
      <c r="UNF3604"/>
      <c r="UNG3604"/>
      <c r="UNH3604"/>
      <c r="UNI3604"/>
      <c r="UNJ3604"/>
      <c r="UNK3604"/>
      <c r="UNL3604"/>
      <c r="UNM3604"/>
      <c r="UNN3604"/>
      <c r="UNO3604"/>
      <c r="UNP3604"/>
      <c r="UNQ3604"/>
      <c r="UNR3604"/>
      <c r="UNS3604"/>
      <c r="UNT3604"/>
      <c r="UNU3604"/>
      <c r="UNV3604"/>
      <c r="UNW3604"/>
      <c r="UNX3604"/>
      <c r="UNY3604"/>
      <c r="UNZ3604"/>
      <c r="UOA3604"/>
      <c r="UOB3604"/>
      <c r="UOC3604"/>
      <c r="UOD3604"/>
      <c r="UOE3604"/>
      <c r="UOF3604"/>
      <c r="UOG3604"/>
      <c r="UOH3604"/>
      <c r="UOI3604"/>
      <c r="UOJ3604"/>
      <c r="UOK3604"/>
      <c r="UOL3604"/>
      <c r="UOM3604"/>
      <c r="UON3604"/>
      <c r="UOO3604"/>
      <c r="UOP3604"/>
      <c r="UOQ3604"/>
      <c r="UOR3604"/>
      <c r="UOS3604"/>
      <c r="UOT3604"/>
      <c r="UOU3604"/>
      <c r="UOV3604"/>
      <c r="UOW3604"/>
      <c r="UOX3604"/>
      <c r="UOY3604"/>
      <c r="UOZ3604"/>
      <c r="UPA3604"/>
      <c r="UPB3604"/>
      <c r="UPC3604"/>
      <c r="UPD3604"/>
      <c r="UPE3604"/>
      <c r="UPF3604"/>
      <c r="UPG3604"/>
      <c r="UPH3604"/>
      <c r="UPI3604"/>
      <c r="UPJ3604"/>
      <c r="UPK3604"/>
      <c r="UPL3604"/>
      <c r="UPM3604"/>
      <c r="UPN3604"/>
      <c r="UPO3604"/>
      <c r="UPP3604"/>
      <c r="UPQ3604"/>
      <c r="UPR3604"/>
      <c r="UPS3604"/>
      <c r="UPT3604"/>
      <c r="UPU3604"/>
      <c r="UPV3604"/>
      <c r="UPW3604"/>
      <c r="UPX3604"/>
      <c r="UPY3604"/>
      <c r="UPZ3604"/>
      <c r="UQA3604"/>
      <c r="UQB3604"/>
      <c r="UQC3604"/>
      <c r="UQD3604"/>
      <c r="UQE3604"/>
      <c r="UQF3604"/>
      <c r="UQG3604"/>
      <c r="UQH3604"/>
      <c r="UQI3604"/>
      <c r="UQJ3604"/>
      <c r="UQK3604"/>
      <c r="UQL3604"/>
      <c r="UQM3604"/>
      <c r="UQN3604"/>
      <c r="UQO3604"/>
      <c r="UQP3604"/>
      <c r="UQQ3604"/>
      <c r="UQR3604"/>
      <c r="UQS3604"/>
      <c r="UQT3604"/>
      <c r="UQU3604"/>
      <c r="UQV3604"/>
      <c r="UQW3604"/>
      <c r="UQX3604"/>
      <c r="UQY3604"/>
      <c r="UQZ3604"/>
      <c r="URA3604"/>
      <c r="URB3604"/>
      <c r="URC3604"/>
      <c r="URD3604"/>
      <c r="URE3604"/>
      <c r="URF3604"/>
      <c r="URG3604"/>
      <c r="URH3604"/>
      <c r="URI3604"/>
      <c r="URJ3604"/>
      <c r="URK3604"/>
      <c r="URL3604"/>
      <c r="URM3604"/>
      <c r="URN3604"/>
      <c r="URO3604"/>
      <c r="URP3604"/>
      <c r="URQ3604"/>
      <c r="URR3604"/>
      <c r="URS3604"/>
      <c r="URT3604"/>
      <c r="URU3604"/>
      <c r="URV3604"/>
      <c r="URW3604"/>
      <c r="URX3604"/>
      <c r="URY3604"/>
      <c r="URZ3604"/>
      <c r="USA3604"/>
      <c r="USB3604"/>
      <c r="USC3604"/>
      <c r="USD3604"/>
      <c r="USE3604"/>
      <c r="USF3604"/>
      <c r="USG3604"/>
      <c r="USH3604"/>
      <c r="USI3604"/>
      <c r="USJ3604"/>
      <c r="USK3604"/>
      <c r="USL3604"/>
      <c r="USM3604"/>
      <c r="USN3604"/>
      <c r="USO3604"/>
      <c r="USP3604"/>
      <c r="USQ3604"/>
      <c r="USR3604"/>
      <c r="USS3604"/>
      <c r="UST3604"/>
      <c r="USU3604"/>
      <c r="USV3604"/>
      <c r="USW3604"/>
      <c r="USX3604"/>
      <c r="USY3604"/>
      <c r="USZ3604"/>
      <c r="UTA3604"/>
      <c r="UTB3604"/>
      <c r="UTC3604"/>
      <c r="UTD3604"/>
      <c r="UTE3604"/>
      <c r="UTF3604"/>
      <c r="UTG3604"/>
      <c r="UTH3604"/>
      <c r="UTI3604"/>
      <c r="UTJ3604"/>
      <c r="UTK3604"/>
      <c r="UTL3604"/>
      <c r="UTM3604"/>
      <c r="UTN3604"/>
      <c r="UTO3604"/>
      <c r="UTP3604"/>
      <c r="UTQ3604"/>
      <c r="UTR3604"/>
      <c r="UTS3604"/>
      <c r="UTT3604"/>
      <c r="UTU3604"/>
      <c r="UTV3604"/>
      <c r="UTW3604"/>
      <c r="UTX3604"/>
      <c r="UTY3604"/>
      <c r="UTZ3604"/>
      <c r="UUA3604"/>
      <c r="UUB3604"/>
      <c r="UUC3604"/>
      <c r="UUD3604"/>
      <c r="UUE3604"/>
      <c r="UUF3604"/>
      <c r="UUG3604"/>
      <c r="UUH3604"/>
      <c r="UUI3604"/>
      <c r="UUJ3604"/>
      <c r="UUK3604"/>
      <c r="UUL3604"/>
      <c r="UUM3604"/>
      <c r="UUN3604"/>
      <c r="UUO3604"/>
      <c r="UUP3604"/>
      <c r="UUQ3604"/>
      <c r="UUR3604"/>
      <c r="UUS3604"/>
      <c r="UUT3604"/>
      <c r="UUU3604"/>
      <c r="UUV3604"/>
      <c r="UUW3604"/>
      <c r="UUX3604"/>
      <c r="UUY3604"/>
      <c r="UUZ3604"/>
      <c r="UVA3604"/>
      <c r="UVB3604"/>
      <c r="UVC3604"/>
      <c r="UVD3604"/>
      <c r="UVE3604"/>
      <c r="UVF3604"/>
      <c r="UVG3604"/>
      <c r="UVH3604"/>
      <c r="UVI3604"/>
      <c r="UVJ3604"/>
      <c r="UVK3604"/>
      <c r="UVL3604"/>
      <c r="UVM3604"/>
      <c r="UVN3604"/>
      <c r="UVO3604"/>
      <c r="UVP3604"/>
      <c r="UVQ3604"/>
      <c r="UVR3604"/>
      <c r="UVS3604"/>
      <c r="UVT3604"/>
      <c r="UVU3604"/>
      <c r="UVV3604"/>
      <c r="UVW3604"/>
      <c r="UVX3604"/>
      <c r="UVY3604"/>
      <c r="UVZ3604"/>
      <c r="UWA3604"/>
      <c r="UWB3604"/>
      <c r="UWC3604"/>
      <c r="UWD3604"/>
      <c r="UWE3604"/>
      <c r="UWF3604"/>
      <c r="UWG3604"/>
      <c r="UWH3604"/>
      <c r="UWI3604"/>
      <c r="UWJ3604"/>
      <c r="UWK3604"/>
      <c r="UWL3604"/>
      <c r="UWM3604"/>
      <c r="UWN3604"/>
      <c r="UWO3604"/>
      <c r="UWP3604"/>
      <c r="UWQ3604"/>
      <c r="UWR3604"/>
      <c r="UWS3604"/>
      <c r="UWT3604"/>
      <c r="UWU3604"/>
      <c r="UWV3604"/>
      <c r="UWW3604"/>
      <c r="UWX3604"/>
      <c r="UWY3604"/>
      <c r="UWZ3604"/>
      <c r="UXA3604"/>
      <c r="UXB3604"/>
      <c r="UXC3604"/>
      <c r="UXD3604"/>
      <c r="UXE3604"/>
      <c r="UXF3604"/>
      <c r="UXG3604"/>
      <c r="UXH3604"/>
      <c r="UXI3604"/>
      <c r="UXJ3604"/>
      <c r="UXK3604"/>
      <c r="UXL3604"/>
      <c r="UXM3604"/>
      <c r="UXN3604"/>
      <c r="UXO3604"/>
      <c r="UXP3604"/>
      <c r="UXQ3604"/>
      <c r="UXR3604"/>
      <c r="UXS3604"/>
      <c r="UXT3604"/>
      <c r="UXU3604"/>
      <c r="UXV3604"/>
      <c r="UXW3604"/>
      <c r="UXX3604"/>
      <c r="UXY3604"/>
      <c r="UXZ3604"/>
      <c r="UYA3604"/>
      <c r="UYB3604"/>
      <c r="UYC3604"/>
      <c r="UYD3604"/>
      <c r="UYE3604"/>
      <c r="UYF3604"/>
      <c r="UYG3604"/>
      <c r="UYH3604"/>
      <c r="UYI3604"/>
      <c r="UYJ3604"/>
      <c r="UYK3604"/>
      <c r="UYL3604"/>
      <c r="UYM3604"/>
      <c r="UYN3604"/>
      <c r="UYO3604"/>
      <c r="UYP3604"/>
      <c r="UYQ3604"/>
      <c r="UYR3604"/>
      <c r="UYS3604"/>
      <c r="UYT3604"/>
      <c r="UYU3604"/>
      <c r="UYV3604"/>
      <c r="UYW3604"/>
      <c r="UYX3604"/>
      <c r="UYY3604"/>
      <c r="UYZ3604"/>
      <c r="UZA3604"/>
      <c r="UZB3604"/>
      <c r="UZC3604"/>
      <c r="UZD3604"/>
      <c r="UZE3604"/>
      <c r="UZF3604"/>
      <c r="UZG3604"/>
      <c r="UZH3604"/>
      <c r="UZI3604"/>
      <c r="UZJ3604"/>
      <c r="UZK3604"/>
      <c r="UZL3604"/>
      <c r="UZM3604"/>
      <c r="UZN3604"/>
      <c r="UZO3604"/>
      <c r="UZP3604"/>
      <c r="UZQ3604"/>
      <c r="UZR3604"/>
      <c r="UZS3604"/>
      <c r="UZT3604"/>
      <c r="UZU3604"/>
      <c r="UZV3604"/>
      <c r="UZW3604"/>
      <c r="UZX3604"/>
      <c r="UZY3604"/>
      <c r="UZZ3604"/>
      <c r="VAA3604"/>
      <c r="VAB3604"/>
      <c r="VAC3604"/>
      <c r="VAD3604"/>
      <c r="VAE3604"/>
      <c r="VAF3604"/>
      <c r="VAG3604"/>
      <c r="VAH3604"/>
      <c r="VAI3604"/>
      <c r="VAJ3604"/>
      <c r="VAK3604"/>
      <c r="VAL3604"/>
      <c r="VAM3604"/>
      <c r="VAN3604"/>
      <c r="VAO3604"/>
      <c r="VAP3604"/>
      <c r="VAQ3604"/>
      <c r="VAR3604"/>
      <c r="VAS3604"/>
      <c r="VAT3604"/>
      <c r="VAU3604"/>
      <c r="VAV3604"/>
      <c r="VAW3604"/>
      <c r="VAX3604"/>
      <c r="VAY3604"/>
      <c r="VAZ3604"/>
      <c r="VBA3604"/>
      <c r="VBB3604"/>
      <c r="VBC3604"/>
      <c r="VBD3604"/>
      <c r="VBE3604"/>
      <c r="VBF3604"/>
      <c r="VBG3604"/>
      <c r="VBH3604"/>
      <c r="VBI3604"/>
      <c r="VBJ3604"/>
      <c r="VBK3604"/>
      <c r="VBL3604"/>
      <c r="VBM3604"/>
      <c r="VBN3604"/>
      <c r="VBO3604"/>
      <c r="VBP3604"/>
      <c r="VBQ3604"/>
      <c r="VBR3604"/>
      <c r="VBS3604"/>
      <c r="VBT3604"/>
      <c r="VBU3604"/>
      <c r="VBV3604"/>
      <c r="VBW3604"/>
      <c r="VBX3604"/>
      <c r="VBY3604"/>
      <c r="VBZ3604"/>
      <c r="VCA3604"/>
      <c r="VCB3604"/>
      <c r="VCC3604"/>
      <c r="VCD3604"/>
      <c r="VCE3604"/>
      <c r="VCF3604"/>
      <c r="VCG3604"/>
      <c r="VCH3604"/>
      <c r="VCI3604"/>
      <c r="VCJ3604"/>
      <c r="VCK3604"/>
      <c r="VCL3604"/>
      <c r="VCM3604"/>
      <c r="VCN3604"/>
      <c r="VCO3604"/>
      <c r="VCP3604"/>
      <c r="VCQ3604"/>
      <c r="VCR3604"/>
      <c r="VCS3604"/>
      <c r="VCT3604"/>
      <c r="VCU3604"/>
      <c r="VCV3604"/>
      <c r="VCW3604"/>
      <c r="VCX3604"/>
      <c r="VCY3604"/>
      <c r="VCZ3604"/>
      <c r="VDA3604"/>
      <c r="VDB3604"/>
      <c r="VDC3604"/>
      <c r="VDD3604"/>
      <c r="VDE3604"/>
      <c r="VDF3604"/>
      <c r="VDG3604"/>
      <c r="VDH3604"/>
      <c r="VDI3604"/>
      <c r="VDJ3604"/>
      <c r="VDK3604"/>
      <c r="VDL3604"/>
      <c r="VDM3604"/>
      <c r="VDN3604"/>
      <c r="VDO3604"/>
      <c r="VDP3604"/>
      <c r="VDQ3604"/>
      <c r="VDR3604"/>
      <c r="VDS3604"/>
      <c r="VDT3604"/>
      <c r="VDU3604"/>
      <c r="VDV3604"/>
      <c r="VDW3604"/>
      <c r="VDX3604"/>
      <c r="VDY3604"/>
      <c r="VDZ3604"/>
      <c r="VEA3604"/>
      <c r="VEB3604"/>
      <c r="VEC3604"/>
      <c r="VED3604"/>
      <c r="VEE3604"/>
      <c r="VEF3604"/>
      <c r="VEG3604"/>
      <c r="VEH3604"/>
      <c r="VEI3604"/>
      <c r="VEJ3604"/>
      <c r="VEK3604"/>
      <c r="VEL3604"/>
      <c r="VEM3604"/>
      <c r="VEN3604"/>
      <c r="VEO3604"/>
      <c r="VEP3604"/>
      <c r="VEQ3604"/>
      <c r="VER3604"/>
      <c r="VES3604"/>
      <c r="VET3604"/>
      <c r="VEU3604"/>
      <c r="VEV3604"/>
      <c r="VEW3604"/>
      <c r="VEX3604"/>
      <c r="VEY3604"/>
      <c r="VEZ3604"/>
      <c r="VFA3604"/>
      <c r="VFB3604"/>
      <c r="VFC3604"/>
      <c r="VFD3604"/>
      <c r="VFE3604"/>
      <c r="VFF3604"/>
      <c r="VFG3604"/>
      <c r="VFH3604"/>
      <c r="VFI3604"/>
      <c r="VFJ3604"/>
      <c r="VFK3604"/>
      <c r="VFL3604"/>
      <c r="VFM3604"/>
      <c r="VFN3604"/>
      <c r="VFO3604"/>
      <c r="VFP3604"/>
      <c r="VFQ3604"/>
      <c r="VFR3604"/>
      <c r="VFS3604"/>
      <c r="VFT3604"/>
      <c r="VFU3604"/>
      <c r="VFV3604"/>
      <c r="VFW3604"/>
      <c r="VFX3604"/>
      <c r="VFY3604"/>
      <c r="VFZ3604"/>
      <c r="VGA3604"/>
      <c r="VGB3604"/>
      <c r="VGC3604"/>
      <c r="VGD3604"/>
      <c r="VGE3604"/>
      <c r="VGF3604"/>
      <c r="VGG3604"/>
      <c r="VGH3604"/>
      <c r="VGI3604"/>
      <c r="VGJ3604"/>
      <c r="VGK3604"/>
      <c r="VGL3604"/>
      <c r="VGM3604"/>
      <c r="VGN3604"/>
      <c r="VGO3604"/>
      <c r="VGP3604"/>
      <c r="VGQ3604"/>
      <c r="VGR3604"/>
      <c r="VGS3604"/>
      <c r="VGT3604"/>
      <c r="VGU3604"/>
      <c r="VGV3604"/>
      <c r="VGW3604"/>
      <c r="VGX3604"/>
      <c r="VGY3604"/>
      <c r="VGZ3604"/>
      <c r="VHA3604"/>
      <c r="VHB3604"/>
      <c r="VHC3604"/>
      <c r="VHD3604"/>
      <c r="VHE3604"/>
      <c r="VHF3604"/>
      <c r="VHG3604"/>
      <c r="VHH3604"/>
      <c r="VHI3604"/>
      <c r="VHJ3604"/>
      <c r="VHK3604"/>
      <c r="VHL3604"/>
      <c r="VHM3604"/>
      <c r="VHN3604"/>
      <c r="VHO3604"/>
      <c r="VHP3604"/>
      <c r="VHQ3604"/>
      <c r="VHR3604"/>
      <c r="VHS3604"/>
      <c r="VHT3604"/>
      <c r="VHU3604"/>
      <c r="VHV3604"/>
      <c r="VHW3604"/>
      <c r="VHX3604"/>
      <c r="VHY3604"/>
      <c r="VHZ3604"/>
      <c r="VIA3604"/>
      <c r="VIB3604"/>
      <c r="VIC3604"/>
      <c r="VID3604"/>
      <c r="VIE3604"/>
      <c r="VIF3604"/>
      <c r="VIG3604"/>
      <c r="VIH3604"/>
      <c r="VII3604"/>
      <c r="VIJ3604"/>
      <c r="VIK3604"/>
      <c r="VIL3604"/>
      <c r="VIM3604"/>
      <c r="VIN3604"/>
      <c r="VIO3604"/>
      <c r="VIP3604"/>
      <c r="VIQ3604"/>
      <c r="VIR3604"/>
      <c r="VIS3604"/>
      <c r="VIT3604"/>
      <c r="VIU3604"/>
      <c r="VIV3604"/>
      <c r="VIW3604"/>
      <c r="VIX3604"/>
      <c r="VIY3604"/>
      <c r="VIZ3604"/>
      <c r="VJA3604"/>
      <c r="VJB3604"/>
      <c r="VJC3604"/>
      <c r="VJD3604"/>
      <c r="VJE3604"/>
      <c r="VJF3604"/>
      <c r="VJG3604"/>
      <c r="VJH3604"/>
      <c r="VJI3604"/>
      <c r="VJJ3604"/>
      <c r="VJK3604"/>
      <c r="VJL3604"/>
      <c r="VJM3604"/>
      <c r="VJN3604"/>
      <c r="VJO3604"/>
      <c r="VJP3604"/>
      <c r="VJQ3604"/>
      <c r="VJR3604"/>
      <c r="VJS3604"/>
      <c r="VJT3604"/>
      <c r="VJU3604"/>
      <c r="VJV3604"/>
      <c r="VJW3604"/>
      <c r="VJX3604"/>
      <c r="VJY3604"/>
      <c r="VJZ3604"/>
      <c r="VKA3604"/>
      <c r="VKB3604"/>
      <c r="VKC3604"/>
      <c r="VKD3604"/>
      <c r="VKE3604"/>
      <c r="VKF3604"/>
      <c r="VKG3604"/>
      <c r="VKH3604"/>
      <c r="VKI3604"/>
      <c r="VKJ3604"/>
      <c r="VKK3604"/>
      <c r="VKL3604"/>
      <c r="VKM3604"/>
      <c r="VKN3604"/>
      <c r="VKO3604"/>
      <c r="VKP3604"/>
      <c r="VKQ3604"/>
      <c r="VKR3604"/>
      <c r="VKS3604"/>
      <c r="VKT3604"/>
      <c r="VKU3604"/>
      <c r="VKV3604"/>
      <c r="VKW3604"/>
      <c r="VKX3604"/>
      <c r="VKY3604"/>
      <c r="VKZ3604"/>
      <c r="VLA3604"/>
      <c r="VLB3604"/>
      <c r="VLC3604"/>
      <c r="VLD3604"/>
      <c r="VLE3604"/>
      <c r="VLF3604"/>
      <c r="VLG3604"/>
      <c r="VLH3604"/>
      <c r="VLI3604"/>
      <c r="VLJ3604"/>
      <c r="VLK3604"/>
      <c r="VLL3604"/>
      <c r="VLM3604"/>
      <c r="VLN3604"/>
      <c r="VLO3604"/>
      <c r="VLP3604"/>
      <c r="VLQ3604"/>
      <c r="VLR3604"/>
      <c r="VLS3604"/>
      <c r="VLT3604"/>
      <c r="VLU3604"/>
      <c r="VLV3604"/>
      <c r="VLW3604"/>
      <c r="VLX3604"/>
      <c r="VLY3604"/>
      <c r="VLZ3604"/>
      <c r="VMA3604"/>
      <c r="VMB3604"/>
      <c r="VMC3604"/>
      <c r="VMD3604"/>
      <c r="VME3604"/>
      <c r="VMF3604"/>
      <c r="VMG3604"/>
      <c r="VMH3604"/>
      <c r="VMI3604"/>
      <c r="VMJ3604"/>
      <c r="VMK3604"/>
      <c r="VML3604"/>
      <c r="VMM3604"/>
      <c r="VMN3604"/>
      <c r="VMO3604"/>
      <c r="VMP3604"/>
      <c r="VMQ3604"/>
      <c r="VMR3604"/>
      <c r="VMS3604"/>
      <c r="VMT3604"/>
      <c r="VMU3604"/>
      <c r="VMV3604"/>
      <c r="VMW3604"/>
      <c r="VMX3604"/>
      <c r="VMY3604"/>
      <c r="VMZ3604"/>
      <c r="VNA3604"/>
      <c r="VNB3604"/>
      <c r="VNC3604"/>
      <c r="VND3604"/>
      <c r="VNE3604"/>
      <c r="VNF3604"/>
      <c r="VNG3604"/>
      <c r="VNH3604"/>
      <c r="VNI3604"/>
      <c r="VNJ3604"/>
      <c r="VNK3604"/>
      <c r="VNL3604"/>
      <c r="VNM3604"/>
      <c r="VNN3604"/>
      <c r="VNO3604"/>
      <c r="VNP3604"/>
      <c r="VNQ3604"/>
      <c r="VNR3604"/>
      <c r="VNS3604"/>
      <c r="VNT3604"/>
      <c r="VNU3604"/>
      <c r="VNV3604"/>
      <c r="VNW3604"/>
      <c r="VNX3604"/>
      <c r="VNY3604"/>
      <c r="VNZ3604"/>
      <c r="VOA3604"/>
      <c r="VOB3604"/>
      <c r="VOC3604"/>
      <c r="VOD3604"/>
      <c r="VOE3604"/>
      <c r="VOF3604"/>
      <c r="VOG3604"/>
      <c r="VOH3604"/>
      <c r="VOI3604"/>
      <c r="VOJ3604"/>
      <c r="VOK3604"/>
      <c r="VOL3604"/>
      <c r="VOM3604"/>
      <c r="VON3604"/>
      <c r="VOO3604"/>
      <c r="VOP3604"/>
      <c r="VOQ3604"/>
      <c r="VOR3604"/>
      <c r="VOS3604"/>
      <c r="VOT3604"/>
      <c r="VOU3604"/>
      <c r="VOV3604"/>
      <c r="VOW3604"/>
      <c r="VOX3604"/>
      <c r="VOY3604"/>
      <c r="VOZ3604"/>
      <c r="VPA3604"/>
      <c r="VPB3604"/>
      <c r="VPC3604"/>
      <c r="VPD3604"/>
      <c r="VPE3604"/>
      <c r="VPF3604"/>
      <c r="VPG3604"/>
      <c r="VPH3604"/>
      <c r="VPI3604"/>
      <c r="VPJ3604"/>
      <c r="VPK3604"/>
      <c r="VPL3604"/>
      <c r="VPM3604"/>
      <c r="VPN3604"/>
      <c r="VPO3604"/>
      <c r="VPP3604"/>
      <c r="VPQ3604"/>
      <c r="VPR3604"/>
      <c r="VPS3604"/>
      <c r="VPT3604"/>
      <c r="VPU3604"/>
      <c r="VPV3604"/>
      <c r="VPW3604"/>
      <c r="VPX3604"/>
      <c r="VPY3604"/>
      <c r="VPZ3604"/>
      <c r="VQA3604"/>
      <c r="VQB3604"/>
      <c r="VQC3604"/>
      <c r="VQD3604"/>
      <c r="VQE3604"/>
      <c r="VQF3604"/>
      <c r="VQG3604"/>
      <c r="VQH3604"/>
      <c r="VQI3604"/>
      <c r="VQJ3604"/>
      <c r="VQK3604"/>
      <c r="VQL3604"/>
      <c r="VQM3604"/>
      <c r="VQN3604"/>
      <c r="VQO3604"/>
      <c r="VQP3604"/>
      <c r="VQQ3604"/>
      <c r="VQR3604"/>
      <c r="VQS3604"/>
      <c r="VQT3604"/>
      <c r="VQU3604"/>
      <c r="VQV3604"/>
      <c r="VQW3604"/>
      <c r="VQX3604"/>
      <c r="VQY3604"/>
      <c r="VQZ3604"/>
      <c r="VRA3604"/>
      <c r="VRB3604"/>
      <c r="VRC3604"/>
      <c r="VRD3604"/>
      <c r="VRE3604"/>
      <c r="VRF3604"/>
      <c r="VRG3604"/>
      <c r="VRH3604"/>
      <c r="VRI3604"/>
      <c r="VRJ3604"/>
      <c r="VRK3604"/>
      <c r="VRL3604"/>
      <c r="VRM3604"/>
      <c r="VRN3604"/>
      <c r="VRO3604"/>
      <c r="VRP3604"/>
      <c r="VRQ3604"/>
      <c r="VRR3604"/>
      <c r="VRS3604"/>
      <c r="VRT3604"/>
      <c r="VRU3604"/>
      <c r="VRV3604"/>
      <c r="VRW3604"/>
      <c r="VRX3604"/>
      <c r="VRY3604"/>
      <c r="VRZ3604"/>
      <c r="VSA3604"/>
      <c r="VSB3604"/>
      <c r="VSC3604"/>
      <c r="VSD3604"/>
      <c r="VSE3604"/>
      <c r="VSF3604"/>
      <c r="VSG3604"/>
      <c r="VSH3604"/>
      <c r="VSI3604"/>
      <c r="VSJ3604"/>
      <c r="VSK3604"/>
      <c r="VSL3604"/>
      <c r="VSM3604"/>
      <c r="VSN3604"/>
      <c r="VSO3604"/>
      <c r="VSP3604"/>
      <c r="VSQ3604"/>
      <c r="VSR3604"/>
      <c r="VSS3604"/>
      <c r="VST3604"/>
      <c r="VSU3604"/>
      <c r="VSV3604"/>
      <c r="VSW3604"/>
      <c r="VSX3604"/>
      <c r="VSY3604"/>
      <c r="VSZ3604"/>
      <c r="VTA3604"/>
      <c r="VTB3604"/>
      <c r="VTC3604"/>
      <c r="VTD3604"/>
      <c r="VTE3604"/>
      <c r="VTF3604"/>
      <c r="VTG3604"/>
      <c r="VTH3604"/>
      <c r="VTI3604"/>
      <c r="VTJ3604"/>
      <c r="VTK3604"/>
      <c r="VTL3604"/>
      <c r="VTM3604"/>
      <c r="VTN3604"/>
      <c r="VTO3604"/>
      <c r="VTP3604"/>
      <c r="VTQ3604"/>
      <c r="VTR3604"/>
      <c r="VTS3604"/>
      <c r="VTT3604"/>
      <c r="VTU3604"/>
      <c r="VTV3604"/>
      <c r="VTW3604"/>
      <c r="VTX3604"/>
      <c r="VTY3604"/>
      <c r="VTZ3604"/>
      <c r="VUA3604"/>
      <c r="VUB3604"/>
      <c r="VUC3604"/>
      <c r="VUD3604"/>
      <c r="VUE3604"/>
      <c r="VUF3604"/>
      <c r="VUG3604"/>
      <c r="VUH3604"/>
      <c r="VUI3604"/>
      <c r="VUJ3604"/>
      <c r="VUK3604"/>
      <c r="VUL3604"/>
      <c r="VUM3604"/>
      <c r="VUN3604"/>
      <c r="VUO3604"/>
      <c r="VUP3604"/>
      <c r="VUQ3604"/>
      <c r="VUR3604"/>
      <c r="VUS3604"/>
      <c r="VUT3604"/>
      <c r="VUU3604"/>
      <c r="VUV3604"/>
      <c r="VUW3604"/>
      <c r="VUX3604"/>
      <c r="VUY3604"/>
      <c r="VUZ3604"/>
      <c r="VVA3604"/>
      <c r="VVB3604"/>
      <c r="VVC3604"/>
      <c r="VVD3604"/>
      <c r="VVE3604"/>
      <c r="VVF3604"/>
      <c r="VVG3604"/>
      <c r="VVH3604"/>
      <c r="VVI3604"/>
      <c r="VVJ3604"/>
      <c r="VVK3604"/>
      <c r="VVL3604"/>
      <c r="VVM3604"/>
      <c r="VVN3604"/>
      <c r="VVO3604"/>
      <c r="VVP3604"/>
      <c r="VVQ3604"/>
      <c r="VVR3604"/>
      <c r="VVS3604"/>
      <c r="VVT3604"/>
      <c r="VVU3604"/>
      <c r="VVV3604"/>
      <c r="VVW3604"/>
      <c r="VVX3604"/>
      <c r="VVY3604"/>
      <c r="VVZ3604"/>
      <c r="VWA3604"/>
      <c r="VWB3604"/>
      <c r="VWC3604"/>
      <c r="VWD3604"/>
      <c r="VWE3604"/>
      <c r="VWF3604"/>
      <c r="VWG3604"/>
      <c r="VWH3604"/>
      <c r="VWI3604"/>
      <c r="VWJ3604"/>
      <c r="VWK3604"/>
      <c r="VWL3604"/>
      <c r="VWM3604"/>
      <c r="VWN3604"/>
      <c r="VWO3604"/>
      <c r="VWP3604"/>
      <c r="VWQ3604"/>
      <c r="VWR3604"/>
      <c r="VWS3604"/>
      <c r="VWT3604"/>
      <c r="VWU3604"/>
      <c r="VWV3604"/>
      <c r="VWW3604"/>
      <c r="VWX3604"/>
      <c r="VWY3604"/>
      <c r="VWZ3604"/>
      <c r="VXA3604"/>
      <c r="VXB3604"/>
      <c r="VXC3604"/>
      <c r="VXD3604"/>
      <c r="VXE3604"/>
      <c r="VXF3604"/>
      <c r="VXG3604"/>
      <c r="VXH3604"/>
      <c r="VXI3604"/>
      <c r="VXJ3604"/>
      <c r="VXK3604"/>
      <c r="VXL3604"/>
      <c r="VXM3604"/>
      <c r="VXN3604"/>
      <c r="VXO3604"/>
      <c r="VXP3604"/>
      <c r="VXQ3604"/>
      <c r="VXR3604"/>
      <c r="VXS3604"/>
      <c r="VXT3604"/>
      <c r="VXU3604"/>
      <c r="VXV3604"/>
      <c r="VXW3604"/>
      <c r="VXX3604"/>
      <c r="VXY3604"/>
      <c r="VXZ3604"/>
      <c r="VYA3604"/>
      <c r="VYB3604"/>
      <c r="VYC3604"/>
      <c r="VYD3604"/>
      <c r="VYE3604"/>
      <c r="VYF3604"/>
      <c r="VYG3604"/>
      <c r="VYH3604"/>
      <c r="VYI3604"/>
      <c r="VYJ3604"/>
      <c r="VYK3604"/>
      <c r="VYL3604"/>
      <c r="VYM3604"/>
      <c r="VYN3604"/>
      <c r="VYO3604"/>
      <c r="VYP3604"/>
      <c r="VYQ3604"/>
      <c r="VYR3604"/>
      <c r="VYS3604"/>
      <c r="VYT3604"/>
      <c r="VYU3604"/>
      <c r="VYV3604"/>
      <c r="VYW3604"/>
      <c r="VYX3604"/>
      <c r="VYY3604"/>
      <c r="VYZ3604"/>
      <c r="VZA3604"/>
      <c r="VZB3604"/>
      <c r="VZC3604"/>
      <c r="VZD3604"/>
      <c r="VZE3604"/>
      <c r="VZF3604"/>
      <c r="VZG3604"/>
      <c r="VZH3604"/>
      <c r="VZI3604"/>
      <c r="VZJ3604"/>
      <c r="VZK3604"/>
      <c r="VZL3604"/>
      <c r="VZM3604"/>
      <c r="VZN3604"/>
      <c r="VZO3604"/>
      <c r="VZP3604"/>
      <c r="VZQ3604"/>
      <c r="VZR3604"/>
      <c r="VZS3604"/>
      <c r="VZT3604"/>
      <c r="VZU3604"/>
      <c r="VZV3604"/>
      <c r="VZW3604"/>
      <c r="VZX3604"/>
      <c r="VZY3604"/>
      <c r="VZZ3604"/>
      <c r="WAA3604"/>
      <c r="WAB3604"/>
      <c r="WAC3604"/>
      <c r="WAD3604"/>
      <c r="WAE3604"/>
      <c r="WAF3604"/>
      <c r="WAG3604"/>
      <c r="WAH3604"/>
      <c r="WAI3604"/>
      <c r="WAJ3604"/>
      <c r="WAK3604"/>
      <c r="WAL3604"/>
      <c r="WAM3604"/>
      <c r="WAN3604"/>
      <c r="WAO3604"/>
      <c r="WAP3604"/>
      <c r="WAQ3604"/>
      <c r="WAR3604"/>
      <c r="WAS3604"/>
      <c r="WAT3604"/>
      <c r="WAU3604"/>
      <c r="WAV3604"/>
      <c r="WAW3604"/>
      <c r="WAX3604"/>
      <c r="WAY3604"/>
      <c r="WAZ3604"/>
      <c r="WBA3604"/>
      <c r="WBB3604"/>
      <c r="WBC3604"/>
      <c r="WBD3604"/>
      <c r="WBE3604"/>
      <c r="WBF3604"/>
      <c r="WBG3604"/>
      <c r="WBH3604"/>
      <c r="WBI3604"/>
      <c r="WBJ3604"/>
      <c r="WBK3604"/>
      <c r="WBL3604"/>
      <c r="WBM3604"/>
      <c r="WBN3604"/>
      <c r="WBO3604"/>
      <c r="WBP3604"/>
      <c r="WBQ3604"/>
      <c r="WBR3604"/>
      <c r="WBS3604"/>
      <c r="WBT3604"/>
      <c r="WBU3604"/>
      <c r="WBV3604"/>
      <c r="WBW3604"/>
      <c r="WBX3604"/>
      <c r="WBY3604"/>
      <c r="WBZ3604"/>
      <c r="WCA3604"/>
      <c r="WCB3604"/>
      <c r="WCC3604"/>
      <c r="WCD3604"/>
      <c r="WCE3604"/>
      <c r="WCF3604"/>
      <c r="WCG3604"/>
      <c r="WCH3604"/>
      <c r="WCI3604"/>
      <c r="WCJ3604"/>
      <c r="WCK3604"/>
      <c r="WCL3604"/>
      <c r="WCM3604"/>
      <c r="WCN3604"/>
      <c r="WCO3604"/>
      <c r="WCP3604"/>
      <c r="WCQ3604"/>
      <c r="WCR3604"/>
      <c r="WCS3604"/>
      <c r="WCT3604"/>
      <c r="WCU3604"/>
      <c r="WCV3604"/>
      <c r="WCW3604"/>
      <c r="WCX3604"/>
      <c r="WCY3604"/>
      <c r="WCZ3604"/>
      <c r="WDA3604"/>
      <c r="WDB3604"/>
      <c r="WDC3604"/>
      <c r="WDD3604"/>
      <c r="WDE3604"/>
      <c r="WDF3604"/>
      <c r="WDG3604"/>
      <c r="WDH3604"/>
      <c r="WDI3604"/>
      <c r="WDJ3604"/>
      <c r="WDK3604"/>
      <c r="WDL3604"/>
      <c r="WDM3604"/>
      <c r="WDN3604"/>
      <c r="WDO3604"/>
      <c r="WDP3604"/>
      <c r="WDQ3604"/>
      <c r="WDR3604"/>
      <c r="WDS3604"/>
      <c r="WDT3604"/>
      <c r="WDU3604"/>
      <c r="WDV3604"/>
      <c r="WDW3604"/>
      <c r="WDX3604"/>
      <c r="WDY3604"/>
      <c r="WDZ3604"/>
      <c r="WEA3604"/>
      <c r="WEB3604"/>
      <c r="WEC3604"/>
      <c r="WED3604"/>
      <c r="WEE3604"/>
      <c r="WEF3604"/>
      <c r="WEG3604"/>
      <c r="WEH3604"/>
      <c r="WEI3604"/>
      <c r="WEJ3604"/>
      <c r="WEK3604"/>
      <c r="WEL3604"/>
      <c r="WEM3604"/>
      <c r="WEN3604"/>
      <c r="WEO3604"/>
      <c r="WEP3604"/>
      <c r="WEQ3604"/>
      <c r="WER3604"/>
      <c r="WES3604"/>
      <c r="WET3604"/>
      <c r="WEU3604"/>
      <c r="WEV3604"/>
      <c r="WEW3604"/>
      <c r="WEX3604"/>
      <c r="WEY3604"/>
      <c r="WEZ3604"/>
      <c r="WFA3604"/>
      <c r="WFB3604"/>
      <c r="WFC3604"/>
      <c r="WFD3604"/>
      <c r="WFE3604"/>
      <c r="WFF3604"/>
      <c r="WFG3604"/>
      <c r="WFH3604"/>
      <c r="WFI3604"/>
      <c r="WFJ3604"/>
      <c r="WFK3604"/>
      <c r="WFL3604"/>
      <c r="WFM3604"/>
      <c r="WFN3604"/>
      <c r="WFO3604"/>
      <c r="WFP3604"/>
      <c r="WFQ3604"/>
      <c r="WFR3604"/>
      <c r="WFS3604"/>
      <c r="WFT3604"/>
      <c r="WFU3604"/>
      <c r="WFV3604"/>
      <c r="WFW3604"/>
      <c r="WFX3604"/>
      <c r="WFY3604"/>
      <c r="WFZ3604"/>
      <c r="WGA3604"/>
      <c r="WGB3604"/>
      <c r="WGC3604"/>
      <c r="WGD3604"/>
      <c r="WGE3604"/>
      <c r="WGF3604"/>
      <c r="WGG3604"/>
      <c r="WGH3604"/>
      <c r="WGI3604"/>
      <c r="WGJ3604"/>
      <c r="WGK3604"/>
      <c r="WGL3604"/>
      <c r="WGM3604"/>
      <c r="WGN3604"/>
      <c r="WGO3604"/>
      <c r="WGP3604"/>
      <c r="WGQ3604"/>
      <c r="WGR3604"/>
      <c r="WGS3604"/>
      <c r="WGT3604"/>
      <c r="WGU3604"/>
      <c r="WGV3604"/>
      <c r="WGW3604"/>
      <c r="WGX3604"/>
      <c r="WGY3604"/>
      <c r="WGZ3604"/>
      <c r="WHA3604"/>
      <c r="WHB3604"/>
      <c r="WHC3604"/>
      <c r="WHD3604"/>
      <c r="WHE3604"/>
      <c r="WHF3604"/>
      <c r="WHG3604"/>
      <c r="WHH3604"/>
      <c r="WHI3604"/>
      <c r="WHJ3604"/>
      <c r="WHK3604"/>
      <c r="WHL3604"/>
      <c r="WHM3604"/>
      <c r="WHN3604"/>
      <c r="WHO3604"/>
      <c r="WHP3604"/>
      <c r="WHQ3604"/>
      <c r="WHR3604"/>
      <c r="WHS3604"/>
      <c r="WHT3604"/>
      <c r="WHU3604"/>
      <c r="WHV3604"/>
      <c r="WHW3604"/>
      <c r="WHX3604"/>
      <c r="WHY3604"/>
      <c r="WHZ3604"/>
      <c r="WIA3604"/>
      <c r="WIB3604"/>
      <c r="WIC3604"/>
      <c r="WID3604"/>
      <c r="WIE3604"/>
      <c r="WIF3604"/>
      <c r="WIG3604"/>
      <c r="WIH3604"/>
      <c r="WII3604"/>
      <c r="WIJ3604"/>
      <c r="WIK3604"/>
      <c r="WIL3604"/>
      <c r="WIM3604"/>
      <c r="WIN3604"/>
      <c r="WIO3604"/>
      <c r="WIP3604"/>
      <c r="WIQ3604"/>
      <c r="WIR3604"/>
      <c r="WIS3604"/>
      <c r="WIT3604"/>
      <c r="WIU3604"/>
      <c r="WIV3604"/>
      <c r="WIW3604"/>
      <c r="WIX3604"/>
      <c r="WIY3604"/>
      <c r="WIZ3604"/>
      <c r="WJA3604"/>
      <c r="WJB3604"/>
      <c r="WJC3604"/>
      <c r="WJD3604"/>
      <c r="WJE3604"/>
      <c r="WJF3604"/>
      <c r="WJG3604"/>
      <c r="WJH3604"/>
      <c r="WJI3604"/>
      <c r="WJJ3604"/>
      <c r="WJK3604"/>
      <c r="WJL3604"/>
      <c r="WJM3604"/>
      <c r="WJN3604"/>
      <c r="WJO3604"/>
      <c r="WJP3604"/>
      <c r="WJQ3604"/>
      <c r="WJR3604"/>
      <c r="WJS3604"/>
      <c r="WJT3604"/>
      <c r="WJU3604"/>
      <c r="WJV3604"/>
      <c r="WJW3604"/>
      <c r="WJX3604"/>
      <c r="WJY3604"/>
      <c r="WJZ3604"/>
      <c r="WKA3604"/>
      <c r="WKB3604"/>
      <c r="WKC3604"/>
      <c r="WKD3604"/>
      <c r="WKE3604"/>
      <c r="WKF3604"/>
      <c r="WKG3604"/>
      <c r="WKH3604"/>
      <c r="WKI3604"/>
      <c r="WKJ3604"/>
      <c r="WKK3604"/>
      <c r="WKL3604"/>
      <c r="WKM3604"/>
      <c r="WKN3604"/>
      <c r="WKO3604"/>
      <c r="WKP3604"/>
      <c r="WKQ3604"/>
      <c r="WKR3604"/>
      <c r="WKS3604"/>
      <c r="WKT3604"/>
      <c r="WKU3604"/>
      <c r="WKV3604"/>
      <c r="WKW3604"/>
      <c r="WKX3604"/>
      <c r="WKY3604"/>
      <c r="WKZ3604"/>
      <c r="WLA3604"/>
      <c r="WLB3604"/>
      <c r="WLC3604"/>
      <c r="WLD3604"/>
      <c r="WLE3604"/>
      <c r="WLF3604"/>
      <c r="WLG3604"/>
      <c r="WLH3604"/>
      <c r="WLI3604"/>
      <c r="WLJ3604"/>
      <c r="WLK3604"/>
      <c r="WLL3604"/>
      <c r="WLM3604"/>
      <c r="WLN3604"/>
      <c r="WLO3604"/>
      <c r="WLP3604"/>
      <c r="WLQ3604"/>
      <c r="WLR3604"/>
      <c r="WLS3604"/>
      <c r="WLT3604"/>
      <c r="WLU3604"/>
      <c r="WLV3604"/>
      <c r="WLW3604"/>
      <c r="WLX3604"/>
      <c r="WLY3604"/>
      <c r="WLZ3604"/>
      <c r="WMA3604"/>
      <c r="WMB3604"/>
      <c r="WMC3604"/>
      <c r="WMD3604"/>
      <c r="WME3604"/>
      <c r="WMF3604"/>
      <c r="WMG3604"/>
      <c r="WMH3604"/>
      <c r="WMI3604"/>
      <c r="WMJ3604"/>
      <c r="WMK3604"/>
      <c r="WML3604"/>
      <c r="WMM3604"/>
      <c r="WMN3604"/>
      <c r="WMO3604"/>
      <c r="WMP3604"/>
      <c r="WMQ3604"/>
      <c r="WMR3604"/>
      <c r="WMS3604"/>
      <c r="WMT3604"/>
      <c r="WMU3604"/>
      <c r="WMV3604"/>
      <c r="WMW3604"/>
      <c r="WMX3604"/>
      <c r="WMY3604"/>
      <c r="WMZ3604"/>
      <c r="WNA3604"/>
      <c r="WNB3604"/>
      <c r="WNC3604"/>
      <c r="WND3604"/>
      <c r="WNE3604"/>
      <c r="WNF3604"/>
      <c r="WNG3604"/>
      <c r="WNH3604"/>
      <c r="WNI3604"/>
      <c r="WNJ3604"/>
      <c r="WNK3604"/>
      <c r="WNL3604"/>
      <c r="WNM3604"/>
      <c r="WNN3604"/>
      <c r="WNO3604"/>
      <c r="WNP3604"/>
      <c r="WNQ3604"/>
      <c r="WNR3604"/>
      <c r="WNS3604"/>
      <c r="WNT3604"/>
      <c r="WNU3604"/>
      <c r="WNV3604"/>
      <c r="WNW3604"/>
      <c r="WNX3604"/>
      <c r="WNY3604"/>
      <c r="WNZ3604"/>
      <c r="WOA3604"/>
      <c r="WOB3604"/>
      <c r="WOC3604"/>
      <c r="WOD3604"/>
      <c r="WOE3604"/>
      <c r="WOF3604"/>
      <c r="WOG3604"/>
      <c r="WOH3604"/>
      <c r="WOI3604"/>
      <c r="WOJ3604"/>
      <c r="WOK3604"/>
      <c r="WOL3604"/>
      <c r="WOM3604"/>
      <c r="WON3604"/>
      <c r="WOO3604"/>
      <c r="WOP3604"/>
      <c r="WOQ3604"/>
      <c r="WOR3604"/>
      <c r="WOS3604"/>
      <c r="WOT3604"/>
      <c r="WOU3604"/>
      <c r="WOV3604"/>
      <c r="WOW3604"/>
      <c r="WOX3604"/>
      <c r="WOY3604"/>
      <c r="WOZ3604"/>
      <c r="WPA3604"/>
      <c r="WPB3604"/>
      <c r="WPC3604"/>
      <c r="WPD3604"/>
      <c r="WPE3604"/>
      <c r="WPF3604"/>
      <c r="WPG3604"/>
      <c r="WPH3604"/>
      <c r="WPI3604"/>
      <c r="WPJ3604"/>
      <c r="WPK3604"/>
      <c r="WPL3604"/>
      <c r="WPM3604"/>
      <c r="WPN3604"/>
      <c r="WPO3604"/>
      <c r="WPP3604"/>
      <c r="WPQ3604"/>
      <c r="WPR3604"/>
      <c r="WPS3604"/>
      <c r="WPT3604"/>
      <c r="WPU3604"/>
      <c r="WPV3604"/>
      <c r="WPW3604"/>
      <c r="WPX3604"/>
      <c r="WPY3604"/>
      <c r="WPZ3604"/>
      <c r="WQA3604"/>
      <c r="WQB3604"/>
      <c r="WQC3604"/>
      <c r="WQD3604"/>
      <c r="WQE3604"/>
      <c r="WQF3604"/>
      <c r="WQG3604"/>
      <c r="WQH3604"/>
      <c r="WQI3604"/>
      <c r="WQJ3604"/>
      <c r="WQK3604"/>
      <c r="WQL3604"/>
      <c r="WQM3604"/>
      <c r="WQN3604"/>
      <c r="WQO3604"/>
      <c r="WQP3604"/>
      <c r="WQQ3604"/>
      <c r="WQR3604"/>
      <c r="WQS3604"/>
      <c r="WQT3604"/>
      <c r="WQU3604"/>
      <c r="WQV3604"/>
      <c r="WQW3604"/>
      <c r="WQX3604"/>
      <c r="WQY3604"/>
      <c r="WQZ3604"/>
      <c r="WRA3604"/>
      <c r="WRB3604"/>
      <c r="WRC3604"/>
      <c r="WRD3604"/>
      <c r="WRE3604"/>
      <c r="WRF3604"/>
      <c r="WRG3604"/>
      <c r="WRH3604"/>
      <c r="WRI3604"/>
      <c r="WRJ3604"/>
      <c r="WRK3604"/>
      <c r="WRL3604"/>
      <c r="WRM3604"/>
      <c r="WRN3604"/>
      <c r="WRO3604"/>
      <c r="WRP3604"/>
      <c r="WRQ3604"/>
      <c r="WRR3604"/>
      <c r="WRS3604"/>
      <c r="WRT3604"/>
      <c r="WRU3604"/>
      <c r="WRV3604"/>
      <c r="WRW3604"/>
      <c r="WRX3604"/>
      <c r="WRY3604"/>
      <c r="WRZ3604"/>
      <c r="WSA3604"/>
      <c r="WSB3604"/>
      <c r="WSC3604"/>
      <c r="WSD3604"/>
      <c r="WSE3604"/>
      <c r="WSF3604"/>
      <c r="WSG3604"/>
      <c r="WSH3604"/>
      <c r="WSI3604"/>
      <c r="WSJ3604"/>
      <c r="WSK3604"/>
      <c r="WSL3604"/>
      <c r="WSM3604"/>
      <c r="WSN3604"/>
      <c r="WSO3604"/>
      <c r="WSP3604"/>
      <c r="WSQ3604"/>
      <c r="WSR3604"/>
      <c r="WSS3604"/>
      <c r="WST3604"/>
      <c r="WSU3604"/>
      <c r="WSV3604"/>
      <c r="WSW3604"/>
      <c r="WSX3604"/>
      <c r="WSY3604"/>
      <c r="WSZ3604"/>
      <c r="WTA3604"/>
      <c r="WTB3604"/>
      <c r="WTC3604"/>
      <c r="WTD3604"/>
      <c r="WTE3604"/>
      <c r="WTF3604"/>
      <c r="WTG3604"/>
      <c r="WTH3604"/>
      <c r="WTI3604"/>
      <c r="WTJ3604"/>
      <c r="WTK3604"/>
      <c r="WTL3604"/>
      <c r="WTM3604"/>
      <c r="WTN3604"/>
      <c r="WTO3604"/>
      <c r="WTP3604"/>
      <c r="WTQ3604"/>
      <c r="WTR3604"/>
      <c r="WTS3604"/>
      <c r="WTT3604"/>
      <c r="WTU3604"/>
      <c r="WTV3604"/>
      <c r="WTW3604"/>
      <c r="WTX3604"/>
      <c r="WTY3604"/>
      <c r="WTZ3604"/>
      <c r="WUA3604"/>
      <c r="WUB3604"/>
      <c r="WUC3604"/>
      <c r="WUD3604"/>
      <c r="WUE3604"/>
      <c r="WUF3604"/>
      <c r="WUG3604"/>
      <c r="WUH3604"/>
      <c r="WUI3604"/>
      <c r="WUJ3604"/>
      <c r="WUK3604"/>
      <c r="WUL3604"/>
      <c r="WUM3604"/>
      <c r="WUN3604"/>
      <c r="WUO3604"/>
      <c r="WUP3604"/>
      <c r="WUQ3604"/>
      <c r="WUR3604"/>
      <c r="WUS3604"/>
      <c r="WUT3604"/>
      <c r="WUU3604"/>
      <c r="WUV3604"/>
      <c r="WUW3604"/>
      <c r="WUX3604"/>
      <c r="WUY3604"/>
      <c r="WUZ3604"/>
      <c r="WVA3604"/>
      <c r="WVB3604"/>
      <c r="WVC3604"/>
      <c r="WVD3604"/>
      <c r="WVE3604"/>
      <c r="WVF3604"/>
      <c r="WVG3604"/>
      <c r="WVH3604"/>
      <c r="WVI3604"/>
      <c r="WVJ3604"/>
      <c r="WVK3604"/>
      <c r="WVL3604"/>
      <c r="WVM3604"/>
      <c r="WVN3604"/>
      <c r="WVO3604"/>
      <c r="WVP3604"/>
      <c r="WVQ3604"/>
      <c r="WVR3604"/>
      <c r="WVS3604"/>
      <c r="WVT3604"/>
      <c r="WVU3604"/>
      <c r="WVV3604"/>
      <c r="WVW3604"/>
      <c r="WVX3604"/>
      <c r="WVY3604"/>
      <c r="WVZ3604"/>
      <c r="WWA3604"/>
      <c r="WWB3604"/>
      <c r="WWC3604"/>
      <c r="WWD3604"/>
      <c r="WWE3604"/>
      <c r="WWF3604"/>
      <c r="WWG3604"/>
      <c r="WWH3604"/>
      <c r="WWI3604"/>
      <c r="WWJ3604"/>
      <c r="WWK3604"/>
      <c r="WWL3604"/>
      <c r="WWM3604"/>
      <c r="WWN3604"/>
      <c r="WWO3604"/>
      <c r="WWP3604"/>
      <c r="WWQ3604"/>
      <c r="WWR3604"/>
      <c r="WWS3604"/>
      <c r="WWT3604"/>
      <c r="WWU3604"/>
      <c r="WWV3604"/>
      <c r="WWW3604"/>
      <c r="WWX3604"/>
      <c r="WWY3604"/>
      <c r="WWZ3604"/>
      <c r="WXA3604"/>
      <c r="WXB3604"/>
      <c r="WXC3604"/>
      <c r="WXD3604"/>
      <c r="WXE3604"/>
      <c r="WXF3604"/>
      <c r="WXG3604"/>
      <c r="WXH3604"/>
      <c r="WXI3604"/>
      <c r="WXJ3604"/>
      <c r="WXK3604"/>
      <c r="WXL3604"/>
      <c r="WXM3604"/>
      <c r="WXN3604"/>
      <c r="WXO3604"/>
      <c r="WXP3604"/>
      <c r="WXQ3604"/>
      <c r="WXR3604"/>
      <c r="WXS3604"/>
      <c r="WXT3604"/>
      <c r="WXU3604"/>
      <c r="WXV3604"/>
      <c r="WXW3604"/>
      <c r="WXX3604"/>
      <c r="WXY3604"/>
      <c r="WXZ3604"/>
      <c r="WYA3604"/>
      <c r="WYB3604"/>
      <c r="WYC3604"/>
      <c r="WYD3604"/>
      <c r="WYE3604"/>
      <c r="WYF3604"/>
      <c r="WYG3604"/>
      <c r="WYH3604"/>
      <c r="WYI3604"/>
      <c r="WYJ3604"/>
      <c r="WYK3604"/>
      <c r="WYL3604"/>
      <c r="WYM3604"/>
      <c r="WYN3604"/>
      <c r="WYO3604"/>
      <c r="WYP3604"/>
      <c r="WYQ3604"/>
      <c r="WYR3604"/>
      <c r="WYS3604"/>
      <c r="WYT3604"/>
      <c r="WYU3604"/>
      <c r="WYV3604"/>
      <c r="WYW3604"/>
      <c r="WYX3604"/>
      <c r="WYY3604"/>
      <c r="WYZ3604"/>
      <c r="WZA3604"/>
      <c r="WZB3604"/>
      <c r="WZC3604"/>
      <c r="WZD3604"/>
      <c r="WZE3604"/>
      <c r="WZF3604"/>
      <c r="WZG3604"/>
      <c r="WZH3604"/>
      <c r="WZI3604"/>
      <c r="WZJ3604"/>
      <c r="WZK3604"/>
      <c r="WZL3604"/>
      <c r="WZM3604"/>
      <c r="WZN3604"/>
      <c r="WZO3604"/>
      <c r="WZP3604"/>
      <c r="WZQ3604"/>
      <c r="WZR3604"/>
      <c r="WZS3604"/>
      <c r="WZT3604"/>
      <c r="WZU3604"/>
      <c r="WZV3604"/>
      <c r="WZW3604"/>
      <c r="WZX3604"/>
      <c r="WZY3604"/>
      <c r="WZZ3604"/>
      <c r="XAA3604"/>
      <c r="XAB3604"/>
      <c r="XAC3604"/>
      <c r="XAD3604"/>
      <c r="XAE3604"/>
      <c r="XAF3604"/>
      <c r="XAG3604"/>
      <c r="XAH3604"/>
      <c r="XAI3604"/>
      <c r="XAJ3604"/>
      <c r="XAK3604"/>
      <c r="XAL3604"/>
      <c r="XAM3604"/>
      <c r="XAN3604"/>
      <c r="XAO3604"/>
      <c r="XAP3604"/>
      <c r="XAQ3604"/>
      <c r="XAR3604"/>
      <c r="XAS3604"/>
      <c r="XAT3604"/>
      <c r="XAU3604"/>
      <c r="XAV3604"/>
      <c r="XAW3604"/>
      <c r="XAX3604"/>
      <c r="XAY3604"/>
      <c r="XAZ3604"/>
      <c r="XBA3604"/>
      <c r="XBB3604"/>
      <c r="XBC3604"/>
      <c r="XBD3604"/>
      <c r="XBE3604"/>
      <c r="XBF3604"/>
      <c r="XBG3604"/>
      <c r="XBH3604"/>
      <c r="XBI3604"/>
      <c r="XBJ3604"/>
      <c r="XBK3604"/>
      <c r="XBL3604"/>
      <c r="XBM3604"/>
      <c r="XBN3604"/>
      <c r="XBO3604"/>
      <c r="XBP3604"/>
      <c r="XBQ3604"/>
      <c r="XBR3604"/>
      <c r="XBS3604"/>
      <c r="XBT3604"/>
      <c r="XBU3604"/>
      <c r="XBV3604"/>
      <c r="XBW3604"/>
      <c r="XBX3604"/>
      <c r="XBY3604"/>
      <c r="XBZ3604"/>
      <c r="XCA3604"/>
      <c r="XCB3604"/>
      <c r="XCC3604"/>
      <c r="XCD3604"/>
      <c r="XCE3604"/>
      <c r="XCF3604"/>
      <c r="XCG3604"/>
      <c r="XCH3604"/>
      <c r="XCI3604"/>
      <c r="XCJ3604"/>
      <c r="XCK3604"/>
      <c r="XCL3604"/>
      <c r="XCM3604"/>
      <c r="XCN3604"/>
      <c r="XCO3604"/>
      <c r="XCP3604"/>
      <c r="XCQ3604"/>
      <c r="XCR3604"/>
      <c r="XCS3604"/>
      <c r="XCT3604"/>
      <c r="XCU3604"/>
      <c r="XCV3604"/>
      <c r="XCW3604"/>
      <c r="XCX3604"/>
      <c r="XCY3604"/>
      <c r="XCZ3604"/>
      <c r="XDA3604"/>
      <c r="XDB3604"/>
      <c r="XDC3604"/>
      <c r="XDD3604"/>
      <c r="XDE3604"/>
      <c r="XDF3604"/>
      <c r="XDG3604"/>
      <c r="XDH3604"/>
      <c r="XDI3604"/>
      <c r="XDJ3604"/>
      <c r="XDK3604"/>
      <c r="XDL3604"/>
      <c r="XDM3604"/>
      <c r="XDN3604"/>
      <c r="XDO3604"/>
      <c r="XDP3604"/>
      <c r="XDQ3604"/>
      <c r="XDR3604"/>
      <c r="XDS3604"/>
      <c r="XDT3604"/>
      <c r="XDU3604"/>
      <c r="XDV3604"/>
      <c r="XDW3604"/>
      <c r="XDX3604"/>
      <c r="XDY3604"/>
      <c r="XDZ3604"/>
      <c r="XEA3604"/>
      <c r="XEB3604"/>
      <c r="XEC3604"/>
      <c r="XED3604"/>
      <c r="XEE3604"/>
      <c r="XEF3604"/>
      <c r="XEG3604"/>
      <c r="XEH3604"/>
    </row>
    <row r="3605" spans="1:16362" s="13" customFormat="1" x14ac:dyDescent="0.25">
      <c r="A3605" s="19"/>
      <c r="B3605" s="20" t="s">
        <v>3530</v>
      </c>
      <c r="C3605" s="21">
        <v>93</v>
      </c>
      <c r="D3605" s="77">
        <f t="shared" si="118"/>
        <v>97</v>
      </c>
      <c r="E3605" s="80">
        <f t="shared" si="119"/>
        <v>107</v>
      </c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  <c r="AC3605"/>
      <c r="AD3605"/>
      <c r="AE3605"/>
      <c r="AF3605"/>
      <c r="AG3605"/>
      <c r="AH3605"/>
      <c r="AI3605"/>
      <c r="AJ3605"/>
      <c r="AK3605"/>
      <c r="AL3605"/>
      <c r="AM3605"/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/>
      <c r="BE3605"/>
      <c r="BF3605"/>
      <c r="BG3605"/>
      <c r="BH3605"/>
      <c r="BI3605"/>
      <c r="BJ3605"/>
      <c r="BK3605"/>
      <c r="BL3605"/>
      <c r="BM3605"/>
      <c r="BN3605"/>
      <c r="BO3605"/>
      <c r="BP3605"/>
      <c r="BQ3605"/>
      <c r="BR3605"/>
      <c r="BS3605"/>
      <c r="BT3605"/>
      <c r="BU3605"/>
      <c r="BV3605"/>
      <c r="BW3605"/>
      <c r="BX3605"/>
      <c r="BY3605"/>
      <c r="BZ3605"/>
      <c r="CA3605"/>
      <c r="CB3605"/>
      <c r="CC3605"/>
      <c r="CD3605"/>
      <c r="CE3605"/>
      <c r="CF3605"/>
      <c r="CG3605"/>
      <c r="CH3605"/>
      <c r="CI3605"/>
      <c r="CJ3605"/>
      <c r="CK3605"/>
      <c r="CL3605"/>
      <c r="CM3605"/>
      <c r="CN3605"/>
      <c r="CO3605"/>
      <c r="CP3605"/>
      <c r="CQ3605"/>
      <c r="CR3605"/>
      <c r="CS3605"/>
      <c r="CT3605"/>
      <c r="CU3605"/>
      <c r="CV3605"/>
      <c r="CW3605"/>
      <c r="CX3605"/>
      <c r="CY3605"/>
      <c r="CZ3605"/>
      <c r="DA3605"/>
      <c r="DB3605"/>
      <c r="DC3605"/>
      <c r="DD3605"/>
      <c r="DE3605"/>
      <c r="DF3605"/>
      <c r="DG3605"/>
      <c r="DH3605"/>
      <c r="DI3605"/>
      <c r="DJ3605"/>
      <c r="DK3605"/>
      <c r="DL3605"/>
      <c r="DM3605"/>
      <c r="DN3605"/>
      <c r="DO3605"/>
      <c r="DP3605"/>
      <c r="DQ3605"/>
      <c r="DR3605"/>
      <c r="DS3605"/>
      <c r="DT3605"/>
      <c r="DU3605"/>
      <c r="DV3605"/>
      <c r="DW3605"/>
      <c r="DX3605"/>
      <c r="DY3605"/>
      <c r="DZ3605"/>
      <c r="EA3605"/>
      <c r="EB3605"/>
      <c r="EC3605"/>
      <c r="ED3605"/>
      <c r="EE3605"/>
      <c r="EF3605"/>
      <c r="EG3605"/>
      <c r="EH3605"/>
      <c r="EI3605"/>
      <c r="EJ3605"/>
      <c r="EK3605"/>
      <c r="EL3605"/>
      <c r="EM3605"/>
      <c r="EN3605"/>
      <c r="EO3605"/>
      <c r="EP3605"/>
      <c r="EQ3605"/>
      <c r="ER3605"/>
      <c r="ES3605"/>
      <c r="ET3605"/>
      <c r="EU3605"/>
      <c r="EV3605"/>
      <c r="EW3605"/>
      <c r="EX3605"/>
      <c r="EY3605"/>
      <c r="EZ3605"/>
      <c r="FA3605"/>
      <c r="FB3605"/>
      <c r="FC3605"/>
      <c r="FD3605"/>
      <c r="FE3605"/>
      <c r="FF3605"/>
      <c r="FG3605"/>
      <c r="FH3605"/>
      <c r="FI3605"/>
      <c r="FJ3605"/>
      <c r="FK3605"/>
      <c r="FL3605"/>
      <c r="FM3605"/>
      <c r="FN3605"/>
      <c r="FO3605"/>
      <c r="FP3605"/>
      <c r="FQ3605"/>
      <c r="FR3605"/>
      <c r="FS3605"/>
      <c r="FT3605"/>
      <c r="FU3605"/>
      <c r="FV3605"/>
      <c r="FW3605"/>
      <c r="FX3605"/>
      <c r="FY3605"/>
      <c r="FZ3605"/>
      <c r="GA3605"/>
      <c r="GB3605"/>
      <c r="GC3605"/>
      <c r="GD3605"/>
      <c r="GE3605"/>
      <c r="GF3605"/>
      <c r="GG3605"/>
      <c r="GH3605"/>
      <c r="GI3605"/>
      <c r="GJ3605"/>
      <c r="GK3605"/>
      <c r="GL3605"/>
      <c r="GM3605"/>
      <c r="GN3605"/>
      <c r="GO3605"/>
      <c r="GP3605"/>
      <c r="GQ3605"/>
      <c r="GR3605"/>
      <c r="GS3605"/>
      <c r="GT3605"/>
      <c r="GU3605"/>
      <c r="GV3605"/>
      <c r="GW3605"/>
      <c r="GX3605"/>
      <c r="GY3605"/>
      <c r="GZ3605"/>
      <c r="HA3605"/>
      <c r="HB3605"/>
      <c r="HC3605"/>
      <c r="HD3605"/>
      <c r="HE3605"/>
      <c r="HF3605"/>
      <c r="HG3605"/>
      <c r="HH3605"/>
      <c r="HI3605"/>
      <c r="HJ3605"/>
      <c r="HK3605"/>
      <c r="HL3605"/>
      <c r="HM3605"/>
      <c r="HN3605"/>
      <c r="HO3605"/>
      <c r="HP3605"/>
      <c r="HQ3605"/>
      <c r="HR3605"/>
      <c r="HS3605"/>
      <c r="HT3605"/>
      <c r="HU3605"/>
      <c r="HV3605"/>
      <c r="HW3605"/>
      <c r="HX3605"/>
      <c r="HY3605"/>
      <c r="HZ3605"/>
      <c r="IA3605"/>
      <c r="IB3605"/>
      <c r="IC3605"/>
      <c r="ID3605"/>
      <c r="IE3605"/>
      <c r="IF3605"/>
      <c r="IG3605"/>
      <c r="IH3605"/>
      <c r="II3605"/>
      <c r="IJ3605"/>
      <c r="IK3605"/>
      <c r="IL3605"/>
      <c r="IM3605"/>
      <c r="IN3605"/>
      <c r="IO3605"/>
      <c r="IP3605"/>
      <c r="IQ3605"/>
      <c r="IR3605"/>
      <c r="IS3605"/>
      <c r="IT3605"/>
      <c r="IU3605"/>
      <c r="IV3605"/>
      <c r="IW3605"/>
      <c r="IX3605"/>
      <c r="IY3605"/>
      <c r="IZ3605"/>
      <c r="JA3605"/>
      <c r="JB3605"/>
      <c r="JC3605"/>
      <c r="JD3605"/>
      <c r="JE3605"/>
      <c r="JF3605"/>
      <c r="JG3605"/>
      <c r="JH3605"/>
      <c r="JI3605"/>
      <c r="JJ3605"/>
      <c r="JK3605"/>
      <c r="JL3605"/>
      <c r="JM3605"/>
      <c r="JN3605"/>
      <c r="JO3605"/>
      <c r="JP3605"/>
      <c r="JQ3605"/>
      <c r="JR3605"/>
      <c r="JS3605"/>
      <c r="JT3605"/>
      <c r="JU3605"/>
      <c r="JV3605"/>
      <c r="JW3605"/>
      <c r="JX3605"/>
      <c r="JY3605"/>
      <c r="JZ3605"/>
      <c r="KA3605"/>
      <c r="KB3605"/>
      <c r="KC3605"/>
      <c r="KD3605"/>
      <c r="KE3605"/>
      <c r="KF3605"/>
      <c r="KG3605"/>
      <c r="KH3605"/>
      <c r="KI3605"/>
      <c r="KJ3605"/>
      <c r="KK3605"/>
      <c r="KL3605"/>
      <c r="KM3605"/>
      <c r="KN3605"/>
      <c r="KO3605"/>
      <c r="KP3605"/>
      <c r="KQ3605"/>
      <c r="KR3605"/>
      <c r="KS3605"/>
      <c r="KT3605"/>
      <c r="KU3605"/>
      <c r="KV3605"/>
      <c r="KW3605"/>
      <c r="KX3605"/>
      <c r="KY3605"/>
      <c r="KZ3605"/>
      <c r="LA3605"/>
      <c r="LB3605"/>
      <c r="LC3605"/>
      <c r="LD3605"/>
      <c r="LE3605"/>
      <c r="LF3605"/>
      <c r="LG3605"/>
      <c r="LH3605"/>
      <c r="LI3605"/>
      <c r="LJ3605"/>
      <c r="LK3605"/>
      <c r="LL3605"/>
      <c r="LM3605"/>
      <c r="LN3605"/>
      <c r="LO3605"/>
      <c r="LP3605"/>
      <c r="LQ3605"/>
      <c r="LR3605"/>
      <c r="LS3605"/>
      <c r="LT3605"/>
      <c r="LU3605"/>
      <c r="LV3605"/>
      <c r="LW3605"/>
      <c r="LX3605"/>
      <c r="LY3605"/>
      <c r="LZ3605"/>
      <c r="MA3605"/>
      <c r="MB3605"/>
      <c r="MC3605"/>
      <c r="MD3605"/>
      <c r="ME3605"/>
      <c r="MF3605"/>
      <c r="MG3605"/>
      <c r="MH3605"/>
      <c r="MI3605"/>
      <c r="MJ3605"/>
      <c r="MK3605"/>
      <c r="ML3605"/>
      <c r="MM3605"/>
      <c r="MN3605"/>
      <c r="MO3605"/>
      <c r="MP3605"/>
      <c r="MQ3605"/>
      <c r="MR3605"/>
      <c r="MS3605"/>
      <c r="MT3605"/>
      <c r="MU3605"/>
      <c r="MV3605"/>
      <c r="MW3605"/>
      <c r="MX3605"/>
      <c r="MY3605"/>
      <c r="MZ3605"/>
      <c r="NA3605"/>
      <c r="NB3605"/>
      <c r="NC3605"/>
      <c r="ND3605"/>
      <c r="NE3605"/>
      <c r="NF3605"/>
      <c r="NG3605"/>
      <c r="NH3605"/>
      <c r="NI3605"/>
      <c r="NJ3605"/>
      <c r="NK3605"/>
      <c r="NL3605"/>
      <c r="NM3605"/>
      <c r="NN3605"/>
      <c r="NO3605"/>
      <c r="NP3605"/>
      <c r="NQ3605"/>
      <c r="NR3605"/>
      <c r="NS3605"/>
      <c r="NT3605"/>
      <c r="NU3605"/>
      <c r="NV3605"/>
      <c r="NW3605"/>
      <c r="NX3605"/>
      <c r="NY3605"/>
      <c r="NZ3605"/>
      <c r="OA3605"/>
      <c r="OB3605"/>
      <c r="OC3605"/>
      <c r="OD3605"/>
      <c r="OE3605"/>
      <c r="OF3605"/>
      <c r="OG3605"/>
      <c r="OH3605"/>
      <c r="OI3605"/>
      <c r="OJ3605"/>
      <c r="OK3605"/>
      <c r="OL3605"/>
      <c r="OM3605"/>
      <c r="ON3605"/>
      <c r="OO3605"/>
      <c r="OP3605"/>
      <c r="OQ3605"/>
      <c r="OR3605"/>
      <c r="OS3605"/>
      <c r="OT3605"/>
      <c r="OU3605"/>
      <c r="OV3605"/>
      <c r="OW3605"/>
      <c r="OX3605"/>
      <c r="OY3605"/>
      <c r="OZ3605"/>
      <c r="PA3605"/>
      <c r="PB3605"/>
      <c r="PC3605"/>
      <c r="PD3605"/>
      <c r="PE3605"/>
      <c r="PF3605"/>
      <c r="PG3605"/>
      <c r="PH3605"/>
      <c r="PI3605"/>
      <c r="PJ3605"/>
      <c r="PK3605"/>
      <c r="PL3605"/>
      <c r="PM3605"/>
      <c r="PN3605"/>
      <c r="PO3605"/>
      <c r="PP3605"/>
      <c r="PQ3605"/>
      <c r="PR3605"/>
      <c r="PS3605"/>
      <c r="PT3605"/>
      <c r="PU3605"/>
      <c r="PV3605"/>
      <c r="PW3605"/>
      <c r="PX3605"/>
      <c r="PY3605"/>
      <c r="PZ3605"/>
      <c r="QA3605"/>
      <c r="QB3605"/>
      <c r="QC3605"/>
      <c r="QD3605"/>
      <c r="QE3605"/>
      <c r="QF3605"/>
      <c r="QG3605"/>
      <c r="QH3605"/>
      <c r="QI3605"/>
      <c r="QJ3605"/>
      <c r="QK3605"/>
      <c r="QL3605"/>
      <c r="QM3605"/>
      <c r="QN3605"/>
      <c r="QO3605"/>
      <c r="QP3605"/>
      <c r="QQ3605"/>
      <c r="QR3605"/>
      <c r="QS3605"/>
      <c r="QT3605"/>
      <c r="QU3605"/>
      <c r="QV3605"/>
      <c r="QW3605"/>
      <c r="QX3605"/>
      <c r="QY3605"/>
      <c r="QZ3605"/>
      <c r="RA3605"/>
      <c r="RB3605"/>
      <c r="RC3605"/>
      <c r="RD3605"/>
      <c r="RE3605"/>
      <c r="RF3605"/>
      <c r="RG3605"/>
      <c r="RH3605"/>
      <c r="RI3605"/>
      <c r="RJ3605"/>
      <c r="RK3605"/>
      <c r="RL3605"/>
      <c r="RM3605"/>
      <c r="RN3605"/>
      <c r="RO3605"/>
      <c r="RP3605"/>
      <c r="RQ3605"/>
      <c r="RR3605"/>
      <c r="RS3605"/>
      <c r="RT3605"/>
      <c r="RU3605"/>
      <c r="RV3605"/>
      <c r="RW3605"/>
      <c r="RX3605"/>
      <c r="RY3605"/>
      <c r="RZ3605"/>
      <c r="SA3605"/>
      <c r="SB3605"/>
      <c r="SC3605"/>
      <c r="SD3605"/>
      <c r="SE3605"/>
      <c r="SF3605"/>
      <c r="SG3605"/>
      <c r="SH3605"/>
      <c r="SI3605"/>
      <c r="SJ3605"/>
      <c r="SK3605"/>
      <c r="SL3605"/>
      <c r="SM3605"/>
      <c r="SN3605"/>
      <c r="SO3605"/>
      <c r="SP3605"/>
      <c r="SQ3605"/>
      <c r="SR3605"/>
      <c r="SS3605"/>
      <c r="ST3605"/>
      <c r="SU3605"/>
      <c r="SV3605"/>
      <c r="SW3605"/>
      <c r="SX3605"/>
      <c r="SY3605"/>
      <c r="SZ3605"/>
      <c r="TA3605"/>
      <c r="TB3605"/>
      <c r="TC3605"/>
      <c r="TD3605"/>
      <c r="TE3605"/>
      <c r="TF3605"/>
      <c r="TG3605"/>
      <c r="TH3605"/>
      <c r="TI3605"/>
      <c r="TJ3605"/>
      <c r="TK3605"/>
      <c r="TL3605"/>
      <c r="TM3605"/>
      <c r="TN3605"/>
      <c r="TO3605"/>
      <c r="TP3605"/>
      <c r="TQ3605"/>
      <c r="TR3605"/>
      <c r="TS3605"/>
      <c r="TT3605"/>
      <c r="TU3605"/>
      <c r="TV3605"/>
      <c r="TW3605"/>
      <c r="TX3605"/>
      <c r="TY3605"/>
      <c r="TZ3605"/>
      <c r="UA3605"/>
      <c r="UB3605"/>
      <c r="UC3605"/>
      <c r="UD3605"/>
      <c r="UE3605"/>
      <c r="UF3605"/>
      <c r="UG3605"/>
      <c r="UH3605"/>
      <c r="UI3605"/>
      <c r="UJ3605"/>
      <c r="UK3605"/>
      <c r="UL3605"/>
      <c r="UM3605"/>
      <c r="UN3605"/>
      <c r="UO3605"/>
      <c r="UP3605"/>
      <c r="UQ3605"/>
      <c r="UR3605"/>
      <c r="US3605"/>
      <c r="UT3605"/>
      <c r="UU3605"/>
      <c r="UV3605"/>
      <c r="UW3605"/>
      <c r="UX3605"/>
      <c r="UY3605"/>
      <c r="UZ3605"/>
      <c r="VA3605"/>
      <c r="VB3605"/>
      <c r="VC3605"/>
      <c r="VD3605"/>
      <c r="VE3605"/>
      <c r="VF3605"/>
      <c r="VG3605"/>
      <c r="VH3605"/>
      <c r="VI3605"/>
      <c r="VJ3605"/>
      <c r="VK3605"/>
      <c r="VL3605"/>
      <c r="VM3605"/>
      <c r="VN3605"/>
      <c r="VO3605"/>
      <c r="VP3605"/>
      <c r="VQ3605"/>
      <c r="VR3605"/>
      <c r="VS3605"/>
      <c r="VT3605"/>
      <c r="VU3605"/>
      <c r="VV3605"/>
      <c r="VW3605"/>
      <c r="VX3605"/>
      <c r="VY3605"/>
      <c r="VZ3605"/>
      <c r="WA3605"/>
      <c r="WB3605"/>
      <c r="WC3605"/>
      <c r="WD3605"/>
      <c r="WE3605"/>
      <c r="WF3605"/>
      <c r="WG3605"/>
      <c r="WH3605"/>
      <c r="WI3605"/>
      <c r="WJ3605"/>
      <c r="WK3605"/>
      <c r="WL3605"/>
      <c r="WM3605"/>
      <c r="WN3605"/>
      <c r="WO3605"/>
      <c r="WP3605"/>
      <c r="WQ3605"/>
      <c r="WR3605"/>
      <c r="WS3605"/>
      <c r="WT3605"/>
      <c r="WU3605"/>
      <c r="WV3605"/>
      <c r="WW3605"/>
      <c r="WX3605"/>
      <c r="WY3605"/>
      <c r="WZ3605"/>
      <c r="XA3605"/>
      <c r="XB3605"/>
      <c r="XC3605"/>
      <c r="XD3605"/>
      <c r="XE3605"/>
      <c r="XF3605"/>
      <c r="XG3605"/>
      <c r="XH3605"/>
      <c r="XI3605"/>
      <c r="XJ3605"/>
      <c r="XK3605"/>
      <c r="XL3605"/>
      <c r="XM3605"/>
      <c r="XN3605"/>
      <c r="XO3605"/>
      <c r="XP3605"/>
      <c r="XQ3605"/>
      <c r="XR3605"/>
      <c r="XS3605"/>
      <c r="XT3605"/>
      <c r="XU3605"/>
      <c r="XV3605"/>
      <c r="XW3605"/>
      <c r="XX3605"/>
      <c r="XY3605"/>
      <c r="XZ3605"/>
      <c r="YA3605"/>
      <c r="YB3605"/>
      <c r="YC3605"/>
      <c r="YD3605"/>
      <c r="YE3605"/>
      <c r="YF3605"/>
      <c r="YG3605"/>
      <c r="YH3605"/>
      <c r="YI3605"/>
      <c r="YJ3605"/>
      <c r="YK3605"/>
      <c r="YL3605"/>
      <c r="YM3605"/>
      <c r="YN3605"/>
      <c r="YO3605"/>
      <c r="YP3605"/>
      <c r="YQ3605"/>
      <c r="YR3605"/>
      <c r="YS3605"/>
      <c r="YT3605"/>
      <c r="YU3605"/>
      <c r="YV3605"/>
      <c r="YW3605"/>
      <c r="YX3605"/>
      <c r="YY3605"/>
      <c r="YZ3605"/>
      <c r="ZA3605"/>
      <c r="ZB3605"/>
      <c r="ZC3605"/>
      <c r="ZD3605"/>
      <c r="ZE3605"/>
      <c r="ZF3605"/>
      <c r="ZG3605"/>
      <c r="ZH3605"/>
      <c r="ZI3605"/>
      <c r="ZJ3605"/>
      <c r="ZK3605"/>
      <c r="ZL3605"/>
      <c r="ZM3605"/>
      <c r="ZN3605"/>
      <c r="ZO3605"/>
      <c r="ZP3605"/>
      <c r="ZQ3605"/>
      <c r="ZR3605"/>
      <c r="ZS3605"/>
      <c r="ZT3605"/>
      <c r="ZU3605"/>
      <c r="ZV3605"/>
      <c r="ZW3605"/>
      <c r="ZX3605"/>
      <c r="ZY3605"/>
      <c r="ZZ3605"/>
      <c r="AAA3605"/>
      <c r="AAB3605"/>
      <c r="AAC3605"/>
      <c r="AAD3605"/>
      <c r="AAE3605"/>
      <c r="AAF3605"/>
      <c r="AAG3605"/>
      <c r="AAH3605"/>
      <c r="AAI3605"/>
      <c r="AAJ3605"/>
      <c r="AAK3605"/>
      <c r="AAL3605"/>
      <c r="AAM3605"/>
      <c r="AAN3605"/>
      <c r="AAO3605"/>
      <c r="AAP3605"/>
      <c r="AAQ3605"/>
      <c r="AAR3605"/>
      <c r="AAS3605"/>
      <c r="AAT3605"/>
      <c r="AAU3605"/>
      <c r="AAV3605"/>
      <c r="AAW3605"/>
      <c r="AAX3605"/>
      <c r="AAY3605"/>
      <c r="AAZ3605"/>
      <c r="ABA3605"/>
      <c r="ABB3605"/>
      <c r="ABC3605"/>
      <c r="ABD3605"/>
      <c r="ABE3605"/>
      <c r="ABF3605"/>
      <c r="ABG3605"/>
      <c r="ABH3605"/>
      <c r="ABI3605"/>
      <c r="ABJ3605"/>
      <c r="ABK3605"/>
      <c r="ABL3605"/>
      <c r="ABM3605"/>
      <c r="ABN3605"/>
      <c r="ABO3605"/>
      <c r="ABP3605"/>
      <c r="ABQ3605"/>
      <c r="ABR3605"/>
      <c r="ABS3605"/>
      <c r="ABT3605"/>
      <c r="ABU3605"/>
      <c r="ABV3605"/>
      <c r="ABW3605"/>
      <c r="ABX3605"/>
      <c r="ABY3605"/>
      <c r="ABZ3605"/>
      <c r="ACA3605"/>
      <c r="ACB3605"/>
      <c r="ACC3605"/>
      <c r="ACD3605"/>
      <c r="ACE3605"/>
      <c r="ACF3605"/>
      <c r="ACG3605"/>
      <c r="ACH3605"/>
      <c r="ACI3605"/>
      <c r="ACJ3605"/>
      <c r="ACK3605"/>
      <c r="ACL3605"/>
      <c r="ACM3605"/>
      <c r="ACN3605"/>
      <c r="ACO3605"/>
      <c r="ACP3605"/>
      <c r="ACQ3605"/>
      <c r="ACR3605"/>
      <c r="ACS3605"/>
      <c r="ACT3605"/>
      <c r="ACU3605"/>
      <c r="ACV3605"/>
      <c r="ACW3605"/>
      <c r="ACX3605"/>
      <c r="ACY3605"/>
      <c r="ACZ3605"/>
      <c r="ADA3605"/>
      <c r="ADB3605"/>
      <c r="ADC3605"/>
      <c r="ADD3605"/>
      <c r="ADE3605"/>
      <c r="ADF3605"/>
      <c r="ADG3605"/>
      <c r="ADH3605"/>
      <c r="ADI3605"/>
      <c r="ADJ3605"/>
      <c r="ADK3605"/>
      <c r="ADL3605"/>
      <c r="ADM3605"/>
      <c r="ADN3605"/>
      <c r="ADO3605"/>
      <c r="ADP3605"/>
      <c r="ADQ3605"/>
      <c r="ADR3605"/>
      <c r="ADS3605"/>
      <c r="ADT3605"/>
      <c r="ADU3605"/>
      <c r="ADV3605"/>
      <c r="ADW3605"/>
      <c r="ADX3605"/>
      <c r="ADY3605"/>
      <c r="ADZ3605"/>
      <c r="AEA3605"/>
      <c r="AEB3605"/>
      <c r="AEC3605"/>
      <c r="AED3605"/>
      <c r="AEE3605"/>
      <c r="AEF3605"/>
      <c r="AEG3605"/>
      <c r="AEH3605"/>
      <c r="AEI3605"/>
      <c r="AEJ3605"/>
      <c r="AEK3605"/>
      <c r="AEL3605"/>
      <c r="AEM3605"/>
      <c r="AEN3605"/>
      <c r="AEO3605"/>
      <c r="AEP3605"/>
      <c r="AEQ3605"/>
      <c r="AER3605"/>
      <c r="AES3605"/>
      <c r="AET3605"/>
      <c r="AEU3605"/>
      <c r="AEV3605"/>
      <c r="AEW3605"/>
      <c r="AEX3605"/>
      <c r="AEY3605"/>
      <c r="AEZ3605"/>
      <c r="AFA3605"/>
      <c r="AFB3605"/>
      <c r="AFC3605"/>
      <c r="AFD3605"/>
      <c r="AFE3605"/>
      <c r="AFF3605"/>
      <c r="AFG3605"/>
      <c r="AFH3605"/>
      <c r="AFI3605"/>
      <c r="AFJ3605"/>
      <c r="AFK3605"/>
      <c r="AFL3605"/>
      <c r="AFM3605"/>
      <c r="AFN3605"/>
      <c r="AFO3605"/>
      <c r="AFP3605"/>
      <c r="AFQ3605"/>
      <c r="AFR3605"/>
      <c r="AFS3605"/>
      <c r="AFT3605"/>
      <c r="AFU3605"/>
      <c r="AFV3605"/>
      <c r="AFW3605"/>
      <c r="AFX3605"/>
      <c r="AFY3605"/>
      <c r="AFZ3605"/>
      <c r="AGA3605"/>
      <c r="AGB3605"/>
      <c r="AGC3605"/>
      <c r="AGD3605"/>
      <c r="AGE3605"/>
      <c r="AGF3605"/>
      <c r="AGG3605"/>
      <c r="AGH3605"/>
      <c r="AGI3605"/>
      <c r="AGJ3605"/>
      <c r="AGK3605"/>
      <c r="AGL3605"/>
      <c r="AGM3605"/>
      <c r="AGN3605"/>
      <c r="AGO3605"/>
      <c r="AGP3605"/>
      <c r="AGQ3605"/>
      <c r="AGR3605"/>
      <c r="AGS3605"/>
      <c r="AGT3605"/>
      <c r="AGU3605"/>
      <c r="AGV3605"/>
      <c r="AGW3605"/>
      <c r="AGX3605"/>
      <c r="AGY3605"/>
      <c r="AGZ3605"/>
      <c r="AHA3605"/>
      <c r="AHB3605"/>
      <c r="AHC3605"/>
      <c r="AHD3605"/>
      <c r="AHE3605"/>
      <c r="AHF3605"/>
      <c r="AHG3605"/>
      <c r="AHH3605"/>
      <c r="AHI3605"/>
      <c r="AHJ3605"/>
      <c r="AHK3605"/>
      <c r="AHL3605"/>
      <c r="AHM3605"/>
      <c r="AHN3605"/>
      <c r="AHO3605"/>
      <c r="AHP3605"/>
      <c r="AHQ3605"/>
      <c r="AHR3605"/>
      <c r="AHS3605"/>
      <c r="AHT3605"/>
      <c r="AHU3605"/>
      <c r="AHV3605"/>
      <c r="AHW3605"/>
      <c r="AHX3605"/>
      <c r="AHY3605"/>
      <c r="AHZ3605"/>
      <c r="AIA3605"/>
      <c r="AIB3605"/>
      <c r="AIC3605"/>
      <c r="AID3605"/>
      <c r="AIE3605"/>
      <c r="AIF3605"/>
      <c r="AIG3605"/>
      <c r="AIH3605"/>
      <c r="AII3605"/>
      <c r="AIJ3605"/>
      <c r="AIK3605"/>
      <c r="AIL3605"/>
      <c r="AIM3605"/>
      <c r="AIN3605"/>
      <c r="AIO3605"/>
      <c r="AIP3605"/>
      <c r="AIQ3605"/>
      <c r="AIR3605"/>
      <c r="AIS3605"/>
      <c r="AIT3605"/>
      <c r="AIU3605"/>
      <c r="AIV3605"/>
      <c r="AIW3605"/>
      <c r="AIX3605"/>
      <c r="AIY3605"/>
      <c r="AIZ3605"/>
      <c r="AJA3605"/>
      <c r="AJB3605"/>
      <c r="AJC3605"/>
      <c r="AJD3605"/>
      <c r="AJE3605"/>
      <c r="AJF3605"/>
      <c r="AJG3605"/>
      <c r="AJH3605"/>
      <c r="AJI3605"/>
      <c r="AJJ3605"/>
      <c r="AJK3605"/>
      <c r="AJL3605"/>
      <c r="AJM3605"/>
      <c r="AJN3605"/>
      <c r="AJO3605"/>
      <c r="AJP3605"/>
      <c r="AJQ3605"/>
      <c r="AJR3605"/>
      <c r="AJS3605"/>
      <c r="AJT3605"/>
      <c r="AJU3605"/>
      <c r="AJV3605"/>
      <c r="AJW3605"/>
      <c r="AJX3605"/>
      <c r="AJY3605"/>
      <c r="AJZ3605"/>
      <c r="AKA3605"/>
      <c r="AKB3605"/>
      <c r="AKC3605"/>
      <c r="AKD3605"/>
      <c r="AKE3605"/>
      <c r="AKF3605"/>
      <c r="AKG3605"/>
      <c r="AKH3605"/>
      <c r="AKI3605"/>
      <c r="AKJ3605"/>
      <c r="AKK3605"/>
      <c r="AKL3605"/>
      <c r="AKM3605"/>
      <c r="AKN3605"/>
      <c r="AKO3605"/>
      <c r="AKP3605"/>
      <c r="AKQ3605"/>
      <c r="AKR3605"/>
      <c r="AKS3605"/>
      <c r="AKT3605"/>
      <c r="AKU3605"/>
      <c r="AKV3605"/>
      <c r="AKW3605"/>
      <c r="AKX3605"/>
      <c r="AKY3605"/>
      <c r="AKZ3605"/>
      <c r="ALA3605"/>
      <c r="ALB3605"/>
      <c r="ALC3605"/>
      <c r="ALD3605"/>
      <c r="ALE3605"/>
      <c r="ALF3605"/>
      <c r="ALG3605"/>
      <c r="ALH3605"/>
      <c r="ALI3605"/>
      <c r="ALJ3605"/>
      <c r="ALK3605"/>
      <c r="ALL3605"/>
      <c r="ALM3605"/>
      <c r="ALN3605"/>
      <c r="ALO3605"/>
      <c r="ALP3605"/>
      <c r="ALQ3605"/>
      <c r="ALR3605"/>
      <c r="ALS3605"/>
      <c r="ALT3605"/>
      <c r="ALU3605"/>
      <c r="ALV3605"/>
      <c r="ALW3605"/>
      <c r="ALX3605"/>
      <c r="ALY3605"/>
      <c r="ALZ3605"/>
      <c r="AMA3605"/>
      <c r="AMB3605"/>
      <c r="AMC3605"/>
      <c r="AMD3605"/>
      <c r="AME3605"/>
      <c r="AMF3605"/>
      <c r="AMG3605"/>
      <c r="AMH3605"/>
      <c r="AMI3605"/>
      <c r="AMJ3605"/>
      <c r="AMK3605"/>
      <c r="AML3605"/>
      <c r="AMM3605"/>
      <c r="AMN3605"/>
      <c r="AMO3605"/>
      <c r="AMP3605"/>
      <c r="AMQ3605"/>
      <c r="AMR3605"/>
      <c r="AMS3605"/>
      <c r="AMT3605"/>
      <c r="AMU3605"/>
      <c r="AMV3605"/>
      <c r="AMW3605"/>
      <c r="AMX3605"/>
      <c r="AMY3605"/>
      <c r="AMZ3605"/>
      <c r="ANA3605"/>
      <c r="ANB3605"/>
      <c r="ANC3605"/>
      <c r="AND3605"/>
      <c r="ANE3605"/>
      <c r="ANF3605"/>
      <c r="ANG3605"/>
      <c r="ANH3605"/>
      <c r="ANI3605"/>
      <c r="ANJ3605"/>
      <c r="ANK3605"/>
      <c r="ANL3605"/>
      <c r="ANM3605"/>
      <c r="ANN3605"/>
      <c r="ANO3605"/>
      <c r="ANP3605"/>
      <c r="ANQ3605"/>
      <c r="ANR3605"/>
      <c r="ANS3605"/>
      <c r="ANT3605"/>
      <c r="ANU3605"/>
      <c r="ANV3605"/>
      <c r="ANW3605"/>
      <c r="ANX3605"/>
      <c r="ANY3605"/>
      <c r="ANZ3605"/>
      <c r="AOA3605"/>
      <c r="AOB3605"/>
      <c r="AOC3605"/>
      <c r="AOD3605"/>
      <c r="AOE3605"/>
      <c r="AOF3605"/>
      <c r="AOG3605"/>
      <c r="AOH3605"/>
      <c r="AOI3605"/>
      <c r="AOJ3605"/>
      <c r="AOK3605"/>
      <c r="AOL3605"/>
      <c r="AOM3605"/>
      <c r="AON3605"/>
      <c r="AOO3605"/>
      <c r="AOP3605"/>
      <c r="AOQ3605"/>
      <c r="AOR3605"/>
      <c r="AOS3605"/>
      <c r="AOT3605"/>
      <c r="AOU3605"/>
      <c r="AOV3605"/>
      <c r="AOW3605"/>
      <c r="AOX3605"/>
      <c r="AOY3605"/>
      <c r="AOZ3605"/>
      <c r="APA3605"/>
      <c r="APB3605"/>
      <c r="APC3605"/>
      <c r="APD3605"/>
      <c r="APE3605"/>
      <c r="APF3605"/>
      <c r="APG3605"/>
      <c r="APH3605"/>
      <c r="API3605"/>
      <c r="APJ3605"/>
      <c r="APK3605"/>
      <c r="APL3605"/>
      <c r="APM3605"/>
      <c r="APN3605"/>
      <c r="APO3605"/>
      <c r="APP3605"/>
      <c r="APQ3605"/>
      <c r="APR3605"/>
      <c r="APS3605"/>
      <c r="APT3605"/>
      <c r="APU3605"/>
      <c r="APV3605"/>
      <c r="APW3605"/>
      <c r="APX3605"/>
      <c r="APY3605"/>
      <c r="APZ3605"/>
      <c r="AQA3605"/>
      <c r="AQB3605"/>
      <c r="AQC3605"/>
      <c r="AQD3605"/>
      <c r="AQE3605"/>
      <c r="AQF3605"/>
      <c r="AQG3605"/>
      <c r="AQH3605"/>
      <c r="AQI3605"/>
      <c r="AQJ3605"/>
      <c r="AQK3605"/>
      <c r="AQL3605"/>
      <c r="AQM3605"/>
      <c r="AQN3605"/>
      <c r="AQO3605"/>
      <c r="AQP3605"/>
      <c r="AQQ3605"/>
      <c r="AQR3605"/>
      <c r="AQS3605"/>
      <c r="AQT3605"/>
      <c r="AQU3605"/>
      <c r="AQV3605"/>
      <c r="AQW3605"/>
      <c r="AQX3605"/>
      <c r="AQY3605"/>
      <c r="AQZ3605"/>
      <c r="ARA3605"/>
      <c r="ARB3605"/>
      <c r="ARC3605"/>
      <c r="ARD3605"/>
      <c r="ARE3605"/>
      <c r="ARF3605"/>
      <c r="ARG3605"/>
      <c r="ARH3605"/>
      <c r="ARI3605"/>
      <c r="ARJ3605"/>
      <c r="ARK3605"/>
      <c r="ARL3605"/>
      <c r="ARM3605"/>
      <c r="ARN3605"/>
      <c r="ARO3605"/>
      <c r="ARP3605"/>
      <c r="ARQ3605"/>
      <c r="ARR3605"/>
      <c r="ARS3605"/>
      <c r="ART3605"/>
      <c r="ARU3605"/>
      <c r="ARV3605"/>
      <c r="ARW3605"/>
      <c r="ARX3605"/>
      <c r="ARY3605"/>
      <c r="ARZ3605"/>
      <c r="ASA3605"/>
      <c r="ASB3605"/>
      <c r="ASC3605"/>
      <c r="ASD3605"/>
      <c r="ASE3605"/>
      <c r="ASF3605"/>
      <c r="ASG3605"/>
      <c r="ASH3605"/>
      <c r="ASI3605"/>
      <c r="ASJ3605"/>
      <c r="ASK3605"/>
      <c r="ASL3605"/>
      <c r="ASM3605"/>
      <c r="ASN3605"/>
      <c r="ASO3605"/>
      <c r="ASP3605"/>
      <c r="ASQ3605"/>
      <c r="ASR3605"/>
      <c r="ASS3605"/>
      <c r="AST3605"/>
      <c r="ASU3605"/>
      <c r="ASV3605"/>
      <c r="ASW3605"/>
      <c r="ASX3605"/>
      <c r="ASY3605"/>
      <c r="ASZ3605"/>
      <c r="ATA3605"/>
      <c r="ATB3605"/>
      <c r="ATC3605"/>
      <c r="ATD3605"/>
      <c r="ATE3605"/>
      <c r="ATF3605"/>
      <c r="ATG3605"/>
      <c r="ATH3605"/>
      <c r="ATI3605"/>
      <c r="ATJ3605"/>
      <c r="ATK3605"/>
      <c r="ATL3605"/>
      <c r="ATM3605"/>
      <c r="ATN3605"/>
      <c r="ATO3605"/>
      <c r="ATP3605"/>
      <c r="ATQ3605"/>
      <c r="ATR3605"/>
      <c r="ATS3605"/>
      <c r="ATT3605"/>
      <c r="ATU3605"/>
      <c r="ATV3605"/>
      <c r="ATW3605"/>
      <c r="ATX3605"/>
      <c r="ATY3605"/>
      <c r="ATZ3605"/>
      <c r="AUA3605"/>
      <c r="AUB3605"/>
      <c r="AUC3605"/>
      <c r="AUD3605"/>
      <c r="AUE3605"/>
      <c r="AUF3605"/>
      <c r="AUG3605"/>
      <c r="AUH3605"/>
      <c r="AUI3605"/>
      <c r="AUJ3605"/>
      <c r="AUK3605"/>
      <c r="AUL3605"/>
      <c r="AUM3605"/>
      <c r="AUN3605"/>
      <c r="AUO3605"/>
      <c r="AUP3605"/>
      <c r="AUQ3605"/>
      <c r="AUR3605"/>
      <c r="AUS3605"/>
      <c r="AUT3605"/>
      <c r="AUU3605"/>
      <c r="AUV3605"/>
      <c r="AUW3605"/>
      <c r="AUX3605"/>
      <c r="AUY3605"/>
      <c r="AUZ3605"/>
      <c r="AVA3605"/>
      <c r="AVB3605"/>
      <c r="AVC3605"/>
      <c r="AVD3605"/>
      <c r="AVE3605"/>
      <c r="AVF3605"/>
      <c r="AVG3605"/>
      <c r="AVH3605"/>
      <c r="AVI3605"/>
      <c r="AVJ3605"/>
      <c r="AVK3605"/>
      <c r="AVL3605"/>
      <c r="AVM3605"/>
      <c r="AVN3605"/>
      <c r="AVO3605"/>
      <c r="AVP3605"/>
      <c r="AVQ3605"/>
      <c r="AVR3605"/>
      <c r="AVS3605"/>
      <c r="AVT3605"/>
      <c r="AVU3605"/>
      <c r="AVV3605"/>
      <c r="AVW3605"/>
      <c r="AVX3605"/>
      <c r="AVY3605"/>
      <c r="AVZ3605"/>
      <c r="AWA3605"/>
      <c r="AWB3605"/>
      <c r="AWC3605"/>
      <c r="AWD3605"/>
      <c r="AWE3605"/>
      <c r="AWF3605"/>
      <c r="AWG3605"/>
      <c r="AWH3605"/>
      <c r="AWI3605"/>
      <c r="AWJ3605"/>
      <c r="AWK3605"/>
      <c r="AWL3605"/>
      <c r="AWM3605"/>
      <c r="AWN3605"/>
      <c r="AWO3605"/>
      <c r="AWP3605"/>
      <c r="AWQ3605"/>
      <c r="AWR3605"/>
      <c r="AWS3605"/>
      <c r="AWT3605"/>
      <c r="AWU3605"/>
      <c r="AWV3605"/>
      <c r="AWW3605"/>
      <c r="AWX3605"/>
      <c r="AWY3605"/>
      <c r="AWZ3605"/>
      <c r="AXA3605"/>
      <c r="AXB3605"/>
      <c r="AXC3605"/>
      <c r="AXD3605"/>
      <c r="AXE3605"/>
      <c r="AXF3605"/>
      <c r="AXG3605"/>
      <c r="AXH3605"/>
      <c r="AXI3605"/>
      <c r="AXJ3605"/>
      <c r="AXK3605"/>
      <c r="AXL3605"/>
      <c r="AXM3605"/>
      <c r="AXN3605"/>
      <c r="AXO3605"/>
      <c r="AXP3605"/>
      <c r="AXQ3605"/>
      <c r="AXR3605"/>
      <c r="AXS3605"/>
      <c r="AXT3605"/>
      <c r="AXU3605"/>
      <c r="AXV3605"/>
      <c r="AXW3605"/>
      <c r="AXX3605"/>
      <c r="AXY3605"/>
      <c r="AXZ3605"/>
      <c r="AYA3605"/>
      <c r="AYB3605"/>
      <c r="AYC3605"/>
      <c r="AYD3605"/>
      <c r="AYE3605"/>
      <c r="AYF3605"/>
      <c r="AYG3605"/>
      <c r="AYH3605"/>
      <c r="AYI3605"/>
      <c r="AYJ3605"/>
      <c r="AYK3605"/>
      <c r="AYL3605"/>
      <c r="AYM3605"/>
      <c r="AYN3605"/>
      <c r="AYO3605"/>
      <c r="AYP3605"/>
      <c r="AYQ3605"/>
      <c r="AYR3605"/>
      <c r="AYS3605"/>
      <c r="AYT3605"/>
      <c r="AYU3605"/>
      <c r="AYV3605"/>
      <c r="AYW3605"/>
      <c r="AYX3605"/>
      <c r="AYY3605"/>
      <c r="AYZ3605"/>
      <c r="AZA3605"/>
      <c r="AZB3605"/>
      <c r="AZC3605"/>
      <c r="AZD3605"/>
      <c r="AZE3605"/>
      <c r="AZF3605"/>
      <c r="AZG3605"/>
      <c r="AZH3605"/>
      <c r="AZI3605"/>
      <c r="AZJ3605"/>
      <c r="AZK3605"/>
      <c r="AZL3605"/>
      <c r="AZM3605"/>
      <c r="AZN3605"/>
      <c r="AZO3605"/>
      <c r="AZP3605"/>
      <c r="AZQ3605"/>
      <c r="AZR3605"/>
      <c r="AZS3605"/>
      <c r="AZT3605"/>
      <c r="AZU3605"/>
      <c r="AZV3605"/>
      <c r="AZW3605"/>
      <c r="AZX3605"/>
      <c r="AZY3605"/>
      <c r="AZZ3605"/>
      <c r="BAA3605"/>
      <c r="BAB3605"/>
      <c r="BAC3605"/>
      <c r="BAD3605"/>
      <c r="BAE3605"/>
      <c r="BAF3605"/>
      <c r="BAG3605"/>
      <c r="BAH3605"/>
      <c r="BAI3605"/>
      <c r="BAJ3605"/>
      <c r="BAK3605"/>
      <c r="BAL3605"/>
      <c r="BAM3605"/>
      <c r="BAN3605"/>
      <c r="BAO3605"/>
      <c r="BAP3605"/>
      <c r="BAQ3605"/>
      <c r="BAR3605"/>
      <c r="BAS3605"/>
      <c r="BAT3605"/>
      <c r="BAU3605"/>
      <c r="BAV3605"/>
      <c r="BAW3605"/>
      <c r="BAX3605"/>
      <c r="BAY3605"/>
      <c r="BAZ3605"/>
      <c r="BBA3605"/>
      <c r="BBB3605"/>
      <c r="BBC3605"/>
      <c r="BBD3605"/>
      <c r="BBE3605"/>
      <c r="BBF3605"/>
      <c r="BBG3605"/>
      <c r="BBH3605"/>
      <c r="BBI3605"/>
      <c r="BBJ3605"/>
      <c r="BBK3605"/>
      <c r="BBL3605"/>
      <c r="BBM3605"/>
      <c r="BBN3605"/>
      <c r="BBO3605"/>
      <c r="BBP3605"/>
      <c r="BBQ3605"/>
      <c r="BBR3605"/>
      <c r="BBS3605"/>
      <c r="BBT3605"/>
      <c r="BBU3605"/>
      <c r="BBV3605"/>
      <c r="BBW3605"/>
      <c r="BBX3605"/>
      <c r="BBY3605"/>
      <c r="BBZ3605"/>
      <c r="BCA3605"/>
      <c r="BCB3605"/>
      <c r="BCC3605"/>
      <c r="BCD3605"/>
      <c r="BCE3605"/>
      <c r="BCF3605"/>
      <c r="BCG3605"/>
      <c r="BCH3605"/>
      <c r="BCI3605"/>
      <c r="BCJ3605"/>
      <c r="BCK3605"/>
      <c r="BCL3605"/>
      <c r="BCM3605"/>
      <c r="BCN3605"/>
      <c r="BCO3605"/>
      <c r="BCP3605"/>
      <c r="BCQ3605"/>
      <c r="BCR3605"/>
      <c r="BCS3605"/>
      <c r="BCT3605"/>
      <c r="BCU3605"/>
      <c r="BCV3605"/>
      <c r="BCW3605"/>
      <c r="BCX3605"/>
      <c r="BCY3605"/>
      <c r="BCZ3605"/>
      <c r="BDA3605"/>
      <c r="BDB3605"/>
      <c r="BDC3605"/>
      <c r="BDD3605"/>
      <c r="BDE3605"/>
      <c r="BDF3605"/>
      <c r="BDG3605"/>
      <c r="BDH3605"/>
      <c r="BDI3605"/>
      <c r="BDJ3605"/>
      <c r="BDK3605"/>
      <c r="BDL3605"/>
      <c r="BDM3605"/>
      <c r="BDN3605"/>
      <c r="BDO3605"/>
      <c r="BDP3605"/>
      <c r="BDQ3605"/>
      <c r="BDR3605"/>
      <c r="BDS3605"/>
      <c r="BDT3605"/>
      <c r="BDU3605"/>
      <c r="BDV3605"/>
      <c r="BDW3605"/>
      <c r="BDX3605"/>
      <c r="BDY3605"/>
      <c r="BDZ3605"/>
      <c r="BEA3605"/>
      <c r="BEB3605"/>
      <c r="BEC3605"/>
      <c r="BED3605"/>
      <c r="BEE3605"/>
      <c r="BEF3605"/>
      <c r="BEG3605"/>
      <c r="BEH3605"/>
      <c r="BEI3605"/>
      <c r="BEJ3605"/>
      <c r="BEK3605"/>
      <c r="BEL3605"/>
      <c r="BEM3605"/>
      <c r="BEN3605"/>
      <c r="BEO3605"/>
      <c r="BEP3605"/>
      <c r="BEQ3605"/>
      <c r="BER3605"/>
      <c r="BES3605"/>
      <c r="BET3605"/>
      <c r="BEU3605"/>
      <c r="BEV3605"/>
      <c r="BEW3605"/>
      <c r="BEX3605"/>
      <c r="BEY3605"/>
      <c r="BEZ3605"/>
      <c r="BFA3605"/>
      <c r="BFB3605"/>
      <c r="BFC3605"/>
      <c r="BFD3605"/>
      <c r="BFE3605"/>
      <c r="BFF3605"/>
      <c r="BFG3605"/>
      <c r="BFH3605"/>
      <c r="BFI3605"/>
      <c r="BFJ3605"/>
      <c r="BFK3605"/>
      <c r="BFL3605"/>
      <c r="BFM3605"/>
      <c r="BFN3605"/>
      <c r="BFO3605"/>
      <c r="BFP3605"/>
      <c r="BFQ3605"/>
      <c r="BFR3605"/>
      <c r="BFS3605"/>
      <c r="BFT3605"/>
      <c r="BFU3605"/>
      <c r="BFV3605"/>
      <c r="BFW3605"/>
      <c r="BFX3605"/>
      <c r="BFY3605"/>
      <c r="BFZ3605"/>
      <c r="BGA3605"/>
      <c r="BGB3605"/>
      <c r="BGC3605"/>
      <c r="BGD3605"/>
      <c r="BGE3605"/>
      <c r="BGF3605"/>
      <c r="BGG3605"/>
      <c r="BGH3605"/>
      <c r="BGI3605"/>
      <c r="BGJ3605"/>
      <c r="BGK3605"/>
      <c r="BGL3605"/>
      <c r="BGM3605"/>
      <c r="BGN3605"/>
      <c r="BGO3605"/>
      <c r="BGP3605"/>
      <c r="BGQ3605"/>
      <c r="BGR3605"/>
      <c r="BGS3605"/>
      <c r="BGT3605"/>
      <c r="BGU3605"/>
      <c r="BGV3605"/>
      <c r="BGW3605"/>
      <c r="BGX3605"/>
      <c r="BGY3605"/>
      <c r="BGZ3605"/>
      <c r="BHA3605"/>
      <c r="BHB3605"/>
      <c r="BHC3605"/>
      <c r="BHD3605"/>
      <c r="BHE3605"/>
      <c r="BHF3605"/>
      <c r="BHG3605"/>
      <c r="BHH3605"/>
      <c r="BHI3605"/>
      <c r="BHJ3605"/>
      <c r="BHK3605"/>
      <c r="BHL3605"/>
      <c r="BHM3605"/>
      <c r="BHN3605"/>
      <c r="BHO3605"/>
      <c r="BHP3605"/>
      <c r="BHQ3605"/>
      <c r="BHR3605"/>
      <c r="BHS3605"/>
      <c r="BHT3605"/>
      <c r="BHU3605"/>
      <c r="BHV3605"/>
      <c r="BHW3605"/>
      <c r="BHX3605"/>
      <c r="BHY3605"/>
      <c r="BHZ3605"/>
      <c r="BIA3605"/>
      <c r="BIB3605"/>
      <c r="BIC3605"/>
      <c r="BID3605"/>
      <c r="BIE3605"/>
      <c r="BIF3605"/>
      <c r="BIG3605"/>
      <c r="BIH3605"/>
      <c r="BII3605"/>
      <c r="BIJ3605"/>
      <c r="BIK3605"/>
      <c r="BIL3605"/>
      <c r="BIM3605"/>
      <c r="BIN3605"/>
      <c r="BIO3605"/>
      <c r="BIP3605"/>
      <c r="BIQ3605"/>
      <c r="BIR3605"/>
      <c r="BIS3605"/>
      <c r="BIT3605"/>
      <c r="BIU3605"/>
      <c r="BIV3605"/>
      <c r="BIW3605"/>
      <c r="BIX3605"/>
      <c r="BIY3605"/>
      <c r="BIZ3605"/>
      <c r="BJA3605"/>
      <c r="BJB3605"/>
      <c r="BJC3605"/>
      <c r="BJD3605"/>
      <c r="BJE3605"/>
      <c r="BJF3605"/>
      <c r="BJG3605"/>
      <c r="BJH3605"/>
      <c r="BJI3605"/>
      <c r="BJJ3605"/>
      <c r="BJK3605"/>
      <c r="BJL3605"/>
      <c r="BJM3605"/>
      <c r="BJN3605"/>
      <c r="BJO3605"/>
      <c r="BJP3605"/>
      <c r="BJQ3605"/>
      <c r="BJR3605"/>
      <c r="BJS3605"/>
      <c r="BJT3605"/>
      <c r="BJU3605"/>
      <c r="BJV3605"/>
      <c r="BJW3605"/>
      <c r="BJX3605"/>
      <c r="BJY3605"/>
      <c r="BJZ3605"/>
      <c r="BKA3605"/>
      <c r="BKB3605"/>
      <c r="BKC3605"/>
      <c r="BKD3605"/>
      <c r="BKE3605"/>
      <c r="BKF3605"/>
      <c r="BKG3605"/>
      <c r="BKH3605"/>
      <c r="BKI3605"/>
      <c r="BKJ3605"/>
      <c r="BKK3605"/>
      <c r="BKL3605"/>
      <c r="BKM3605"/>
      <c r="BKN3605"/>
      <c r="BKO3605"/>
      <c r="BKP3605"/>
      <c r="BKQ3605"/>
      <c r="BKR3605"/>
      <c r="BKS3605"/>
      <c r="BKT3605"/>
      <c r="BKU3605"/>
      <c r="BKV3605"/>
      <c r="BKW3605"/>
      <c r="BKX3605"/>
      <c r="BKY3605"/>
      <c r="BKZ3605"/>
      <c r="BLA3605"/>
      <c r="BLB3605"/>
      <c r="BLC3605"/>
      <c r="BLD3605"/>
      <c r="BLE3605"/>
      <c r="BLF3605"/>
      <c r="BLG3605"/>
      <c r="BLH3605"/>
      <c r="BLI3605"/>
      <c r="BLJ3605"/>
      <c r="BLK3605"/>
      <c r="BLL3605"/>
      <c r="BLM3605"/>
      <c r="BLN3605"/>
      <c r="BLO3605"/>
      <c r="BLP3605"/>
      <c r="BLQ3605"/>
      <c r="BLR3605"/>
      <c r="BLS3605"/>
      <c r="BLT3605"/>
      <c r="BLU3605"/>
      <c r="BLV3605"/>
      <c r="BLW3605"/>
      <c r="BLX3605"/>
      <c r="BLY3605"/>
      <c r="BLZ3605"/>
      <c r="BMA3605"/>
      <c r="BMB3605"/>
      <c r="BMC3605"/>
      <c r="BMD3605"/>
      <c r="BME3605"/>
      <c r="BMF3605"/>
      <c r="BMG3605"/>
      <c r="BMH3605"/>
      <c r="BMI3605"/>
      <c r="BMJ3605"/>
      <c r="BMK3605"/>
      <c r="BML3605"/>
      <c r="BMM3605"/>
      <c r="BMN3605"/>
      <c r="BMO3605"/>
      <c r="BMP3605"/>
      <c r="BMQ3605"/>
      <c r="BMR3605"/>
      <c r="BMS3605"/>
      <c r="BMT3605"/>
      <c r="BMU3605"/>
      <c r="BMV3605"/>
      <c r="BMW3605"/>
      <c r="BMX3605"/>
      <c r="BMY3605"/>
      <c r="BMZ3605"/>
      <c r="BNA3605"/>
      <c r="BNB3605"/>
      <c r="BNC3605"/>
      <c r="BND3605"/>
      <c r="BNE3605"/>
      <c r="BNF3605"/>
      <c r="BNG3605"/>
      <c r="BNH3605"/>
      <c r="BNI3605"/>
      <c r="BNJ3605"/>
      <c r="BNK3605"/>
      <c r="BNL3605"/>
      <c r="BNM3605"/>
      <c r="BNN3605"/>
      <c r="BNO3605"/>
      <c r="BNP3605"/>
      <c r="BNQ3605"/>
      <c r="BNR3605"/>
      <c r="BNS3605"/>
      <c r="BNT3605"/>
      <c r="BNU3605"/>
      <c r="BNV3605"/>
      <c r="BNW3605"/>
      <c r="BNX3605"/>
      <c r="BNY3605"/>
      <c r="BNZ3605"/>
      <c r="BOA3605"/>
      <c r="BOB3605"/>
      <c r="BOC3605"/>
      <c r="BOD3605"/>
      <c r="BOE3605"/>
      <c r="BOF3605"/>
      <c r="BOG3605"/>
      <c r="BOH3605"/>
      <c r="BOI3605"/>
      <c r="BOJ3605"/>
      <c r="BOK3605"/>
      <c r="BOL3605"/>
      <c r="BOM3605"/>
      <c r="BON3605"/>
      <c r="BOO3605"/>
      <c r="BOP3605"/>
      <c r="BOQ3605"/>
      <c r="BOR3605"/>
      <c r="BOS3605"/>
      <c r="BOT3605"/>
      <c r="BOU3605"/>
      <c r="BOV3605"/>
      <c r="BOW3605"/>
      <c r="BOX3605"/>
      <c r="BOY3605"/>
      <c r="BOZ3605"/>
      <c r="BPA3605"/>
      <c r="BPB3605"/>
      <c r="BPC3605"/>
      <c r="BPD3605"/>
      <c r="BPE3605"/>
      <c r="BPF3605"/>
      <c r="BPG3605"/>
      <c r="BPH3605"/>
      <c r="BPI3605"/>
      <c r="BPJ3605"/>
      <c r="BPK3605"/>
      <c r="BPL3605"/>
      <c r="BPM3605"/>
      <c r="BPN3605"/>
      <c r="BPO3605"/>
      <c r="BPP3605"/>
      <c r="BPQ3605"/>
      <c r="BPR3605"/>
      <c r="BPS3605"/>
      <c r="BPT3605"/>
      <c r="BPU3605"/>
      <c r="BPV3605"/>
      <c r="BPW3605"/>
      <c r="BPX3605"/>
      <c r="BPY3605"/>
      <c r="BPZ3605"/>
      <c r="BQA3605"/>
      <c r="BQB3605"/>
      <c r="BQC3605"/>
      <c r="BQD3605"/>
      <c r="BQE3605"/>
      <c r="BQF3605"/>
      <c r="BQG3605"/>
      <c r="BQH3605"/>
      <c r="BQI3605"/>
      <c r="BQJ3605"/>
      <c r="BQK3605"/>
      <c r="BQL3605"/>
      <c r="BQM3605"/>
      <c r="BQN3605"/>
      <c r="BQO3605"/>
      <c r="BQP3605"/>
      <c r="BQQ3605"/>
      <c r="BQR3605"/>
      <c r="BQS3605"/>
      <c r="BQT3605"/>
      <c r="BQU3605"/>
      <c r="BQV3605"/>
      <c r="BQW3605"/>
      <c r="BQX3605"/>
      <c r="BQY3605"/>
      <c r="BQZ3605"/>
      <c r="BRA3605"/>
      <c r="BRB3605"/>
      <c r="BRC3605"/>
      <c r="BRD3605"/>
      <c r="BRE3605"/>
      <c r="BRF3605"/>
      <c r="BRG3605"/>
      <c r="BRH3605"/>
      <c r="BRI3605"/>
      <c r="BRJ3605"/>
      <c r="BRK3605"/>
      <c r="BRL3605"/>
      <c r="BRM3605"/>
      <c r="BRN3605"/>
      <c r="BRO3605"/>
      <c r="BRP3605"/>
      <c r="BRQ3605"/>
      <c r="BRR3605"/>
      <c r="BRS3605"/>
      <c r="BRT3605"/>
      <c r="BRU3605"/>
      <c r="BRV3605"/>
      <c r="BRW3605"/>
      <c r="BRX3605"/>
      <c r="BRY3605"/>
      <c r="BRZ3605"/>
      <c r="BSA3605"/>
      <c r="BSB3605"/>
      <c r="BSC3605"/>
      <c r="BSD3605"/>
      <c r="BSE3605"/>
      <c r="BSF3605"/>
      <c r="BSG3605"/>
      <c r="BSH3605"/>
      <c r="BSI3605"/>
      <c r="BSJ3605"/>
      <c r="BSK3605"/>
      <c r="BSL3605"/>
      <c r="BSM3605"/>
      <c r="BSN3605"/>
      <c r="BSO3605"/>
      <c r="BSP3605"/>
      <c r="BSQ3605"/>
      <c r="BSR3605"/>
      <c r="BSS3605"/>
      <c r="BST3605"/>
      <c r="BSU3605"/>
      <c r="BSV3605"/>
      <c r="BSW3605"/>
      <c r="BSX3605"/>
      <c r="BSY3605"/>
      <c r="BSZ3605"/>
      <c r="BTA3605"/>
      <c r="BTB3605"/>
      <c r="BTC3605"/>
      <c r="BTD3605"/>
      <c r="BTE3605"/>
      <c r="BTF3605"/>
      <c r="BTG3605"/>
      <c r="BTH3605"/>
      <c r="BTI3605"/>
      <c r="BTJ3605"/>
      <c r="BTK3605"/>
      <c r="BTL3605"/>
      <c r="BTM3605"/>
      <c r="BTN3605"/>
      <c r="BTO3605"/>
      <c r="BTP3605"/>
      <c r="BTQ3605"/>
      <c r="BTR3605"/>
      <c r="BTS3605"/>
      <c r="BTT3605"/>
      <c r="BTU3605"/>
      <c r="BTV3605"/>
      <c r="BTW3605"/>
      <c r="BTX3605"/>
      <c r="BTY3605"/>
      <c r="BTZ3605"/>
      <c r="BUA3605"/>
      <c r="BUB3605"/>
      <c r="BUC3605"/>
      <c r="BUD3605"/>
      <c r="BUE3605"/>
      <c r="BUF3605"/>
      <c r="BUG3605"/>
      <c r="BUH3605"/>
      <c r="BUI3605"/>
      <c r="BUJ3605"/>
      <c r="BUK3605"/>
      <c r="BUL3605"/>
      <c r="BUM3605"/>
      <c r="BUN3605"/>
      <c r="BUO3605"/>
      <c r="BUP3605"/>
      <c r="BUQ3605"/>
      <c r="BUR3605"/>
      <c r="BUS3605"/>
      <c r="BUT3605"/>
      <c r="BUU3605"/>
      <c r="BUV3605"/>
      <c r="BUW3605"/>
      <c r="BUX3605"/>
      <c r="BUY3605"/>
      <c r="BUZ3605"/>
      <c r="BVA3605"/>
      <c r="BVB3605"/>
      <c r="BVC3605"/>
      <c r="BVD3605"/>
      <c r="BVE3605"/>
      <c r="BVF3605"/>
      <c r="BVG3605"/>
      <c r="BVH3605"/>
      <c r="BVI3605"/>
      <c r="BVJ3605"/>
      <c r="BVK3605"/>
      <c r="BVL3605"/>
      <c r="BVM3605"/>
      <c r="BVN3605"/>
      <c r="BVO3605"/>
      <c r="BVP3605"/>
      <c r="BVQ3605"/>
      <c r="BVR3605"/>
      <c r="BVS3605"/>
      <c r="BVT3605"/>
      <c r="BVU3605"/>
      <c r="BVV3605"/>
      <c r="BVW3605"/>
      <c r="BVX3605"/>
      <c r="BVY3605"/>
      <c r="BVZ3605"/>
      <c r="BWA3605"/>
      <c r="BWB3605"/>
      <c r="BWC3605"/>
      <c r="BWD3605"/>
      <c r="BWE3605"/>
      <c r="BWF3605"/>
      <c r="BWG3605"/>
      <c r="BWH3605"/>
      <c r="BWI3605"/>
      <c r="BWJ3605"/>
      <c r="BWK3605"/>
      <c r="BWL3605"/>
      <c r="BWM3605"/>
      <c r="BWN3605"/>
      <c r="BWO3605"/>
      <c r="BWP3605"/>
      <c r="BWQ3605"/>
      <c r="BWR3605"/>
      <c r="BWS3605"/>
      <c r="BWT3605"/>
      <c r="BWU3605"/>
      <c r="BWV3605"/>
      <c r="BWW3605"/>
      <c r="BWX3605"/>
      <c r="BWY3605"/>
      <c r="BWZ3605"/>
      <c r="BXA3605"/>
      <c r="BXB3605"/>
      <c r="BXC3605"/>
      <c r="BXD3605"/>
      <c r="BXE3605"/>
      <c r="BXF3605"/>
      <c r="BXG3605"/>
      <c r="BXH3605"/>
      <c r="BXI3605"/>
      <c r="BXJ3605"/>
      <c r="BXK3605"/>
      <c r="BXL3605"/>
      <c r="BXM3605"/>
      <c r="BXN3605"/>
      <c r="BXO3605"/>
      <c r="BXP3605"/>
      <c r="BXQ3605"/>
      <c r="BXR3605"/>
      <c r="BXS3605"/>
      <c r="BXT3605"/>
      <c r="BXU3605"/>
      <c r="BXV3605"/>
      <c r="BXW3605"/>
      <c r="BXX3605"/>
      <c r="BXY3605"/>
      <c r="BXZ3605"/>
      <c r="BYA3605"/>
      <c r="BYB3605"/>
      <c r="BYC3605"/>
      <c r="BYD3605"/>
      <c r="BYE3605"/>
      <c r="BYF3605"/>
      <c r="BYG3605"/>
      <c r="BYH3605"/>
      <c r="BYI3605"/>
      <c r="BYJ3605"/>
      <c r="BYK3605"/>
      <c r="BYL3605"/>
      <c r="BYM3605"/>
      <c r="BYN3605"/>
      <c r="BYO3605"/>
      <c r="BYP3605"/>
      <c r="BYQ3605"/>
      <c r="BYR3605"/>
      <c r="BYS3605"/>
      <c r="BYT3605"/>
      <c r="BYU3605"/>
      <c r="BYV3605"/>
      <c r="BYW3605"/>
      <c r="BYX3605"/>
      <c r="BYY3605"/>
      <c r="BYZ3605"/>
      <c r="BZA3605"/>
      <c r="BZB3605"/>
      <c r="BZC3605"/>
      <c r="BZD3605"/>
      <c r="BZE3605"/>
      <c r="BZF3605"/>
      <c r="BZG3605"/>
      <c r="BZH3605"/>
      <c r="BZI3605"/>
      <c r="BZJ3605"/>
      <c r="BZK3605"/>
      <c r="BZL3605"/>
      <c r="BZM3605"/>
      <c r="BZN3605"/>
      <c r="BZO3605"/>
      <c r="BZP3605"/>
      <c r="BZQ3605"/>
      <c r="BZR3605"/>
      <c r="BZS3605"/>
      <c r="BZT3605"/>
      <c r="BZU3605"/>
      <c r="BZV3605"/>
      <c r="BZW3605"/>
      <c r="BZX3605"/>
      <c r="BZY3605"/>
      <c r="BZZ3605"/>
      <c r="CAA3605"/>
      <c r="CAB3605"/>
      <c r="CAC3605"/>
      <c r="CAD3605"/>
      <c r="CAE3605"/>
      <c r="CAF3605"/>
      <c r="CAG3605"/>
      <c r="CAH3605"/>
      <c r="CAI3605"/>
      <c r="CAJ3605"/>
      <c r="CAK3605"/>
      <c r="CAL3605"/>
      <c r="CAM3605"/>
      <c r="CAN3605"/>
      <c r="CAO3605"/>
      <c r="CAP3605"/>
      <c r="CAQ3605"/>
      <c r="CAR3605"/>
      <c r="CAS3605"/>
      <c r="CAT3605"/>
      <c r="CAU3605"/>
      <c r="CAV3605"/>
      <c r="CAW3605"/>
      <c r="CAX3605"/>
      <c r="CAY3605"/>
      <c r="CAZ3605"/>
      <c r="CBA3605"/>
      <c r="CBB3605"/>
      <c r="CBC3605"/>
      <c r="CBD3605"/>
      <c r="CBE3605"/>
      <c r="CBF3605"/>
      <c r="CBG3605"/>
      <c r="CBH3605"/>
      <c r="CBI3605"/>
      <c r="CBJ3605"/>
      <c r="CBK3605"/>
      <c r="CBL3605"/>
      <c r="CBM3605"/>
      <c r="CBN3605"/>
      <c r="CBO3605"/>
      <c r="CBP3605"/>
      <c r="CBQ3605"/>
      <c r="CBR3605"/>
      <c r="CBS3605"/>
      <c r="CBT3605"/>
      <c r="CBU3605"/>
      <c r="CBV3605"/>
      <c r="CBW3605"/>
      <c r="CBX3605"/>
      <c r="CBY3605"/>
      <c r="CBZ3605"/>
      <c r="CCA3605"/>
      <c r="CCB3605"/>
      <c r="CCC3605"/>
      <c r="CCD3605"/>
      <c r="CCE3605"/>
      <c r="CCF3605"/>
      <c r="CCG3605"/>
      <c r="CCH3605"/>
      <c r="CCI3605"/>
      <c r="CCJ3605"/>
      <c r="CCK3605"/>
      <c r="CCL3605"/>
      <c r="CCM3605"/>
      <c r="CCN3605"/>
      <c r="CCO3605"/>
      <c r="CCP3605"/>
      <c r="CCQ3605"/>
      <c r="CCR3605"/>
      <c r="CCS3605"/>
      <c r="CCT3605"/>
      <c r="CCU3605"/>
      <c r="CCV3605"/>
      <c r="CCW3605"/>
      <c r="CCX3605"/>
      <c r="CCY3605"/>
      <c r="CCZ3605"/>
      <c r="CDA3605"/>
      <c r="CDB3605"/>
      <c r="CDC3605"/>
      <c r="CDD3605"/>
      <c r="CDE3605"/>
      <c r="CDF3605"/>
      <c r="CDG3605"/>
      <c r="CDH3605"/>
      <c r="CDI3605"/>
      <c r="CDJ3605"/>
      <c r="CDK3605"/>
      <c r="CDL3605"/>
      <c r="CDM3605"/>
      <c r="CDN3605"/>
      <c r="CDO3605"/>
      <c r="CDP3605"/>
      <c r="CDQ3605"/>
      <c r="CDR3605"/>
      <c r="CDS3605"/>
      <c r="CDT3605"/>
      <c r="CDU3605"/>
      <c r="CDV3605"/>
      <c r="CDW3605"/>
      <c r="CDX3605"/>
      <c r="CDY3605"/>
      <c r="CDZ3605"/>
      <c r="CEA3605"/>
      <c r="CEB3605"/>
      <c r="CEC3605"/>
      <c r="CED3605"/>
      <c r="CEE3605"/>
      <c r="CEF3605"/>
      <c r="CEG3605"/>
      <c r="CEH3605"/>
      <c r="CEI3605"/>
      <c r="CEJ3605"/>
      <c r="CEK3605"/>
      <c r="CEL3605"/>
      <c r="CEM3605"/>
      <c r="CEN3605"/>
      <c r="CEO3605"/>
      <c r="CEP3605"/>
      <c r="CEQ3605"/>
      <c r="CER3605"/>
      <c r="CES3605"/>
      <c r="CET3605"/>
      <c r="CEU3605"/>
      <c r="CEV3605"/>
      <c r="CEW3605"/>
      <c r="CEX3605"/>
      <c r="CEY3605"/>
      <c r="CEZ3605"/>
      <c r="CFA3605"/>
      <c r="CFB3605"/>
      <c r="CFC3605"/>
      <c r="CFD3605"/>
      <c r="CFE3605"/>
      <c r="CFF3605"/>
      <c r="CFG3605"/>
      <c r="CFH3605"/>
      <c r="CFI3605"/>
      <c r="CFJ3605"/>
      <c r="CFK3605"/>
      <c r="CFL3605"/>
      <c r="CFM3605"/>
      <c r="CFN3605"/>
      <c r="CFO3605"/>
      <c r="CFP3605"/>
      <c r="CFQ3605"/>
      <c r="CFR3605"/>
      <c r="CFS3605"/>
      <c r="CFT3605"/>
      <c r="CFU3605"/>
      <c r="CFV3605"/>
      <c r="CFW3605"/>
      <c r="CFX3605"/>
      <c r="CFY3605"/>
      <c r="CFZ3605"/>
      <c r="CGA3605"/>
      <c r="CGB3605"/>
      <c r="CGC3605"/>
      <c r="CGD3605"/>
      <c r="CGE3605"/>
      <c r="CGF3605"/>
      <c r="CGG3605"/>
      <c r="CGH3605"/>
      <c r="CGI3605"/>
      <c r="CGJ3605"/>
      <c r="CGK3605"/>
      <c r="CGL3605"/>
      <c r="CGM3605"/>
      <c r="CGN3605"/>
      <c r="CGO3605"/>
      <c r="CGP3605"/>
      <c r="CGQ3605"/>
      <c r="CGR3605"/>
      <c r="CGS3605"/>
      <c r="CGT3605"/>
      <c r="CGU3605"/>
      <c r="CGV3605"/>
      <c r="CGW3605"/>
      <c r="CGX3605"/>
      <c r="CGY3605"/>
      <c r="CGZ3605"/>
      <c r="CHA3605"/>
      <c r="CHB3605"/>
      <c r="CHC3605"/>
      <c r="CHD3605"/>
      <c r="CHE3605"/>
      <c r="CHF3605"/>
      <c r="CHG3605"/>
      <c r="CHH3605"/>
      <c r="CHI3605"/>
      <c r="CHJ3605"/>
      <c r="CHK3605"/>
      <c r="CHL3605"/>
      <c r="CHM3605"/>
      <c r="CHN3605"/>
      <c r="CHO3605"/>
      <c r="CHP3605"/>
      <c r="CHQ3605"/>
      <c r="CHR3605"/>
      <c r="CHS3605"/>
      <c r="CHT3605"/>
      <c r="CHU3605"/>
      <c r="CHV3605"/>
      <c r="CHW3605"/>
      <c r="CHX3605"/>
      <c r="CHY3605"/>
      <c r="CHZ3605"/>
      <c r="CIA3605"/>
      <c r="CIB3605"/>
      <c r="CIC3605"/>
      <c r="CID3605"/>
      <c r="CIE3605"/>
      <c r="CIF3605"/>
      <c r="CIG3605"/>
      <c r="CIH3605"/>
      <c r="CII3605"/>
      <c r="CIJ3605"/>
      <c r="CIK3605"/>
      <c r="CIL3605"/>
      <c r="CIM3605"/>
      <c r="CIN3605"/>
      <c r="CIO3605"/>
      <c r="CIP3605"/>
      <c r="CIQ3605"/>
      <c r="CIR3605"/>
      <c r="CIS3605"/>
      <c r="CIT3605"/>
      <c r="CIU3605"/>
      <c r="CIV3605"/>
      <c r="CIW3605"/>
      <c r="CIX3605"/>
      <c r="CIY3605"/>
      <c r="CIZ3605"/>
      <c r="CJA3605"/>
      <c r="CJB3605"/>
      <c r="CJC3605"/>
      <c r="CJD3605"/>
      <c r="CJE3605"/>
      <c r="CJF3605"/>
      <c r="CJG3605"/>
      <c r="CJH3605"/>
      <c r="CJI3605"/>
      <c r="CJJ3605"/>
      <c r="CJK3605"/>
      <c r="CJL3605"/>
      <c r="CJM3605"/>
      <c r="CJN3605"/>
      <c r="CJO3605"/>
      <c r="CJP3605"/>
      <c r="CJQ3605"/>
      <c r="CJR3605"/>
      <c r="CJS3605"/>
      <c r="CJT3605"/>
      <c r="CJU3605"/>
      <c r="CJV3605"/>
      <c r="CJW3605"/>
      <c r="CJX3605"/>
      <c r="CJY3605"/>
      <c r="CJZ3605"/>
      <c r="CKA3605"/>
      <c r="CKB3605"/>
      <c r="CKC3605"/>
      <c r="CKD3605"/>
      <c r="CKE3605"/>
      <c r="CKF3605"/>
      <c r="CKG3605"/>
      <c r="CKH3605"/>
      <c r="CKI3605"/>
      <c r="CKJ3605"/>
      <c r="CKK3605"/>
      <c r="CKL3605"/>
      <c r="CKM3605"/>
      <c r="CKN3605"/>
      <c r="CKO3605"/>
      <c r="CKP3605"/>
      <c r="CKQ3605"/>
      <c r="CKR3605"/>
      <c r="CKS3605"/>
      <c r="CKT3605"/>
      <c r="CKU3605"/>
      <c r="CKV3605"/>
      <c r="CKW3605"/>
      <c r="CKX3605"/>
      <c r="CKY3605"/>
      <c r="CKZ3605"/>
      <c r="CLA3605"/>
      <c r="CLB3605"/>
      <c r="CLC3605"/>
      <c r="CLD3605"/>
      <c r="CLE3605"/>
      <c r="CLF3605"/>
      <c r="CLG3605"/>
      <c r="CLH3605"/>
      <c r="CLI3605"/>
      <c r="CLJ3605"/>
      <c r="CLK3605"/>
      <c r="CLL3605"/>
      <c r="CLM3605"/>
      <c r="CLN3605"/>
      <c r="CLO3605"/>
      <c r="CLP3605"/>
      <c r="CLQ3605"/>
      <c r="CLR3605"/>
      <c r="CLS3605"/>
      <c r="CLT3605"/>
      <c r="CLU3605"/>
      <c r="CLV3605"/>
      <c r="CLW3605"/>
      <c r="CLX3605"/>
      <c r="CLY3605"/>
      <c r="CLZ3605"/>
      <c r="CMA3605"/>
      <c r="CMB3605"/>
      <c r="CMC3605"/>
      <c r="CMD3605"/>
      <c r="CME3605"/>
      <c r="CMF3605"/>
      <c r="CMG3605"/>
      <c r="CMH3605"/>
      <c r="CMI3605"/>
      <c r="CMJ3605"/>
      <c r="CMK3605"/>
      <c r="CML3605"/>
      <c r="CMM3605"/>
      <c r="CMN3605"/>
      <c r="CMO3605"/>
      <c r="CMP3605"/>
      <c r="CMQ3605"/>
      <c r="CMR3605"/>
      <c r="CMS3605"/>
      <c r="CMT3605"/>
      <c r="CMU3605"/>
      <c r="CMV3605"/>
      <c r="CMW3605"/>
      <c r="CMX3605"/>
      <c r="CMY3605"/>
      <c r="CMZ3605"/>
      <c r="CNA3605"/>
      <c r="CNB3605"/>
      <c r="CNC3605"/>
      <c r="CND3605"/>
      <c r="CNE3605"/>
      <c r="CNF3605"/>
      <c r="CNG3605"/>
      <c r="CNH3605"/>
      <c r="CNI3605"/>
      <c r="CNJ3605"/>
      <c r="CNK3605"/>
      <c r="CNL3605"/>
      <c r="CNM3605"/>
      <c r="CNN3605"/>
      <c r="CNO3605"/>
      <c r="CNP3605"/>
      <c r="CNQ3605"/>
      <c r="CNR3605"/>
      <c r="CNS3605"/>
      <c r="CNT3605"/>
      <c r="CNU3605"/>
      <c r="CNV3605"/>
      <c r="CNW3605"/>
      <c r="CNX3605"/>
      <c r="CNY3605"/>
      <c r="CNZ3605"/>
      <c r="COA3605"/>
      <c r="COB3605"/>
      <c r="COC3605"/>
      <c r="COD3605"/>
      <c r="COE3605"/>
      <c r="COF3605"/>
      <c r="COG3605"/>
      <c r="COH3605"/>
      <c r="COI3605"/>
      <c r="COJ3605"/>
      <c r="COK3605"/>
      <c r="COL3605"/>
      <c r="COM3605"/>
      <c r="CON3605"/>
      <c r="COO3605"/>
      <c r="COP3605"/>
      <c r="COQ3605"/>
      <c r="COR3605"/>
      <c r="COS3605"/>
      <c r="COT3605"/>
      <c r="COU3605"/>
      <c r="COV3605"/>
      <c r="COW3605"/>
      <c r="COX3605"/>
      <c r="COY3605"/>
      <c r="COZ3605"/>
      <c r="CPA3605"/>
      <c r="CPB3605"/>
      <c r="CPC3605"/>
      <c r="CPD3605"/>
      <c r="CPE3605"/>
      <c r="CPF3605"/>
      <c r="CPG3605"/>
      <c r="CPH3605"/>
      <c r="CPI3605"/>
      <c r="CPJ3605"/>
      <c r="CPK3605"/>
      <c r="CPL3605"/>
      <c r="CPM3605"/>
      <c r="CPN3605"/>
      <c r="CPO3605"/>
      <c r="CPP3605"/>
      <c r="CPQ3605"/>
      <c r="CPR3605"/>
      <c r="CPS3605"/>
      <c r="CPT3605"/>
      <c r="CPU3605"/>
      <c r="CPV3605"/>
      <c r="CPW3605"/>
      <c r="CPX3605"/>
      <c r="CPY3605"/>
      <c r="CPZ3605"/>
      <c r="CQA3605"/>
      <c r="CQB3605"/>
      <c r="CQC3605"/>
      <c r="CQD3605"/>
      <c r="CQE3605"/>
      <c r="CQF3605"/>
      <c r="CQG3605"/>
      <c r="CQH3605"/>
      <c r="CQI3605"/>
      <c r="CQJ3605"/>
      <c r="CQK3605"/>
      <c r="CQL3605"/>
      <c r="CQM3605"/>
      <c r="CQN3605"/>
      <c r="CQO3605"/>
      <c r="CQP3605"/>
      <c r="CQQ3605"/>
      <c r="CQR3605"/>
      <c r="CQS3605"/>
      <c r="CQT3605"/>
      <c r="CQU3605"/>
      <c r="CQV3605"/>
      <c r="CQW3605"/>
      <c r="CQX3605"/>
      <c r="CQY3605"/>
      <c r="CQZ3605"/>
      <c r="CRA3605"/>
      <c r="CRB3605"/>
      <c r="CRC3605"/>
      <c r="CRD3605"/>
      <c r="CRE3605"/>
      <c r="CRF3605"/>
      <c r="CRG3605"/>
      <c r="CRH3605"/>
      <c r="CRI3605"/>
      <c r="CRJ3605"/>
      <c r="CRK3605"/>
      <c r="CRL3605"/>
      <c r="CRM3605"/>
      <c r="CRN3605"/>
      <c r="CRO3605"/>
      <c r="CRP3605"/>
      <c r="CRQ3605"/>
      <c r="CRR3605"/>
      <c r="CRS3605"/>
      <c r="CRT3605"/>
      <c r="CRU3605"/>
      <c r="CRV3605"/>
      <c r="CRW3605"/>
      <c r="CRX3605"/>
      <c r="CRY3605"/>
      <c r="CRZ3605"/>
      <c r="CSA3605"/>
      <c r="CSB3605"/>
      <c r="CSC3605"/>
      <c r="CSD3605"/>
      <c r="CSE3605"/>
      <c r="CSF3605"/>
      <c r="CSG3605"/>
      <c r="CSH3605"/>
      <c r="CSI3605"/>
      <c r="CSJ3605"/>
      <c r="CSK3605"/>
      <c r="CSL3605"/>
      <c r="CSM3605"/>
      <c r="CSN3605"/>
      <c r="CSO3605"/>
      <c r="CSP3605"/>
      <c r="CSQ3605"/>
      <c r="CSR3605"/>
      <c r="CSS3605"/>
      <c r="CST3605"/>
      <c r="CSU3605"/>
      <c r="CSV3605"/>
      <c r="CSW3605"/>
      <c r="CSX3605"/>
      <c r="CSY3605"/>
      <c r="CSZ3605"/>
      <c r="CTA3605"/>
      <c r="CTB3605"/>
      <c r="CTC3605"/>
      <c r="CTD3605"/>
      <c r="CTE3605"/>
      <c r="CTF3605"/>
      <c r="CTG3605"/>
      <c r="CTH3605"/>
      <c r="CTI3605"/>
      <c r="CTJ3605"/>
      <c r="CTK3605"/>
      <c r="CTL3605"/>
      <c r="CTM3605"/>
      <c r="CTN3605"/>
      <c r="CTO3605"/>
      <c r="CTP3605"/>
      <c r="CTQ3605"/>
      <c r="CTR3605"/>
      <c r="CTS3605"/>
      <c r="CTT3605"/>
      <c r="CTU3605"/>
      <c r="CTV3605"/>
      <c r="CTW3605"/>
      <c r="CTX3605"/>
      <c r="CTY3605"/>
      <c r="CTZ3605"/>
      <c r="CUA3605"/>
      <c r="CUB3605"/>
      <c r="CUC3605"/>
      <c r="CUD3605"/>
      <c r="CUE3605"/>
      <c r="CUF3605"/>
      <c r="CUG3605"/>
      <c r="CUH3605"/>
      <c r="CUI3605"/>
      <c r="CUJ3605"/>
      <c r="CUK3605"/>
      <c r="CUL3605"/>
      <c r="CUM3605"/>
      <c r="CUN3605"/>
      <c r="CUO3605"/>
      <c r="CUP3605"/>
      <c r="CUQ3605"/>
      <c r="CUR3605"/>
      <c r="CUS3605"/>
      <c r="CUT3605"/>
      <c r="CUU3605"/>
      <c r="CUV3605"/>
      <c r="CUW3605"/>
      <c r="CUX3605"/>
      <c r="CUY3605"/>
      <c r="CUZ3605"/>
      <c r="CVA3605"/>
      <c r="CVB3605"/>
      <c r="CVC3605"/>
      <c r="CVD3605"/>
      <c r="CVE3605"/>
      <c r="CVF3605"/>
      <c r="CVG3605"/>
      <c r="CVH3605"/>
      <c r="CVI3605"/>
      <c r="CVJ3605"/>
      <c r="CVK3605"/>
      <c r="CVL3605"/>
      <c r="CVM3605"/>
      <c r="CVN3605"/>
      <c r="CVO3605"/>
      <c r="CVP3605"/>
      <c r="CVQ3605"/>
      <c r="CVR3605"/>
      <c r="CVS3605"/>
      <c r="CVT3605"/>
      <c r="CVU3605"/>
      <c r="CVV3605"/>
      <c r="CVW3605"/>
      <c r="CVX3605"/>
      <c r="CVY3605"/>
      <c r="CVZ3605"/>
      <c r="CWA3605"/>
      <c r="CWB3605"/>
      <c r="CWC3605"/>
      <c r="CWD3605"/>
      <c r="CWE3605"/>
      <c r="CWF3605"/>
      <c r="CWG3605"/>
      <c r="CWH3605"/>
      <c r="CWI3605"/>
      <c r="CWJ3605"/>
      <c r="CWK3605"/>
      <c r="CWL3605"/>
      <c r="CWM3605"/>
      <c r="CWN3605"/>
      <c r="CWO3605"/>
      <c r="CWP3605"/>
      <c r="CWQ3605"/>
      <c r="CWR3605"/>
      <c r="CWS3605"/>
      <c r="CWT3605"/>
      <c r="CWU3605"/>
      <c r="CWV3605"/>
      <c r="CWW3605"/>
      <c r="CWX3605"/>
      <c r="CWY3605"/>
      <c r="CWZ3605"/>
      <c r="CXA3605"/>
      <c r="CXB3605"/>
      <c r="CXC3605"/>
      <c r="CXD3605"/>
      <c r="CXE3605"/>
      <c r="CXF3605"/>
      <c r="CXG3605"/>
      <c r="CXH3605"/>
      <c r="CXI3605"/>
      <c r="CXJ3605"/>
      <c r="CXK3605"/>
      <c r="CXL3605"/>
      <c r="CXM3605"/>
      <c r="CXN3605"/>
      <c r="CXO3605"/>
      <c r="CXP3605"/>
      <c r="CXQ3605"/>
      <c r="CXR3605"/>
      <c r="CXS3605"/>
      <c r="CXT3605"/>
      <c r="CXU3605"/>
      <c r="CXV3605"/>
      <c r="CXW3605"/>
      <c r="CXX3605"/>
      <c r="CXY3605"/>
      <c r="CXZ3605"/>
      <c r="CYA3605"/>
      <c r="CYB3605"/>
      <c r="CYC3605"/>
      <c r="CYD3605"/>
      <c r="CYE3605"/>
      <c r="CYF3605"/>
      <c r="CYG3605"/>
      <c r="CYH3605"/>
      <c r="CYI3605"/>
      <c r="CYJ3605"/>
      <c r="CYK3605"/>
      <c r="CYL3605"/>
      <c r="CYM3605"/>
      <c r="CYN3605"/>
      <c r="CYO3605"/>
      <c r="CYP3605"/>
      <c r="CYQ3605"/>
      <c r="CYR3605"/>
      <c r="CYS3605"/>
      <c r="CYT3605"/>
      <c r="CYU3605"/>
      <c r="CYV3605"/>
      <c r="CYW3605"/>
      <c r="CYX3605"/>
      <c r="CYY3605"/>
      <c r="CYZ3605"/>
      <c r="CZA3605"/>
      <c r="CZB3605"/>
      <c r="CZC3605"/>
      <c r="CZD3605"/>
      <c r="CZE3605"/>
      <c r="CZF3605"/>
      <c r="CZG3605"/>
      <c r="CZH3605"/>
      <c r="CZI3605"/>
      <c r="CZJ3605"/>
      <c r="CZK3605"/>
      <c r="CZL3605"/>
      <c r="CZM3605"/>
      <c r="CZN3605"/>
      <c r="CZO3605"/>
      <c r="CZP3605"/>
      <c r="CZQ3605"/>
      <c r="CZR3605"/>
      <c r="CZS3605"/>
      <c r="CZT3605"/>
      <c r="CZU3605"/>
      <c r="CZV3605"/>
      <c r="CZW3605"/>
      <c r="CZX3605"/>
      <c r="CZY3605"/>
      <c r="CZZ3605"/>
      <c r="DAA3605"/>
      <c r="DAB3605"/>
      <c r="DAC3605"/>
      <c r="DAD3605"/>
      <c r="DAE3605"/>
      <c r="DAF3605"/>
      <c r="DAG3605"/>
      <c r="DAH3605"/>
      <c r="DAI3605"/>
      <c r="DAJ3605"/>
      <c r="DAK3605"/>
      <c r="DAL3605"/>
      <c r="DAM3605"/>
      <c r="DAN3605"/>
      <c r="DAO3605"/>
      <c r="DAP3605"/>
      <c r="DAQ3605"/>
      <c r="DAR3605"/>
      <c r="DAS3605"/>
      <c r="DAT3605"/>
      <c r="DAU3605"/>
      <c r="DAV3605"/>
      <c r="DAW3605"/>
      <c r="DAX3605"/>
      <c r="DAY3605"/>
      <c r="DAZ3605"/>
      <c r="DBA3605"/>
      <c r="DBB3605"/>
      <c r="DBC3605"/>
      <c r="DBD3605"/>
      <c r="DBE3605"/>
      <c r="DBF3605"/>
      <c r="DBG3605"/>
      <c r="DBH3605"/>
      <c r="DBI3605"/>
      <c r="DBJ3605"/>
      <c r="DBK3605"/>
      <c r="DBL3605"/>
      <c r="DBM3605"/>
      <c r="DBN3605"/>
      <c r="DBO3605"/>
      <c r="DBP3605"/>
      <c r="DBQ3605"/>
      <c r="DBR3605"/>
      <c r="DBS3605"/>
      <c r="DBT3605"/>
      <c r="DBU3605"/>
      <c r="DBV3605"/>
      <c r="DBW3605"/>
      <c r="DBX3605"/>
      <c r="DBY3605"/>
      <c r="DBZ3605"/>
      <c r="DCA3605"/>
      <c r="DCB3605"/>
      <c r="DCC3605"/>
      <c r="DCD3605"/>
      <c r="DCE3605"/>
      <c r="DCF3605"/>
      <c r="DCG3605"/>
      <c r="DCH3605"/>
      <c r="DCI3605"/>
      <c r="DCJ3605"/>
      <c r="DCK3605"/>
      <c r="DCL3605"/>
      <c r="DCM3605"/>
      <c r="DCN3605"/>
      <c r="DCO3605"/>
      <c r="DCP3605"/>
      <c r="DCQ3605"/>
      <c r="DCR3605"/>
      <c r="DCS3605"/>
      <c r="DCT3605"/>
      <c r="DCU3605"/>
      <c r="DCV3605"/>
      <c r="DCW3605"/>
      <c r="DCX3605"/>
      <c r="DCY3605"/>
      <c r="DCZ3605"/>
      <c r="DDA3605"/>
      <c r="DDB3605"/>
      <c r="DDC3605"/>
      <c r="DDD3605"/>
      <c r="DDE3605"/>
      <c r="DDF3605"/>
      <c r="DDG3605"/>
      <c r="DDH3605"/>
      <c r="DDI3605"/>
      <c r="DDJ3605"/>
      <c r="DDK3605"/>
      <c r="DDL3605"/>
      <c r="DDM3605"/>
      <c r="DDN3605"/>
      <c r="DDO3605"/>
      <c r="DDP3605"/>
      <c r="DDQ3605"/>
      <c r="DDR3605"/>
      <c r="DDS3605"/>
      <c r="DDT3605"/>
      <c r="DDU3605"/>
      <c r="DDV3605"/>
      <c r="DDW3605"/>
      <c r="DDX3605"/>
      <c r="DDY3605"/>
      <c r="DDZ3605"/>
      <c r="DEA3605"/>
      <c r="DEB3605"/>
      <c r="DEC3605"/>
      <c r="DED3605"/>
      <c r="DEE3605"/>
      <c r="DEF3605"/>
      <c r="DEG3605"/>
      <c r="DEH3605"/>
      <c r="DEI3605"/>
      <c r="DEJ3605"/>
      <c r="DEK3605"/>
      <c r="DEL3605"/>
      <c r="DEM3605"/>
      <c r="DEN3605"/>
      <c r="DEO3605"/>
      <c r="DEP3605"/>
      <c r="DEQ3605"/>
      <c r="DER3605"/>
      <c r="DES3605"/>
      <c r="DET3605"/>
      <c r="DEU3605"/>
      <c r="DEV3605"/>
      <c r="DEW3605"/>
      <c r="DEX3605"/>
      <c r="DEY3605"/>
      <c r="DEZ3605"/>
      <c r="DFA3605"/>
      <c r="DFB3605"/>
      <c r="DFC3605"/>
      <c r="DFD3605"/>
      <c r="DFE3605"/>
      <c r="DFF3605"/>
      <c r="DFG3605"/>
      <c r="DFH3605"/>
      <c r="DFI3605"/>
      <c r="DFJ3605"/>
      <c r="DFK3605"/>
      <c r="DFL3605"/>
      <c r="DFM3605"/>
      <c r="DFN3605"/>
      <c r="DFO3605"/>
      <c r="DFP3605"/>
      <c r="DFQ3605"/>
      <c r="DFR3605"/>
      <c r="DFS3605"/>
      <c r="DFT3605"/>
      <c r="DFU3605"/>
      <c r="DFV3605"/>
      <c r="DFW3605"/>
      <c r="DFX3605"/>
      <c r="DFY3605"/>
      <c r="DFZ3605"/>
      <c r="DGA3605"/>
      <c r="DGB3605"/>
      <c r="DGC3605"/>
      <c r="DGD3605"/>
      <c r="DGE3605"/>
      <c r="DGF3605"/>
      <c r="DGG3605"/>
      <c r="DGH3605"/>
      <c r="DGI3605"/>
      <c r="DGJ3605"/>
      <c r="DGK3605"/>
      <c r="DGL3605"/>
      <c r="DGM3605"/>
      <c r="DGN3605"/>
      <c r="DGO3605"/>
      <c r="DGP3605"/>
      <c r="DGQ3605"/>
      <c r="DGR3605"/>
      <c r="DGS3605"/>
      <c r="DGT3605"/>
      <c r="DGU3605"/>
      <c r="DGV3605"/>
      <c r="DGW3605"/>
      <c r="DGX3605"/>
      <c r="DGY3605"/>
      <c r="DGZ3605"/>
      <c r="DHA3605"/>
      <c r="DHB3605"/>
      <c r="DHC3605"/>
      <c r="DHD3605"/>
      <c r="DHE3605"/>
      <c r="DHF3605"/>
      <c r="DHG3605"/>
      <c r="DHH3605"/>
      <c r="DHI3605"/>
      <c r="DHJ3605"/>
      <c r="DHK3605"/>
      <c r="DHL3605"/>
      <c r="DHM3605"/>
      <c r="DHN3605"/>
      <c r="DHO3605"/>
      <c r="DHP3605"/>
      <c r="DHQ3605"/>
      <c r="DHR3605"/>
      <c r="DHS3605"/>
      <c r="DHT3605"/>
      <c r="DHU3605"/>
      <c r="DHV3605"/>
      <c r="DHW3605"/>
      <c r="DHX3605"/>
      <c r="DHY3605"/>
      <c r="DHZ3605"/>
      <c r="DIA3605"/>
      <c r="DIB3605"/>
      <c r="DIC3605"/>
      <c r="DID3605"/>
      <c r="DIE3605"/>
      <c r="DIF3605"/>
      <c r="DIG3605"/>
      <c r="DIH3605"/>
      <c r="DII3605"/>
      <c r="DIJ3605"/>
      <c r="DIK3605"/>
      <c r="DIL3605"/>
      <c r="DIM3605"/>
      <c r="DIN3605"/>
      <c r="DIO3605"/>
      <c r="DIP3605"/>
      <c r="DIQ3605"/>
      <c r="DIR3605"/>
      <c r="DIS3605"/>
      <c r="DIT3605"/>
      <c r="DIU3605"/>
      <c r="DIV3605"/>
      <c r="DIW3605"/>
      <c r="DIX3605"/>
      <c r="DIY3605"/>
      <c r="DIZ3605"/>
      <c r="DJA3605"/>
      <c r="DJB3605"/>
      <c r="DJC3605"/>
      <c r="DJD3605"/>
      <c r="DJE3605"/>
      <c r="DJF3605"/>
      <c r="DJG3605"/>
      <c r="DJH3605"/>
      <c r="DJI3605"/>
      <c r="DJJ3605"/>
      <c r="DJK3605"/>
      <c r="DJL3605"/>
      <c r="DJM3605"/>
      <c r="DJN3605"/>
      <c r="DJO3605"/>
      <c r="DJP3605"/>
      <c r="DJQ3605"/>
      <c r="DJR3605"/>
      <c r="DJS3605"/>
      <c r="DJT3605"/>
      <c r="DJU3605"/>
      <c r="DJV3605"/>
      <c r="DJW3605"/>
      <c r="DJX3605"/>
      <c r="DJY3605"/>
      <c r="DJZ3605"/>
      <c r="DKA3605"/>
      <c r="DKB3605"/>
      <c r="DKC3605"/>
      <c r="DKD3605"/>
      <c r="DKE3605"/>
      <c r="DKF3605"/>
      <c r="DKG3605"/>
      <c r="DKH3605"/>
      <c r="DKI3605"/>
      <c r="DKJ3605"/>
      <c r="DKK3605"/>
      <c r="DKL3605"/>
      <c r="DKM3605"/>
      <c r="DKN3605"/>
      <c r="DKO3605"/>
      <c r="DKP3605"/>
      <c r="DKQ3605"/>
      <c r="DKR3605"/>
      <c r="DKS3605"/>
      <c r="DKT3605"/>
      <c r="DKU3605"/>
      <c r="DKV3605"/>
      <c r="DKW3605"/>
      <c r="DKX3605"/>
      <c r="DKY3605"/>
      <c r="DKZ3605"/>
      <c r="DLA3605"/>
      <c r="DLB3605"/>
      <c r="DLC3605"/>
      <c r="DLD3605"/>
      <c r="DLE3605"/>
      <c r="DLF3605"/>
      <c r="DLG3605"/>
      <c r="DLH3605"/>
      <c r="DLI3605"/>
      <c r="DLJ3605"/>
      <c r="DLK3605"/>
      <c r="DLL3605"/>
      <c r="DLM3605"/>
      <c r="DLN3605"/>
      <c r="DLO3605"/>
      <c r="DLP3605"/>
      <c r="DLQ3605"/>
      <c r="DLR3605"/>
      <c r="DLS3605"/>
      <c r="DLT3605"/>
      <c r="DLU3605"/>
      <c r="DLV3605"/>
      <c r="DLW3605"/>
      <c r="DLX3605"/>
      <c r="DLY3605"/>
      <c r="DLZ3605"/>
      <c r="DMA3605"/>
      <c r="DMB3605"/>
      <c r="DMC3605"/>
      <c r="DMD3605"/>
      <c r="DME3605"/>
      <c r="DMF3605"/>
      <c r="DMG3605"/>
      <c r="DMH3605"/>
      <c r="DMI3605"/>
      <c r="DMJ3605"/>
      <c r="DMK3605"/>
      <c r="DML3605"/>
      <c r="DMM3605"/>
      <c r="DMN3605"/>
      <c r="DMO3605"/>
      <c r="DMP3605"/>
      <c r="DMQ3605"/>
      <c r="DMR3605"/>
      <c r="DMS3605"/>
      <c r="DMT3605"/>
      <c r="DMU3605"/>
      <c r="DMV3605"/>
      <c r="DMW3605"/>
      <c r="DMX3605"/>
      <c r="DMY3605"/>
      <c r="DMZ3605"/>
      <c r="DNA3605"/>
      <c r="DNB3605"/>
      <c r="DNC3605"/>
      <c r="DND3605"/>
      <c r="DNE3605"/>
      <c r="DNF3605"/>
      <c r="DNG3605"/>
      <c r="DNH3605"/>
      <c r="DNI3605"/>
      <c r="DNJ3605"/>
      <c r="DNK3605"/>
      <c r="DNL3605"/>
      <c r="DNM3605"/>
      <c r="DNN3605"/>
      <c r="DNO3605"/>
      <c r="DNP3605"/>
      <c r="DNQ3605"/>
      <c r="DNR3605"/>
      <c r="DNS3605"/>
      <c r="DNT3605"/>
      <c r="DNU3605"/>
      <c r="DNV3605"/>
      <c r="DNW3605"/>
      <c r="DNX3605"/>
      <c r="DNY3605"/>
      <c r="DNZ3605"/>
      <c r="DOA3605"/>
      <c r="DOB3605"/>
      <c r="DOC3605"/>
      <c r="DOD3605"/>
      <c r="DOE3605"/>
      <c r="DOF3605"/>
      <c r="DOG3605"/>
      <c r="DOH3605"/>
      <c r="DOI3605"/>
      <c r="DOJ3605"/>
      <c r="DOK3605"/>
      <c r="DOL3605"/>
      <c r="DOM3605"/>
      <c r="DON3605"/>
      <c r="DOO3605"/>
      <c r="DOP3605"/>
      <c r="DOQ3605"/>
      <c r="DOR3605"/>
      <c r="DOS3605"/>
      <c r="DOT3605"/>
      <c r="DOU3605"/>
      <c r="DOV3605"/>
      <c r="DOW3605"/>
      <c r="DOX3605"/>
      <c r="DOY3605"/>
      <c r="DOZ3605"/>
      <c r="DPA3605"/>
      <c r="DPB3605"/>
      <c r="DPC3605"/>
      <c r="DPD3605"/>
      <c r="DPE3605"/>
      <c r="DPF3605"/>
      <c r="DPG3605"/>
      <c r="DPH3605"/>
      <c r="DPI3605"/>
      <c r="DPJ3605"/>
      <c r="DPK3605"/>
      <c r="DPL3605"/>
      <c r="DPM3605"/>
      <c r="DPN3605"/>
      <c r="DPO3605"/>
      <c r="DPP3605"/>
      <c r="DPQ3605"/>
      <c r="DPR3605"/>
      <c r="DPS3605"/>
      <c r="DPT3605"/>
      <c r="DPU3605"/>
      <c r="DPV3605"/>
      <c r="DPW3605"/>
      <c r="DPX3605"/>
      <c r="DPY3605"/>
      <c r="DPZ3605"/>
      <c r="DQA3605"/>
      <c r="DQB3605"/>
      <c r="DQC3605"/>
      <c r="DQD3605"/>
      <c r="DQE3605"/>
      <c r="DQF3605"/>
      <c r="DQG3605"/>
      <c r="DQH3605"/>
      <c r="DQI3605"/>
      <c r="DQJ3605"/>
      <c r="DQK3605"/>
      <c r="DQL3605"/>
      <c r="DQM3605"/>
      <c r="DQN3605"/>
      <c r="DQO3605"/>
      <c r="DQP3605"/>
      <c r="DQQ3605"/>
      <c r="DQR3605"/>
      <c r="DQS3605"/>
      <c r="DQT3605"/>
      <c r="DQU3605"/>
      <c r="DQV3605"/>
      <c r="DQW3605"/>
      <c r="DQX3605"/>
      <c r="DQY3605"/>
      <c r="DQZ3605"/>
      <c r="DRA3605"/>
      <c r="DRB3605"/>
      <c r="DRC3605"/>
      <c r="DRD3605"/>
      <c r="DRE3605"/>
      <c r="DRF3605"/>
      <c r="DRG3605"/>
      <c r="DRH3605"/>
      <c r="DRI3605"/>
      <c r="DRJ3605"/>
      <c r="DRK3605"/>
      <c r="DRL3605"/>
      <c r="DRM3605"/>
      <c r="DRN3605"/>
      <c r="DRO3605"/>
      <c r="DRP3605"/>
      <c r="DRQ3605"/>
      <c r="DRR3605"/>
      <c r="DRS3605"/>
      <c r="DRT3605"/>
      <c r="DRU3605"/>
      <c r="DRV3605"/>
      <c r="DRW3605"/>
      <c r="DRX3605"/>
      <c r="DRY3605"/>
      <c r="DRZ3605"/>
      <c r="DSA3605"/>
      <c r="DSB3605"/>
      <c r="DSC3605"/>
      <c r="DSD3605"/>
      <c r="DSE3605"/>
      <c r="DSF3605"/>
      <c r="DSG3605"/>
      <c r="DSH3605"/>
      <c r="DSI3605"/>
      <c r="DSJ3605"/>
      <c r="DSK3605"/>
      <c r="DSL3605"/>
      <c r="DSM3605"/>
      <c r="DSN3605"/>
      <c r="DSO3605"/>
      <c r="DSP3605"/>
      <c r="DSQ3605"/>
      <c r="DSR3605"/>
      <c r="DSS3605"/>
      <c r="DST3605"/>
      <c r="DSU3605"/>
      <c r="DSV3605"/>
      <c r="DSW3605"/>
      <c r="DSX3605"/>
      <c r="DSY3605"/>
      <c r="DSZ3605"/>
      <c r="DTA3605"/>
      <c r="DTB3605"/>
      <c r="DTC3605"/>
      <c r="DTD3605"/>
      <c r="DTE3605"/>
      <c r="DTF3605"/>
      <c r="DTG3605"/>
      <c r="DTH3605"/>
      <c r="DTI3605"/>
      <c r="DTJ3605"/>
      <c r="DTK3605"/>
      <c r="DTL3605"/>
      <c r="DTM3605"/>
      <c r="DTN3605"/>
      <c r="DTO3605"/>
      <c r="DTP3605"/>
      <c r="DTQ3605"/>
      <c r="DTR3605"/>
      <c r="DTS3605"/>
      <c r="DTT3605"/>
      <c r="DTU3605"/>
      <c r="DTV3605"/>
      <c r="DTW3605"/>
      <c r="DTX3605"/>
      <c r="DTY3605"/>
      <c r="DTZ3605"/>
      <c r="DUA3605"/>
      <c r="DUB3605"/>
      <c r="DUC3605"/>
      <c r="DUD3605"/>
      <c r="DUE3605"/>
      <c r="DUF3605"/>
      <c r="DUG3605"/>
      <c r="DUH3605"/>
      <c r="DUI3605"/>
      <c r="DUJ3605"/>
      <c r="DUK3605"/>
      <c r="DUL3605"/>
      <c r="DUM3605"/>
      <c r="DUN3605"/>
      <c r="DUO3605"/>
      <c r="DUP3605"/>
      <c r="DUQ3605"/>
      <c r="DUR3605"/>
      <c r="DUS3605"/>
      <c r="DUT3605"/>
      <c r="DUU3605"/>
      <c r="DUV3605"/>
      <c r="DUW3605"/>
      <c r="DUX3605"/>
      <c r="DUY3605"/>
      <c r="DUZ3605"/>
      <c r="DVA3605"/>
      <c r="DVB3605"/>
      <c r="DVC3605"/>
      <c r="DVD3605"/>
      <c r="DVE3605"/>
      <c r="DVF3605"/>
      <c r="DVG3605"/>
      <c r="DVH3605"/>
      <c r="DVI3605"/>
      <c r="DVJ3605"/>
      <c r="DVK3605"/>
      <c r="DVL3605"/>
      <c r="DVM3605"/>
      <c r="DVN3605"/>
      <c r="DVO3605"/>
      <c r="DVP3605"/>
      <c r="DVQ3605"/>
      <c r="DVR3605"/>
      <c r="DVS3605"/>
      <c r="DVT3605"/>
      <c r="DVU3605"/>
      <c r="DVV3605"/>
      <c r="DVW3605"/>
      <c r="DVX3605"/>
      <c r="DVY3605"/>
      <c r="DVZ3605"/>
      <c r="DWA3605"/>
      <c r="DWB3605"/>
      <c r="DWC3605"/>
      <c r="DWD3605"/>
      <c r="DWE3605"/>
      <c r="DWF3605"/>
      <c r="DWG3605"/>
      <c r="DWH3605"/>
      <c r="DWI3605"/>
      <c r="DWJ3605"/>
      <c r="DWK3605"/>
      <c r="DWL3605"/>
      <c r="DWM3605"/>
      <c r="DWN3605"/>
      <c r="DWO3605"/>
      <c r="DWP3605"/>
      <c r="DWQ3605"/>
      <c r="DWR3605"/>
      <c r="DWS3605"/>
      <c r="DWT3605"/>
      <c r="DWU3605"/>
      <c r="DWV3605"/>
      <c r="DWW3605"/>
      <c r="DWX3605"/>
      <c r="DWY3605"/>
      <c r="DWZ3605"/>
      <c r="DXA3605"/>
      <c r="DXB3605"/>
      <c r="DXC3605"/>
      <c r="DXD3605"/>
      <c r="DXE3605"/>
      <c r="DXF3605"/>
      <c r="DXG3605"/>
      <c r="DXH3605"/>
      <c r="DXI3605"/>
      <c r="DXJ3605"/>
      <c r="DXK3605"/>
      <c r="DXL3605"/>
      <c r="DXM3605"/>
      <c r="DXN3605"/>
      <c r="DXO3605"/>
      <c r="DXP3605"/>
      <c r="DXQ3605"/>
      <c r="DXR3605"/>
      <c r="DXS3605"/>
      <c r="DXT3605"/>
      <c r="DXU3605"/>
      <c r="DXV3605"/>
      <c r="DXW3605"/>
      <c r="DXX3605"/>
      <c r="DXY3605"/>
      <c r="DXZ3605"/>
      <c r="DYA3605"/>
      <c r="DYB3605"/>
      <c r="DYC3605"/>
      <c r="DYD3605"/>
      <c r="DYE3605"/>
      <c r="DYF3605"/>
      <c r="DYG3605"/>
      <c r="DYH3605"/>
      <c r="DYI3605"/>
      <c r="DYJ3605"/>
      <c r="DYK3605"/>
      <c r="DYL3605"/>
      <c r="DYM3605"/>
      <c r="DYN3605"/>
      <c r="DYO3605"/>
      <c r="DYP3605"/>
      <c r="DYQ3605"/>
      <c r="DYR3605"/>
      <c r="DYS3605"/>
      <c r="DYT3605"/>
      <c r="DYU3605"/>
      <c r="DYV3605"/>
      <c r="DYW3605"/>
      <c r="DYX3605"/>
      <c r="DYY3605"/>
      <c r="DYZ3605"/>
      <c r="DZA3605"/>
      <c r="DZB3605"/>
      <c r="DZC3605"/>
      <c r="DZD3605"/>
      <c r="DZE3605"/>
      <c r="DZF3605"/>
      <c r="DZG3605"/>
      <c r="DZH3605"/>
      <c r="DZI3605"/>
      <c r="DZJ3605"/>
      <c r="DZK3605"/>
      <c r="DZL3605"/>
      <c r="DZM3605"/>
      <c r="DZN3605"/>
      <c r="DZO3605"/>
      <c r="DZP3605"/>
      <c r="DZQ3605"/>
      <c r="DZR3605"/>
      <c r="DZS3605"/>
      <c r="DZT3605"/>
      <c r="DZU3605"/>
      <c r="DZV3605"/>
      <c r="DZW3605"/>
      <c r="DZX3605"/>
      <c r="DZY3605"/>
      <c r="DZZ3605"/>
      <c r="EAA3605"/>
      <c r="EAB3605"/>
      <c r="EAC3605"/>
      <c r="EAD3605"/>
      <c r="EAE3605"/>
      <c r="EAF3605"/>
      <c r="EAG3605"/>
      <c r="EAH3605"/>
      <c r="EAI3605"/>
      <c r="EAJ3605"/>
      <c r="EAK3605"/>
      <c r="EAL3605"/>
      <c r="EAM3605"/>
      <c r="EAN3605"/>
      <c r="EAO3605"/>
      <c r="EAP3605"/>
      <c r="EAQ3605"/>
      <c r="EAR3605"/>
      <c r="EAS3605"/>
      <c r="EAT3605"/>
      <c r="EAU3605"/>
      <c r="EAV3605"/>
      <c r="EAW3605"/>
      <c r="EAX3605"/>
      <c r="EAY3605"/>
      <c r="EAZ3605"/>
      <c r="EBA3605"/>
      <c r="EBB3605"/>
      <c r="EBC3605"/>
      <c r="EBD3605"/>
      <c r="EBE3605"/>
      <c r="EBF3605"/>
      <c r="EBG3605"/>
      <c r="EBH3605"/>
      <c r="EBI3605"/>
      <c r="EBJ3605"/>
      <c r="EBK3605"/>
      <c r="EBL3605"/>
      <c r="EBM3605"/>
      <c r="EBN3605"/>
      <c r="EBO3605"/>
      <c r="EBP3605"/>
      <c r="EBQ3605"/>
      <c r="EBR3605"/>
      <c r="EBS3605"/>
      <c r="EBT3605"/>
      <c r="EBU3605"/>
      <c r="EBV3605"/>
      <c r="EBW3605"/>
      <c r="EBX3605"/>
      <c r="EBY3605"/>
      <c r="EBZ3605"/>
      <c r="ECA3605"/>
      <c r="ECB3605"/>
      <c r="ECC3605"/>
      <c r="ECD3605"/>
      <c r="ECE3605"/>
      <c r="ECF3605"/>
      <c r="ECG3605"/>
      <c r="ECH3605"/>
      <c r="ECI3605"/>
      <c r="ECJ3605"/>
      <c r="ECK3605"/>
      <c r="ECL3605"/>
      <c r="ECM3605"/>
      <c r="ECN3605"/>
      <c r="ECO3605"/>
      <c r="ECP3605"/>
      <c r="ECQ3605"/>
      <c r="ECR3605"/>
      <c r="ECS3605"/>
      <c r="ECT3605"/>
      <c r="ECU3605"/>
      <c r="ECV3605"/>
      <c r="ECW3605"/>
      <c r="ECX3605"/>
      <c r="ECY3605"/>
      <c r="ECZ3605"/>
      <c r="EDA3605"/>
      <c r="EDB3605"/>
      <c r="EDC3605"/>
      <c r="EDD3605"/>
      <c r="EDE3605"/>
      <c r="EDF3605"/>
      <c r="EDG3605"/>
      <c r="EDH3605"/>
      <c r="EDI3605"/>
      <c r="EDJ3605"/>
      <c r="EDK3605"/>
      <c r="EDL3605"/>
      <c r="EDM3605"/>
      <c r="EDN3605"/>
      <c r="EDO3605"/>
      <c r="EDP3605"/>
      <c r="EDQ3605"/>
      <c r="EDR3605"/>
      <c r="EDS3605"/>
      <c r="EDT3605"/>
      <c r="EDU3605"/>
      <c r="EDV3605"/>
      <c r="EDW3605"/>
      <c r="EDX3605"/>
      <c r="EDY3605"/>
      <c r="EDZ3605"/>
      <c r="EEA3605"/>
      <c r="EEB3605"/>
      <c r="EEC3605"/>
      <c r="EED3605"/>
      <c r="EEE3605"/>
      <c r="EEF3605"/>
      <c r="EEG3605"/>
      <c r="EEH3605"/>
      <c r="EEI3605"/>
      <c r="EEJ3605"/>
      <c r="EEK3605"/>
      <c r="EEL3605"/>
      <c r="EEM3605"/>
      <c r="EEN3605"/>
      <c r="EEO3605"/>
      <c r="EEP3605"/>
      <c r="EEQ3605"/>
      <c r="EER3605"/>
      <c r="EES3605"/>
      <c r="EET3605"/>
      <c r="EEU3605"/>
      <c r="EEV3605"/>
      <c r="EEW3605"/>
      <c r="EEX3605"/>
      <c r="EEY3605"/>
      <c r="EEZ3605"/>
      <c r="EFA3605"/>
      <c r="EFB3605"/>
      <c r="EFC3605"/>
      <c r="EFD3605"/>
      <c r="EFE3605"/>
      <c r="EFF3605"/>
      <c r="EFG3605"/>
      <c r="EFH3605"/>
      <c r="EFI3605"/>
      <c r="EFJ3605"/>
      <c r="EFK3605"/>
      <c r="EFL3605"/>
      <c r="EFM3605"/>
      <c r="EFN3605"/>
      <c r="EFO3605"/>
      <c r="EFP3605"/>
      <c r="EFQ3605"/>
      <c r="EFR3605"/>
      <c r="EFS3605"/>
      <c r="EFT3605"/>
      <c r="EFU3605"/>
      <c r="EFV3605"/>
      <c r="EFW3605"/>
      <c r="EFX3605"/>
      <c r="EFY3605"/>
      <c r="EFZ3605"/>
      <c r="EGA3605"/>
      <c r="EGB3605"/>
      <c r="EGC3605"/>
      <c r="EGD3605"/>
      <c r="EGE3605"/>
      <c r="EGF3605"/>
      <c r="EGG3605"/>
      <c r="EGH3605"/>
      <c r="EGI3605"/>
      <c r="EGJ3605"/>
      <c r="EGK3605"/>
      <c r="EGL3605"/>
      <c r="EGM3605"/>
      <c r="EGN3605"/>
      <c r="EGO3605"/>
      <c r="EGP3605"/>
      <c r="EGQ3605"/>
      <c r="EGR3605"/>
      <c r="EGS3605"/>
      <c r="EGT3605"/>
      <c r="EGU3605"/>
      <c r="EGV3605"/>
      <c r="EGW3605"/>
      <c r="EGX3605"/>
      <c r="EGY3605"/>
      <c r="EGZ3605"/>
      <c r="EHA3605"/>
      <c r="EHB3605"/>
      <c r="EHC3605"/>
      <c r="EHD3605"/>
      <c r="EHE3605"/>
      <c r="EHF3605"/>
      <c r="EHG3605"/>
      <c r="EHH3605"/>
      <c r="EHI3605"/>
      <c r="EHJ3605"/>
      <c r="EHK3605"/>
      <c r="EHL3605"/>
      <c r="EHM3605"/>
      <c r="EHN3605"/>
      <c r="EHO3605"/>
      <c r="EHP3605"/>
      <c r="EHQ3605"/>
      <c r="EHR3605"/>
      <c r="EHS3605"/>
      <c r="EHT3605"/>
      <c r="EHU3605"/>
      <c r="EHV3605"/>
      <c r="EHW3605"/>
      <c r="EHX3605"/>
      <c r="EHY3605"/>
      <c r="EHZ3605"/>
      <c r="EIA3605"/>
      <c r="EIB3605"/>
      <c r="EIC3605"/>
      <c r="EID3605"/>
      <c r="EIE3605"/>
      <c r="EIF3605"/>
      <c r="EIG3605"/>
      <c r="EIH3605"/>
      <c r="EII3605"/>
      <c r="EIJ3605"/>
      <c r="EIK3605"/>
      <c r="EIL3605"/>
      <c r="EIM3605"/>
      <c r="EIN3605"/>
      <c r="EIO3605"/>
      <c r="EIP3605"/>
      <c r="EIQ3605"/>
      <c r="EIR3605"/>
      <c r="EIS3605"/>
      <c r="EIT3605"/>
      <c r="EIU3605"/>
      <c r="EIV3605"/>
      <c r="EIW3605"/>
      <c r="EIX3605"/>
      <c r="EIY3605"/>
      <c r="EIZ3605"/>
      <c r="EJA3605"/>
      <c r="EJB3605"/>
      <c r="EJC3605"/>
      <c r="EJD3605"/>
      <c r="EJE3605"/>
      <c r="EJF3605"/>
      <c r="EJG3605"/>
      <c r="EJH3605"/>
      <c r="EJI3605"/>
      <c r="EJJ3605"/>
      <c r="EJK3605"/>
      <c r="EJL3605"/>
      <c r="EJM3605"/>
      <c r="EJN3605"/>
      <c r="EJO3605"/>
      <c r="EJP3605"/>
      <c r="EJQ3605"/>
      <c r="EJR3605"/>
      <c r="EJS3605"/>
      <c r="EJT3605"/>
      <c r="EJU3605"/>
      <c r="EJV3605"/>
      <c r="EJW3605"/>
      <c r="EJX3605"/>
      <c r="EJY3605"/>
      <c r="EJZ3605"/>
      <c r="EKA3605"/>
      <c r="EKB3605"/>
      <c r="EKC3605"/>
      <c r="EKD3605"/>
      <c r="EKE3605"/>
      <c r="EKF3605"/>
      <c r="EKG3605"/>
      <c r="EKH3605"/>
      <c r="EKI3605"/>
      <c r="EKJ3605"/>
      <c r="EKK3605"/>
      <c r="EKL3605"/>
      <c r="EKM3605"/>
      <c r="EKN3605"/>
      <c r="EKO3605"/>
      <c r="EKP3605"/>
      <c r="EKQ3605"/>
      <c r="EKR3605"/>
      <c r="EKS3605"/>
      <c r="EKT3605"/>
      <c r="EKU3605"/>
      <c r="EKV3605"/>
      <c r="EKW3605"/>
      <c r="EKX3605"/>
      <c r="EKY3605"/>
      <c r="EKZ3605"/>
      <c r="ELA3605"/>
      <c r="ELB3605"/>
      <c r="ELC3605"/>
      <c r="ELD3605"/>
      <c r="ELE3605"/>
      <c r="ELF3605"/>
      <c r="ELG3605"/>
      <c r="ELH3605"/>
      <c r="ELI3605"/>
      <c r="ELJ3605"/>
      <c r="ELK3605"/>
      <c r="ELL3605"/>
      <c r="ELM3605"/>
      <c r="ELN3605"/>
      <c r="ELO3605"/>
      <c r="ELP3605"/>
      <c r="ELQ3605"/>
      <c r="ELR3605"/>
      <c r="ELS3605"/>
      <c r="ELT3605"/>
      <c r="ELU3605"/>
      <c r="ELV3605"/>
      <c r="ELW3605"/>
      <c r="ELX3605"/>
      <c r="ELY3605"/>
      <c r="ELZ3605"/>
      <c r="EMA3605"/>
      <c r="EMB3605"/>
      <c r="EMC3605"/>
      <c r="EMD3605"/>
      <c r="EME3605"/>
      <c r="EMF3605"/>
      <c r="EMG3605"/>
      <c r="EMH3605"/>
      <c r="EMI3605"/>
      <c r="EMJ3605"/>
      <c r="EMK3605"/>
      <c r="EML3605"/>
      <c r="EMM3605"/>
      <c r="EMN3605"/>
      <c r="EMO3605"/>
      <c r="EMP3605"/>
      <c r="EMQ3605"/>
      <c r="EMR3605"/>
      <c r="EMS3605"/>
      <c r="EMT3605"/>
      <c r="EMU3605"/>
      <c r="EMV3605"/>
      <c r="EMW3605"/>
      <c r="EMX3605"/>
      <c r="EMY3605"/>
      <c r="EMZ3605"/>
      <c r="ENA3605"/>
      <c r="ENB3605"/>
      <c r="ENC3605"/>
      <c r="END3605"/>
      <c r="ENE3605"/>
      <c r="ENF3605"/>
      <c r="ENG3605"/>
      <c r="ENH3605"/>
      <c r="ENI3605"/>
      <c r="ENJ3605"/>
      <c r="ENK3605"/>
      <c r="ENL3605"/>
      <c r="ENM3605"/>
      <c r="ENN3605"/>
      <c r="ENO3605"/>
      <c r="ENP3605"/>
      <c r="ENQ3605"/>
      <c r="ENR3605"/>
      <c r="ENS3605"/>
      <c r="ENT3605"/>
      <c r="ENU3605"/>
      <c r="ENV3605"/>
      <c r="ENW3605"/>
      <c r="ENX3605"/>
      <c r="ENY3605"/>
      <c r="ENZ3605"/>
      <c r="EOA3605"/>
      <c r="EOB3605"/>
      <c r="EOC3605"/>
      <c r="EOD3605"/>
      <c r="EOE3605"/>
      <c r="EOF3605"/>
      <c r="EOG3605"/>
      <c r="EOH3605"/>
      <c r="EOI3605"/>
      <c r="EOJ3605"/>
      <c r="EOK3605"/>
      <c r="EOL3605"/>
      <c r="EOM3605"/>
      <c r="EON3605"/>
      <c r="EOO3605"/>
      <c r="EOP3605"/>
      <c r="EOQ3605"/>
      <c r="EOR3605"/>
      <c r="EOS3605"/>
      <c r="EOT3605"/>
      <c r="EOU3605"/>
      <c r="EOV3605"/>
      <c r="EOW3605"/>
      <c r="EOX3605"/>
      <c r="EOY3605"/>
      <c r="EOZ3605"/>
      <c r="EPA3605"/>
      <c r="EPB3605"/>
      <c r="EPC3605"/>
      <c r="EPD3605"/>
      <c r="EPE3605"/>
      <c r="EPF3605"/>
      <c r="EPG3605"/>
      <c r="EPH3605"/>
      <c r="EPI3605"/>
      <c r="EPJ3605"/>
      <c r="EPK3605"/>
      <c r="EPL3605"/>
      <c r="EPM3605"/>
      <c r="EPN3605"/>
      <c r="EPO3605"/>
      <c r="EPP3605"/>
      <c r="EPQ3605"/>
      <c r="EPR3605"/>
      <c r="EPS3605"/>
      <c r="EPT3605"/>
      <c r="EPU3605"/>
      <c r="EPV3605"/>
      <c r="EPW3605"/>
      <c r="EPX3605"/>
      <c r="EPY3605"/>
      <c r="EPZ3605"/>
      <c r="EQA3605"/>
      <c r="EQB3605"/>
      <c r="EQC3605"/>
      <c r="EQD3605"/>
      <c r="EQE3605"/>
      <c r="EQF3605"/>
      <c r="EQG3605"/>
      <c r="EQH3605"/>
      <c r="EQI3605"/>
      <c r="EQJ3605"/>
      <c r="EQK3605"/>
      <c r="EQL3605"/>
      <c r="EQM3605"/>
      <c r="EQN3605"/>
      <c r="EQO3605"/>
      <c r="EQP3605"/>
      <c r="EQQ3605"/>
      <c r="EQR3605"/>
      <c r="EQS3605"/>
      <c r="EQT3605"/>
      <c r="EQU3605"/>
      <c r="EQV3605"/>
      <c r="EQW3605"/>
      <c r="EQX3605"/>
      <c r="EQY3605"/>
      <c r="EQZ3605"/>
      <c r="ERA3605"/>
      <c r="ERB3605"/>
      <c r="ERC3605"/>
      <c r="ERD3605"/>
      <c r="ERE3605"/>
      <c r="ERF3605"/>
      <c r="ERG3605"/>
      <c r="ERH3605"/>
      <c r="ERI3605"/>
      <c r="ERJ3605"/>
      <c r="ERK3605"/>
      <c r="ERL3605"/>
      <c r="ERM3605"/>
      <c r="ERN3605"/>
      <c r="ERO3605"/>
      <c r="ERP3605"/>
      <c r="ERQ3605"/>
      <c r="ERR3605"/>
      <c r="ERS3605"/>
      <c r="ERT3605"/>
      <c r="ERU3605"/>
      <c r="ERV3605"/>
      <c r="ERW3605"/>
      <c r="ERX3605"/>
      <c r="ERY3605"/>
      <c r="ERZ3605"/>
      <c r="ESA3605"/>
      <c r="ESB3605"/>
      <c r="ESC3605"/>
      <c r="ESD3605"/>
      <c r="ESE3605"/>
      <c r="ESF3605"/>
      <c r="ESG3605"/>
      <c r="ESH3605"/>
      <c r="ESI3605"/>
      <c r="ESJ3605"/>
      <c r="ESK3605"/>
      <c r="ESL3605"/>
      <c r="ESM3605"/>
      <c r="ESN3605"/>
      <c r="ESO3605"/>
      <c r="ESP3605"/>
      <c r="ESQ3605"/>
      <c r="ESR3605"/>
      <c r="ESS3605"/>
      <c r="EST3605"/>
      <c r="ESU3605"/>
      <c r="ESV3605"/>
      <c r="ESW3605"/>
      <c r="ESX3605"/>
      <c r="ESY3605"/>
      <c r="ESZ3605"/>
      <c r="ETA3605"/>
      <c r="ETB3605"/>
      <c r="ETC3605"/>
      <c r="ETD3605"/>
      <c r="ETE3605"/>
      <c r="ETF3605"/>
      <c r="ETG3605"/>
      <c r="ETH3605"/>
      <c r="ETI3605"/>
      <c r="ETJ3605"/>
      <c r="ETK3605"/>
      <c r="ETL3605"/>
      <c r="ETM3605"/>
      <c r="ETN3605"/>
      <c r="ETO3605"/>
      <c r="ETP3605"/>
      <c r="ETQ3605"/>
      <c r="ETR3605"/>
      <c r="ETS3605"/>
      <c r="ETT3605"/>
      <c r="ETU3605"/>
      <c r="ETV3605"/>
      <c r="ETW3605"/>
      <c r="ETX3605"/>
      <c r="ETY3605"/>
      <c r="ETZ3605"/>
      <c r="EUA3605"/>
      <c r="EUB3605"/>
      <c r="EUC3605"/>
      <c r="EUD3605"/>
      <c r="EUE3605"/>
      <c r="EUF3605"/>
      <c r="EUG3605"/>
      <c r="EUH3605"/>
      <c r="EUI3605"/>
      <c r="EUJ3605"/>
      <c r="EUK3605"/>
      <c r="EUL3605"/>
      <c r="EUM3605"/>
      <c r="EUN3605"/>
      <c r="EUO3605"/>
      <c r="EUP3605"/>
      <c r="EUQ3605"/>
      <c r="EUR3605"/>
      <c r="EUS3605"/>
      <c r="EUT3605"/>
      <c r="EUU3605"/>
      <c r="EUV3605"/>
      <c r="EUW3605"/>
      <c r="EUX3605"/>
      <c r="EUY3605"/>
      <c r="EUZ3605"/>
      <c r="EVA3605"/>
      <c r="EVB3605"/>
      <c r="EVC3605"/>
      <c r="EVD3605"/>
      <c r="EVE3605"/>
      <c r="EVF3605"/>
      <c r="EVG3605"/>
      <c r="EVH3605"/>
      <c r="EVI3605"/>
      <c r="EVJ3605"/>
      <c r="EVK3605"/>
      <c r="EVL3605"/>
      <c r="EVM3605"/>
      <c r="EVN3605"/>
      <c r="EVO3605"/>
      <c r="EVP3605"/>
      <c r="EVQ3605"/>
      <c r="EVR3605"/>
      <c r="EVS3605"/>
      <c r="EVT3605"/>
      <c r="EVU3605"/>
      <c r="EVV3605"/>
      <c r="EVW3605"/>
      <c r="EVX3605"/>
      <c r="EVY3605"/>
      <c r="EVZ3605"/>
      <c r="EWA3605"/>
      <c r="EWB3605"/>
      <c r="EWC3605"/>
      <c r="EWD3605"/>
      <c r="EWE3605"/>
      <c r="EWF3605"/>
      <c r="EWG3605"/>
      <c r="EWH3605"/>
      <c r="EWI3605"/>
      <c r="EWJ3605"/>
      <c r="EWK3605"/>
      <c r="EWL3605"/>
      <c r="EWM3605"/>
      <c r="EWN3605"/>
      <c r="EWO3605"/>
      <c r="EWP3605"/>
      <c r="EWQ3605"/>
      <c r="EWR3605"/>
      <c r="EWS3605"/>
      <c r="EWT3605"/>
      <c r="EWU3605"/>
      <c r="EWV3605"/>
      <c r="EWW3605"/>
      <c r="EWX3605"/>
      <c r="EWY3605"/>
      <c r="EWZ3605"/>
      <c r="EXA3605"/>
      <c r="EXB3605"/>
      <c r="EXC3605"/>
      <c r="EXD3605"/>
      <c r="EXE3605"/>
      <c r="EXF3605"/>
      <c r="EXG3605"/>
      <c r="EXH3605"/>
      <c r="EXI3605"/>
      <c r="EXJ3605"/>
      <c r="EXK3605"/>
      <c r="EXL3605"/>
      <c r="EXM3605"/>
      <c r="EXN3605"/>
      <c r="EXO3605"/>
      <c r="EXP3605"/>
      <c r="EXQ3605"/>
      <c r="EXR3605"/>
      <c r="EXS3605"/>
      <c r="EXT3605"/>
      <c r="EXU3605"/>
      <c r="EXV3605"/>
      <c r="EXW3605"/>
      <c r="EXX3605"/>
      <c r="EXY3605"/>
      <c r="EXZ3605"/>
      <c r="EYA3605"/>
      <c r="EYB3605"/>
      <c r="EYC3605"/>
      <c r="EYD3605"/>
      <c r="EYE3605"/>
      <c r="EYF3605"/>
      <c r="EYG3605"/>
      <c r="EYH3605"/>
      <c r="EYI3605"/>
      <c r="EYJ3605"/>
      <c r="EYK3605"/>
      <c r="EYL3605"/>
      <c r="EYM3605"/>
      <c r="EYN3605"/>
      <c r="EYO3605"/>
      <c r="EYP3605"/>
      <c r="EYQ3605"/>
      <c r="EYR3605"/>
      <c r="EYS3605"/>
      <c r="EYT3605"/>
      <c r="EYU3605"/>
      <c r="EYV3605"/>
      <c r="EYW3605"/>
      <c r="EYX3605"/>
      <c r="EYY3605"/>
      <c r="EYZ3605"/>
      <c r="EZA3605"/>
      <c r="EZB3605"/>
      <c r="EZC3605"/>
      <c r="EZD3605"/>
      <c r="EZE3605"/>
      <c r="EZF3605"/>
      <c r="EZG3605"/>
      <c r="EZH3605"/>
      <c r="EZI3605"/>
      <c r="EZJ3605"/>
      <c r="EZK3605"/>
      <c r="EZL3605"/>
      <c r="EZM3605"/>
      <c r="EZN3605"/>
      <c r="EZO3605"/>
      <c r="EZP3605"/>
      <c r="EZQ3605"/>
      <c r="EZR3605"/>
      <c r="EZS3605"/>
      <c r="EZT3605"/>
      <c r="EZU3605"/>
      <c r="EZV3605"/>
      <c r="EZW3605"/>
      <c r="EZX3605"/>
      <c r="EZY3605"/>
      <c r="EZZ3605"/>
      <c r="FAA3605"/>
      <c r="FAB3605"/>
      <c r="FAC3605"/>
      <c r="FAD3605"/>
      <c r="FAE3605"/>
      <c r="FAF3605"/>
      <c r="FAG3605"/>
      <c r="FAH3605"/>
      <c r="FAI3605"/>
      <c r="FAJ3605"/>
      <c r="FAK3605"/>
      <c r="FAL3605"/>
      <c r="FAM3605"/>
      <c r="FAN3605"/>
      <c r="FAO3605"/>
      <c r="FAP3605"/>
      <c r="FAQ3605"/>
      <c r="FAR3605"/>
      <c r="FAS3605"/>
      <c r="FAT3605"/>
      <c r="FAU3605"/>
      <c r="FAV3605"/>
      <c r="FAW3605"/>
      <c r="FAX3605"/>
      <c r="FAY3605"/>
      <c r="FAZ3605"/>
      <c r="FBA3605"/>
      <c r="FBB3605"/>
      <c r="FBC3605"/>
      <c r="FBD3605"/>
      <c r="FBE3605"/>
      <c r="FBF3605"/>
      <c r="FBG3605"/>
      <c r="FBH3605"/>
      <c r="FBI3605"/>
      <c r="FBJ3605"/>
      <c r="FBK3605"/>
      <c r="FBL3605"/>
      <c r="FBM3605"/>
      <c r="FBN3605"/>
      <c r="FBO3605"/>
      <c r="FBP3605"/>
      <c r="FBQ3605"/>
      <c r="FBR3605"/>
      <c r="FBS3605"/>
      <c r="FBT3605"/>
      <c r="FBU3605"/>
      <c r="FBV3605"/>
      <c r="FBW3605"/>
      <c r="FBX3605"/>
      <c r="FBY3605"/>
      <c r="FBZ3605"/>
      <c r="FCA3605"/>
      <c r="FCB3605"/>
      <c r="FCC3605"/>
      <c r="FCD3605"/>
      <c r="FCE3605"/>
      <c r="FCF3605"/>
      <c r="FCG3605"/>
      <c r="FCH3605"/>
      <c r="FCI3605"/>
      <c r="FCJ3605"/>
      <c r="FCK3605"/>
      <c r="FCL3605"/>
      <c r="FCM3605"/>
      <c r="FCN3605"/>
      <c r="FCO3605"/>
      <c r="FCP3605"/>
      <c r="FCQ3605"/>
      <c r="FCR3605"/>
      <c r="FCS3605"/>
      <c r="FCT3605"/>
      <c r="FCU3605"/>
      <c r="FCV3605"/>
      <c r="FCW3605"/>
      <c r="FCX3605"/>
      <c r="FCY3605"/>
      <c r="FCZ3605"/>
      <c r="FDA3605"/>
      <c r="FDB3605"/>
      <c r="FDC3605"/>
      <c r="FDD3605"/>
      <c r="FDE3605"/>
      <c r="FDF3605"/>
      <c r="FDG3605"/>
      <c r="FDH3605"/>
      <c r="FDI3605"/>
      <c r="FDJ3605"/>
      <c r="FDK3605"/>
      <c r="FDL3605"/>
      <c r="FDM3605"/>
      <c r="FDN3605"/>
      <c r="FDO3605"/>
      <c r="FDP3605"/>
      <c r="FDQ3605"/>
      <c r="FDR3605"/>
      <c r="FDS3605"/>
      <c r="FDT3605"/>
      <c r="FDU3605"/>
      <c r="FDV3605"/>
      <c r="FDW3605"/>
      <c r="FDX3605"/>
      <c r="FDY3605"/>
      <c r="FDZ3605"/>
      <c r="FEA3605"/>
      <c r="FEB3605"/>
      <c r="FEC3605"/>
      <c r="FED3605"/>
      <c r="FEE3605"/>
      <c r="FEF3605"/>
      <c r="FEG3605"/>
      <c r="FEH3605"/>
      <c r="FEI3605"/>
      <c r="FEJ3605"/>
      <c r="FEK3605"/>
      <c r="FEL3605"/>
      <c r="FEM3605"/>
      <c r="FEN3605"/>
      <c r="FEO3605"/>
      <c r="FEP3605"/>
      <c r="FEQ3605"/>
      <c r="FER3605"/>
      <c r="FES3605"/>
      <c r="FET3605"/>
      <c r="FEU3605"/>
      <c r="FEV3605"/>
      <c r="FEW3605"/>
      <c r="FEX3605"/>
      <c r="FEY3605"/>
      <c r="FEZ3605"/>
      <c r="FFA3605"/>
      <c r="FFB3605"/>
      <c r="FFC3605"/>
      <c r="FFD3605"/>
      <c r="FFE3605"/>
      <c r="FFF3605"/>
      <c r="FFG3605"/>
      <c r="FFH3605"/>
      <c r="FFI3605"/>
      <c r="FFJ3605"/>
      <c r="FFK3605"/>
      <c r="FFL3605"/>
      <c r="FFM3605"/>
      <c r="FFN3605"/>
      <c r="FFO3605"/>
      <c r="FFP3605"/>
      <c r="FFQ3605"/>
      <c r="FFR3605"/>
      <c r="FFS3605"/>
      <c r="FFT3605"/>
      <c r="FFU3605"/>
      <c r="FFV3605"/>
      <c r="FFW3605"/>
      <c r="FFX3605"/>
      <c r="FFY3605"/>
      <c r="FFZ3605"/>
      <c r="FGA3605"/>
      <c r="FGB3605"/>
      <c r="FGC3605"/>
      <c r="FGD3605"/>
      <c r="FGE3605"/>
      <c r="FGF3605"/>
      <c r="FGG3605"/>
      <c r="FGH3605"/>
      <c r="FGI3605"/>
      <c r="FGJ3605"/>
      <c r="FGK3605"/>
      <c r="FGL3605"/>
      <c r="FGM3605"/>
      <c r="FGN3605"/>
      <c r="FGO3605"/>
      <c r="FGP3605"/>
      <c r="FGQ3605"/>
      <c r="FGR3605"/>
      <c r="FGS3605"/>
      <c r="FGT3605"/>
      <c r="FGU3605"/>
      <c r="FGV3605"/>
      <c r="FGW3605"/>
      <c r="FGX3605"/>
      <c r="FGY3605"/>
      <c r="FGZ3605"/>
      <c r="FHA3605"/>
      <c r="FHB3605"/>
      <c r="FHC3605"/>
      <c r="FHD3605"/>
      <c r="FHE3605"/>
      <c r="FHF3605"/>
      <c r="FHG3605"/>
      <c r="FHH3605"/>
      <c r="FHI3605"/>
      <c r="FHJ3605"/>
      <c r="FHK3605"/>
      <c r="FHL3605"/>
      <c r="FHM3605"/>
      <c r="FHN3605"/>
      <c r="FHO3605"/>
      <c r="FHP3605"/>
      <c r="FHQ3605"/>
      <c r="FHR3605"/>
      <c r="FHS3605"/>
      <c r="FHT3605"/>
      <c r="FHU3605"/>
      <c r="FHV3605"/>
      <c r="FHW3605"/>
      <c r="FHX3605"/>
      <c r="FHY3605"/>
      <c r="FHZ3605"/>
      <c r="FIA3605"/>
      <c r="FIB3605"/>
      <c r="FIC3605"/>
      <c r="FID3605"/>
      <c r="FIE3605"/>
      <c r="FIF3605"/>
      <c r="FIG3605"/>
      <c r="FIH3605"/>
      <c r="FII3605"/>
      <c r="FIJ3605"/>
      <c r="FIK3605"/>
      <c r="FIL3605"/>
      <c r="FIM3605"/>
      <c r="FIN3605"/>
      <c r="FIO3605"/>
      <c r="FIP3605"/>
      <c r="FIQ3605"/>
      <c r="FIR3605"/>
      <c r="FIS3605"/>
      <c r="FIT3605"/>
      <c r="FIU3605"/>
      <c r="FIV3605"/>
      <c r="FIW3605"/>
      <c r="FIX3605"/>
      <c r="FIY3605"/>
      <c r="FIZ3605"/>
      <c r="FJA3605"/>
      <c r="FJB3605"/>
      <c r="FJC3605"/>
      <c r="FJD3605"/>
      <c r="FJE3605"/>
      <c r="FJF3605"/>
      <c r="FJG3605"/>
      <c r="FJH3605"/>
      <c r="FJI3605"/>
      <c r="FJJ3605"/>
      <c r="FJK3605"/>
      <c r="FJL3605"/>
      <c r="FJM3605"/>
      <c r="FJN3605"/>
      <c r="FJO3605"/>
      <c r="FJP3605"/>
      <c r="FJQ3605"/>
      <c r="FJR3605"/>
      <c r="FJS3605"/>
      <c r="FJT3605"/>
      <c r="FJU3605"/>
      <c r="FJV3605"/>
      <c r="FJW3605"/>
      <c r="FJX3605"/>
      <c r="FJY3605"/>
      <c r="FJZ3605"/>
      <c r="FKA3605"/>
      <c r="FKB3605"/>
      <c r="FKC3605"/>
      <c r="FKD3605"/>
      <c r="FKE3605"/>
      <c r="FKF3605"/>
      <c r="FKG3605"/>
      <c r="FKH3605"/>
      <c r="FKI3605"/>
      <c r="FKJ3605"/>
      <c r="FKK3605"/>
      <c r="FKL3605"/>
      <c r="FKM3605"/>
      <c r="FKN3605"/>
      <c r="FKO3605"/>
      <c r="FKP3605"/>
      <c r="FKQ3605"/>
      <c r="FKR3605"/>
      <c r="FKS3605"/>
      <c r="FKT3605"/>
      <c r="FKU3605"/>
      <c r="FKV3605"/>
      <c r="FKW3605"/>
      <c r="FKX3605"/>
      <c r="FKY3605"/>
      <c r="FKZ3605"/>
      <c r="FLA3605"/>
      <c r="FLB3605"/>
      <c r="FLC3605"/>
      <c r="FLD3605"/>
      <c r="FLE3605"/>
      <c r="FLF3605"/>
      <c r="FLG3605"/>
      <c r="FLH3605"/>
      <c r="FLI3605"/>
      <c r="FLJ3605"/>
      <c r="FLK3605"/>
      <c r="FLL3605"/>
      <c r="FLM3605"/>
      <c r="FLN3605"/>
      <c r="FLO3605"/>
      <c r="FLP3605"/>
      <c r="FLQ3605"/>
      <c r="FLR3605"/>
      <c r="FLS3605"/>
      <c r="FLT3605"/>
      <c r="FLU3605"/>
      <c r="FLV3605"/>
      <c r="FLW3605"/>
      <c r="FLX3605"/>
      <c r="FLY3605"/>
      <c r="FLZ3605"/>
      <c r="FMA3605"/>
      <c r="FMB3605"/>
      <c r="FMC3605"/>
      <c r="FMD3605"/>
      <c r="FME3605"/>
      <c r="FMF3605"/>
      <c r="FMG3605"/>
      <c r="FMH3605"/>
      <c r="FMI3605"/>
      <c r="FMJ3605"/>
      <c r="FMK3605"/>
      <c r="FML3605"/>
      <c r="FMM3605"/>
      <c r="FMN3605"/>
      <c r="FMO3605"/>
      <c r="FMP3605"/>
      <c r="FMQ3605"/>
      <c r="FMR3605"/>
      <c r="FMS3605"/>
      <c r="FMT3605"/>
      <c r="FMU3605"/>
      <c r="FMV3605"/>
      <c r="FMW3605"/>
      <c r="FMX3605"/>
      <c r="FMY3605"/>
      <c r="FMZ3605"/>
      <c r="FNA3605"/>
      <c r="FNB3605"/>
      <c r="FNC3605"/>
      <c r="FND3605"/>
      <c r="FNE3605"/>
      <c r="FNF3605"/>
      <c r="FNG3605"/>
      <c r="FNH3605"/>
      <c r="FNI3605"/>
      <c r="FNJ3605"/>
      <c r="FNK3605"/>
      <c r="FNL3605"/>
      <c r="FNM3605"/>
      <c r="FNN3605"/>
      <c r="FNO3605"/>
      <c r="FNP3605"/>
      <c r="FNQ3605"/>
      <c r="FNR3605"/>
      <c r="FNS3605"/>
      <c r="FNT3605"/>
      <c r="FNU3605"/>
      <c r="FNV3605"/>
      <c r="FNW3605"/>
      <c r="FNX3605"/>
      <c r="FNY3605"/>
      <c r="FNZ3605"/>
      <c r="FOA3605"/>
      <c r="FOB3605"/>
      <c r="FOC3605"/>
      <c r="FOD3605"/>
      <c r="FOE3605"/>
      <c r="FOF3605"/>
      <c r="FOG3605"/>
      <c r="FOH3605"/>
      <c r="FOI3605"/>
      <c r="FOJ3605"/>
      <c r="FOK3605"/>
      <c r="FOL3605"/>
      <c r="FOM3605"/>
      <c r="FON3605"/>
      <c r="FOO3605"/>
      <c r="FOP3605"/>
      <c r="FOQ3605"/>
      <c r="FOR3605"/>
      <c r="FOS3605"/>
      <c r="FOT3605"/>
      <c r="FOU3605"/>
      <c r="FOV3605"/>
      <c r="FOW3605"/>
      <c r="FOX3605"/>
      <c r="FOY3605"/>
      <c r="FOZ3605"/>
      <c r="FPA3605"/>
      <c r="FPB3605"/>
      <c r="FPC3605"/>
      <c r="FPD3605"/>
      <c r="FPE3605"/>
      <c r="FPF3605"/>
      <c r="FPG3605"/>
      <c r="FPH3605"/>
      <c r="FPI3605"/>
      <c r="FPJ3605"/>
      <c r="FPK3605"/>
      <c r="FPL3605"/>
      <c r="FPM3605"/>
      <c r="FPN3605"/>
      <c r="FPO3605"/>
      <c r="FPP3605"/>
      <c r="FPQ3605"/>
      <c r="FPR3605"/>
      <c r="FPS3605"/>
      <c r="FPT3605"/>
      <c r="FPU3605"/>
      <c r="FPV3605"/>
      <c r="FPW3605"/>
      <c r="FPX3605"/>
      <c r="FPY3605"/>
      <c r="FPZ3605"/>
      <c r="FQA3605"/>
      <c r="FQB3605"/>
      <c r="FQC3605"/>
      <c r="FQD3605"/>
      <c r="FQE3605"/>
      <c r="FQF3605"/>
      <c r="FQG3605"/>
      <c r="FQH3605"/>
      <c r="FQI3605"/>
      <c r="FQJ3605"/>
      <c r="FQK3605"/>
      <c r="FQL3605"/>
      <c r="FQM3605"/>
      <c r="FQN3605"/>
      <c r="FQO3605"/>
      <c r="FQP3605"/>
      <c r="FQQ3605"/>
      <c r="FQR3605"/>
      <c r="FQS3605"/>
      <c r="FQT3605"/>
      <c r="FQU3605"/>
      <c r="FQV3605"/>
      <c r="FQW3605"/>
      <c r="FQX3605"/>
      <c r="FQY3605"/>
      <c r="FQZ3605"/>
      <c r="FRA3605"/>
      <c r="FRB3605"/>
      <c r="FRC3605"/>
      <c r="FRD3605"/>
      <c r="FRE3605"/>
      <c r="FRF3605"/>
      <c r="FRG3605"/>
      <c r="FRH3605"/>
      <c r="FRI3605"/>
      <c r="FRJ3605"/>
      <c r="FRK3605"/>
      <c r="FRL3605"/>
      <c r="FRM3605"/>
      <c r="FRN3605"/>
      <c r="FRO3605"/>
      <c r="FRP3605"/>
      <c r="FRQ3605"/>
      <c r="FRR3605"/>
      <c r="FRS3605"/>
      <c r="FRT3605"/>
      <c r="FRU3605"/>
      <c r="FRV3605"/>
      <c r="FRW3605"/>
      <c r="FRX3605"/>
      <c r="FRY3605"/>
      <c r="FRZ3605"/>
      <c r="FSA3605"/>
      <c r="FSB3605"/>
      <c r="FSC3605"/>
      <c r="FSD3605"/>
      <c r="FSE3605"/>
      <c r="FSF3605"/>
      <c r="FSG3605"/>
      <c r="FSH3605"/>
      <c r="FSI3605"/>
      <c r="FSJ3605"/>
      <c r="FSK3605"/>
      <c r="FSL3605"/>
      <c r="FSM3605"/>
      <c r="FSN3605"/>
      <c r="FSO3605"/>
      <c r="FSP3605"/>
      <c r="FSQ3605"/>
      <c r="FSR3605"/>
      <c r="FSS3605"/>
      <c r="FST3605"/>
      <c r="FSU3605"/>
      <c r="FSV3605"/>
      <c r="FSW3605"/>
      <c r="FSX3605"/>
      <c r="FSY3605"/>
      <c r="FSZ3605"/>
      <c r="FTA3605"/>
      <c r="FTB3605"/>
      <c r="FTC3605"/>
      <c r="FTD3605"/>
      <c r="FTE3605"/>
      <c r="FTF3605"/>
      <c r="FTG3605"/>
      <c r="FTH3605"/>
      <c r="FTI3605"/>
      <c r="FTJ3605"/>
      <c r="FTK3605"/>
      <c r="FTL3605"/>
      <c r="FTM3605"/>
      <c r="FTN3605"/>
      <c r="FTO3605"/>
      <c r="FTP3605"/>
      <c r="FTQ3605"/>
      <c r="FTR3605"/>
      <c r="FTS3605"/>
      <c r="FTT3605"/>
      <c r="FTU3605"/>
      <c r="FTV3605"/>
      <c r="FTW3605"/>
      <c r="FTX3605"/>
      <c r="FTY3605"/>
      <c r="FTZ3605"/>
      <c r="FUA3605"/>
      <c r="FUB3605"/>
      <c r="FUC3605"/>
      <c r="FUD3605"/>
      <c r="FUE3605"/>
      <c r="FUF3605"/>
      <c r="FUG3605"/>
      <c r="FUH3605"/>
      <c r="FUI3605"/>
      <c r="FUJ3605"/>
      <c r="FUK3605"/>
      <c r="FUL3605"/>
      <c r="FUM3605"/>
      <c r="FUN3605"/>
      <c r="FUO3605"/>
      <c r="FUP3605"/>
      <c r="FUQ3605"/>
      <c r="FUR3605"/>
      <c r="FUS3605"/>
      <c r="FUT3605"/>
      <c r="FUU3605"/>
      <c r="FUV3605"/>
      <c r="FUW3605"/>
      <c r="FUX3605"/>
      <c r="FUY3605"/>
      <c r="FUZ3605"/>
      <c r="FVA3605"/>
      <c r="FVB3605"/>
      <c r="FVC3605"/>
      <c r="FVD3605"/>
      <c r="FVE3605"/>
      <c r="FVF3605"/>
      <c r="FVG3605"/>
      <c r="FVH3605"/>
      <c r="FVI3605"/>
      <c r="FVJ3605"/>
      <c r="FVK3605"/>
      <c r="FVL3605"/>
      <c r="FVM3605"/>
      <c r="FVN3605"/>
      <c r="FVO3605"/>
      <c r="FVP3605"/>
      <c r="FVQ3605"/>
      <c r="FVR3605"/>
      <c r="FVS3605"/>
      <c r="FVT3605"/>
      <c r="FVU3605"/>
      <c r="FVV3605"/>
      <c r="FVW3605"/>
      <c r="FVX3605"/>
      <c r="FVY3605"/>
      <c r="FVZ3605"/>
      <c r="FWA3605"/>
      <c r="FWB3605"/>
      <c r="FWC3605"/>
      <c r="FWD3605"/>
      <c r="FWE3605"/>
      <c r="FWF3605"/>
      <c r="FWG3605"/>
      <c r="FWH3605"/>
      <c r="FWI3605"/>
      <c r="FWJ3605"/>
      <c r="FWK3605"/>
      <c r="FWL3605"/>
      <c r="FWM3605"/>
      <c r="FWN3605"/>
      <c r="FWO3605"/>
      <c r="FWP3605"/>
      <c r="FWQ3605"/>
      <c r="FWR3605"/>
      <c r="FWS3605"/>
      <c r="FWT3605"/>
      <c r="FWU3605"/>
      <c r="FWV3605"/>
      <c r="FWW3605"/>
      <c r="FWX3605"/>
      <c r="FWY3605"/>
      <c r="FWZ3605"/>
      <c r="FXA3605"/>
      <c r="FXB3605"/>
      <c r="FXC3605"/>
      <c r="FXD3605"/>
      <c r="FXE3605"/>
      <c r="FXF3605"/>
      <c r="FXG3605"/>
      <c r="FXH3605"/>
      <c r="FXI3605"/>
      <c r="FXJ3605"/>
      <c r="FXK3605"/>
      <c r="FXL3605"/>
      <c r="FXM3605"/>
      <c r="FXN3605"/>
      <c r="FXO3605"/>
      <c r="FXP3605"/>
      <c r="FXQ3605"/>
      <c r="FXR3605"/>
      <c r="FXS3605"/>
      <c r="FXT3605"/>
      <c r="FXU3605"/>
      <c r="FXV3605"/>
      <c r="FXW3605"/>
      <c r="FXX3605"/>
      <c r="FXY3605"/>
      <c r="FXZ3605"/>
      <c r="FYA3605"/>
      <c r="FYB3605"/>
      <c r="FYC3605"/>
      <c r="FYD3605"/>
      <c r="FYE3605"/>
      <c r="FYF3605"/>
      <c r="FYG3605"/>
      <c r="FYH3605"/>
      <c r="FYI3605"/>
      <c r="FYJ3605"/>
      <c r="FYK3605"/>
      <c r="FYL3605"/>
      <c r="FYM3605"/>
      <c r="FYN3605"/>
      <c r="FYO3605"/>
      <c r="FYP3605"/>
      <c r="FYQ3605"/>
      <c r="FYR3605"/>
      <c r="FYS3605"/>
      <c r="FYT3605"/>
      <c r="FYU3605"/>
      <c r="FYV3605"/>
      <c r="FYW3605"/>
      <c r="FYX3605"/>
      <c r="FYY3605"/>
      <c r="FYZ3605"/>
      <c r="FZA3605"/>
      <c r="FZB3605"/>
      <c r="FZC3605"/>
      <c r="FZD3605"/>
      <c r="FZE3605"/>
      <c r="FZF3605"/>
      <c r="FZG3605"/>
      <c r="FZH3605"/>
      <c r="FZI3605"/>
      <c r="FZJ3605"/>
      <c r="FZK3605"/>
      <c r="FZL3605"/>
      <c r="FZM3605"/>
      <c r="FZN3605"/>
      <c r="FZO3605"/>
      <c r="FZP3605"/>
      <c r="FZQ3605"/>
      <c r="FZR3605"/>
      <c r="FZS3605"/>
      <c r="FZT3605"/>
      <c r="FZU3605"/>
      <c r="FZV3605"/>
      <c r="FZW3605"/>
      <c r="FZX3605"/>
      <c r="FZY3605"/>
      <c r="FZZ3605"/>
      <c r="GAA3605"/>
      <c r="GAB3605"/>
      <c r="GAC3605"/>
      <c r="GAD3605"/>
      <c r="GAE3605"/>
      <c r="GAF3605"/>
      <c r="GAG3605"/>
      <c r="GAH3605"/>
      <c r="GAI3605"/>
      <c r="GAJ3605"/>
      <c r="GAK3605"/>
      <c r="GAL3605"/>
      <c r="GAM3605"/>
      <c r="GAN3605"/>
      <c r="GAO3605"/>
      <c r="GAP3605"/>
      <c r="GAQ3605"/>
      <c r="GAR3605"/>
      <c r="GAS3605"/>
      <c r="GAT3605"/>
      <c r="GAU3605"/>
      <c r="GAV3605"/>
      <c r="GAW3605"/>
      <c r="GAX3605"/>
      <c r="GAY3605"/>
      <c r="GAZ3605"/>
      <c r="GBA3605"/>
      <c r="GBB3605"/>
      <c r="GBC3605"/>
      <c r="GBD3605"/>
      <c r="GBE3605"/>
      <c r="GBF3605"/>
      <c r="GBG3605"/>
      <c r="GBH3605"/>
      <c r="GBI3605"/>
      <c r="GBJ3605"/>
      <c r="GBK3605"/>
      <c r="GBL3605"/>
      <c r="GBM3605"/>
      <c r="GBN3605"/>
      <c r="GBO3605"/>
      <c r="GBP3605"/>
      <c r="GBQ3605"/>
      <c r="GBR3605"/>
      <c r="GBS3605"/>
      <c r="GBT3605"/>
      <c r="GBU3605"/>
      <c r="GBV3605"/>
      <c r="GBW3605"/>
      <c r="GBX3605"/>
      <c r="GBY3605"/>
      <c r="GBZ3605"/>
      <c r="GCA3605"/>
      <c r="GCB3605"/>
      <c r="GCC3605"/>
      <c r="GCD3605"/>
      <c r="GCE3605"/>
      <c r="GCF3605"/>
      <c r="GCG3605"/>
      <c r="GCH3605"/>
      <c r="GCI3605"/>
      <c r="GCJ3605"/>
      <c r="GCK3605"/>
      <c r="GCL3605"/>
      <c r="GCM3605"/>
      <c r="GCN3605"/>
      <c r="GCO3605"/>
      <c r="GCP3605"/>
      <c r="GCQ3605"/>
      <c r="GCR3605"/>
      <c r="GCS3605"/>
      <c r="GCT3605"/>
      <c r="GCU3605"/>
      <c r="GCV3605"/>
      <c r="GCW3605"/>
      <c r="GCX3605"/>
      <c r="GCY3605"/>
      <c r="GCZ3605"/>
      <c r="GDA3605"/>
      <c r="GDB3605"/>
      <c r="GDC3605"/>
      <c r="GDD3605"/>
      <c r="GDE3605"/>
      <c r="GDF3605"/>
      <c r="GDG3605"/>
      <c r="GDH3605"/>
      <c r="GDI3605"/>
      <c r="GDJ3605"/>
      <c r="GDK3605"/>
      <c r="GDL3605"/>
      <c r="GDM3605"/>
      <c r="GDN3605"/>
      <c r="GDO3605"/>
      <c r="GDP3605"/>
      <c r="GDQ3605"/>
      <c r="GDR3605"/>
      <c r="GDS3605"/>
      <c r="GDT3605"/>
      <c r="GDU3605"/>
      <c r="GDV3605"/>
      <c r="GDW3605"/>
      <c r="GDX3605"/>
      <c r="GDY3605"/>
      <c r="GDZ3605"/>
      <c r="GEA3605"/>
      <c r="GEB3605"/>
      <c r="GEC3605"/>
      <c r="GED3605"/>
      <c r="GEE3605"/>
      <c r="GEF3605"/>
      <c r="GEG3605"/>
      <c r="GEH3605"/>
      <c r="GEI3605"/>
      <c r="GEJ3605"/>
      <c r="GEK3605"/>
      <c r="GEL3605"/>
      <c r="GEM3605"/>
      <c r="GEN3605"/>
      <c r="GEO3605"/>
      <c r="GEP3605"/>
      <c r="GEQ3605"/>
      <c r="GER3605"/>
      <c r="GES3605"/>
      <c r="GET3605"/>
      <c r="GEU3605"/>
      <c r="GEV3605"/>
      <c r="GEW3605"/>
      <c r="GEX3605"/>
      <c r="GEY3605"/>
      <c r="GEZ3605"/>
      <c r="GFA3605"/>
      <c r="GFB3605"/>
      <c r="GFC3605"/>
      <c r="GFD3605"/>
      <c r="GFE3605"/>
      <c r="GFF3605"/>
      <c r="GFG3605"/>
      <c r="GFH3605"/>
      <c r="GFI3605"/>
      <c r="GFJ3605"/>
      <c r="GFK3605"/>
      <c r="GFL3605"/>
      <c r="GFM3605"/>
      <c r="GFN3605"/>
      <c r="GFO3605"/>
      <c r="GFP3605"/>
      <c r="GFQ3605"/>
      <c r="GFR3605"/>
      <c r="GFS3605"/>
      <c r="GFT3605"/>
      <c r="GFU3605"/>
      <c r="GFV3605"/>
      <c r="GFW3605"/>
      <c r="GFX3605"/>
      <c r="GFY3605"/>
      <c r="GFZ3605"/>
      <c r="GGA3605"/>
      <c r="GGB3605"/>
      <c r="GGC3605"/>
      <c r="GGD3605"/>
      <c r="GGE3605"/>
      <c r="GGF3605"/>
      <c r="GGG3605"/>
      <c r="GGH3605"/>
      <c r="GGI3605"/>
      <c r="GGJ3605"/>
      <c r="GGK3605"/>
      <c r="GGL3605"/>
      <c r="GGM3605"/>
      <c r="GGN3605"/>
      <c r="GGO3605"/>
      <c r="GGP3605"/>
      <c r="GGQ3605"/>
      <c r="GGR3605"/>
      <c r="GGS3605"/>
      <c r="GGT3605"/>
      <c r="GGU3605"/>
      <c r="GGV3605"/>
      <c r="GGW3605"/>
      <c r="GGX3605"/>
      <c r="GGY3605"/>
      <c r="GGZ3605"/>
      <c r="GHA3605"/>
      <c r="GHB3605"/>
      <c r="GHC3605"/>
      <c r="GHD3605"/>
      <c r="GHE3605"/>
      <c r="GHF3605"/>
      <c r="GHG3605"/>
      <c r="GHH3605"/>
      <c r="GHI3605"/>
      <c r="GHJ3605"/>
      <c r="GHK3605"/>
      <c r="GHL3605"/>
      <c r="GHM3605"/>
      <c r="GHN3605"/>
      <c r="GHO3605"/>
      <c r="GHP3605"/>
      <c r="GHQ3605"/>
      <c r="GHR3605"/>
      <c r="GHS3605"/>
      <c r="GHT3605"/>
      <c r="GHU3605"/>
      <c r="GHV3605"/>
      <c r="GHW3605"/>
      <c r="GHX3605"/>
      <c r="GHY3605"/>
      <c r="GHZ3605"/>
      <c r="GIA3605"/>
      <c r="GIB3605"/>
      <c r="GIC3605"/>
      <c r="GID3605"/>
      <c r="GIE3605"/>
      <c r="GIF3605"/>
      <c r="GIG3605"/>
      <c r="GIH3605"/>
      <c r="GII3605"/>
      <c r="GIJ3605"/>
      <c r="GIK3605"/>
      <c r="GIL3605"/>
      <c r="GIM3605"/>
      <c r="GIN3605"/>
      <c r="GIO3605"/>
      <c r="GIP3605"/>
      <c r="GIQ3605"/>
      <c r="GIR3605"/>
      <c r="GIS3605"/>
      <c r="GIT3605"/>
      <c r="GIU3605"/>
      <c r="GIV3605"/>
      <c r="GIW3605"/>
      <c r="GIX3605"/>
      <c r="GIY3605"/>
      <c r="GIZ3605"/>
      <c r="GJA3605"/>
      <c r="GJB3605"/>
      <c r="GJC3605"/>
      <c r="GJD3605"/>
      <c r="GJE3605"/>
      <c r="GJF3605"/>
      <c r="GJG3605"/>
      <c r="GJH3605"/>
      <c r="GJI3605"/>
      <c r="GJJ3605"/>
      <c r="GJK3605"/>
      <c r="GJL3605"/>
      <c r="GJM3605"/>
      <c r="GJN3605"/>
      <c r="GJO3605"/>
      <c r="GJP3605"/>
      <c r="GJQ3605"/>
      <c r="GJR3605"/>
      <c r="GJS3605"/>
      <c r="GJT3605"/>
      <c r="GJU3605"/>
      <c r="GJV3605"/>
      <c r="GJW3605"/>
      <c r="GJX3605"/>
      <c r="GJY3605"/>
      <c r="GJZ3605"/>
      <c r="GKA3605"/>
      <c r="GKB3605"/>
      <c r="GKC3605"/>
      <c r="GKD3605"/>
      <c r="GKE3605"/>
      <c r="GKF3605"/>
      <c r="GKG3605"/>
      <c r="GKH3605"/>
      <c r="GKI3605"/>
      <c r="GKJ3605"/>
      <c r="GKK3605"/>
      <c r="GKL3605"/>
      <c r="GKM3605"/>
      <c r="GKN3605"/>
      <c r="GKO3605"/>
      <c r="GKP3605"/>
      <c r="GKQ3605"/>
      <c r="GKR3605"/>
      <c r="GKS3605"/>
      <c r="GKT3605"/>
      <c r="GKU3605"/>
      <c r="GKV3605"/>
      <c r="GKW3605"/>
      <c r="GKX3605"/>
      <c r="GKY3605"/>
      <c r="GKZ3605"/>
      <c r="GLA3605"/>
      <c r="GLB3605"/>
      <c r="GLC3605"/>
      <c r="GLD3605"/>
      <c r="GLE3605"/>
      <c r="GLF3605"/>
      <c r="GLG3605"/>
      <c r="GLH3605"/>
      <c r="GLI3605"/>
      <c r="GLJ3605"/>
      <c r="GLK3605"/>
      <c r="GLL3605"/>
      <c r="GLM3605"/>
      <c r="GLN3605"/>
      <c r="GLO3605"/>
      <c r="GLP3605"/>
      <c r="GLQ3605"/>
      <c r="GLR3605"/>
      <c r="GLS3605"/>
      <c r="GLT3605"/>
      <c r="GLU3605"/>
      <c r="GLV3605"/>
      <c r="GLW3605"/>
      <c r="GLX3605"/>
      <c r="GLY3605"/>
      <c r="GLZ3605"/>
      <c r="GMA3605"/>
      <c r="GMB3605"/>
      <c r="GMC3605"/>
      <c r="GMD3605"/>
      <c r="GME3605"/>
      <c r="GMF3605"/>
      <c r="GMG3605"/>
      <c r="GMH3605"/>
      <c r="GMI3605"/>
      <c r="GMJ3605"/>
      <c r="GMK3605"/>
      <c r="GML3605"/>
      <c r="GMM3605"/>
      <c r="GMN3605"/>
      <c r="GMO3605"/>
      <c r="GMP3605"/>
      <c r="GMQ3605"/>
      <c r="GMR3605"/>
      <c r="GMS3605"/>
      <c r="GMT3605"/>
      <c r="GMU3605"/>
      <c r="GMV3605"/>
      <c r="GMW3605"/>
      <c r="GMX3605"/>
      <c r="GMY3605"/>
      <c r="GMZ3605"/>
      <c r="GNA3605"/>
      <c r="GNB3605"/>
      <c r="GNC3605"/>
      <c r="GND3605"/>
      <c r="GNE3605"/>
      <c r="GNF3605"/>
      <c r="GNG3605"/>
      <c r="GNH3605"/>
      <c r="GNI3605"/>
      <c r="GNJ3605"/>
      <c r="GNK3605"/>
      <c r="GNL3605"/>
      <c r="GNM3605"/>
      <c r="GNN3605"/>
      <c r="GNO3605"/>
      <c r="GNP3605"/>
      <c r="GNQ3605"/>
      <c r="GNR3605"/>
      <c r="GNS3605"/>
      <c r="GNT3605"/>
      <c r="GNU3605"/>
      <c r="GNV3605"/>
      <c r="GNW3605"/>
      <c r="GNX3605"/>
      <c r="GNY3605"/>
      <c r="GNZ3605"/>
      <c r="GOA3605"/>
      <c r="GOB3605"/>
      <c r="GOC3605"/>
      <c r="GOD3605"/>
      <c r="GOE3605"/>
      <c r="GOF3605"/>
      <c r="GOG3605"/>
      <c r="GOH3605"/>
      <c r="GOI3605"/>
      <c r="GOJ3605"/>
      <c r="GOK3605"/>
      <c r="GOL3605"/>
      <c r="GOM3605"/>
      <c r="GON3605"/>
      <c r="GOO3605"/>
      <c r="GOP3605"/>
      <c r="GOQ3605"/>
      <c r="GOR3605"/>
      <c r="GOS3605"/>
      <c r="GOT3605"/>
      <c r="GOU3605"/>
      <c r="GOV3605"/>
      <c r="GOW3605"/>
      <c r="GOX3605"/>
      <c r="GOY3605"/>
      <c r="GOZ3605"/>
      <c r="GPA3605"/>
      <c r="GPB3605"/>
      <c r="GPC3605"/>
      <c r="GPD3605"/>
      <c r="GPE3605"/>
      <c r="GPF3605"/>
      <c r="GPG3605"/>
      <c r="GPH3605"/>
      <c r="GPI3605"/>
      <c r="GPJ3605"/>
      <c r="GPK3605"/>
      <c r="GPL3605"/>
      <c r="GPM3605"/>
      <c r="GPN3605"/>
      <c r="GPO3605"/>
      <c r="GPP3605"/>
      <c r="GPQ3605"/>
      <c r="GPR3605"/>
      <c r="GPS3605"/>
      <c r="GPT3605"/>
      <c r="GPU3605"/>
      <c r="GPV3605"/>
      <c r="GPW3605"/>
      <c r="GPX3605"/>
      <c r="GPY3605"/>
      <c r="GPZ3605"/>
      <c r="GQA3605"/>
      <c r="GQB3605"/>
      <c r="GQC3605"/>
      <c r="GQD3605"/>
      <c r="GQE3605"/>
      <c r="GQF3605"/>
      <c r="GQG3605"/>
      <c r="GQH3605"/>
      <c r="GQI3605"/>
      <c r="GQJ3605"/>
      <c r="GQK3605"/>
      <c r="GQL3605"/>
      <c r="GQM3605"/>
      <c r="GQN3605"/>
      <c r="GQO3605"/>
      <c r="GQP3605"/>
      <c r="GQQ3605"/>
      <c r="GQR3605"/>
      <c r="GQS3605"/>
      <c r="GQT3605"/>
      <c r="GQU3605"/>
      <c r="GQV3605"/>
      <c r="GQW3605"/>
      <c r="GQX3605"/>
      <c r="GQY3605"/>
      <c r="GQZ3605"/>
      <c r="GRA3605"/>
      <c r="GRB3605"/>
      <c r="GRC3605"/>
      <c r="GRD3605"/>
      <c r="GRE3605"/>
      <c r="GRF3605"/>
      <c r="GRG3605"/>
      <c r="GRH3605"/>
      <c r="GRI3605"/>
      <c r="GRJ3605"/>
      <c r="GRK3605"/>
      <c r="GRL3605"/>
      <c r="GRM3605"/>
      <c r="GRN3605"/>
      <c r="GRO3605"/>
      <c r="GRP3605"/>
      <c r="GRQ3605"/>
      <c r="GRR3605"/>
      <c r="GRS3605"/>
      <c r="GRT3605"/>
      <c r="GRU3605"/>
      <c r="GRV3605"/>
      <c r="GRW3605"/>
      <c r="GRX3605"/>
      <c r="GRY3605"/>
      <c r="GRZ3605"/>
      <c r="GSA3605"/>
      <c r="GSB3605"/>
      <c r="GSC3605"/>
      <c r="GSD3605"/>
      <c r="GSE3605"/>
      <c r="GSF3605"/>
      <c r="GSG3605"/>
      <c r="GSH3605"/>
      <c r="GSI3605"/>
      <c r="GSJ3605"/>
      <c r="GSK3605"/>
      <c r="GSL3605"/>
      <c r="GSM3605"/>
      <c r="GSN3605"/>
      <c r="GSO3605"/>
      <c r="GSP3605"/>
      <c r="GSQ3605"/>
      <c r="GSR3605"/>
      <c r="GSS3605"/>
      <c r="GST3605"/>
      <c r="GSU3605"/>
      <c r="GSV3605"/>
      <c r="GSW3605"/>
      <c r="GSX3605"/>
      <c r="GSY3605"/>
      <c r="GSZ3605"/>
      <c r="GTA3605"/>
      <c r="GTB3605"/>
      <c r="GTC3605"/>
      <c r="GTD3605"/>
      <c r="GTE3605"/>
      <c r="GTF3605"/>
      <c r="GTG3605"/>
      <c r="GTH3605"/>
      <c r="GTI3605"/>
      <c r="GTJ3605"/>
      <c r="GTK3605"/>
      <c r="GTL3605"/>
      <c r="GTM3605"/>
      <c r="GTN3605"/>
      <c r="GTO3605"/>
      <c r="GTP3605"/>
      <c r="GTQ3605"/>
      <c r="GTR3605"/>
      <c r="GTS3605"/>
      <c r="GTT3605"/>
      <c r="GTU3605"/>
      <c r="GTV3605"/>
      <c r="GTW3605"/>
      <c r="GTX3605"/>
      <c r="GTY3605"/>
      <c r="GTZ3605"/>
      <c r="GUA3605"/>
      <c r="GUB3605"/>
      <c r="GUC3605"/>
      <c r="GUD3605"/>
      <c r="GUE3605"/>
      <c r="GUF3605"/>
      <c r="GUG3605"/>
      <c r="GUH3605"/>
      <c r="GUI3605"/>
      <c r="GUJ3605"/>
      <c r="GUK3605"/>
      <c r="GUL3605"/>
      <c r="GUM3605"/>
      <c r="GUN3605"/>
      <c r="GUO3605"/>
      <c r="GUP3605"/>
      <c r="GUQ3605"/>
      <c r="GUR3605"/>
      <c r="GUS3605"/>
      <c r="GUT3605"/>
      <c r="GUU3605"/>
      <c r="GUV3605"/>
      <c r="GUW3605"/>
      <c r="GUX3605"/>
      <c r="GUY3605"/>
      <c r="GUZ3605"/>
      <c r="GVA3605"/>
      <c r="GVB3605"/>
      <c r="GVC3605"/>
      <c r="GVD3605"/>
      <c r="GVE3605"/>
      <c r="GVF3605"/>
      <c r="GVG3605"/>
      <c r="GVH3605"/>
      <c r="GVI3605"/>
      <c r="GVJ3605"/>
      <c r="GVK3605"/>
      <c r="GVL3605"/>
      <c r="GVM3605"/>
      <c r="GVN3605"/>
      <c r="GVO3605"/>
      <c r="GVP3605"/>
      <c r="GVQ3605"/>
      <c r="GVR3605"/>
      <c r="GVS3605"/>
      <c r="GVT3605"/>
      <c r="GVU3605"/>
      <c r="GVV3605"/>
      <c r="GVW3605"/>
      <c r="GVX3605"/>
      <c r="GVY3605"/>
      <c r="GVZ3605"/>
      <c r="GWA3605"/>
      <c r="GWB3605"/>
      <c r="GWC3605"/>
      <c r="GWD3605"/>
      <c r="GWE3605"/>
      <c r="GWF3605"/>
      <c r="GWG3605"/>
      <c r="GWH3605"/>
      <c r="GWI3605"/>
      <c r="GWJ3605"/>
      <c r="GWK3605"/>
      <c r="GWL3605"/>
      <c r="GWM3605"/>
      <c r="GWN3605"/>
      <c r="GWO3605"/>
      <c r="GWP3605"/>
      <c r="GWQ3605"/>
      <c r="GWR3605"/>
      <c r="GWS3605"/>
      <c r="GWT3605"/>
      <c r="GWU3605"/>
      <c r="GWV3605"/>
      <c r="GWW3605"/>
      <c r="GWX3605"/>
      <c r="GWY3605"/>
      <c r="GWZ3605"/>
      <c r="GXA3605"/>
      <c r="GXB3605"/>
      <c r="GXC3605"/>
      <c r="GXD3605"/>
      <c r="GXE3605"/>
      <c r="GXF3605"/>
      <c r="GXG3605"/>
      <c r="GXH3605"/>
      <c r="GXI3605"/>
      <c r="GXJ3605"/>
      <c r="GXK3605"/>
      <c r="GXL3605"/>
      <c r="GXM3605"/>
      <c r="GXN3605"/>
      <c r="GXO3605"/>
      <c r="GXP3605"/>
      <c r="GXQ3605"/>
      <c r="GXR3605"/>
      <c r="GXS3605"/>
      <c r="GXT3605"/>
      <c r="GXU3605"/>
      <c r="GXV3605"/>
      <c r="GXW3605"/>
      <c r="GXX3605"/>
      <c r="GXY3605"/>
      <c r="GXZ3605"/>
      <c r="GYA3605"/>
      <c r="GYB3605"/>
      <c r="GYC3605"/>
      <c r="GYD3605"/>
      <c r="GYE3605"/>
      <c r="GYF3605"/>
      <c r="GYG3605"/>
      <c r="GYH3605"/>
      <c r="GYI3605"/>
      <c r="GYJ3605"/>
      <c r="GYK3605"/>
      <c r="GYL3605"/>
      <c r="GYM3605"/>
      <c r="GYN3605"/>
      <c r="GYO3605"/>
      <c r="GYP3605"/>
      <c r="GYQ3605"/>
      <c r="GYR3605"/>
      <c r="GYS3605"/>
      <c r="GYT3605"/>
      <c r="GYU3605"/>
      <c r="GYV3605"/>
      <c r="GYW3605"/>
      <c r="GYX3605"/>
      <c r="GYY3605"/>
      <c r="GYZ3605"/>
      <c r="GZA3605"/>
      <c r="GZB3605"/>
      <c r="GZC3605"/>
      <c r="GZD3605"/>
      <c r="GZE3605"/>
      <c r="GZF3605"/>
      <c r="GZG3605"/>
      <c r="GZH3605"/>
      <c r="GZI3605"/>
      <c r="GZJ3605"/>
      <c r="GZK3605"/>
      <c r="GZL3605"/>
      <c r="GZM3605"/>
      <c r="GZN3605"/>
      <c r="GZO3605"/>
      <c r="GZP3605"/>
      <c r="GZQ3605"/>
      <c r="GZR3605"/>
      <c r="GZS3605"/>
      <c r="GZT3605"/>
      <c r="GZU3605"/>
      <c r="GZV3605"/>
      <c r="GZW3605"/>
      <c r="GZX3605"/>
      <c r="GZY3605"/>
      <c r="GZZ3605"/>
      <c r="HAA3605"/>
      <c r="HAB3605"/>
      <c r="HAC3605"/>
      <c r="HAD3605"/>
      <c r="HAE3605"/>
      <c r="HAF3605"/>
      <c r="HAG3605"/>
      <c r="HAH3605"/>
      <c r="HAI3605"/>
      <c r="HAJ3605"/>
      <c r="HAK3605"/>
      <c r="HAL3605"/>
      <c r="HAM3605"/>
      <c r="HAN3605"/>
      <c r="HAO3605"/>
      <c r="HAP3605"/>
      <c r="HAQ3605"/>
      <c r="HAR3605"/>
      <c r="HAS3605"/>
      <c r="HAT3605"/>
      <c r="HAU3605"/>
      <c r="HAV3605"/>
      <c r="HAW3605"/>
      <c r="HAX3605"/>
      <c r="HAY3605"/>
      <c r="HAZ3605"/>
      <c r="HBA3605"/>
      <c r="HBB3605"/>
      <c r="HBC3605"/>
      <c r="HBD3605"/>
      <c r="HBE3605"/>
      <c r="HBF3605"/>
      <c r="HBG3605"/>
      <c r="HBH3605"/>
      <c r="HBI3605"/>
      <c r="HBJ3605"/>
      <c r="HBK3605"/>
      <c r="HBL3605"/>
      <c r="HBM3605"/>
      <c r="HBN3605"/>
      <c r="HBO3605"/>
      <c r="HBP3605"/>
      <c r="HBQ3605"/>
      <c r="HBR3605"/>
      <c r="HBS3605"/>
      <c r="HBT3605"/>
      <c r="HBU3605"/>
      <c r="HBV3605"/>
      <c r="HBW3605"/>
      <c r="HBX3605"/>
      <c r="HBY3605"/>
      <c r="HBZ3605"/>
      <c r="HCA3605"/>
      <c r="HCB3605"/>
      <c r="HCC3605"/>
      <c r="HCD3605"/>
      <c r="HCE3605"/>
      <c r="HCF3605"/>
      <c r="HCG3605"/>
      <c r="HCH3605"/>
      <c r="HCI3605"/>
      <c r="HCJ3605"/>
      <c r="HCK3605"/>
      <c r="HCL3605"/>
      <c r="HCM3605"/>
      <c r="HCN3605"/>
      <c r="HCO3605"/>
      <c r="HCP3605"/>
      <c r="HCQ3605"/>
      <c r="HCR3605"/>
      <c r="HCS3605"/>
      <c r="HCT3605"/>
      <c r="HCU3605"/>
      <c r="HCV3605"/>
      <c r="HCW3605"/>
      <c r="HCX3605"/>
      <c r="HCY3605"/>
      <c r="HCZ3605"/>
      <c r="HDA3605"/>
      <c r="HDB3605"/>
      <c r="HDC3605"/>
      <c r="HDD3605"/>
      <c r="HDE3605"/>
      <c r="HDF3605"/>
      <c r="HDG3605"/>
      <c r="HDH3605"/>
      <c r="HDI3605"/>
      <c r="HDJ3605"/>
      <c r="HDK3605"/>
      <c r="HDL3605"/>
      <c r="HDM3605"/>
      <c r="HDN3605"/>
      <c r="HDO3605"/>
      <c r="HDP3605"/>
      <c r="HDQ3605"/>
      <c r="HDR3605"/>
      <c r="HDS3605"/>
      <c r="HDT3605"/>
      <c r="HDU3605"/>
      <c r="HDV3605"/>
      <c r="HDW3605"/>
      <c r="HDX3605"/>
      <c r="HDY3605"/>
      <c r="HDZ3605"/>
      <c r="HEA3605"/>
      <c r="HEB3605"/>
      <c r="HEC3605"/>
      <c r="HED3605"/>
      <c r="HEE3605"/>
      <c r="HEF3605"/>
      <c r="HEG3605"/>
      <c r="HEH3605"/>
      <c r="HEI3605"/>
      <c r="HEJ3605"/>
      <c r="HEK3605"/>
      <c r="HEL3605"/>
      <c r="HEM3605"/>
      <c r="HEN3605"/>
      <c r="HEO3605"/>
      <c r="HEP3605"/>
      <c r="HEQ3605"/>
      <c r="HER3605"/>
      <c r="HES3605"/>
      <c r="HET3605"/>
      <c r="HEU3605"/>
      <c r="HEV3605"/>
      <c r="HEW3605"/>
      <c r="HEX3605"/>
      <c r="HEY3605"/>
      <c r="HEZ3605"/>
      <c r="HFA3605"/>
      <c r="HFB3605"/>
      <c r="HFC3605"/>
      <c r="HFD3605"/>
      <c r="HFE3605"/>
      <c r="HFF3605"/>
      <c r="HFG3605"/>
      <c r="HFH3605"/>
      <c r="HFI3605"/>
      <c r="HFJ3605"/>
      <c r="HFK3605"/>
      <c r="HFL3605"/>
      <c r="HFM3605"/>
      <c r="HFN3605"/>
      <c r="HFO3605"/>
      <c r="HFP3605"/>
      <c r="HFQ3605"/>
      <c r="HFR3605"/>
      <c r="HFS3605"/>
      <c r="HFT3605"/>
      <c r="HFU3605"/>
      <c r="HFV3605"/>
      <c r="HFW3605"/>
      <c r="HFX3605"/>
      <c r="HFY3605"/>
      <c r="HFZ3605"/>
      <c r="HGA3605"/>
      <c r="HGB3605"/>
      <c r="HGC3605"/>
      <c r="HGD3605"/>
      <c r="HGE3605"/>
      <c r="HGF3605"/>
      <c r="HGG3605"/>
      <c r="HGH3605"/>
      <c r="HGI3605"/>
      <c r="HGJ3605"/>
      <c r="HGK3605"/>
      <c r="HGL3605"/>
      <c r="HGM3605"/>
      <c r="HGN3605"/>
      <c r="HGO3605"/>
      <c r="HGP3605"/>
      <c r="HGQ3605"/>
      <c r="HGR3605"/>
      <c r="HGS3605"/>
      <c r="HGT3605"/>
      <c r="HGU3605"/>
      <c r="HGV3605"/>
      <c r="HGW3605"/>
      <c r="HGX3605"/>
      <c r="HGY3605"/>
      <c r="HGZ3605"/>
      <c r="HHA3605"/>
      <c r="HHB3605"/>
      <c r="HHC3605"/>
      <c r="HHD3605"/>
      <c r="HHE3605"/>
      <c r="HHF3605"/>
      <c r="HHG3605"/>
      <c r="HHH3605"/>
      <c r="HHI3605"/>
      <c r="HHJ3605"/>
      <c r="HHK3605"/>
      <c r="HHL3605"/>
      <c r="HHM3605"/>
      <c r="HHN3605"/>
      <c r="HHO3605"/>
      <c r="HHP3605"/>
      <c r="HHQ3605"/>
      <c r="HHR3605"/>
      <c r="HHS3605"/>
      <c r="HHT3605"/>
      <c r="HHU3605"/>
      <c r="HHV3605"/>
      <c r="HHW3605"/>
      <c r="HHX3605"/>
      <c r="HHY3605"/>
      <c r="HHZ3605"/>
      <c r="HIA3605"/>
      <c r="HIB3605"/>
      <c r="HIC3605"/>
      <c r="HID3605"/>
      <c r="HIE3605"/>
      <c r="HIF3605"/>
      <c r="HIG3605"/>
      <c r="HIH3605"/>
      <c r="HII3605"/>
      <c r="HIJ3605"/>
      <c r="HIK3605"/>
      <c r="HIL3605"/>
      <c r="HIM3605"/>
      <c r="HIN3605"/>
      <c r="HIO3605"/>
      <c r="HIP3605"/>
      <c r="HIQ3605"/>
      <c r="HIR3605"/>
      <c r="HIS3605"/>
      <c r="HIT3605"/>
      <c r="HIU3605"/>
      <c r="HIV3605"/>
      <c r="HIW3605"/>
      <c r="HIX3605"/>
      <c r="HIY3605"/>
      <c r="HIZ3605"/>
      <c r="HJA3605"/>
      <c r="HJB3605"/>
      <c r="HJC3605"/>
      <c r="HJD3605"/>
      <c r="HJE3605"/>
      <c r="HJF3605"/>
      <c r="HJG3605"/>
      <c r="HJH3605"/>
      <c r="HJI3605"/>
      <c r="HJJ3605"/>
      <c r="HJK3605"/>
      <c r="HJL3605"/>
      <c r="HJM3605"/>
      <c r="HJN3605"/>
      <c r="HJO3605"/>
      <c r="HJP3605"/>
      <c r="HJQ3605"/>
      <c r="HJR3605"/>
      <c r="HJS3605"/>
      <c r="HJT3605"/>
      <c r="HJU3605"/>
      <c r="HJV3605"/>
      <c r="HJW3605"/>
      <c r="HJX3605"/>
      <c r="HJY3605"/>
      <c r="HJZ3605"/>
      <c r="HKA3605"/>
      <c r="HKB3605"/>
      <c r="HKC3605"/>
      <c r="HKD3605"/>
      <c r="HKE3605"/>
      <c r="HKF3605"/>
      <c r="HKG3605"/>
      <c r="HKH3605"/>
      <c r="HKI3605"/>
      <c r="HKJ3605"/>
      <c r="HKK3605"/>
      <c r="HKL3605"/>
      <c r="HKM3605"/>
      <c r="HKN3605"/>
      <c r="HKO3605"/>
      <c r="HKP3605"/>
      <c r="HKQ3605"/>
      <c r="HKR3605"/>
      <c r="HKS3605"/>
      <c r="HKT3605"/>
      <c r="HKU3605"/>
      <c r="HKV3605"/>
      <c r="HKW3605"/>
      <c r="HKX3605"/>
      <c r="HKY3605"/>
      <c r="HKZ3605"/>
      <c r="HLA3605"/>
      <c r="HLB3605"/>
      <c r="HLC3605"/>
      <c r="HLD3605"/>
      <c r="HLE3605"/>
      <c r="HLF3605"/>
      <c r="HLG3605"/>
      <c r="HLH3605"/>
      <c r="HLI3605"/>
      <c r="HLJ3605"/>
      <c r="HLK3605"/>
      <c r="HLL3605"/>
      <c r="HLM3605"/>
      <c r="HLN3605"/>
      <c r="HLO3605"/>
      <c r="HLP3605"/>
      <c r="HLQ3605"/>
      <c r="HLR3605"/>
      <c r="HLS3605"/>
      <c r="HLT3605"/>
      <c r="HLU3605"/>
      <c r="HLV3605"/>
      <c r="HLW3605"/>
      <c r="HLX3605"/>
      <c r="HLY3605"/>
      <c r="HLZ3605"/>
      <c r="HMA3605"/>
      <c r="HMB3605"/>
      <c r="HMC3605"/>
      <c r="HMD3605"/>
      <c r="HME3605"/>
      <c r="HMF3605"/>
      <c r="HMG3605"/>
      <c r="HMH3605"/>
      <c r="HMI3605"/>
      <c r="HMJ3605"/>
      <c r="HMK3605"/>
      <c r="HML3605"/>
      <c r="HMM3605"/>
      <c r="HMN3605"/>
      <c r="HMO3605"/>
      <c r="HMP3605"/>
      <c r="HMQ3605"/>
      <c r="HMR3605"/>
      <c r="HMS3605"/>
      <c r="HMT3605"/>
      <c r="HMU3605"/>
      <c r="HMV3605"/>
      <c r="HMW3605"/>
      <c r="HMX3605"/>
      <c r="HMY3605"/>
      <c r="HMZ3605"/>
      <c r="HNA3605"/>
      <c r="HNB3605"/>
      <c r="HNC3605"/>
      <c r="HND3605"/>
      <c r="HNE3605"/>
      <c r="HNF3605"/>
      <c r="HNG3605"/>
      <c r="HNH3605"/>
      <c r="HNI3605"/>
      <c r="HNJ3605"/>
      <c r="HNK3605"/>
      <c r="HNL3605"/>
      <c r="HNM3605"/>
      <c r="HNN3605"/>
      <c r="HNO3605"/>
      <c r="HNP3605"/>
      <c r="HNQ3605"/>
      <c r="HNR3605"/>
      <c r="HNS3605"/>
      <c r="HNT3605"/>
      <c r="HNU3605"/>
      <c r="HNV3605"/>
      <c r="HNW3605"/>
      <c r="HNX3605"/>
      <c r="HNY3605"/>
      <c r="HNZ3605"/>
      <c r="HOA3605"/>
      <c r="HOB3605"/>
      <c r="HOC3605"/>
      <c r="HOD3605"/>
      <c r="HOE3605"/>
      <c r="HOF3605"/>
      <c r="HOG3605"/>
      <c r="HOH3605"/>
      <c r="HOI3605"/>
      <c r="HOJ3605"/>
      <c r="HOK3605"/>
      <c r="HOL3605"/>
      <c r="HOM3605"/>
      <c r="HON3605"/>
      <c r="HOO3605"/>
      <c r="HOP3605"/>
      <c r="HOQ3605"/>
      <c r="HOR3605"/>
      <c r="HOS3605"/>
      <c r="HOT3605"/>
      <c r="HOU3605"/>
      <c r="HOV3605"/>
      <c r="HOW3605"/>
      <c r="HOX3605"/>
      <c r="HOY3605"/>
      <c r="HOZ3605"/>
      <c r="HPA3605"/>
      <c r="HPB3605"/>
      <c r="HPC3605"/>
      <c r="HPD3605"/>
      <c r="HPE3605"/>
      <c r="HPF3605"/>
      <c r="HPG3605"/>
      <c r="HPH3605"/>
      <c r="HPI3605"/>
      <c r="HPJ3605"/>
      <c r="HPK3605"/>
      <c r="HPL3605"/>
      <c r="HPM3605"/>
      <c r="HPN3605"/>
      <c r="HPO3605"/>
      <c r="HPP3605"/>
      <c r="HPQ3605"/>
      <c r="HPR3605"/>
      <c r="HPS3605"/>
      <c r="HPT3605"/>
      <c r="HPU3605"/>
      <c r="HPV3605"/>
      <c r="HPW3605"/>
      <c r="HPX3605"/>
      <c r="HPY3605"/>
      <c r="HPZ3605"/>
      <c r="HQA3605"/>
      <c r="HQB3605"/>
      <c r="HQC3605"/>
      <c r="HQD3605"/>
      <c r="HQE3605"/>
      <c r="HQF3605"/>
      <c r="HQG3605"/>
      <c r="HQH3605"/>
      <c r="HQI3605"/>
      <c r="HQJ3605"/>
      <c r="HQK3605"/>
      <c r="HQL3605"/>
      <c r="HQM3605"/>
      <c r="HQN3605"/>
      <c r="HQO3605"/>
      <c r="HQP3605"/>
      <c r="HQQ3605"/>
      <c r="HQR3605"/>
      <c r="HQS3605"/>
      <c r="HQT3605"/>
      <c r="HQU3605"/>
      <c r="HQV3605"/>
      <c r="HQW3605"/>
      <c r="HQX3605"/>
      <c r="HQY3605"/>
      <c r="HQZ3605"/>
      <c r="HRA3605"/>
      <c r="HRB3605"/>
      <c r="HRC3605"/>
      <c r="HRD3605"/>
      <c r="HRE3605"/>
      <c r="HRF3605"/>
      <c r="HRG3605"/>
      <c r="HRH3605"/>
      <c r="HRI3605"/>
      <c r="HRJ3605"/>
      <c r="HRK3605"/>
      <c r="HRL3605"/>
      <c r="HRM3605"/>
      <c r="HRN3605"/>
      <c r="HRO3605"/>
      <c r="HRP3605"/>
      <c r="HRQ3605"/>
      <c r="HRR3605"/>
      <c r="HRS3605"/>
      <c r="HRT3605"/>
      <c r="HRU3605"/>
      <c r="HRV3605"/>
      <c r="HRW3605"/>
      <c r="HRX3605"/>
      <c r="HRY3605"/>
      <c r="HRZ3605"/>
      <c r="HSA3605"/>
      <c r="HSB3605"/>
      <c r="HSC3605"/>
      <c r="HSD3605"/>
      <c r="HSE3605"/>
      <c r="HSF3605"/>
      <c r="HSG3605"/>
      <c r="HSH3605"/>
      <c r="HSI3605"/>
      <c r="HSJ3605"/>
      <c r="HSK3605"/>
      <c r="HSL3605"/>
      <c r="HSM3605"/>
      <c r="HSN3605"/>
      <c r="HSO3605"/>
      <c r="HSP3605"/>
      <c r="HSQ3605"/>
      <c r="HSR3605"/>
      <c r="HSS3605"/>
      <c r="HST3605"/>
      <c r="HSU3605"/>
      <c r="HSV3605"/>
      <c r="HSW3605"/>
      <c r="HSX3605"/>
      <c r="HSY3605"/>
      <c r="HSZ3605"/>
      <c r="HTA3605"/>
      <c r="HTB3605"/>
      <c r="HTC3605"/>
      <c r="HTD3605"/>
      <c r="HTE3605"/>
      <c r="HTF3605"/>
      <c r="HTG3605"/>
      <c r="HTH3605"/>
      <c r="HTI3605"/>
      <c r="HTJ3605"/>
      <c r="HTK3605"/>
      <c r="HTL3605"/>
      <c r="HTM3605"/>
      <c r="HTN3605"/>
      <c r="HTO3605"/>
      <c r="HTP3605"/>
      <c r="HTQ3605"/>
      <c r="HTR3605"/>
      <c r="HTS3605"/>
      <c r="HTT3605"/>
      <c r="HTU3605"/>
      <c r="HTV3605"/>
      <c r="HTW3605"/>
      <c r="HTX3605"/>
      <c r="HTY3605"/>
      <c r="HTZ3605"/>
      <c r="HUA3605"/>
      <c r="HUB3605"/>
      <c r="HUC3605"/>
      <c r="HUD3605"/>
      <c r="HUE3605"/>
      <c r="HUF3605"/>
      <c r="HUG3605"/>
      <c r="HUH3605"/>
      <c r="HUI3605"/>
      <c r="HUJ3605"/>
      <c r="HUK3605"/>
      <c r="HUL3605"/>
      <c r="HUM3605"/>
      <c r="HUN3605"/>
      <c r="HUO3605"/>
      <c r="HUP3605"/>
      <c r="HUQ3605"/>
      <c r="HUR3605"/>
      <c r="HUS3605"/>
      <c r="HUT3605"/>
      <c r="HUU3605"/>
      <c r="HUV3605"/>
      <c r="HUW3605"/>
      <c r="HUX3605"/>
      <c r="HUY3605"/>
      <c r="HUZ3605"/>
      <c r="HVA3605"/>
      <c r="HVB3605"/>
      <c r="HVC3605"/>
      <c r="HVD3605"/>
      <c r="HVE3605"/>
      <c r="HVF3605"/>
      <c r="HVG3605"/>
      <c r="HVH3605"/>
      <c r="HVI3605"/>
      <c r="HVJ3605"/>
      <c r="HVK3605"/>
      <c r="HVL3605"/>
      <c r="HVM3605"/>
      <c r="HVN3605"/>
      <c r="HVO3605"/>
      <c r="HVP3605"/>
      <c r="HVQ3605"/>
      <c r="HVR3605"/>
      <c r="HVS3605"/>
      <c r="HVT3605"/>
      <c r="HVU3605"/>
      <c r="HVV3605"/>
      <c r="HVW3605"/>
      <c r="HVX3605"/>
      <c r="HVY3605"/>
      <c r="HVZ3605"/>
      <c r="HWA3605"/>
      <c r="HWB3605"/>
      <c r="HWC3605"/>
      <c r="HWD3605"/>
      <c r="HWE3605"/>
      <c r="HWF3605"/>
      <c r="HWG3605"/>
      <c r="HWH3605"/>
      <c r="HWI3605"/>
      <c r="HWJ3605"/>
      <c r="HWK3605"/>
      <c r="HWL3605"/>
      <c r="HWM3605"/>
      <c r="HWN3605"/>
      <c r="HWO3605"/>
      <c r="HWP3605"/>
      <c r="HWQ3605"/>
      <c r="HWR3605"/>
      <c r="HWS3605"/>
      <c r="HWT3605"/>
      <c r="HWU3605"/>
      <c r="HWV3605"/>
      <c r="HWW3605"/>
      <c r="HWX3605"/>
      <c r="HWY3605"/>
      <c r="HWZ3605"/>
      <c r="HXA3605"/>
      <c r="HXB3605"/>
      <c r="HXC3605"/>
      <c r="HXD3605"/>
      <c r="HXE3605"/>
      <c r="HXF3605"/>
      <c r="HXG3605"/>
      <c r="HXH3605"/>
      <c r="HXI3605"/>
      <c r="HXJ3605"/>
      <c r="HXK3605"/>
      <c r="HXL3605"/>
      <c r="HXM3605"/>
      <c r="HXN3605"/>
      <c r="HXO3605"/>
      <c r="HXP3605"/>
      <c r="HXQ3605"/>
      <c r="HXR3605"/>
      <c r="HXS3605"/>
      <c r="HXT3605"/>
      <c r="HXU3605"/>
      <c r="HXV3605"/>
      <c r="HXW3605"/>
      <c r="HXX3605"/>
      <c r="HXY3605"/>
      <c r="HXZ3605"/>
      <c r="HYA3605"/>
      <c r="HYB3605"/>
      <c r="HYC3605"/>
      <c r="HYD3605"/>
      <c r="HYE3605"/>
      <c r="HYF3605"/>
      <c r="HYG3605"/>
      <c r="HYH3605"/>
      <c r="HYI3605"/>
      <c r="HYJ3605"/>
      <c r="HYK3605"/>
      <c r="HYL3605"/>
      <c r="HYM3605"/>
      <c r="HYN3605"/>
      <c r="HYO3605"/>
      <c r="HYP3605"/>
      <c r="HYQ3605"/>
      <c r="HYR3605"/>
      <c r="HYS3605"/>
      <c r="HYT3605"/>
      <c r="HYU3605"/>
      <c r="HYV3605"/>
      <c r="HYW3605"/>
      <c r="HYX3605"/>
      <c r="HYY3605"/>
      <c r="HYZ3605"/>
      <c r="HZA3605"/>
      <c r="HZB3605"/>
      <c r="HZC3605"/>
      <c r="HZD3605"/>
      <c r="HZE3605"/>
      <c r="HZF3605"/>
      <c r="HZG3605"/>
      <c r="HZH3605"/>
      <c r="HZI3605"/>
      <c r="HZJ3605"/>
      <c r="HZK3605"/>
      <c r="HZL3605"/>
      <c r="HZM3605"/>
      <c r="HZN3605"/>
      <c r="HZO3605"/>
      <c r="HZP3605"/>
      <c r="HZQ3605"/>
      <c r="HZR3605"/>
      <c r="HZS3605"/>
      <c r="HZT3605"/>
      <c r="HZU3605"/>
      <c r="HZV3605"/>
      <c r="HZW3605"/>
      <c r="HZX3605"/>
      <c r="HZY3605"/>
      <c r="HZZ3605"/>
      <c r="IAA3605"/>
      <c r="IAB3605"/>
      <c r="IAC3605"/>
      <c r="IAD3605"/>
      <c r="IAE3605"/>
      <c r="IAF3605"/>
      <c r="IAG3605"/>
      <c r="IAH3605"/>
      <c r="IAI3605"/>
      <c r="IAJ3605"/>
      <c r="IAK3605"/>
      <c r="IAL3605"/>
      <c r="IAM3605"/>
      <c r="IAN3605"/>
      <c r="IAO3605"/>
      <c r="IAP3605"/>
      <c r="IAQ3605"/>
      <c r="IAR3605"/>
      <c r="IAS3605"/>
      <c r="IAT3605"/>
      <c r="IAU3605"/>
      <c r="IAV3605"/>
      <c r="IAW3605"/>
      <c r="IAX3605"/>
      <c r="IAY3605"/>
      <c r="IAZ3605"/>
      <c r="IBA3605"/>
      <c r="IBB3605"/>
      <c r="IBC3605"/>
      <c r="IBD3605"/>
      <c r="IBE3605"/>
      <c r="IBF3605"/>
      <c r="IBG3605"/>
      <c r="IBH3605"/>
      <c r="IBI3605"/>
      <c r="IBJ3605"/>
      <c r="IBK3605"/>
      <c r="IBL3605"/>
      <c r="IBM3605"/>
      <c r="IBN3605"/>
      <c r="IBO3605"/>
      <c r="IBP3605"/>
      <c r="IBQ3605"/>
      <c r="IBR3605"/>
      <c r="IBS3605"/>
      <c r="IBT3605"/>
      <c r="IBU3605"/>
      <c r="IBV3605"/>
      <c r="IBW3605"/>
      <c r="IBX3605"/>
      <c r="IBY3605"/>
      <c r="IBZ3605"/>
      <c r="ICA3605"/>
      <c r="ICB3605"/>
      <c r="ICC3605"/>
      <c r="ICD3605"/>
      <c r="ICE3605"/>
      <c r="ICF3605"/>
      <c r="ICG3605"/>
      <c r="ICH3605"/>
      <c r="ICI3605"/>
      <c r="ICJ3605"/>
      <c r="ICK3605"/>
      <c r="ICL3605"/>
      <c r="ICM3605"/>
      <c r="ICN3605"/>
      <c r="ICO3605"/>
      <c r="ICP3605"/>
      <c r="ICQ3605"/>
      <c r="ICR3605"/>
      <c r="ICS3605"/>
      <c r="ICT3605"/>
      <c r="ICU3605"/>
      <c r="ICV3605"/>
      <c r="ICW3605"/>
      <c r="ICX3605"/>
      <c r="ICY3605"/>
      <c r="ICZ3605"/>
      <c r="IDA3605"/>
      <c r="IDB3605"/>
      <c r="IDC3605"/>
      <c r="IDD3605"/>
      <c r="IDE3605"/>
      <c r="IDF3605"/>
      <c r="IDG3605"/>
      <c r="IDH3605"/>
      <c r="IDI3605"/>
      <c r="IDJ3605"/>
      <c r="IDK3605"/>
      <c r="IDL3605"/>
      <c r="IDM3605"/>
      <c r="IDN3605"/>
      <c r="IDO3605"/>
      <c r="IDP3605"/>
      <c r="IDQ3605"/>
      <c r="IDR3605"/>
      <c r="IDS3605"/>
      <c r="IDT3605"/>
      <c r="IDU3605"/>
      <c r="IDV3605"/>
      <c r="IDW3605"/>
      <c r="IDX3605"/>
      <c r="IDY3605"/>
      <c r="IDZ3605"/>
      <c r="IEA3605"/>
      <c r="IEB3605"/>
      <c r="IEC3605"/>
      <c r="IED3605"/>
      <c r="IEE3605"/>
      <c r="IEF3605"/>
      <c r="IEG3605"/>
      <c r="IEH3605"/>
      <c r="IEI3605"/>
      <c r="IEJ3605"/>
      <c r="IEK3605"/>
      <c r="IEL3605"/>
      <c r="IEM3605"/>
      <c r="IEN3605"/>
      <c r="IEO3605"/>
      <c r="IEP3605"/>
      <c r="IEQ3605"/>
      <c r="IER3605"/>
      <c r="IES3605"/>
      <c r="IET3605"/>
      <c r="IEU3605"/>
      <c r="IEV3605"/>
      <c r="IEW3605"/>
      <c r="IEX3605"/>
      <c r="IEY3605"/>
      <c r="IEZ3605"/>
      <c r="IFA3605"/>
      <c r="IFB3605"/>
      <c r="IFC3605"/>
      <c r="IFD3605"/>
      <c r="IFE3605"/>
      <c r="IFF3605"/>
      <c r="IFG3605"/>
      <c r="IFH3605"/>
      <c r="IFI3605"/>
      <c r="IFJ3605"/>
      <c r="IFK3605"/>
      <c r="IFL3605"/>
      <c r="IFM3605"/>
      <c r="IFN3605"/>
      <c r="IFO3605"/>
      <c r="IFP3605"/>
      <c r="IFQ3605"/>
      <c r="IFR3605"/>
      <c r="IFS3605"/>
      <c r="IFT3605"/>
      <c r="IFU3605"/>
      <c r="IFV3605"/>
      <c r="IFW3605"/>
      <c r="IFX3605"/>
      <c r="IFY3605"/>
      <c r="IFZ3605"/>
      <c r="IGA3605"/>
      <c r="IGB3605"/>
      <c r="IGC3605"/>
      <c r="IGD3605"/>
      <c r="IGE3605"/>
      <c r="IGF3605"/>
      <c r="IGG3605"/>
      <c r="IGH3605"/>
      <c r="IGI3605"/>
      <c r="IGJ3605"/>
      <c r="IGK3605"/>
      <c r="IGL3605"/>
      <c r="IGM3605"/>
      <c r="IGN3605"/>
      <c r="IGO3605"/>
      <c r="IGP3605"/>
      <c r="IGQ3605"/>
      <c r="IGR3605"/>
      <c r="IGS3605"/>
      <c r="IGT3605"/>
      <c r="IGU3605"/>
      <c r="IGV3605"/>
      <c r="IGW3605"/>
      <c r="IGX3605"/>
      <c r="IGY3605"/>
      <c r="IGZ3605"/>
      <c r="IHA3605"/>
      <c r="IHB3605"/>
      <c r="IHC3605"/>
      <c r="IHD3605"/>
      <c r="IHE3605"/>
      <c r="IHF3605"/>
      <c r="IHG3605"/>
      <c r="IHH3605"/>
      <c r="IHI3605"/>
      <c r="IHJ3605"/>
      <c r="IHK3605"/>
      <c r="IHL3605"/>
      <c r="IHM3605"/>
      <c r="IHN3605"/>
      <c r="IHO3605"/>
      <c r="IHP3605"/>
      <c r="IHQ3605"/>
      <c r="IHR3605"/>
      <c r="IHS3605"/>
      <c r="IHT3605"/>
      <c r="IHU3605"/>
      <c r="IHV3605"/>
      <c r="IHW3605"/>
      <c r="IHX3605"/>
      <c r="IHY3605"/>
      <c r="IHZ3605"/>
      <c r="IIA3605"/>
      <c r="IIB3605"/>
      <c r="IIC3605"/>
      <c r="IID3605"/>
      <c r="IIE3605"/>
      <c r="IIF3605"/>
      <c r="IIG3605"/>
      <c r="IIH3605"/>
      <c r="III3605"/>
      <c r="IIJ3605"/>
      <c r="IIK3605"/>
      <c r="IIL3605"/>
      <c r="IIM3605"/>
      <c r="IIN3605"/>
      <c r="IIO3605"/>
      <c r="IIP3605"/>
      <c r="IIQ3605"/>
      <c r="IIR3605"/>
      <c r="IIS3605"/>
      <c r="IIT3605"/>
      <c r="IIU3605"/>
      <c r="IIV3605"/>
      <c r="IIW3605"/>
      <c r="IIX3605"/>
      <c r="IIY3605"/>
      <c r="IIZ3605"/>
      <c r="IJA3605"/>
      <c r="IJB3605"/>
      <c r="IJC3605"/>
      <c r="IJD3605"/>
      <c r="IJE3605"/>
      <c r="IJF3605"/>
      <c r="IJG3605"/>
      <c r="IJH3605"/>
      <c r="IJI3605"/>
      <c r="IJJ3605"/>
      <c r="IJK3605"/>
      <c r="IJL3605"/>
      <c r="IJM3605"/>
      <c r="IJN3605"/>
      <c r="IJO3605"/>
      <c r="IJP3605"/>
      <c r="IJQ3605"/>
      <c r="IJR3605"/>
      <c r="IJS3605"/>
      <c r="IJT3605"/>
      <c r="IJU3605"/>
      <c r="IJV3605"/>
      <c r="IJW3605"/>
      <c r="IJX3605"/>
      <c r="IJY3605"/>
      <c r="IJZ3605"/>
      <c r="IKA3605"/>
      <c r="IKB3605"/>
      <c r="IKC3605"/>
      <c r="IKD3605"/>
      <c r="IKE3605"/>
      <c r="IKF3605"/>
      <c r="IKG3605"/>
      <c r="IKH3605"/>
      <c r="IKI3605"/>
      <c r="IKJ3605"/>
      <c r="IKK3605"/>
      <c r="IKL3605"/>
      <c r="IKM3605"/>
      <c r="IKN3605"/>
      <c r="IKO3605"/>
      <c r="IKP3605"/>
      <c r="IKQ3605"/>
      <c r="IKR3605"/>
      <c r="IKS3605"/>
      <c r="IKT3605"/>
      <c r="IKU3605"/>
      <c r="IKV3605"/>
      <c r="IKW3605"/>
      <c r="IKX3605"/>
      <c r="IKY3605"/>
      <c r="IKZ3605"/>
      <c r="ILA3605"/>
      <c r="ILB3605"/>
      <c r="ILC3605"/>
      <c r="ILD3605"/>
      <c r="ILE3605"/>
      <c r="ILF3605"/>
      <c r="ILG3605"/>
      <c r="ILH3605"/>
      <c r="ILI3605"/>
      <c r="ILJ3605"/>
      <c r="ILK3605"/>
      <c r="ILL3605"/>
      <c r="ILM3605"/>
      <c r="ILN3605"/>
      <c r="ILO3605"/>
      <c r="ILP3605"/>
      <c r="ILQ3605"/>
      <c r="ILR3605"/>
      <c r="ILS3605"/>
      <c r="ILT3605"/>
      <c r="ILU3605"/>
      <c r="ILV3605"/>
      <c r="ILW3605"/>
      <c r="ILX3605"/>
      <c r="ILY3605"/>
      <c r="ILZ3605"/>
      <c r="IMA3605"/>
      <c r="IMB3605"/>
      <c r="IMC3605"/>
      <c r="IMD3605"/>
      <c r="IME3605"/>
      <c r="IMF3605"/>
      <c r="IMG3605"/>
      <c r="IMH3605"/>
      <c r="IMI3605"/>
      <c r="IMJ3605"/>
      <c r="IMK3605"/>
      <c r="IML3605"/>
      <c r="IMM3605"/>
      <c r="IMN3605"/>
      <c r="IMO3605"/>
      <c r="IMP3605"/>
      <c r="IMQ3605"/>
      <c r="IMR3605"/>
      <c r="IMS3605"/>
      <c r="IMT3605"/>
      <c r="IMU3605"/>
      <c r="IMV3605"/>
      <c r="IMW3605"/>
      <c r="IMX3605"/>
      <c r="IMY3605"/>
      <c r="IMZ3605"/>
      <c r="INA3605"/>
      <c r="INB3605"/>
      <c r="INC3605"/>
      <c r="IND3605"/>
      <c r="INE3605"/>
      <c r="INF3605"/>
      <c r="ING3605"/>
      <c r="INH3605"/>
      <c r="INI3605"/>
      <c r="INJ3605"/>
      <c r="INK3605"/>
      <c r="INL3605"/>
      <c r="INM3605"/>
      <c r="INN3605"/>
      <c r="INO3605"/>
      <c r="INP3605"/>
      <c r="INQ3605"/>
      <c r="INR3605"/>
      <c r="INS3605"/>
      <c r="INT3605"/>
      <c r="INU3605"/>
      <c r="INV3605"/>
      <c r="INW3605"/>
      <c r="INX3605"/>
      <c r="INY3605"/>
      <c r="INZ3605"/>
      <c r="IOA3605"/>
      <c r="IOB3605"/>
      <c r="IOC3605"/>
      <c r="IOD3605"/>
      <c r="IOE3605"/>
      <c r="IOF3605"/>
      <c r="IOG3605"/>
      <c r="IOH3605"/>
      <c r="IOI3605"/>
      <c r="IOJ3605"/>
      <c r="IOK3605"/>
      <c r="IOL3605"/>
      <c r="IOM3605"/>
      <c r="ION3605"/>
      <c r="IOO3605"/>
      <c r="IOP3605"/>
      <c r="IOQ3605"/>
      <c r="IOR3605"/>
      <c r="IOS3605"/>
      <c r="IOT3605"/>
      <c r="IOU3605"/>
      <c r="IOV3605"/>
      <c r="IOW3605"/>
      <c r="IOX3605"/>
      <c r="IOY3605"/>
      <c r="IOZ3605"/>
      <c r="IPA3605"/>
      <c r="IPB3605"/>
      <c r="IPC3605"/>
      <c r="IPD3605"/>
      <c r="IPE3605"/>
      <c r="IPF3605"/>
      <c r="IPG3605"/>
      <c r="IPH3605"/>
      <c r="IPI3605"/>
      <c r="IPJ3605"/>
      <c r="IPK3605"/>
      <c r="IPL3605"/>
      <c r="IPM3605"/>
      <c r="IPN3605"/>
      <c r="IPO3605"/>
      <c r="IPP3605"/>
      <c r="IPQ3605"/>
      <c r="IPR3605"/>
      <c r="IPS3605"/>
      <c r="IPT3605"/>
      <c r="IPU3605"/>
      <c r="IPV3605"/>
      <c r="IPW3605"/>
      <c r="IPX3605"/>
      <c r="IPY3605"/>
      <c r="IPZ3605"/>
      <c r="IQA3605"/>
      <c r="IQB3605"/>
      <c r="IQC3605"/>
      <c r="IQD3605"/>
      <c r="IQE3605"/>
      <c r="IQF3605"/>
      <c r="IQG3605"/>
      <c r="IQH3605"/>
      <c r="IQI3605"/>
      <c r="IQJ3605"/>
      <c r="IQK3605"/>
      <c r="IQL3605"/>
      <c r="IQM3605"/>
      <c r="IQN3605"/>
      <c r="IQO3605"/>
      <c r="IQP3605"/>
      <c r="IQQ3605"/>
      <c r="IQR3605"/>
      <c r="IQS3605"/>
      <c r="IQT3605"/>
      <c r="IQU3605"/>
      <c r="IQV3605"/>
      <c r="IQW3605"/>
      <c r="IQX3605"/>
      <c r="IQY3605"/>
      <c r="IQZ3605"/>
      <c r="IRA3605"/>
      <c r="IRB3605"/>
      <c r="IRC3605"/>
      <c r="IRD3605"/>
      <c r="IRE3605"/>
      <c r="IRF3605"/>
      <c r="IRG3605"/>
      <c r="IRH3605"/>
      <c r="IRI3605"/>
      <c r="IRJ3605"/>
      <c r="IRK3605"/>
      <c r="IRL3605"/>
      <c r="IRM3605"/>
      <c r="IRN3605"/>
      <c r="IRO3605"/>
      <c r="IRP3605"/>
      <c r="IRQ3605"/>
      <c r="IRR3605"/>
      <c r="IRS3605"/>
      <c r="IRT3605"/>
      <c r="IRU3605"/>
      <c r="IRV3605"/>
      <c r="IRW3605"/>
      <c r="IRX3605"/>
      <c r="IRY3605"/>
      <c r="IRZ3605"/>
      <c r="ISA3605"/>
      <c r="ISB3605"/>
      <c r="ISC3605"/>
      <c r="ISD3605"/>
      <c r="ISE3605"/>
      <c r="ISF3605"/>
      <c r="ISG3605"/>
      <c r="ISH3605"/>
      <c r="ISI3605"/>
      <c r="ISJ3605"/>
      <c r="ISK3605"/>
      <c r="ISL3605"/>
      <c r="ISM3605"/>
      <c r="ISN3605"/>
      <c r="ISO3605"/>
      <c r="ISP3605"/>
      <c r="ISQ3605"/>
      <c r="ISR3605"/>
      <c r="ISS3605"/>
      <c r="IST3605"/>
      <c r="ISU3605"/>
      <c r="ISV3605"/>
      <c r="ISW3605"/>
      <c r="ISX3605"/>
      <c r="ISY3605"/>
      <c r="ISZ3605"/>
      <c r="ITA3605"/>
      <c r="ITB3605"/>
      <c r="ITC3605"/>
      <c r="ITD3605"/>
      <c r="ITE3605"/>
      <c r="ITF3605"/>
      <c r="ITG3605"/>
      <c r="ITH3605"/>
      <c r="ITI3605"/>
      <c r="ITJ3605"/>
      <c r="ITK3605"/>
      <c r="ITL3605"/>
      <c r="ITM3605"/>
      <c r="ITN3605"/>
      <c r="ITO3605"/>
      <c r="ITP3605"/>
      <c r="ITQ3605"/>
      <c r="ITR3605"/>
      <c r="ITS3605"/>
      <c r="ITT3605"/>
      <c r="ITU3605"/>
      <c r="ITV3605"/>
      <c r="ITW3605"/>
      <c r="ITX3605"/>
      <c r="ITY3605"/>
      <c r="ITZ3605"/>
      <c r="IUA3605"/>
      <c r="IUB3605"/>
      <c r="IUC3605"/>
      <c r="IUD3605"/>
      <c r="IUE3605"/>
      <c r="IUF3605"/>
      <c r="IUG3605"/>
      <c r="IUH3605"/>
      <c r="IUI3605"/>
      <c r="IUJ3605"/>
      <c r="IUK3605"/>
      <c r="IUL3605"/>
      <c r="IUM3605"/>
      <c r="IUN3605"/>
      <c r="IUO3605"/>
      <c r="IUP3605"/>
      <c r="IUQ3605"/>
      <c r="IUR3605"/>
      <c r="IUS3605"/>
      <c r="IUT3605"/>
      <c r="IUU3605"/>
      <c r="IUV3605"/>
      <c r="IUW3605"/>
      <c r="IUX3605"/>
      <c r="IUY3605"/>
      <c r="IUZ3605"/>
      <c r="IVA3605"/>
      <c r="IVB3605"/>
      <c r="IVC3605"/>
      <c r="IVD3605"/>
      <c r="IVE3605"/>
      <c r="IVF3605"/>
      <c r="IVG3605"/>
      <c r="IVH3605"/>
      <c r="IVI3605"/>
      <c r="IVJ3605"/>
      <c r="IVK3605"/>
      <c r="IVL3605"/>
      <c r="IVM3605"/>
      <c r="IVN3605"/>
      <c r="IVO3605"/>
      <c r="IVP3605"/>
      <c r="IVQ3605"/>
      <c r="IVR3605"/>
      <c r="IVS3605"/>
      <c r="IVT3605"/>
      <c r="IVU3605"/>
      <c r="IVV3605"/>
      <c r="IVW3605"/>
      <c r="IVX3605"/>
      <c r="IVY3605"/>
      <c r="IVZ3605"/>
      <c r="IWA3605"/>
      <c r="IWB3605"/>
      <c r="IWC3605"/>
      <c r="IWD3605"/>
      <c r="IWE3605"/>
      <c r="IWF3605"/>
      <c r="IWG3605"/>
      <c r="IWH3605"/>
      <c r="IWI3605"/>
      <c r="IWJ3605"/>
      <c r="IWK3605"/>
      <c r="IWL3605"/>
      <c r="IWM3605"/>
      <c r="IWN3605"/>
      <c r="IWO3605"/>
      <c r="IWP3605"/>
      <c r="IWQ3605"/>
      <c r="IWR3605"/>
      <c r="IWS3605"/>
      <c r="IWT3605"/>
      <c r="IWU3605"/>
      <c r="IWV3605"/>
      <c r="IWW3605"/>
      <c r="IWX3605"/>
      <c r="IWY3605"/>
      <c r="IWZ3605"/>
      <c r="IXA3605"/>
      <c r="IXB3605"/>
      <c r="IXC3605"/>
      <c r="IXD3605"/>
      <c r="IXE3605"/>
      <c r="IXF3605"/>
      <c r="IXG3605"/>
      <c r="IXH3605"/>
      <c r="IXI3605"/>
      <c r="IXJ3605"/>
      <c r="IXK3605"/>
      <c r="IXL3605"/>
      <c r="IXM3605"/>
      <c r="IXN3605"/>
      <c r="IXO3605"/>
      <c r="IXP3605"/>
      <c r="IXQ3605"/>
      <c r="IXR3605"/>
      <c r="IXS3605"/>
      <c r="IXT3605"/>
      <c r="IXU3605"/>
      <c r="IXV3605"/>
      <c r="IXW3605"/>
      <c r="IXX3605"/>
      <c r="IXY3605"/>
      <c r="IXZ3605"/>
      <c r="IYA3605"/>
      <c r="IYB3605"/>
      <c r="IYC3605"/>
      <c r="IYD3605"/>
      <c r="IYE3605"/>
      <c r="IYF3605"/>
      <c r="IYG3605"/>
      <c r="IYH3605"/>
      <c r="IYI3605"/>
      <c r="IYJ3605"/>
      <c r="IYK3605"/>
      <c r="IYL3605"/>
      <c r="IYM3605"/>
      <c r="IYN3605"/>
      <c r="IYO3605"/>
      <c r="IYP3605"/>
      <c r="IYQ3605"/>
      <c r="IYR3605"/>
      <c r="IYS3605"/>
      <c r="IYT3605"/>
      <c r="IYU3605"/>
      <c r="IYV3605"/>
      <c r="IYW3605"/>
      <c r="IYX3605"/>
      <c r="IYY3605"/>
      <c r="IYZ3605"/>
      <c r="IZA3605"/>
      <c r="IZB3605"/>
      <c r="IZC3605"/>
      <c r="IZD3605"/>
      <c r="IZE3605"/>
      <c r="IZF3605"/>
      <c r="IZG3605"/>
      <c r="IZH3605"/>
      <c r="IZI3605"/>
      <c r="IZJ3605"/>
      <c r="IZK3605"/>
      <c r="IZL3605"/>
      <c r="IZM3605"/>
      <c r="IZN3605"/>
      <c r="IZO3605"/>
      <c r="IZP3605"/>
      <c r="IZQ3605"/>
      <c r="IZR3605"/>
      <c r="IZS3605"/>
      <c r="IZT3605"/>
      <c r="IZU3605"/>
      <c r="IZV3605"/>
      <c r="IZW3605"/>
      <c r="IZX3605"/>
      <c r="IZY3605"/>
      <c r="IZZ3605"/>
      <c r="JAA3605"/>
      <c r="JAB3605"/>
      <c r="JAC3605"/>
      <c r="JAD3605"/>
      <c r="JAE3605"/>
      <c r="JAF3605"/>
      <c r="JAG3605"/>
      <c r="JAH3605"/>
      <c r="JAI3605"/>
      <c r="JAJ3605"/>
      <c r="JAK3605"/>
      <c r="JAL3605"/>
      <c r="JAM3605"/>
      <c r="JAN3605"/>
      <c r="JAO3605"/>
      <c r="JAP3605"/>
      <c r="JAQ3605"/>
      <c r="JAR3605"/>
      <c r="JAS3605"/>
      <c r="JAT3605"/>
      <c r="JAU3605"/>
      <c r="JAV3605"/>
      <c r="JAW3605"/>
      <c r="JAX3605"/>
      <c r="JAY3605"/>
      <c r="JAZ3605"/>
      <c r="JBA3605"/>
      <c r="JBB3605"/>
      <c r="JBC3605"/>
      <c r="JBD3605"/>
      <c r="JBE3605"/>
      <c r="JBF3605"/>
      <c r="JBG3605"/>
      <c r="JBH3605"/>
      <c r="JBI3605"/>
      <c r="JBJ3605"/>
      <c r="JBK3605"/>
      <c r="JBL3605"/>
      <c r="JBM3605"/>
      <c r="JBN3605"/>
      <c r="JBO3605"/>
      <c r="JBP3605"/>
      <c r="JBQ3605"/>
      <c r="JBR3605"/>
      <c r="JBS3605"/>
      <c r="JBT3605"/>
      <c r="JBU3605"/>
      <c r="JBV3605"/>
      <c r="JBW3605"/>
      <c r="JBX3605"/>
      <c r="JBY3605"/>
      <c r="JBZ3605"/>
      <c r="JCA3605"/>
      <c r="JCB3605"/>
      <c r="JCC3605"/>
      <c r="JCD3605"/>
      <c r="JCE3605"/>
      <c r="JCF3605"/>
      <c r="JCG3605"/>
      <c r="JCH3605"/>
      <c r="JCI3605"/>
      <c r="JCJ3605"/>
      <c r="JCK3605"/>
      <c r="JCL3605"/>
      <c r="JCM3605"/>
      <c r="JCN3605"/>
      <c r="JCO3605"/>
      <c r="JCP3605"/>
      <c r="JCQ3605"/>
      <c r="JCR3605"/>
      <c r="JCS3605"/>
      <c r="JCT3605"/>
      <c r="JCU3605"/>
      <c r="JCV3605"/>
      <c r="JCW3605"/>
      <c r="JCX3605"/>
      <c r="JCY3605"/>
      <c r="JCZ3605"/>
      <c r="JDA3605"/>
      <c r="JDB3605"/>
      <c r="JDC3605"/>
      <c r="JDD3605"/>
      <c r="JDE3605"/>
      <c r="JDF3605"/>
      <c r="JDG3605"/>
      <c r="JDH3605"/>
      <c r="JDI3605"/>
      <c r="JDJ3605"/>
      <c r="JDK3605"/>
      <c r="JDL3605"/>
      <c r="JDM3605"/>
      <c r="JDN3605"/>
      <c r="JDO3605"/>
      <c r="JDP3605"/>
      <c r="JDQ3605"/>
      <c r="JDR3605"/>
      <c r="JDS3605"/>
      <c r="JDT3605"/>
      <c r="JDU3605"/>
      <c r="JDV3605"/>
      <c r="JDW3605"/>
      <c r="JDX3605"/>
      <c r="JDY3605"/>
      <c r="JDZ3605"/>
      <c r="JEA3605"/>
      <c r="JEB3605"/>
      <c r="JEC3605"/>
      <c r="JED3605"/>
      <c r="JEE3605"/>
      <c r="JEF3605"/>
      <c r="JEG3605"/>
      <c r="JEH3605"/>
      <c r="JEI3605"/>
      <c r="JEJ3605"/>
      <c r="JEK3605"/>
      <c r="JEL3605"/>
      <c r="JEM3605"/>
      <c r="JEN3605"/>
      <c r="JEO3605"/>
      <c r="JEP3605"/>
      <c r="JEQ3605"/>
      <c r="JER3605"/>
      <c r="JES3605"/>
      <c r="JET3605"/>
      <c r="JEU3605"/>
      <c r="JEV3605"/>
      <c r="JEW3605"/>
      <c r="JEX3605"/>
      <c r="JEY3605"/>
      <c r="JEZ3605"/>
      <c r="JFA3605"/>
      <c r="JFB3605"/>
      <c r="JFC3605"/>
      <c r="JFD3605"/>
      <c r="JFE3605"/>
      <c r="JFF3605"/>
      <c r="JFG3605"/>
      <c r="JFH3605"/>
      <c r="JFI3605"/>
      <c r="JFJ3605"/>
      <c r="JFK3605"/>
      <c r="JFL3605"/>
      <c r="JFM3605"/>
      <c r="JFN3605"/>
      <c r="JFO3605"/>
      <c r="JFP3605"/>
      <c r="JFQ3605"/>
      <c r="JFR3605"/>
      <c r="JFS3605"/>
      <c r="JFT3605"/>
      <c r="JFU3605"/>
      <c r="JFV3605"/>
      <c r="JFW3605"/>
      <c r="JFX3605"/>
      <c r="JFY3605"/>
      <c r="JFZ3605"/>
      <c r="JGA3605"/>
      <c r="JGB3605"/>
      <c r="JGC3605"/>
      <c r="JGD3605"/>
      <c r="JGE3605"/>
      <c r="JGF3605"/>
      <c r="JGG3605"/>
      <c r="JGH3605"/>
      <c r="JGI3605"/>
      <c r="JGJ3605"/>
      <c r="JGK3605"/>
      <c r="JGL3605"/>
      <c r="JGM3605"/>
      <c r="JGN3605"/>
      <c r="JGO3605"/>
      <c r="JGP3605"/>
      <c r="JGQ3605"/>
      <c r="JGR3605"/>
      <c r="JGS3605"/>
      <c r="JGT3605"/>
      <c r="JGU3605"/>
      <c r="JGV3605"/>
      <c r="JGW3605"/>
      <c r="JGX3605"/>
      <c r="JGY3605"/>
      <c r="JGZ3605"/>
      <c r="JHA3605"/>
      <c r="JHB3605"/>
      <c r="JHC3605"/>
      <c r="JHD3605"/>
      <c r="JHE3605"/>
      <c r="JHF3605"/>
      <c r="JHG3605"/>
      <c r="JHH3605"/>
      <c r="JHI3605"/>
      <c r="JHJ3605"/>
      <c r="JHK3605"/>
      <c r="JHL3605"/>
      <c r="JHM3605"/>
      <c r="JHN3605"/>
      <c r="JHO3605"/>
      <c r="JHP3605"/>
      <c r="JHQ3605"/>
      <c r="JHR3605"/>
      <c r="JHS3605"/>
      <c r="JHT3605"/>
      <c r="JHU3605"/>
      <c r="JHV3605"/>
      <c r="JHW3605"/>
      <c r="JHX3605"/>
      <c r="JHY3605"/>
      <c r="JHZ3605"/>
      <c r="JIA3605"/>
      <c r="JIB3605"/>
      <c r="JIC3605"/>
      <c r="JID3605"/>
      <c r="JIE3605"/>
      <c r="JIF3605"/>
      <c r="JIG3605"/>
      <c r="JIH3605"/>
      <c r="JII3605"/>
      <c r="JIJ3605"/>
      <c r="JIK3605"/>
      <c r="JIL3605"/>
      <c r="JIM3605"/>
      <c r="JIN3605"/>
      <c r="JIO3605"/>
      <c r="JIP3605"/>
      <c r="JIQ3605"/>
      <c r="JIR3605"/>
      <c r="JIS3605"/>
      <c r="JIT3605"/>
      <c r="JIU3605"/>
      <c r="JIV3605"/>
      <c r="JIW3605"/>
      <c r="JIX3605"/>
      <c r="JIY3605"/>
      <c r="JIZ3605"/>
      <c r="JJA3605"/>
      <c r="JJB3605"/>
      <c r="JJC3605"/>
      <c r="JJD3605"/>
      <c r="JJE3605"/>
      <c r="JJF3605"/>
      <c r="JJG3605"/>
      <c r="JJH3605"/>
      <c r="JJI3605"/>
      <c r="JJJ3605"/>
      <c r="JJK3605"/>
      <c r="JJL3605"/>
      <c r="JJM3605"/>
      <c r="JJN3605"/>
      <c r="JJO3605"/>
      <c r="JJP3605"/>
      <c r="JJQ3605"/>
      <c r="JJR3605"/>
      <c r="JJS3605"/>
      <c r="JJT3605"/>
      <c r="JJU3605"/>
      <c r="JJV3605"/>
      <c r="JJW3605"/>
      <c r="JJX3605"/>
      <c r="JJY3605"/>
      <c r="JJZ3605"/>
      <c r="JKA3605"/>
      <c r="JKB3605"/>
      <c r="JKC3605"/>
      <c r="JKD3605"/>
      <c r="JKE3605"/>
      <c r="JKF3605"/>
      <c r="JKG3605"/>
      <c r="JKH3605"/>
      <c r="JKI3605"/>
      <c r="JKJ3605"/>
      <c r="JKK3605"/>
      <c r="JKL3605"/>
      <c r="JKM3605"/>
      <c r="JKN3605"/>
      <c r="JKO3605"/>
      <c r="JKP3605"/>
      <c r="JKQ3605"/>
      <c r="JKR3605"/>
      <c r="JKS3605"/>
      <c r="JKT3605"/>
      <c r="JKU3605"/>
      <c r="JKV3605"/>
      <c r="JKW3605"/>
      <c r="JKX3605"/>
      <c r="JKY3605"/>
      <c r="JKZ3605"/>
      <c r="JLA3605"/>
      <c r="JLB3605"/>
      <c r="JLC3605"/>
      <c r="JLD3605"/>
      <c r="JLE3605"/>
      <c r="JLF3605"/>
      <c r="JLG3605"/>
      <c r="JLH3605"/>
      <c r="JLI3605"/>
      <c r="JLJ3605"/>
      <c r="JLK3605"/>
      <c r="JLL3605"/>
      <c r="JLM3605"/>
      <c r="JLN3605"/>
      <c r="JLO3605"/>
      <c r="JLP3605"/>
      <c r="JLQ3605"/>
      <c r="JLR3605"/>
      <c r="JLS3605"/>
      <c r="JLT3605"/>
      <c r="JLU3605"/>
      <c r="JLV3605"/>
      <c r="JLW3605"/>
      <c r="JLX3605"/>
      <c r="JLY3605"/>
      <c r="JLZ3605"/>
      <c r="JMA3605"/>
      <c r="JMB3605"/>
      <c r="JMC3605"/>
      <c r="JMD3605"/>
      <c r="JME3605"/>
      <c r="JMF3605"/>
      <c r="JMG3605"/>
      <c r="JMH3605"/>
      <c r="JMI3605"/>
      <c r="JMJ3605"/>
      <c r="JMK3605"/>
      <c r="JML3605"/>
      <c r="JMM3605"/>
      <c r="JMN3605"/>
      <c r="JMO3605"/>
      <c r="JMP3605"/>
      <c r="JMQ3605"/>
      <c r="JMR3605"/>
      <c r="JMS3605"/>
      <c r="JMT3605"/>
      <c r="JMU3605"/>
      <c r="JMV3605"/>
      <c r="JMW3605"/>
      <c r="JMX3605"/>
      <c r="JMY3605"/>
      <c r="JMZ3605"/>
      <c r="JNA3605"/>
      <c r="JNB3605"/>
      <c r="JNC3605"/>
      <c r="JND3605"/>
      <c r="JNE3605"/>
      <c r="JNF3605"/>
      <c r="JNG3605"/>
      <c r="JNH3605"/>
      <c r="JNI3605"/>
      <c r="JNJ3605"/>
      <c r="JNK3605"/>
      <c r="JNL3605"/>
      <c r="JNM3605"/>
      <c r="JNN3605"/>
      <c r="JNO3605"/>
      <c r="JNP3605"/>
      <c r="JNQ3605"/>
      <c r="JNR3605"/>
      <c r="JNS3605"/>
      <c r="JNT3605"/>
      <c r="JNU3605"/>
      <c r="JNV3605"/>
      <c r="JNW3605"/>
      <c r="JNX3605"/>
      <c r="JNY3605"/>
      <c r="JNZ3605"/>
      <c r="JOA3605"/>
      <c r="JOB3605"/>
      <c r="JOC3605"/>
      <c r="JOD3605"/>
      <c r="JOE3605"/>
      <c r="JOF3605"/>
      <c r="JOG3605"/>
      <c r="JOH3605"/>
      <c r="JOI3605"/>
      <c r="JOJ3605"/>
      <c r="JOK3605"/>
      <c r="JOL3605"/>
      <c r="JOM3605"/>
      <c r="JON3605"/>
      <c r="JOO3605"/>
      <c r="JOP3605"/>
      <c r="JOQ3605"/>
      <c r="JOR3605"/>
      <c r="JOS3605"/>
      <c r="JOT3605"/>
      <c r="JOU3605"/>
      <c r="JOV3605"/>
      <c r="JOW3605"/>
      <c r="JOX3605"/>
      <c r="JOY3605"/>
      <c r="JOZ3605"/>
      <c r="JPA3605"/>
      <c r="JPB3605"/>
      <c r="JPC3605"/>
      <c r="JPD3605"/>
      <c r="JPE3605"/>
      <c r="JPF3605"/>
      <c r="JPG3605"/>
      <c r="JPH3605"/>
      <c r="JPI3605"/>
      <c r="JPJ3605"/>
      <c r="JPK3605"/>
      <c r="JPL3605"/>
      <c r="JPM3605"/>
      <c r="JPN3605"/>
      <c r="JPO3605"/>
      <c r="JPP3605"/>
      <c r="JPQ3605"/>
      <c r="JPR3605"/>
      <c r="JPS3605"/>
      <c r="JPT3605"/>
      <c r="JPU3605"/>
      <c r="JPV3605"/>
      <c r="JPW3605"/>
      <c r="JPX3605"/>
      <c r="JPY3605"/>
      <c r="JPZ3605"/>
      <c r="JQA3605"/>
      <c r="JQB3605"/>
      <c r="JQC3605"/>
      <c r="JQD3605"/>
      <c r="JQE3605"/>
      <c r="JQF3605"/>
      <c r="JQG3605"/>
      <c r="JQH3605"/>
      <c r="JQI3605"/>
      <c r="JQJ3605"/>
      <c r="JQK3605"/>
      <c r="JQL3605"/>
      <c r="JQM3605"/>
      <c r="JQN3605"/>
      <c r="JQO3605"/>
      <c r="JQP3605"/>
      <c r="JQQ3605"/>
      <c r="JQR3605"/>
      <c r="JQS3605"/>
      <c r="JQT3605"/>
      <c r="JQU3605"/>
      <c r="JQV3605"/>
      <c r="JQW3605"/>
      <c r="JQX3605"/>
      <c r="JQY3605"/>
      <c r="JQZ3605"/>
      <c r="JRA3605"/>
      <c r="JRB3605"/>
      <c r="JRC3605"/>
      <c r="JRD3605"/>
      <c r="JRE3605"/>
      <c r="JRF3605"/>
      <c r="JRG3605"/>
      <c r="JRH3605"/>
      <c r="JRI3605"/>
      <c r="JRJ3605"/>
      <c r="JRK3605"/>
      <c r="JRL3605"/>
      <c r="JRM3605"/>
      <c r="JRN3605"/>
      <c r="JRO3605"/>
      <c r="JRP3605"/>
      <c r="JRQ3605"/>
      <c r="JRR3605"/>
      <c r="JRS3605"/>
      <c r="JRT3605"/>
      <c r="JRU3605"/>
      <c r="JRV3605"/>
      <c r="JRW3605"/>
      <c r="JRX3605"/>
      <c r="JRY3605"/>
      <c r="JRZ3605"/>
      <c r="JSA3605"/>
      <c r="JSB3605"/>
      <c r="JSC3605"/>
      <c r="JSD3605"/>
      <c r="JSE3605"/>
      <c r="JSF3605"/>
      <c r="JSG3605"/>
      <c r="JSH3605"/>
      <c r="JSI3605"/>
      <c r="JSJ3605"/>
      <c r="JSK3605"/>
      <c r="JSL3605"/>
      <c r="JSM3605"/>
      <c r="JSN3605"/>
      <c r="JSO3605"/>
      <c r="JSP3605"/>
      <c r="JSQ3605"/>
      <c r="JSR3605"/>
      <c r="JSS3605"/>
      <c r="JST3605"/>
      <c r="JSU3605"/>
      <c r="JSV3605"/>
      <c r="JSW3605"/>
      <c r="JSX3605"/>
      <c r="JSY3605"/>
      <c r="JSZ3605"/>
      <c r="JTA3605"/>
      <c r="JTB3605"/>
      <c r="JTC3605"/>
      <c r="JTD3605"/>
      <c r="JTE3605"/>
      <c r="JTF3605"/>
      <c r="JTG3605"/>
      <c r="JTH3605"/>
      <c r="JTI3605"/>
      <c r="JTJ3605"/>
      <c r="JTK3605"/>
      <c r="JTL3605"/>
      <c r="JTM3605"/>
      <c r="JTN3605"/>
      <c r="JTO3605"/>
      <c r="JTP3605"/>
      <c r="JTQ3605"/>
      <c r="JTR3605"/>
      <c r="JTS3605"/>
      <c r="JTT3605"/>
      <c r="JTU3605"/>
      <c r="JTV3605"/>
      <c r="JTW3605"/>
      <c r="JTX3605"/>
      <c r="JTY3605"/>
      <c r="JTZ3605"/>
      <c r="JUA3605"/>
      <c r="JUB3605"/>
      <c r="JUC3605"/>
      <c r="JUD3605"/>
      <c r="JUE3605"/>
      <c r="JUF3605"/>
      <c r="JUG3605"/>
      <c r="JUH3605"/>
      <c r="JUI3605"/>
      <c r="JUJ3605"/>
      <c r="JUK3605"/>
      <c r="JUL3605"/>
      <c r="JUM3605"/>
      <c r="JUN3605"/>
      <c r="JUO3605"/>
      <c r="JUP3605"/>
      <c r="JUQ3605"/>
      <c r="JUR3605"/>
      <c r="JUS3605"/>
      <c r="JUT3605"/>
      <c r="JUU3605"/>
      <c r="JUV3605"/>
      <c r="JUW3605"/>
      <c r="JUX3605"/>
      <c r="JUY3605"/>
      <c r="JUZ3605"/>
      <c r="JVA3605"/>
      <c r="JVB3605"/>
      <c r="JVC3605"/>
      <c r="JVD3605"/>
      <c r="JVE3605"/>
      <c r="JVF3605"/>
      <c r="JVG3605"/>
      <c r="JVH3605"/>
      <c r="JVI3605"/>
      <c r="JVJ3605"/>
      <c r="JVK3605"/>
      <c r="JVL3605"/>
      <c r="JVM3605"/>
      <c r="JVN3605"/>
      <c r="JVO3605"/>
      <c r="JVP3605"/>
      <c r="JVQ3605"/>
      <c r="JVR3605"/>
      <c r="JVS3605"/>
      <c r="JVT3605"/>
      <c r="JVU3605"/>
      <c r="JVV3605"/>
      <c r="JVW3605"/>
      <c r="JVX3605"/>
      <c r="JVY3605"/>
      <c r="JVZ3605"/>
      <c r="JWA3605"/>
      <c r="JWB3605"/>
      <c r="JWC3605"/>
      <c r="JWD3605"/>
      <c r="JWE3605"/>
      <c r="JWF3605"/>
      <c r="JWG3605"/>
      <c r="JWH3605"/>
      <c r="JWI3605"/>
      <c r="JWJ3605"/>
      <c r="JWK3605"/>
      <c r="JWL3605"/>
      <c r="JWM3605"/>
      <c r="JWN3605"/>
      <c r="JWO3605"/>
      <c r="JWP3605"/>
      <c r="JWQ3605"/>
      <c r="JWR3605"/>
      <c r="JWS3605"/>
      <c r="JWT3605"/>
      <c r="JWU3605"/>
      <c r="JWV3605"/>
      <c r="JWW3605"/>
      <c r="JWX3605"/>
      <c r="JWY3605"/>
      <c r="JWZ3605"/>
      <c r="JXA3605"/>
      <c r="JXB3605"/>
      <c r="JXC3605"/>
      <c r="JXD3605"/>
      <c r="JXE3605"/>
      <c r="JXF3605"/>
      <c r="JXG3605"/>
      <c r="JXH3605"/>
      <c r="JXI3605"/>
      <c r="JXJ3605"/>
      <c r="JXK3605"/>
      <c r="JXL3605"/>
      <c r="JXM3605"/>
      <c r="JXN3605"/>
      <c r="JXO3605"/>
      <c r="JXP3605"/>
      <c r="JXQ3605"/>
      <c r="JXR3605"/>
      <c r="JXS3605"/>
      <c r="JXT3605"/>
      <c r="JXU3605"/>
      <c r="JXV3605"/>
      <c r="JXW3605"/>
      <c r="JXX3605"/>
      <c r="JXY3605"/>
      <c r="JXZ3605"/>
      <c r="JYA3605"/>
      <c r="JYB3605"/>
      <c r="JYC3605"/>
      <c r="JYD3605"/>
      <c r="JYE3605"/>
      <c r="JYF3605"/>
      <c r="JYG3605"/>
      <c r="JYH3605"/>
      <c r="JYI3605"/>
      <c r="JYJ3605"/>
      <c r="JYK3605"/>
      <c r="JYL3605"/>
      <c r="JYM3605"/>
      <c r="JYN3605"/>
      <c r="JYO3605"/>
      <c r="JYP3605"/>
      <c r="JYQ3605"/>
      <c r="JYR3605"/>
      <c r="JYS3605"/>
      <c r="JYT3605"/>
      <c r="JYU3605"/>
      <c r="JYV3605"/>
      <c r="JYW3605"/>
      <c r="JYX3605"/>
      <c r="JYY3605"/>
      <c r="JYZ3605"/>
      <c r="JZA3605"/>
      <c r="JZB3605"/>
      <c r="JZC3605"/>
      <c r="JZD3605"/>
      <c r="JZE3605"/>
      <c r="JZF3605"/>
      <c r="JZG3605"/>
      <c r="JZH3605"/>
      <c r="JZI3605"/>
      <c r="JZJ3605"/>
      <c r="JZK3605"/>
      <c r="JZL3605"/>
      <c r="JZM3605"/>
      <c r="JZN3605"/>
      <c r="JZO3605"/>
      <c r="JZP3605"/>
      <c r="JZQ3605"/>
      <c r="JZR3605"/>
      <c r="JZS3605"/>
      <c r="JZT3605"/>
      <c r="JZU3605"/>
      <c r="JZV3605"/>
      <c r="JZW3605"/>
      <c r="JZX3605"/>
      <c r="JZY3605"/>
      <c r="JZZ3605"/>
      <c r="KAA3605"/>
      <c r="KAB3605"/>
      <c r="KAC3605"/>
      <c r="KAD3605"/>
      <c r="KAE3605"/>
      <c r="KAF3605"/>
      <c r="KAG3605"/>
      <c r="KAH3605"/>
      <c r="KAI3605"/>
      <c r="KAJ3605"/>
      <c r="KAK3605"/>
      <c r="KAL3605"/>
      <c r="KAM3605"/>
      <c r="KAN3605"/>
      <c r="KAO3605"/>
      <c r="KAP3605"/>
      <c r="KAQ3605"/>
      <c r="KAR3605"/>
      <c r="KAS3605"/>
      <c r="KAT3605"/>
      <c r="KAU3605"/>
      <c r="KAV3605"/>
      <c r="KAW3605"/>
      <c r="KAX3605"/>
      <c r="KAY3605"/>
      <c r="KAZ3605"/>
      <c r="KBA3605"/>
      <c r="KBB3605"/>
      <c r="KBC3605"/>
      <c r="KBD3605"/>
      <c r="KBE3605"/>
      <c r="KBF3605"/>
      <c r="KBG3605"/>
      <c r="KBH3605"/>
      <c r="KBI3605"/>
      <c r="KBJ3605"/>
      <c r="KBK3605"/>
      <c r="KBL3605"/>
      <c r="KBM3605"/>
      <c r="KBN3605"/>
      <c r="KBO3605"/>
      <c r="KBP3605"/>
      <c r="KBQ3605"/>
      <c r="KBR3605"/>
      <c r="KBS3605"/>
      <c r="KBT3605"/>
      <c r="KBU3605"/>
      <c r="KBV3605"/>
      <c r="KBW3605"/>
      <c r="KBX3605"/>
      <c r="KBY3605"/>
      <c r="KBZ3605"/>
      <c r="KCA3605"/>
      <c r="KCB3605"/>
      <c r="KCC3605"/>
      <c r="KCD3605"/>
      <c r="KCE3605"/>
      <c r="KCF3605"/>
      <c r="KCG3605"/>
      <c r="KCH3605"/>
      <c r="KCI3605"/>
      <c r="KCJ3605"/>
      <c r="KCK3605"/>
      <c r="KCL3605"/>
      <c r="KCM3605"/>
      <c r="KCN3605"/>
      <c r="KCO3605"/>
      <c r="KCP3605"/>
      <c r="KCQ3605"/>
      <c r="KCR3605"/>
      <c r="KCS3605"/>
      <c r="KCT3605"/>
      <c r="KCU3605"/>
      <c r="KCV3605"/>
      <c r="KCW3605"/>
      <c r="KCX3605"/>
      <c r="KCY3605"/>
      <c r="KCZ3605"/>
      <c r="KDA3605"/>
      <c r="KDB3605"/>
      <c r="KDC3605"/>
      <c r="KDD3605"/>
      <c r="KDE3605"/>
      <c r="KDF3605"/>
      <c r="KDG3605"/>
      <c r="KDH3605"/>
      <c r="KDI3605"/>
      <c r="KDJ3605"/>
      <c r="KDK3605"/>
      <c r="KDL3605"/>
      <c r="KDM3605"/>
      <c r="KDN3605"/>
      <c r="KDO3605"/>
      <c r="KDP3605"/>
      <c r="KDQ3605"/>
      <c r="KDR3605"/>
      <c r="KDS3605"/>
      <c r="KDT3605"/>
      <c r="KDU3605"/>
      <c r="KDV3605"/>
      <c r="KDW3605"/>
      <c r="KDX3605"/>
      <c r="KDY3605"/>
      <c r="KDZ3605"/>
      <c r="KEA3605"/>
      <c r="KEB3605"/>
      <c r="KEC3605"/>
      <c r="KED3605"/>
      <c r="KEE3605"/>
      <c r="KEF3605"/>
      <c r="KEG3605"/>
      <c r="KEH3605"/>
      <c r="KEI3605"/>
      <c r="KEJ3605"/>
      <c r="KEK3605"/>
      <c r="KEL3605"/>
      <c r="KEM3605"/>
      <c r="KEN3605"/>
      <c r="KEO3605"/>
      <c r="KEP3605"/>
      <c r="KEQ3605"/>
      <c r="KER3605"/>
      <c r="KES3605"/>
      <c r="KET3605"/>
      <c r="KEU3605"/>
      <c r="KEV3605"/>
      <c r="KEW3605"/>
      <c r="KEX3605"/>
      <c r="KEY3605"/>
      <c r="KEZ3605"/>
      <c r="KFA3605"/>
      <c r="KFB3605"/>
      <c r="KFC3605"/>
      <c r="KFD3605"/>
      <c r="KFE3605"/>
      <c r="KFF3605"/>
      <c r="KFG3605"/>
      <c r="KFH3605"/>
      <c r="KFI3605"/>
      <c r="KFJ3605"/>
      <c r="KFK3605"/>
      <c r="KFL3605"/>
      <c r="KFM3605"/>
      <c r="KFN3605"/>
      <c r="KFO3605"/>
      <c r="KFP3605"/>
      <c r="KFQ3605"/>
      <c r="KFR3605"/>
      <c r="KFS3605"/>
      <c r="KFT3605"/>
      <c r="KFU3605"/>
      <c r="KFV3605"/>
      <c r="KFW3605"/>
      <c r="KFX3605"/>
      <c r="KFY3605"/>
      <c r="KFZ3605"/>
      <c r="KGA3605"/>
      <c r="KGB3605"/>
      <c r="KGC3605"/>
      <c r="KGD3605"/>
      <c r="KGE3605"/>
      <c r="KGF3605"/>
      <c r="KGG3605"/>
      <c r="KGH3605"/>
      <c r="KGI3605"/>
      <c r="KGJ3605"/>
      <c r="KGK3605"/>
      <c r="KGL3605"/>
      <c r="KGM3605"/>
      <c r="KGN3605"/>
      <c r="KGO3605"/>
      <c r="KGP3605"/>
      <c r="KGQ3605"/>
      <c r="KGR3605"/>
      <c r="KGS3605"/>
      <c r="KGT3605"/>
      <c r="KGU3605"/>
      <c r="KGV3605"/>
      <c r="KGW3605"/>
      <c r="KGX3605"/>
      <c r="KGY3605"/>
      <c r="KGZ3605"/>
      <c r="KHA3605"/>
      <c r="KHB3605"/>
      <c r="KHC3605"/>
      <c r="KHD3605"/>
      <c r="KHE3605"/>
      <c r="KHF3605"/>
      <c r="KHG3605"/>
      <c r="KHH3605"/>
      <c r="KHI3605"/>
      <c r="KHJ3605"/>
      <c r="KHK3605"/>
      <c r="KHL3605"/>
      <c r="KHM3605"/>
      <c r="KHN3605"/>
      <c r="KHO3605"/>
      <c r="KHP3605"/>
      <c r="KHQ3605"/>
      <c r="KHR3605"/>
      <c r="KHS3605"/>
      <c r="KHT3605"/>
      <c r="KHU3605"/>
      <c r="KHV3605"/>
      <c r="KHW3605"/>
      <c r="KHX3605"/>
      <c r="KHY3605"/>
      <c r="KHZ3605"/>
      <c r="KIA3605"/>
      <c r="KIB3605"/>
      <c r="KIC3605"/>
      <c r="KID3605"/>
      <c r="KIE3605"/>
      <c r="KIF3605"/>
      <c r="KIG3605"/>
      <c r="KIH3605"/>
      <c r="KII3605"/>
      <c r="KIJ3605"/>
      <c r="KIK3605"/>
      <c r="KIL3605"/>
      <c r="KIM3605"/>
      <c r="KIN3605"/>
      <c r="KIO3605"/>
      <c r="KIP3605"/>
      <c r="KIQ3605"/>
      <c r="KIR3605"/>
      <c r="KIS3605"/>
      <c r="KIT3605"/>
      <c r="KIU3605"/>
      <c r="KIV3605"/>
      <c r="KIW3605"/>
      <c r="KIX3605"/>
      <c r="KIY3605"/>
      <c r="KIZ3605"/>
      <c r="KJA3605"/>
      <c r="KJB3605"/>
      <c r="KJC3605"/>
      <c r="KJD3605"/>
      <c r="KJE3605"/>
      <c r="KJF3605"/>
      <c r="KJG3605"/>
      <c r="KJH3605"/>
      <c r="KJI3605"/>
      <c r="KJJ3605"/>
      <c r="KJK3605"/>
      <c r="KJL3605"/>
      <c r="KJM3605"/>
      <c r="KJN3605"/>
      <c r="KJO3605"/>
      <c r="KJP3605"/>
      <c r="KJQ3605"/>
      <c r="KJR3605"/>
      <c r="KJS3605"/>
      <c r="KJT3605"/>
      <c r="KJU3605"/>
      <c r="KJV3605"/>
      <c r="KJW3605"/>
      <c r="KJX3605"/>
      <c r="KJY3605"/>
      <c r="KJZ3605"/>
      <c r="KKA3605"/>
      <c r="KKB3605"/>
      <c r="KKC3605"/>
      <c r="KKD3605"/>
      <c r="KKE3605"/>
      <c r="KKF3605"/>
      <c r="KKG3605"/>
      <c r="KKH3605"/>
      <c r="KKI3605"/>
      <c r="KKJ3605"/>
      <c r="KKK3605"/>
      <c r="KKL3605"/>
      <c r="KKM3605"/>
      <c r="KKN3605"/>
      <c r="KKO3605"/>
      <c r="KKP3605"/>
      <c r="KKQ3605"/>
      <c r="KKR3605"/>
      <c r="KKS3605"/>
      <c r="KKT3605"/>
      <c r="KKU3605"/>
      <c r="KKV3605"/>
      <c r="KKW3605"/>
      <c r="KKX3605"/>
      <c r="KKY3605"/>
      <c r="KKZ3605"/>
      <c r="KLA3605"/>
      <c r="KLB3605"/>
      <c r="KLC3605"/>
      <c r="KLD3605"/>
      <c r="KLE3605"/>
      <c r="KLF3605"/>
      <c r="KLG3605"/>
      <c r="KLH3605"/>
      <c r="KLI3605"/>
      <c r="KLJ3605"/>
      <c r="KLK3605"/>
      <c r="KLL3605"/>
      <c r="KLM3605"/>
      <c r="KLN3605"/>
      <c r="KLO3605"/>
      <c r="KLP3605"/>
      <c r="KLQ3605"/>
      <c r="KLR3605"/>
      <c r="KLS3605"/>
      <c r="KLT3605"/>
      <c r="KLU3605"/>
      <c r="KLV3605"/>
      <c r="KLW3605"/>
      <c r="KLX3605"/>
      <c r="KLY3605"/>
      <c r="KLZ3605"/>
      <c r="KMA3605"/>
      <c r="KMB3605"/>
      <c r="KMC3605"/>
      <c r="KMD3605"/>
      <c r="KME3605"/>
      <c r="KMF3605"/>
      <c r="KMG3605"/>
      <c r="KMH3605"/>
      <c r="KMI3605"/>
      <c r="KMJ3605"/>
      <c r="KMK3605"/>
      <c r="KML3605"/>
      <c r="KMM3605"/>
      <c r="KMN3605"/>
      <c r="KMO3605"/>
      <c r="KMP3605"/>
      <c r="KMQ3605"/>
      <c r="KMR3605"/>
      <c r="KMS3605"/>
      <c r="KMT3605"/>
      <c r="KMU3605"/>
      <c r="KMV3605"/>
      <c r="KMW3605"/>
      <c r="KMX3605"/>
      <c r="KMY3605"/>
      <c r="KMZ3605"/>
      <c r="KNA3605"/>
      <c r="KNB3605"/>
      <c r="KNC3605"/>
      <c r="KND3605"/>
      <c r="KNE3605"/>
      <c r="KNF3605"/>
      <c r="KNG3605"/>
      <c r="KNH3605"/>
      <c r="KNI3605"/>
      <c r="KNJ3605"/>
      <c r="KNK3605"/>
      <c r="KNL3605"/>
      <c r="KNM3605"/>
      <c r="KNN3605"/>
      <c r="KNO3605"/>
      <c r="KNP3605"/>
      <c r="KNQ3605"/>
      <c r="KNR3605"/>
      <c r="KNS3605"/>
      <c r="KNT3605"/>
      <c r="KNU3605"/>
      <c r="KNV3605"/>
      <c r="KNW3605"/>
      <c r="KNX3605"/>
      <c r="KNY3605"/>
      <c r="KNZ3605"/>
      <c r="KOA3605"/>
      <c r="KOB3605"/>
      <c r="KOC3605"/>
      <c r="KOD3605"/>
      <c r="KOE3605"/>
      <c r="KOF3605"/>
      <c r="KOG3605"/>
      <c r="KOH3605"/>
      <c r="KOI3605"/>
      <c r="KOJ3605"/>
      <c r="KOK3605"/>
      <c r="KOL3605"/>
      <c r="KOM3605"/>
      <c r="KON3605"/>
      <c r="KOO3605"/>
      <c r="KOP3605"/>
      <c r="KOQ3605"/>
      <c r="KOR3605"/>
      <c r="KOS3605"/>
      <c r="KOT3605"/>
      <c r="KOU3605"/>
      <c r="KOV3605"/>
      <c r="KOW3605"/>
      <c r="KOX3605"/>
      <c r="KOY3605"/>
      <c r="KOZ3605"/>
      <c r="KPA3605"/>
      <c r="KPB3605"/>
      <c r="KPC3605"/>
      <c r="KPD3605"/>
      <c r="KPE3605"/>
      <c r="KPF3605"/>
      <c r="KPG3605"/>
      <c r="KPH3605"/>
      <c r="KPI3605"/>
      <c r="KPJ3605"/>
      <c r="KPK3605"/>
      <c r="KPL3605"/>
      <c r="KPM3605"/>
      <c r="KPN3605"/>
      <c r="KPO3605"/>
      <c r="KPP3605"/>
      <c r="KPQ3605"/>
      <c r="KPR3605"/>
      <c r="KPS3605"/>
      <c r="KPT3605"/>
      <c r="KPU3605"/>
      <c r="KPV3605"/>
      <c r="KPW3605"/>
      <c r="KPX3605"/>
      <c r="KPY3605"/>
      <c r="KPZ3605"/>
      <c r="KQA3605"/>
      <c r="KQB3605"/>
      <c r="KQC3605"/>
      <c r="KQD3605"/>
      <c r="KQE3605"/>
      <c r="KQF3605"/>
      <c r="KQG3605"/>
      <c r="KQH3605"/>
      <c r="KQI3605"/>
      <c r="KQJ3605"/>
      <c r="KQK3605"/>
      <c r="KQL3605"/>
      <c r="KQM3605"/>
      <c r="KQN3605"/>
      <c r="KQO3605"/>
      <c r="KQP3605"/>
      <c r="KQQ3605"/>
      <c r="KQR3605"/>
      <c r="KQS3605"/>
      <c r="KQT3605"/>
      <c r="KQU3605"/>
      <c r="KQV3605"/>
      <c r="KQW3605"/>
      <c r="KQX3605"/>
      <c r="KQY3605"/>
      <c r="KQZ3605"/>
      <c r="KRA3605"/>
      <c r="KRB3605"/>
      <c r="KRC3605"/>
      <c r="KRD3605"/>
      <c r="KRE3605"/>
      <c r="KRF3605"/>
      <c r="KRG3605"/>
      <c r="KRH3605"/>
      <c r="KRI3605"/>
      <c r="KRJ3605"/>
      <c r="KRK3605"/>
      <c r="KRL3605"/>
      <c r="KRM3605"/>
      <c r="KRN3605"/>
      <c r="KRO3605"/>
      <c r="KRP3605"/>
      <c r="KRQ3605"/>
      <c r="KRR3605"/>
      <c r="KRS3605"/>
      <c r="KRT3605"/>
      <c r="KRU3605"/>
      <c r="KRV3605"/>
      <c r="KRW3605"/>
      <c r="KRX3605"/>
      <c r="KRY3605"/>
      <c r="KRZ3605"/>
      <c r="KSA3605"/>
      <c r="KSB3605"/>
      <c r="KSC3605"/>
      <c r="KSD3605"/>
      <c r="KSE3605"/>
      <c r="KSF3605"/>
      <c r="KSG3605"/>
      <c r="KSH3605"/>
      <c r="KSI3605"/>
      <c r="KSJ3605"/>
      <c r="KSK3605"/>
      <c r="KSL3605"/>
      <c r="KSM3605"/>
      <c r="KSN3605"/>
      <c r="KSO3605"/>
      <c r="KSP3605"/>
      <c r="KSQ3605"/>
      <c r="KSR3605"/>
      <c r="KSS3605"/>
      <c r="KST3605"/>
      <c r="KSU3605"/>
      <c r="KSV3605"/>
      <c r="KSW3605"/>
      <c r="KSX3605"/>
      <c r="KSY3605"/>
      <c r="KSZ3605"/>
      <c r="KTA3605"/>
      <c r="KTB3605"/>
      <c r="KTC3605"/>
      <c r="KTD3605"/>
      <c r="KTE3605"/>
      <c r="KTF3605"/>
      <c r="KTG3605"/>
      <c r="KTH3605"/>
      <c r="KTI3605"/>
      <c r="KTJ3605"/>
      <c r="KTK3605"/>
      <c r="KTL3605"/>
      <c r="KTM3605"/>
      <c r="KTN3605"/>
      <c r="KTO3605"/>
      <c r="KTP3605"/>
      <c r="KTQ3605"/>
      <c r="KTR3605"/>
      <c r="KTS3605"/>
      <c r="KTT3605"/>
      <c r="KTU3605"/>
      <c r="KTV3605"/>
      <c r="KTW3605"/>
      <c r="KTX3605"/>
      <c r="KTY3605"/>
      <c r="KTZ3605"/>
      <c r="KUA3605"/>
      <c r="KUB3605"/>
      <c r="KUC3605"/>
      <c r="KUD3605"/>
      <c r="KUE3605"/>
      <c r="KUF3605"/>
      <c r="KUG3605"/>
      <c r="KUH3605"/>
      <c r="KUI3605"/>
      <c r="KUJ3605"/>
      <c r="KUK3605"/>
      <c r="KUL3605"/>
      <c r="KUM3605"/>
      <c r="KUN3605"/>
      <c r="KUO3605"/>
      <c r="KUP3605"/>
      <c r="KUQ3605"/>
      <c r="KUR3605"/>
      <c r="KUS3605"/>
      <c r="KUT3605"/>
      <c r="KUU3605"/>
      <c r="KUV3605"/>
      <c r="KUW3605"/>
      <c r="KUX3605"/>
      <c r="KUY3605"/>
      <c r="KUZ3605"/>
      <c r="KVA3605"/>
      <c r="KVB3605"/>
      <c r="KVC3605"/>
      <c r="KVD3605"/>
      <c r="KVE3605"/>
      <c r="KVF3605"/>
      <c r="KVG3605"/>
      <c r="KVH3605"/>
      <c r="KVI3605"/>
      <c r="KVJ3605"/>
      <c r="KVK3605"/>
      <c r="KVL3605"/>
      <c r="KVM3605"/>
      <c r="KVN3605"/>
      <c r="KVO3605"/>
      <c r="KVP3605"/>
      <c r="KVQ3605"/>
      <c r="KVR3605"/>
      <c r="KVS3605"/>
      <c r="KVT3605"/>
      <c r="KVU3605"/>
      <c r="KVV3605"/>
      <c r="KVW3605"/>
      <c r="KVX3605"/>
      <c r="KVY3605"/>
      <c r="KVZ3605"/>
      <c r="KWA3605"/>
      <c r="KWB3605"/>
      <c r="KWC3605"/>
      <c r="KWD3605"/>
      <c r="KWE3605"/>
      <c r="KWF3605"/>
      <c r="KWG3605"/>
      <c r="KWH3605"/>
      <c r="KWI3605"/>
      <c r="KWJ3605"/>
      <c r="KWK3605"/>
      <c r="KWL3605"/>
      <c r="KWM3605"/>
      <c r="KWN3605"/>
      <c r="KWO3605"/>
      <c r="KWP3605"/>
      <c r="KWQ3605"/>
      <c r="KWR3605"/>
      <c r="KWS3605"/>
      <c r="KWT3605"/>
      <c r="KWU3605"/>
      <c r="KWV3605"/>
      <c r="KWW3605"/>
      <c r="KWX3605"/>
      <c r="KWY3605"/>
      <c r="KWZ3605"/>
      <c r="KXA3605"/>
      <c r="KXB3605"/>
      <c r="KXC3605"/>
      <c r="KXD3605"/>
      <c r="KXE3605"/>
      <c r="KXF3605"/>
      <c r="KXG3605"/>
      <c r="KXH3605"/>
      <c r="KXI3605"/>
      <c r="KXJ3605"/>
      <c r="KXK3605"/>
      <c r="KXL3605"/>
      <c r="KXM3605"/>
      <c r="KXN3605"/>
      <c r="KXO3605"/>
      <c r="KXP3605"/>
      <c r="KXQ3605"/>
      <c r="KXR3605"/>
      <c r="KXS3605"/>
      <c r="KXT3605"/>
      <c r="KXU3605"/>
      <c r="KXV3605"/>
      <c r="KXW3605"/>
      <c r="KXX3605"/>
      <c r="KXY3605"/>
      <c r="KXZ3605"/>
      <c r="KYA3605"/>
      <c r="KYB3605"/>
      <c r="KYC3605"/>
      <c r="KYD3605"/>
      <c r="KYE3605"/>
      <c r="KYF3605"/>
      <c r="KYG3605"/>
      <c r="KYH3605"/>
      <c r="KYI3605"/>
      <c r="KYJ3605"/>
      <c r="KYK3605"/>
      <c r="KYL3605"/>
      <c r="KYM3605"/>
      <c r="KYN3605"/>
      <c r="KYO3605"/>
      <c r="KYP3605"/>
      <c r="KYQ3605"/>
      <c r="KYR3605"/>
      <c r="KYS3605"/>
      <c r="KYT3605"/>
      <c r="KYU3605"/>
      <c r="KYV3605"/>
      <c r="KYW3605"/>
      <c r="KYX3605"/>
      <c r="KYY3605"/>
      <c r="KYZ3605"/>
      <c r="KZA3605"/>
      <c r="KZB3605"/>
      <c r="KZC3605"/>
      <c r="KZD3605"/>
      <c r="KZE3605"/>
      <c r="KZF3605"/>
      <c r="KZG3605"/>
      <c r="KZH3605"/>
      <c r="KZI3605"/>
      <c r="KZJ3605"/>
      <c r="KZK3605"/>
      <c r="KZL3605"/>
      <c r="KZM3605"/>
      <c r="KZN3605"/>
      <c r="KZO3605"/>
      <c r="KZP3605"/>
      <c r="KZQ3605"/>
      <c r="KZR3605"/>
      <c r="KZS3605"/>
      <c r="KZT3605"/>
      <c r="KZU3605"/>
      <c r="KZV3605"/>
      <c r="KZW3605"/>
      <c r="KZX3605"/>
      <c r="KZY3605"/>
      <c r="KZZ3605"/>
      <c r="LAA3605"/>
      <c r="LAB3605"/>
      <c r="LAC3605"/>
      <c r="LAD3605"/>
      <c r="LAE3605"/>
      <c r="LAF3605"/>
      <c r="LAG3605"/>
      <c r="LAH3605"/>
      <c r="LAI3605"/>
      <c r="LAJ3605"/>
      <c r="LAK3605"/>
      <c r="LAL3605"/>
      <c r="LAM3605"/>
      <c r="LAN3605"/>
      <c r="LAO3605"/>
      <c r="LAP3605"/>
      <c r="LAQ3605"/>
      <c r="LAR3605"/>
      <c r="LAS3605"/>
      <c r="LAT3605"/>
      <c r="LAU3605"/>
      <c r="LAV3605"/>
      <c r="LAW3605"/>
      <c r="LAX3605"/>
      <c r="LAY3605"/>
      <c r="LAZ3605"/>
      <c r="LBA3605"/>
      <c r="LBB3605"/>
      <c r="LBC3605"/>
      <c r="LBD3605"/>
      <c r="LBE3605"/>
      <c r="LBF3605"/>
      <c r="LBG3605"/>
      <c r="LBH3605"/>
      <c r="LBI3605"/>
      <c r="LBJ3605"/>
      <c r="LBK3605"/>
      <c r="LBL3605"/>
      <c r="LBM3605"/>
      <c r="LBN3605"/>
      <c r="LBO3605"/>
      <c r="LBP3605"/>
      <c r="LBQ3605"/>
      <c r="LBR3605"/>
      <c r="LBS3605"/>
      <c r="LBT3605"/>
      <c r="LBU3605"/>
      <c r="LBV3605"/>
      <c r="LBW3605"/>
      <c r="LBX3605"/>
      <c r="LBY3605"/>
      <c r="LBZ3605"/>
      <c r="LCA3605"/>
      <c r="LCB3605"/>
      <c r="LCC3605"/>
      <c r="LCD3605"/>
      <c r="LCE3605"/>
      <c r="LCF3605"/>
      <c r="LCG3605"/>
      <c r="LCH3605"/>
      <c r="LCI3605"/>
      <c r="LCJ3605"/>
      <c r="LCK3605"/>
      <c r="LCL3605"/>
      <c r="LCM3605"/>
      <c r="LCN3605"/>
      <c r="LCO3605"/>
      <c r="LCP3605"/>
      <c r="LCQ3605"/>
      <c r="LCR3605"/>
      <c r="LCS3605"/>
      <c r="LCT3605"/>
      <c r="LCU3605"/>
      <c r="LCV3605"/>
      <c r="LCW3605"/>
      <c r="LCX3605"/>
      <c r="LCY3605"/>
      <c r="LCZ3605"/>
      <c r="LDA3605"/>
      <c r="LDB3605"/>
      <c r="LDC3605"/>
      <c r="LDD3605"/>
      <c r="LDE3605"/>
      <c r="LDF3605"/>
      <c r="LDG3605"/>
      <c r="LDH3605"/>
      <c r="LDI3605"/>
      <c r="LDJ3605"/>
      <c r="LDK3605"/>
      <c r="LDL3605"/>
      <c r="LDM3605"/>
      <c r="LDN3605"/>
      <c r="LDO3605"/>
      <c r="LDP3605"/>
      <c r="LDQ3605"/>
      <c r="LDR3605"/>
      <c r="LDS3605"/>
      <c r="LDT3605"/>
      <c r="LDU3605"/>
      <c r="LDV3605"/>
      <c r="LDW3605"/>
      <c r="LDX3605"/>
      <c r="LDY3605"/>
      <c r="LDZ3605"/>
      <c r="LEA3605"/>
      <c r="LEB3605"/>
      <c r="LEC3605"/>
      <c r="LED3605"/>
      <c r="LEE3605"/>
      <c r="LEF3605"/>
      <c r="LEG3605"/>
      <c r="LEH3605"/>
      <c r="LEI3605"/>
      <c r="LEJ3605"/>
      <c r="LEK3605"/>
      <c r="LEL3605"/>
      <c r="LEM3605"/>
      <c r="LEN3605"/>
      <c r="LEO3605"/>
      <c r="LEP3605"/>
      <c r="LEQ3605"/>
      <c r="LER3605"/>
      <c r="LES3605"/>
      <c r="LET3605"/>
      <c r="LEU3605"/>
      <c r="LEV3605"/>
      <c r="LEW3605"/>
      <c r="LEX3605"/>
      <c r="LEY3605"/>
      <c r="LEZ3605"/>
      <c r="LFA3605"/>
      <c r="LFB3605"/>
      <c r="LFC3605"/>
      <c r="LFD3605"/>
      <c r="LFE3605"/>
      <c r="LFF3605"/>
      <c r="LFG3605"/>
      <c r="LFH3605"/>
      <c r="LFI3605"/>
      <c r="LFJ3605"/>
      <c r="LFK3605"/>
      <c r="LFL3605"/>
      <c r="LFM3605"/>
      <c r="LFN3605"/>
      <c r="LFO3605"/>
      <c r="LFP3605"/>
      <c r="LFQ3605"/>
      <c r="LFR3605"/>
      <c r="LFS3605"/>
      <c r="LFT3605"/>
      <c r="LFU3605"/>
      <c r="LFV3605"/>
      <c r="LFW3605"/>
      <c r="LFX3605"/>
      <c r="LFY3605"/>
      <c r="LFZ3605"/>
      <c r="LGA3605"/>
      <c r="LGB3605"/>
      <c r="LGC3605"/>
      <c r="LGD3605"/>
      <c r="LGE3605"/>
      <c r="LGF3605"/>
      <c r="LGG3605"/>
      <c r="LGH3605"/>
      <c r="LGI3605"/>
      <c r="LGJ3605"/>
      <c r="LGK3605"/>
      <c r="LGL3605"/>
      <c r="LGM3605"/>
      <c r="LGN3605"/>
      <c r="LGO3605"/>
      <c r="LGP3605"/>
      <c r="LGQ3605"/>
      <c r="LGR3605"/>
      <c r="LGS3605"/>
      <c r="LGT3605"/>
      <c r="LGU3605"/>
      <c r="LGV3605"/>
      <c r="LGW3605"/>
      <c r="LGX3605"/>
      <c r="LGY3605"/>
      <c r="LGZ3605"/>
      <c r="LHA3605"/>
      <c r="LHB3605"/>
      <c r="LHC3605"/>
      <c r="LHD3605"/>
      <c r="LHE3605"/>
      <c r="LHF3605"/>
      <c r="LHG3605"/>
      <c r="LHH3605"/>
      <c r="LHI3605"/>
      <c r="LHJ3605"/>
      <c r="LHK3605"/>
      <c r="LHL3605"/>
      <c r="LHM3605"/>
      <c r="LHN3605"/>
      <c r="LHO3605"/>
      <c r="LHP3605"/>
      <c r="LHQ3605"/>
      <c r="LHR3605"/>
      <c r="LHS3605"/>
      <c r="LHT3605"/>
      <c r="LHU3605"/>
      <c r="LHV3605"/>
      <c r="LHW3605"/>
      <c r="LHX3605"/>
      <c r="LHY3605"/>
      <c r="LHZ3605"/>
      <c r="LIA3605"/>
      <c r="LIB3605"/>
      <c r="LIC3605"/>
      <c r="LID3605"/>
      <c r="LIE3605"/>
      <c r="LIF3605"/>
      <c r="LIG3605"/>
      <c r="LIH3605"/>
      <c r="LII3605"/>
      <c r="LIJ3605"/>
      <c r="LIK3605"/>
      <c r="LIL3605"/>
      <c r="LIM3605"/>
      <c r="LIN3605"/>
      <c r="LIO3605"/>
      <c r="LIP3605"/>
      <c r="LIQ3605"/>
      <c r="LIR3605"/>
      <c r="LIS3605"/>
      <c r="LIT3605"/>
      <c r="LIU3605"/>
      <c r="LIV3605"/>
      <c r="LIW3605"/>
      <c r="LIX3605"/>
      <c r="LIY3605"/>
      <c r="LIZ3605"/>
      <c r="LJA3605"/>
      <c r="LJB3605"/>
      <c r="LJC3605"/>
      <c r="LJD3605"/>
      <c r="LJE3605"/>
      <c r="LJF3605"/>
      <c r="LJG3605"/>
      <c r="LJH3605"/>
      <c r="LJI3605"/>
      <c r="LJJ3605"/>
      <c r="LJK3605"/>
      <c r="LJL3605"/>
      <c r="LJM3605"/>
      <c r="LJN3605"/>
      <c r="LJO3605"/>
      <c r="LJP3605"/>
      <c r="LJQ3605"/>
      <c r="LJR3605"/>
      <c r="LJS3605"/>
      <c r="LJT3605"/>
      <c r="LJU3605"/>
      <c r="LJV3605"/>
      <c r="LJW3605"/>
      <c r="LJX3605"/>
      <c r="LJY3605"/>
      <c r="LJZ3605"/>
      <c r="LKA3605"/>
      <c r="LKB3605"/>
      <c r="LKC3605"/>
      <c r="LKD3605"/>
      <c r="LKE3605"/>
      <c r="LKF3605"/>
      <c r="LKG3605"/>
      <c r="LKH3605"/>
      <c r="LKI3605"/>
      <c r="LKJ3605"/>
      <c r="LKK3605"/>
      <c r="LKL3605"/>
      <c r="LKM3605"/>
      <c r="LKN3605"/>
      <c r="LKO3605"/>
      <c r="LKP3605"/>
      <c r="LKQ3605"/>
      <c r="LKR3605"/>
      <c r="LKS3605"/>
      <c r="LKT3605"/>
      <c r="LKU3605"/>
      <c r="LKV3605"/>
      <c r="LKW3605"/>
      <c r="LKX3605"/>
      <c r="LKY3605"/>
      <c r="LKZ3605"/>
      <c r="LLA3605"/>
      <c r="LLB3605"/>
      <c r="LLC3605"/>
      <c r="LLD3605"/>
      <c r="LLE3605"/>
      <c r="LLF3605"/>
      <c r="LLG3605"/>
      <c r="LLH3605"/>
      <c r="LLI3605"/>
      <c r="LLJ3605"/>
      <c r="LLK3605"/>
      <c r="LLL3605"/>
      <c r="LLM3605"/>
      <c r="LLN3605"/>
      <c r="LLO3605"/>
      <c r="LLP3605"/>
      <c r="LLQ3605"/>
      <c r="LLR3605"/>
      <c r="LLS3605"/>
      <c r="LLT3605"/>
      <c r="LLU3605"/>
      <c r="LLV3605"/>
      <c r="LLW3605"/>
      <c r="LLX3605"/>
      <c r="LLY3605"/>
      <c r="LLZ3605"/>
      <c r="LMA3605"/>
      <c r="LMB3605"/>
      <c r="LMC3605"/>
      <c r="LMD3605"/>
      <c r="LME3605"/>
      <c r="LMF3605"/>
      <c r="LMG3605"/>
      <c r="LMH3605"/>
      <c r="LMI3605"/>
      <c r="LMJ3605"/>
      <c r="LMK3605"/>
      <c r="LML3605"/>
      <c r="LMM3605"/>
      <c r="LMN3605"/>
      <c r="LMO3605"/>
      <c r="LMP3605"/>
      <c r="LMQ3605"/>
      <c r="LMR3605"/>
      <c r="LMS3605"/>
      <c r="LMT3605"/>
      <c r="LMU3605"/>
      <c r="LMV3605"/>
      <c r="LMW3605"/>
      <c r="LMX3605"/>
      <c r="LMY3605"/>
      <c r="LMZ3605"/>
      <c r="LNA3605"/>
      <c r="LNB3605"/>
      <c r="LNC3605"/>
      <c r="LND3605"/>
      <c r="LNE3605"/>
      <c r="LNF3605"/>
      <c r="LNG3605"/>
      <c r="LNH3605"/>
      <c r="LNI3605"/>
      <c r="LNJ3605"/>
      <c r="LNK3605"/>
      <c r="LNL3605"/>
      <c r="LNM3605"/>
      <c r="LNN3605"/>
      <c r="LNO3605"/>
      <c r="LNP3605"/>
      <c r="LNQ3605"/>
      <c r="LNR3605"/>
      <c r="LNS3605"/>
      <c r="LNT3605"/>
      <c r="LNU3605"/>
      <c r="LNV3605"/>
      <c r="LNW3605"/>
      <c r="LNX3605"/>
      <c r="LNY3605"/>
      <c r="LNZ3605"/>
      <c r="LOA3605"/>
      <c r="LOB3605"/>
      <c r="LOC3605"/>
      <c r="LOD3605"/>
      <c r="LOE3605"/>
      <c r="LOF3605"/>
      <c r="LOG3605"/>
      <c r="LOH3605"/>
      <c r="LOI3605"/>
      <c r="LOJ3605"/>
      <c r="LOK3605"/>
      <c r="LOL3605"/>
      <c r="LOM3605"/>
      <c r="LON3605"/>
      <c r="LOO3605"/>
      <c r="LOP3605"/>
      <c r="LOQ3605"/>
      <c r="LOR3605"/>
      <c r="LOS3605"/>
      <c r="LOT3605"/>
      <c r="LOU3605"/>
      <c r="LOV3605"/>
      <c r="LOW3605"/>
      <c r="LOX3605"/>
      <c r="LOY3605"/>
      <c r="LOZ3605"/>
      <c r="LPA3605"/>
      <c r="LPB3605"/>
      <c r="LPC3605"/>
      <c r="LPD3605"/>
      <c r="LPE3605"/>
      <c r="LPF3605"/>
      <c r="LPG3605"/>
      <c r="LPH3605"/>
      <c r="LPI3605"/>
      <c r="LPJ3605"/>
      <c r="LPK3605"/>
      <c r="LPL3605"/>
      <c r="LPM3605"/>
      <c r="LPN3605"/>
      <c r="LPO3605"/>
      <c r="LPP3605"/>
      <c r="LPQ3605"/>
      <c r="LPR3605"/>
      <c r="LPS3605"/>
      <c r="LPT3605"/>
      <c r="LPU3605"/>
      <c r="LPV3605"/>
      <c r="LPW3605"/>
      <c r="LPX3605"/>
      <c r="LPY3605"/>
      <c r="LPZ3605"/>
      <c r="LQA3605"/>
      <c r="LQB3605"/>
      <c r="LQC3605"/>
      <c r="LQD3605"/>
      <c r="LQE3605"/>
      <c r="LQF3605"/>
      <c r="LQG3605"/>
      <c r="LQH3605"/>
      <c r="LQI3605"/>
      <c r="LQJ3605"/>
      <c r="LQK3605"/>
      <c r="LQL3605"/>
      <c r="LQM3605"/>
      <c r="LQN3605"/>
      <c r="LQO3605"/>
      <c r="LQP3605"/>
      <c r="LQQ3605"/>
      <c r="LQR3605"/>
      <c r="LQS3605"/>
      <c r="LQT3605"/>
      <c r="LQU3605"/>
      <c r="LQV3605"/>
      <c r="LQW3605"/>
      <c r="LQX3605"/>
      <c r="LQY3605"/>
      <c r="LQZ3605"/>
      <c r="LRA3605"/>
      <c r="LRB3605"/>
      <c r="LRC3605"/>
      <c r="LRD3605"/>
      <c r="LRE3605"/>
      <c r="LRF3605"/>
      <c r="LRG3605"/>
      <c r="LRH3605"/>
      <c r="LRI3605"/>
      <c r="LRJ3605"/>
      <c r="LRK3605"/>
      <c r="LRL3605"/>
      <c r="LRM3605"/>
      <c r="LRN3605"/>
      <c r="LRO3605"/>
      <c r="LRP3605"/>
      <c r="LRQ3605"/>
      <c r="LRR3605"/>
      <c r="LRS3605"/>
      <c r="LRT3605"/>
      <c r="LRU3605"/>
      <c r="LRV3605"/>
      <c r="LRW3605"/>
      <c r="LRX3605"/>
      <c r="LRY3605"/>
      <c r="LRZ3605"/>
      <c r="LSA3605"/>
      <c r="LSB3605"/>
      <c r="LSC3605"/>
      <c r="LSD3605"/>
      <c r="LSE3605"/>
      <c r="LSF3605"/>
      <c r="LSG3605"/>
      <c r="LSH3605"/>
      <c r="LSI3605"/>
      <c r="LSJ3605"/>
      <c r="LSK3605"/>
      <c r="LSL3605"/>
      <c r="LSM3605"/>
      <c r="LSN3605"/>
      <c r="LSO3605"/>
      <c r="LSP3605"/>
      <c r="LSQ3605"/>
      <c r="LSR3605"/>
      <c r="LSS3605"/>
      <c r="LST3605"/>
      <c r="LSU3605"/>
      <c r="LSV3605"/>
      <c r="LSW3605"/>
      <c r="LSX3605"/>
      <c r="LSY3605"/>
      <c r="LSZ3605"/>
      <c r="LTA3605"/>
      <c r="LTB3605"/>
      <c r="LTC3605"/>
      <c r="LTD3605"/>
      <c r="LTE3605"/>
      <c r="LTF3605"/>
      <c r="LTG3605"/>
      <c r="LTH3605"/>
      <c r="LTI3605"/>
      <c r="LTJ3605"/>
      <c r="LTK3605"/>
      <c r="LTL3605"/>
      <c r="LTM3605"/>
      <c r="LTN3605"/>
      <c r="LTO3605"/>
      <c r="LTP3605"/>
      <c r="LTQ3605"/>
      <c r="LTR3605"/>
      <c r="LTS3605"/>
      <c r="LTT3605"/>
      <c r="LTU3605"/>
      <c r="LTV3605"/>
      <c r="LTW3605"/>
      <c r="LTX3605"/>
      <c r="LTY3605"/>
      <c r="LTZ3605"/>
      <c r="LUA3605"/>
      <c r="LUB3605"/>
      <c r="LUC3605"/>
      <c r="LUD3605"/>
      <c r="LUE3605"/>
      <c r="LUF3605"/>
      <c r="LUG3605"/>
      <c r="LUH3605"/>
      <c r="LUI3605"/>
      <c r="LUJ3605"/>
      <c r="LUK3605"/>
      <c r="LUL3605"/>
      <c r="LUM3605"/>
      <c r="LUN3605"/>
      <c r="LUO3605"/>
      <c r="LUP3605"/>
      <c r="LUQ3605"/>
      <c r="LUR3605"/>
      <c r="LUS3605"/>
      <c r="LUT3605"/>
      <c r="LUU3605"/>
      <c r="LUV3605"/>
      <c r="LUW3605"/>
      <c r="LUX3605"/>
      <c r="LUY3605"/>
      <c r="LUZ3605"/>
      <c r="LVA3605"/>
      <c r="LVB3605"/>
      <c r="LVC3605"/>
      <c r="LVD3605"/>
      <c r="LVE3605"/>
      <c r="LVF3605"/>
      <c r="LVG3605"/>
      <c r="LVH3605"/>
      <c r="LVI3605"/>
      <c r="LVJ3605"/>
      <c r="LVK3605"/>
      <c r="LVL3605"/>
      <c r="LVM3605"/>
      <c r="LVN3605"/>
      <c r="LVO3605"/>
      <c r="LVP3605"/>
      <c r="LVQ3605"/>
      <c r="LVR3605"/>
      <c r="LVS3605"/>
      <c r="LVT3605"/>
      <c r="LVU3605"/>
      <c r="LVV3605"/>
      <c r="LVW3605"/>
      <c r="LVX3605"/>
      <c r="LVY3605"/>
      <c r="LVZ3605"/>
      <c r="LWA3605"/>
      <c r="LWB3605"/>
      <c r="LWC3605"/>
      <c r="LWD3605"/>
      <c r="LWE3605"/>
      <c r="LWF3605"/>
      <c r="LWG3605"/>
      <c r="LWH3605"/>
      <c r="LWI3605"/>
      <c r="LWJ3605"/>
      <c r="LWK3605"/>
      <c r="LWL3605"/>
      <c r="LWM3605"/>
      <c r="LWN3605"/>
      <c r="LWO3605"/>
      <c r="LWP3605"/>
      <c r="LWQ3605"/>
      <c r="LWR3605"/>
      <c r="LWS3605"/>
      <c r="LWT3605"/>
      <c r="LWU3605"/>
      <c r="LWV3605"/>
      <c r="LWW3605"/>
      <c r="LWX3605"/>
      <c r="LWY3605"/>
      <c r="LWZ3605"/>
      <c r="LXA3605"/>
      <c r="LXB3605"/>
      <c r="LXC3605"/>
      <c r="LXD3605"/>
      <c r="LXE3605"/>
      <c r="LXF3605"/>
      <c r="LXG3605"/>
      <c r="LXH3605"/>
      <c r="LXI3605"/>
      <c r="LXJ3605"/>
      <c r="LXK3605"/>
      <c r="LXL3605"/>
      <c r="LXM3605"/>
      <c r="LXN3605"/>
      <c r="LXO3605"/>
      <c r="LXP3605"/>
      <c r="LXQ3605"/>
      <c r="LXR3605"/>
      <c r="LXS3605"/>
      <c r="LXT3605"/>
      <c r="LXU3605"/>
      <c r="LXV3605"/>
      <c r="LXW3605"/>
      <c r="LXX3605"/>
      <c r="LXY3605"/>
      <c r="LXZ3605"/>
      <c r="LYA3605"/>
      <c r="LYB3605"/>
      <c r="LYC3605"/>
      <c r="LYD3605"/>
      <c r="LYE3605"/>
      <c r="LYF3605"/>
      <c r="LYG3605"/>
      <c r="LYH3605"/>
      <c r="LYI3605"/>
      <c r="LYJ3605"/>
      <c r="LYK3605"/>
      <c r="LYL3605"/>
      <c r="LYM3605"/>
      <c r="LYN3605"/>
      <c r="LYO3605"/>
      <c r="LYP3605"/>
      <c r="LYQ3605"/>
      <c r="LYR3605"/>
      <c r="LYS3605"/>
      <c r="LYT3605"/>
      <c r="LYU3605"/>
      <c r="LYV3605"/>
      <c r="LYW3605"/>
      <c r="LYX3605"/>
      <c r="LYY3605"/>
      <c r="LYZ3605"/>
      <c r="LZA3605"/>
      <c r="LZB3605"/>
      <c r="LZC3605"/>
      <c r="LZD3605"/>
      <c r="LZE3605"/>
      <c r="LZF3605"/>
      <c r="LZG3605"/>
      <c r="LZH3605"/>
      <c r="LZI3605"/>
      <c r="LZJ3605"/>
      <c r="LZK3605"/>
      <c r="LZL3605"/>
      <c r="LZM3605"/>
      <c r="LZN3605"/>
      <c r="LZO3605"/>
      <c r="LZP3605"/>
      <c r="LZQ3605"/>
      <c r="LZR3605"/>
      <c r="LZS3605"/>
      <c r="LZT3605"/>
      <c r="LZU3605"/>
      <c r="LZV3605"/>
      <c r="LZW3605"/>
      <c r="LZX3605"/>
      <c r="LZY3605"/>
      <c r="LZZ3605"/>
      <c r="MAA3605"/>
      <c r="MAB3605"/>
      <c r="MAC3605"/>
      <c r="MAD3605"/>
      <c r="MAE3605"/>
      <c r="MAF3605"/>
      <c r="MAG3605"/>
      <c r="MAH3605"/>
      <c r="MAI3605"/>
      <c r="MAJ3605"/>
      <c r="MAK3605"/>
      <c r="MAL3605"/>
      <c r="MAM3605"/>
      <c r="MAN3605"/>
      <c r="MAO3605"/>
      <c r="MAP3605"/>
      <c r="MAQ3605"/>
      <c r="MAR3605"/>
      <c r="MAS3605"/>
      <c r="MAT3605"/>
      <c r="MAU3605"/>
      <c r="MAV3605"/>
      <c r="MAW3605"/>
      <c r="MAX3605"/>
      <c r="MAY3605"/>
      <c r="MAZ3605"/>
      <c r="MBA3605"/>
      <c r="MBB3605"/>
      <c r="MBC3605"/>
      <c r="MBD3605"/>
      <c r="MBE3605"/>
      <c r="MBF3605"/>
      <c r="MBG3605"/>
      <c r="MBH3605"/>
      <c r="MBI3605"/>
      <c r="MBJ3605"/>
      <c r="MBK3605"/>
      <c r="MBL3605"/>
      <c r="MBM3605"/>
      <c r="MBN3605"/>
      <c r="MBO3605"/>
      <c r="MBP3605"/>
      <c r="MBQ3605"/>
      <c r="MBR3605"/>
      <c r="MBS3605"/>
      <c r="MBT3605"/>
      <c r="MBU3605"/>
      <c r="MBV3605"/>
      <c r="MBW3605"/>
      <c r="MBX3605"/>
      <c r="MBY3605"/>
      <c r="MBZ3605"/>
      <c r="MCA3605"/>
      <c r="MCB3605"/>
      <c r="MCC3605"/>
      <c r="MCD3605"/>
      <c r="MCE3605"/>
      <c r="MCF3605"/>
      <c r="MCG3605"/>
      <c r="MCH3605"/>
      <c r="MCI3605"/>
      <c r="MCJ3605"/>
      <c r="MCK3605"/>
      <c r="MCL3605"/>
      <c r="MCM3605"/>
      <c r="MCN3605"/>
      <c r="MCO3605"/>
      <c r="MCP3605"/>
      <c r="MCQ3605"/>
      <c r="MCR3605"/>
      <c r="MCS3605"/>
      <c r="MCT3605"/>
      <c r="MCU3605"/>
      <c r="MCV3605"/>
      <c r="MCW3605"/>
      <c r="MCX3605"/>
      <c r="MCY3605"/>
      <c r="MCZ3605"/>
      <c r="MDA3605"/>
      <c r="MDB3605"/>
      <c r="MDC3605"/>
      <c r="MDD3605"/>
      <c r="MDE3605"/>
      <c r="MDF3605"/>
      <c r="MDG3605"/>
      <c r="MDH3605"/>
      <c r="MDI3605"/>
      <c r="MDJ3605"/>
      <c r="MDK3605"/>
      <c r="MDL3605"/>
      <c r="MDM3605"/>
      <c r="MDN3605"/>
      <c r="MDO3605"/>
      <c r="MDP3605"/>
      <c r="MDQ3605"/>
      <c r="MDR3605"/>
      <c r="MDS3605"/>
      <c r="MDT3605"/>
      <c r="MDU3605"/>
      <c r="MDV3605"/>
      <c r="MDW3605"/>
      <c r="MDX3605"/>
      <c r="MDY3605"/>
      <c r="MDZ3605"/>
      <c r="MEA3605"/>
      <c r="MEB3605"/>
      <c r="MEC3605"/>
      <c r="MED3605"/>
      <c r="MEE3605"/>
      <c r="MEF3605"/>
      <c r="MEG3605"/>
      <c r="MEH3605"/>
      <c r="MEI3605"/>
      <c r="MEJ3605"/>
      <c r="MEK3605"/>
      <c r="MEL3605"/>
      <c r="MEM3605"/>
      <c r="MEN3605"/>
      <c r="MEO3605"/>
      <c r="MEP3605"/>
      <c r="MEQ3605"/>
      <c r="MER3605"/>
      <c r="MES3605"/>
      <c r="MET3605"/>
      <c r="MEU3605"/>
      <c r="MEV3605"/>
      <c r="MEW3605"/>
      <c r="MEX3605"/>
      <c r="MEY3605"/>
      <c r="MEZ3605"/>
      <c r="MFA3605"/>
      <c r="MFB3605"/>
      <c r="MFC3605"/>
      <c r="MFD3605"/>
      <c r="MFE3605"/>
      <c r="MFF3605"/>
      <c r="MFG3605"/>
      <c r="MFH3605"/>
      <c r="MFI3605"/>
      <c r="MFJ3605"/>
      <c r="MFK3605"/>
      <c r="MFL3605"/>
      <c r="MFM3605"/>
      <c r="MFN3605"/>
      <c r="MFO3605"/>
      <c r="MFP3605"/>
      <c r="MFQ3605"/>
      <c r="MFR3605"/>
      <c r="MFS3605"/>
      <c r="MFT3605"/>
      <c r="MFU3605"/>
      <c r="MFV3605"/>
      <c r="MFW3605"/>
      <c r="MFX3605"/>
      <c r="MFY3605"/>
      <c r="MFZ3605"/>
      <c r="MGA3605"/>
      <c r="MGB3605"/>
      <c r="MGC3605"/>
      <c r="MGD3605"/>
      <c r="MGE3605"/>
      <c r="MGF3605"/>
      <c r="MGG3605"/>
      <c r="MGH3605"/>
      <c r="MGI3605"/>
      <c r="MGJ3605"/>
      <c r="MGK3605"/>
      <c r="MGL3605"/>
      <c r="MGM3605"/>
      <c r="MGN3605"/>
      <c r="MGO3605"/>
      <c r="MGP3605"/>
      <c r="MGQ3605"/>
      <c r="MGR3605"/>
      <c r="MGS3605"/>
      <c r="MGT3605"/>
      <c r="MGU3605"/>
      <c r="MGV3605"/>
      <c r="MGW3605"/>
      <c r="MGX3605"/>
      <c r="MGY3605"/>
      <c r="MGZ3605"/>
      <c r="MHA3605"/>
      <c r="MHB3605"/>
      <c r="MHC3605"/>
      <c r="MHD3605"/>
      <c r="MHE3605"/>
      <c r="MHF3605"/>
      <c r="MHG3605"/>
      <c r="MHH3605"/>
      <c r="MHI3605"/>
      <c r="MHJ3605"/>
      <c r="MHK3605"/>
      <c r="MHL3605"/>
      <c r="MHM3605"/>
      <c r="MHN3605"/>
      <c r="MHO3605"/>
      <c r="MHP3605"/>
      <c r="MHQ3605"/>
      <c r="MHR3605"/>
      <c r="MHS3605"/>
      <c r="MHT3605"/>
      <c r="MHU3605"/>
      <c r="MHV3605"/>
      <c r="MHW3605"/>
      <c r="MHX3605"/>
      <c r="MHY3605"/>
      <c r="MHZ3605"/>
      <c r="MIA3605"/>
      <c r="MIB3605"/>
      <c r="MIC3605"/>
      <c r="MID3605"/>
      <c r="MIE3605"/>
      <c r="MIF3605"/>
      <c r="MIG3605"/>
      <c r="MIH3605"/>
      <c r="MII3605"/>
      <c r="MIJ3605"/>
      <c r="MIK3605"/>
      <c r="MIL3605"/>
      <c r="MIM3605"/>
      <c r="MIN3605"/>
      <c r="MIO3605"/>
      <c r="MIP3605"/>
      <c r="MIQ3605"/>
      <c r="MIR3605"/>
      <c r="MIS3605"/>
      <c r="MIT3605"/>
      <c r="MIU3605"/>
      <c r="MIV3605"/>
      <c r="MIW3605"/>
      <c r="MIX3605"/>
      <c r="MIY3605"/>
      <c r="MIZ3605"/>
      <c r="MJA3605"/>
      <c r="MJB3605"/>
      <c r="MJC3605"/>
      <c r="MJD3605"/>
      <c r="MJE3605"/>
      <c r="MJF3605"/>
      <c r="MJG3605"/>
      <c r="MJH3605"/>
      <c r="MJI3605"/>
      <c r="MJJ3605"/>
      <c r="MJK3605"/>
      <c r="MJL3605"/>
      <c r="MJM3605"/>
      <c r="MJN3605"/>
      <c r="MJO3605"/>
      <c r="MJP3605"/>
      <c r="MJQ3605"/>
      <c r="MJR3605"/>
      <c r="MJS3605"/>
      <c r="MJT3605"/>
      <c r="MJU3605"/>
      <c r="MJV3605"/>
      <c r="MJW3605"/>
      <c r="MJX3605"/>
      <c r="MJY3605"/>
      <c r="MJZ3605"/>
      <c r="MKA3605"/>
      <c r="MKB3605"/>
      <c r="MKC3605"/>
      <c r="MKD3605"/>
      <c r="MKE3605"/>
      <c r="MKF3605"/>
      <c r="MKG3605"/>
      <c r="MKH3605"/>
      <c r="MKI3605"/>
      <c r="MKJ3605"/>
      <c r="MKK3605"/>
      <c r="MKL3605"/>
      <c r="MKM3605"/>
      <c r="MKN3605"/>
      <c r="MKO3605"/>
      <c r="MKP3605"/>
      <c r="MKQ3605"/>
      <c r="MKR3605"/>
      <c r="MKS3605"/>
      <c r="MKT3605"/>
      <c r="MKU3605"/>
      <c r="MKV3605"/>
      <c r="MKW3605"/>
      <c r="MKX3605"/>
      <c r="MKY3605"/>
      <c r="MKZ3605"/>
      <c r="MLA3605"/>
      <c r="MLB3605"/>
      <c r="MLC3605"/>
      <c r="MLD3605"/>
      <c r="MLE3605"/>
      <c r="MLF3605"/>
      <c r="MLG3605"/>
      <c r="MLH3605"/>
      <c r="MLI3605"/>
      <c r="MLJ3605"/>
      <c r="MLK3605"/>
      <c r="MLL3605"/>
      <c r="MLM3605"/>
      <c r="MLN3605"/>
      <c r="MLO3605"/>
      <c r="MLP3605"/>
      <c r="MLQ3605"/>
      <c r="MLR3605"/>
      <c r="MLS3605"/>
      <c r="MLT3605"/>
      <c r="MLU3605"/>
      <c r="MLV3605"/>
      <c r="MLW3605"/>
      <c r="MLX3605"/>
      <c r="MLY3605"/>
      <c r="MLZ3605"/>
      <c r="MMA3605"/>
      <c r="MMB3605"/>
      <c r="MMC3605"/>
      <c r="MMD3605"/>
      <c r="MME3605"/>
      <c r="MMF3605"/>
      <c r="MMG3605"/>
      <c r="MMH3605"/>
      <c r="MMI3605"/>
      <c r="MMJ3605"/>
      <c r="MMK3605"/>
      <c r="MML3605"/>
      <c r="MMM3605"/>
      <c r="MMN3605"/>
      <c r="MMO3605"/>
      <c r="MMP3605"/>
      <c r="MMQ3605"/>
      <c r="MMR3605"/>
      <c r="MMS3605"/>
      <c r="MMT3605"/>
      <c r="MMU3605"/>
      <c r="MMV3605"/>
      <c r="MMW3605"/>
      <c r="MMX3605"/>
      <c r="MMY3605"/>
      <c r="MMZ3605"/>
      <c r="MNA3605"/>
      <c r="MNB3605"/>
      <c r="MNC3605"/>
      <c r="MND3605"/>
      <c r="MNE3605"/>
      <c r="MNF3605"/>
      <c r="MNG3605"/>
      <c r="MNH3605"/>
      <c r="MNI3605"/>
      <c r="MNJ3605"/>
      <c r="MNK3605"/>
      <c r="MNL3605"/>
      <c r="MNM3605"/>
      <c r="MNN3605"/>
      <c r="MNO3605"/>
      <c r="MNP3605"/>
      <c r="MNQ3605"/>
      <c r="MNR3605"/>
      <c r="MNS3605"/>
      <c r="MNT3605"/>
      <c r="MNU3605"/>
      <c r="MNV3605"/>
      <c r="MNW3605"/>
      <c r="MNX3605"/>
      <c r="MNY3605"/>
      <c r="MNZ3605"/>
      <c r="MOA3605"/>
      <c r="MOB3605"/>
      <c r="MOC3605"/>
      <c r="MOD3605"/>
      <c r="MOE3605"/>
      <c r="MOF3605"/>
      <c r="MOG3605"/>
      <c r="MOH3605"/>
      <c r="MOI3605"/>
      <c r="MOJ3605"/>
      <c r="MOK3605"/>
      <c r="MOL3605"/>
      <c r="MOM3605"/>
      <c r="MON3605"/>
      <c r="MOO3605"/>
      <c r="MOP3605"/>
      <c r="MOQ3605"/>
      <c r="MOR3605"/>
      <c r="MOS3605"/>
      <c r="MOT3605"/>
      <c r="MOU3605"/>
      <c r="MOV3605"/>
      <c r="MOW3605"/>
      <c r="MOX3605"/>
      <c r="MOY3605"/>
      <c r="MOZ3605"/>
      <c r="MPA3605"/>
      <c r="MPB3605"/>
      <c r="MPC3605"/>
      <c r="MPD3605"/>
      <c r="MPE3605"/>
      <c r="MPF3605"/>
      <c r="MPG3605"/>
      <c r="MPH3605"/>
      <c r="MPI3605"/>
      <c r="MPJ3605"/>
      <c r="MPK3605"/>
      <c r="MPL3605"/>
      <c r="MPM3605"/>
      <c r="MPN3605"/>
      <c r="MPO3605"/>
      <c r="MPP3605"/>
      <c r="MPQ3605"/>
      <c r="MPR3605"/>
      <c r="MPS3605"/>
      <c r="MPT3605"/>
      <c r="MPU3605"/>
      <c r="MPV3605"/>
      <c r="MPW3605"/>
      <c r="MPX3605"/>
      <c r="MPY3605"/>
      <c r="MPZ3605"/>
      <c r="MQA3605"/>
      <c r="MQB3605"/>
      <c r="MQC3605"/>
      <c r="MQD3605"/>
      <c r="MQE3605"/>
      <c r="MQF3605"/>
      <c r="MQG3605"/>
      <c r="MQH3605"/>
      <c r="MQI3605"/>
      <c r="MQJ3605"/>
      <c r="MQK3605"/>
      <c r="MQL3605"/>
      <c r="MQM3605"/>
      <c r="MQN3605"/>
      <c r="MQO3605"/>
      <c r="MQP3605"/>
      <c r="MQQ3605"/>
      <c r="MQR3605"/>
      <c r="MQS3605"/>
      <c r="MQT3605"/>
      <c r="MQU3605"/>
      <c r="MQV3605"/>
      <c r="MQW3605"/>
      <c r="MQX3605"/>
      <c r="MQY3605"/>
      <c r="MQZ3605"/>
      <c r="MRA3605"/>
      <c r="MRB3605"/>
      <c r="MRC3605"/>
      <c r="MRD3605"/>
      <c r="MRE3605"/>
      <c r="MRF3605"/>
      <c r="MRG3605"/>
      <c r="MRH3605"/>
      <c r="MRI3605"/>
      <c r="MRJ3605"/>
      <c r="MRK3605"/>
      <c r="MRL3605"/>
      <c r="MRM3605"/>
      <c r="MRN3605"/>
      <c r="MRO3605"/>
      <c r="MRP3605"/>
      <c r="MRQ3605"/>
      <c r="MRR3605"/>
      <c r="MRS3605"/>
      <c r="MRT3605"/>
      <c r="MRU3605"/>
      <c r="MRV3605"/>
      <c r="MRW3605"/>
      <c r="MRX3605"/>
      <c r="MRY3605"/>
      <c r="MRZ3605"/>
      <c r="MSA3605"/>
      <c r="MSB3605"/>
      <c r="MSC3605"/>
      <c r="MSD3605"/>
      <c r="MSE3605"/>
      <c r="MSF3605"/>
      <c r="MSG3605"/>
      <c r="MSH3605"/>
      <c r="MSI3605"/>
      <c r="MSJ3605"/>
      <c r="MSK3605"/>
      <c r="MSL3605"/>
      <c r="MSM3605"/>
      <c r="MSN3605"/>
      <c r="MSO3605"/>
      <c r="MSP3605"/>
      <c r="MSQ3605"/>
      <c r="MSR3605"/>
      <c r="MSS3605"/>
      <c r="MST3605"/>
      <c r="MSU3605"/>
      <c r="MSV3605"/>
      <c r="MSW3605"/>
      <c r="MSX3605"/>
      <c r="MSY3605"/>
      <c r="MSZ3605"/>
      <c r="MTA3605"/>
      <c r="MTB3605"/>
      <c r="MTC3605"/>
      <c r="MTD3605"/>
      <c r="MTE3605"/>
      <c r="MTF3605"/>
      <c r="MTG3605"/>
      <c r="MTH3605"/>
      <c r="MTI3605"/>
      <c r="MTJ3605"/>
      <c r="MTK3605"/>
      <c r="MTL3605"/>
      <c r="MTM3605"/>
      <c r="MTN3605"/>
      <c r="MTO3605"/>
      <c r="MTP3605"/>
      <c r="MTQ3605"/>
      <c r="MTR3605"/>
      <c r="MTS3605"/>
      <c r="MTT3605"/>
      <c r="MTU3605"/>
      <c r="MTV3605"/>
      <c r="MTW3605"/>
      <c r="MTX3605"/>
      <c r="MTY3605"/>
      <c r="MTZ3605"/>
      <c r="MUA3605"/>
      <c r="MUB3605"/>
      <c r="MUC3605"/>
      <c r="MUD3605"/>
      <c r="MUE3605"/>
      <c r="MUF3605"/>
      <c r="MUG3605"/>
      <c r="MUH3605"/>
      <c r="MUI3605"/>
      <c r="MUJ3605"/>
      <c r="MUK3605"/>
      <c r="MUL3605"/>
      <c r="MUM3605"/>
      <c r="MUN3605"/>
      <c r="MUO3605"/>
      <c r="MUP3605"/>
      <c r="MUQ3605"/>
      <c r="MUR3605"/>
      <c r="MUS3605"/>
      <c r="MUT3605"/>
      <c r="MUU3605"/>
      <c r="MUV3605"/>
      <c r="MUW3605"/>
      <c r="MUX3605"/>
      <c r="MUY3605"/>
      <c r="MUZ3605"/>
      <c r="MVA3605"/>
      <c r="MVB3605"/>
      <c r="MVC3605"/>
      <c r="MVD3605"/>
      <c r="MVE3605"/>
      <c r="MVF3605"/>
      <c r="MVG3605"/>
      <c r="MVH3605"/>
      <c r="MVI3605"/>
      <c r="MVJ3605"/>
      <c r="MVK3605"/>
      <c r="MVL3605"/>
      <c r="MVM3605"/>
      <c r="MVN3605"/>
      <c r="MVO3605"/>
      <c r="MVP3605"/>
      <c r="MVQ3605"/>
      <c r="MVR3605"/>
      <c r="MVS3605"/>
      <c r="MVT3605"/>
      <c r="MVU3605"/>
      <c r="MVV3605"/>
      <c r="MVW3605"/>
      <c r="MVX3605"/>
      <c r="MVY3605"/>
      <c r="MVZ3605"/>
      <c r="MWA3605"/>
      <c r="MWB3605"/>
      <c r="MWC3605"/>
      <c r="MWD3605"/>
      <c r="MWE3605"/>
      <c r="MWF3605"/>
      <c r="MWG3605"/>
      <c r="MWH3605"/>
      <c r="MWI3605"/>
      <c r="MWJ3605"/>
      <c r="MWK3605"/>
      <c r="MWL3605"/>
      <c r="MWM3605"/>
      <c r="MWN3605"/>
      <c r="MWO3605"/>
      <c r="MWP3605"/>
      <c r="MWQ3605"/>
      <c r="MWR3605"/>
      <c r="MWS3605"/>
      <c r="MWT3605"/>
      <c r="MWU3605"/>
      <c r="MWV3605"/>
      <c r="MWW3605"/>
      <c r="MWX3605"/>
      <c r="MWY3605"/>
      <c r="MWZ3605"/>
      <c r="MXA3605"/>
      <c r="MXB3605"/>
      <c r="MXC3605"/>
      <c r="MXD3605"/>
      <c r="MXE3605"/>
      <c r="MXF3605"/>
      <c r="MXG3605"/>
      <c r="MXH3605"/>
      <c r="MXI3605"/>
      <c r="MXJ3605"/>
      <c r="MXK3605"/>
      <c r="MXL3605"/>
      <c r="MXM3605"/>
      <c r="MXN3605"/>
      <c r="MXO3605"/>
      <c r="MXP3605"/>
      <c r="MXQ3605"/>
      <c r="MXR3605"/>
      <c r="MXS3605"/>
      <c r="MXT3605"/>
      <c r="MXU3605"/>
      <c r="MXV3605"/>
      <c r="MXW3605"/>
      <c r="MXX3605"/>
      <c r="MXY3605"/>
      <c r="MXZ3605"/>
      <c r="MYA3605"/>
      <c r="MYB3605"/>
      <c r="MYC3605"/>
      <c r="MYD3605"/>
      <c r="MYE3605"/>
      <c r="MYF3605"/>
      <c r="MYG3605"/>
      <c r="MYH3605"/>
      <c r="MYI3605"/>
      <c r="MYJ3605"/>
      <c r="MYK3605"/>
      <c r="MYL3605"/>
      <c r="MYM3605"/>
      <c r="MYN3605"/>
      <c r="MYO3605"/>
      <c r="MYP3605"/>
      <c r="MYQ3605"/>
      <c r="MYR3605"/>
      <c r="MYS3605"/>
      <c r="MYT3605"/>
      <c r="MYU3605"/>
      <c r="MYV3605"/>
      <c r="MYW3605"/>
      <c r="MYX3605"/>
      <c r="MYY3605"/>
      <c r="MYZ3605"/>
      <c r="MZA3605"/>
      <c r="MZB3605"/>
      <c r="MZC3605"/>
      <c r="MZD3605"/>
      <c r="MZE3605"/>
      <c r="MZF3605"/>
      <c r="MZG3605"/>
      <c r="MZH3605"/>
      <c r="MZI3605"/>
      <c r="MZJ3605"/>
      <c r="MZK3605"/>
      <c r="MZL3605"/>
      <c r="MZM3605"/>
      <c r="MZN3605"/>
      <c r="MZO3605"/>
      <c r="MZP3605"/>
      <c r="MZQ3605"/>
      <c r="MZR3605"/>
      <c r="MZS3605"/>
      <c r="MZT3605"/>
      <c r="MZU3605"/>
      <c r="MZV3605"/>
      <c r="MZW3605"/>
      <c r="MZX3605"/>
      <c r="MZY3605"/>
      <c r="MZZ3605"/>
      <c r="NAA3605"/>
      <c r="NAB3605"/>
      <c r="NAC3605"/>
      <c r="NAD3605"/>
      <c r="NAE3605"/>
      <c r="NAF3605"/>
      <c r="NAG3605"/>
      <c r="NAH3605"/>
      <c r="NAI3605"/>
      <c r="NAJ3605"/>
      <c r="NAK3605"/>
      <c r="NAL3605"/>
      <c r="NAM3605"/>
      <c r="NAN3605"/>
      <c r="NAO3605"/>
      <c r="NAP3605"/>
      <c r="NAQ3605"/>
      <c r="NAR3605"/>
      <c r="NAS3605"/>
      <c r="NAT3605"/>
      <c r="NAU3605"/>
      <c r="NAV3605"/>
      <c r="NAW3605"/>
      <c r="NAX3605"/>
      <c r="NAY3605"/>
      <c r="NAZ3605"/>
      <c r="NBA3605"/>
      <c r="NBB3605"/>
      <c r="NBC3605"/>
      <c r="NBD3605"/>
      <c r="NBE3605"/>
      <c r="NBF3605"/>
      <c r="NBG3605"/>
      <c r="NBH3605"/>
      <c r="NBI3605"/>
      <c r="NBJ3605"/>
      <c r="NBK3605"/>
      <c r="NBL3605"/>
      <c r="NBM3605"/>
      <c r="NBN3605"/>
      <c r="NBO3605"/>
      <c r="NBP3605"/>
      <c r="NBQ3605"/>
      <c r="NBR3605"/>
      <c r="NBS3605"/>
      <c r="NBT3605"/>
      <c r="NBU3605"/>
      <c r="NBV3605"/>
      <c r="NBW3605"/>
      <c r="NBX3605"/>
      <c r="NBY3605"/>
      <c r="NBZ3605"/>
      <c r="NCA3605"/>
      <c r="NCB3605"/>
      <c r="NCC3605"/>
      <c r="NCD3605"/>
      <c r="NCE3605"/>
      <c r="NCF3605"/>
      <c r="NCG3605"/>
      <c r="NCH3605"/>
      <c r="NCI3605"/>
      <c r="NCJ3605"/>
      <c r="NCK3605"/>
      <c r="NCL3605"/>
      <c r="NCM3605"/>
      <c r="NCN3605"/>
      <c r="NCO3605"/>
      <c r="NCP3605"/>
      <c r="NCQ3605"/>
      <c r="NCR3605"/>
      <c r="NCS3605"/>
      <c r="NCT3605"/>
      <c r="NCU3605"/>
      <c r="NCV3605"/>
      <c r="NCW3605"/>
      <c r="NCX3605"/>
      <c r="NCY3605"/>
      <c r="NCZ3605"/>
      <c r="NDA3605"/>
      <c r="NDB3605"/>
      <c r="NDC3605"/>
      <c r="NDD3605"/>
      <c r="NDE3605"/>
      <c r="NDF3605"/>
      <c r="NDG3605"/>
      <c r="NDH3605"/>
      <c r="NDI3605"/>
      <c r="NDJ3605"/>
      <c r="NDK3605"/>
      <c r="NDL3605"/>
      <c r="NDM3605"/>
      <c r="NDN3605"/>
      <c r="NDO3605"/>
      <c r="NDP3605"/>
      <c r="NDQ3605"/>
      <c r="NDR3605"/>
      <c r="NDS3605"/>
      <c r="NDT3605"/>
      <c r="NDU3605"/>
      <c r="NDV3605"/>
      <c r="NDW3605"/>
      <c r="NDX3605"/>
      <c r="NDY3605"/>
      <c r="NDZ3605"/>
      <c r="NEA3605"/>
      <c r="NEB3605"/>
      <c r="NEC3605"/>
      <c r="NED3605"/>
      <c r="NEE3605"/>
      <c r="NEF3605"/>
      <c r="NEG3605"/>
      <c r="NEH3605"/>
      <c r="NEI3605"/>
      <c r="NEJ3605"/>
      <c r="NEK3605"/>
      <c r="NEL3605"/>
      <c r="NEM3605"/>
      <c r="NEN3605"/>
      <c r="NEO3605"/>
      <c r="NEP3605"/>
      <c r="NEQ3605"/>
      <c r="NER3605"/>
      <c r="NES3605"/>
      <c r="NET3605"/>
      <c r="NEU3605"/>
      <c r="NEV3605"/>
      <c r="NEW3605"/>
      <c r="NEX3605"/>
      <c r="NEY3605"/>
      <c r="NEZ3605"/>
      <c r="NFA3605"/>
      <c r="NFB3605"/>
      <c r="NFC3605"/>
      <c r="NFD3605"/>
      <c r="NFE3605"/>
      <c r="NFF3605"/>
      <c r="NFG3605"/>
      <c r="NFH3605"/>
      <c r="NFI3605"/>
      <c r="NFJ3605"/>
      <c r="NFK3605"/>
      <c r="NFL3605"/>
      <c r="NFM3605"/>
      <c r="NFN3605"/>
      <c r="NFO3605"/>
      <c r="NFP3605"/>
      <c r="NFQ3605"/>
      <c r="NFR3605"/>
      <c r="NFS3605"/>
      <c r="NFT3605"/>
      <c r="NFU3605"/>
      <c r="NFV3605"/>
      <c r="NFW3605"/>
      <c r="NFX3605"/>
      <c r="NFY3605"/>
      <c r="NFZ3605"/>
      <c r="NGA3605"/>
      <c r="NGB3605"/>
      <c r="NGC3605"/>
      <c r="NGD3605"/>
      <c r="NGE3605"/>
      <c r="NGF3605"/>
      <c r="NGG3605"/>
      <c r="NGH3605"/>
      <c r="NGI3605"/>
      <c r="NGJ3605"/>
      <c r="NGK3605"/>
      <c r="NGL3605"/>
      <c r="NGM3605"/>
      <c r="NGN3605"/>
      <c r="NGO3605"/>
      <c r="NGP3605"/>
      <c r="NGQ3605"/>
      <c r="NGR3605"/>
      <c r="NGS3605"/>
      <c r="NGT3605"/>
      <c r="NGU3605"/>
      <c r="NGV3605"/>
      <c r="NGW3605"/>
      <c r="NGX3605"/>
      <c r="NGY3605"/>
      <c r="NGZ3605"/>
      <c r="NHA3605"/>
      <c r="NHB3605"/>
      <c r="NHC3605"/>
      <c r="NHD3605"/>
      <c r="NHE3605"/>
      <c r="NHF3605"/>
      <c r="NHG3605"/>
      <c r="NHH3605"/>
      <c r="NHI3605"/>
      <c r="NHJ3605"/>
      <c r="NHK3605"/>
      <c r="NHL3605"/>
      <c r="NHM3605"/>
      <c r="NHN3605"/>
      <c r="NHO3605"/>
      <c r="NHP3605"/>
      <c r="NHQ3605"/>
      <c r="NHR3605"/>
      <c r="NHS3605"/>
      <c r="NHT3605"/>
      <c r="NHU3605"/>
      <c r="NHV3605"/>
      <c r="NHW3605"/>
      <c r="NHX3605"/>
      <c r="NHY3605"/>
      <c r="NHZ3605"/>
      <c r="NIA3605"/>
      <c r="NIB3605"/>
      <c r="NIC3605"/>
      <c r="NID3605"/>
      <c r="NIE3605"/>
      <c r="NIF3605"/>
      <c r="NIG3605"/>
      <c r="NIH3605"/>
      <c r="NII3605"/>
      <c r="NIJ3605"/>
      <c r="NIK3605"/>
      <c r="NIL3605"/>
      <c r="NIM3605"/>
      <c r="NIN3605"/>
      <c r="NIO3605"/>
      <c r="NIP3605"/>
      <c r="NIQ3605"/>
      <c r="NIR3605"/>
      <c r="NIS3605"/>
      <c r="NIT3605"/>
      <c r="NIU3605"/>
      <c r="NIV3605"/>
      <c r="NIW3605"/>
      <c r="NIX3605"/>
      <c r="NIY3605"/>
      <c r="NIZ3605"/>
      <c r="NJA3605"/>
      <c r="NJB3605"/>
      <c r="NJC3605"/>
      <c r="NJD3605"/>
      <c r="NJE3605"/>
      <c r="NJF3605"/>
      <c r="NJG3605"/>
      <c r="NJH3605"/>
      <c r="NJI3605"/>
      <c r="NJJ3605"/>
      <c r="NJK3605"/>
      <c r="NJL3605"/>
      <c r="NJM3605"/>
      <c r="NJN3605"/>
      <c r="NJO3605"/>
      <c r="NJP3605"/>
      <c r="NJQ3605"/>
      <c r="NJR3605"/>
      <c r="NJS3605"/>
      <c r="NJT3605"/>
      <c r="NJU3605"/>
      <c r="NJV3605"/>
      <c r="NJW3605"/>
      <c r="NJX3605"/>
      <c r="NJY3605"/>
      <c r="NJZ3605"/>
      <c r="NKA3605"/>
      <c r="NKB3605"/>
      <c r="NKC3605"/>
      <c r="NKD3605"/>
      <c r="NKE3605"/>
      <c r="NKF3605"/>
      <c r="NKG3605"/>
      <c r="NKH3605"/>
      <c r="NKI3605"/>
      <c r="NKJ3605"/>
      <c r="NKK3605"/>
      <c r="NKL3605"/>
      <c r="NKM3605"/>
      <c r="NKN3605"/>
      <c r="NKO3605"/>
      <c r="NKP3605"/>
      <c r="NKQ3605"/>
      <c r="NKR3605"/>
      <c r="NKS3605"/>
      <c r="NKT3605"/>
      <c r="NKU3605"/>
      <c r="NKV3605"/>
      <c r="NKW3605"/>
      <c r="NKX3605"/>
      <c r="NKY3605"/>
      <c r="NKZ3605"/>
      <c r="NLA3605"/>
      <c r="NLB3605"/>
      <c r="NLC3605"/>
      <c r="NLD3605"/>
      <c r="NLE3605"/>
      <c r="NLF3605"/>
      <c r="NLG3605"/>
      <c r="NLH3605"/>
      <c r="NLI3605"/>
      <c r="NLJ3605"/>
      <c r="NLK3605"/>
      <c r="NLL3605"/>
      <c r="NLM3605"/>
      <c r="NLN3605"/>
      <c r="NLO3605"/>
      <c r="NLP3605"/>
      <c r="NLQ3605"/>
      <c r="NLR3605"/>
      <c r="NLS3605"/>
      <c r="NLT3605"/>
      <c r="NLU3605"/>
      <c r="NLV3605"/>
      <c r="NLW3605"/>
      <c r="NLX3605"/>
      <c r="NLY3605"/>
      <c r="NLZ3605"/>
      <c r="NMA3605"/>
      <c r="NMB3605"/>
      <c r="NMC3605"/>
      <c r="NMD3605"/>
      <c r="NME3605"/>
      <c r="NMF3605"/>
      <c r="NMG3605"/>
      <c r="NMH3605"/>
      <c r="NMI3605"/>
      <c r="NMJ3605"/>
      <c r="NMK3605"/>
      <c r="NML3605"/>
      <c r="NMM3605"/>
      <c r="NMN3605"/>
      <c r="NMO3605"/>
      <c r="NMP3605"/>
      <c r="NMQ3605"/>
      <c r="NMR3605"/>
      <c r="NMS3605"/>
      <c r="NMT3605"/>
      <c r="NMU3605"/>
      <c r="NMV3605"/>
      <c r="NMW3605"/>
      <c r="NMX3605"/>
      <c r="NMY3605"/>
      <c r="NMZ3605"/>
      <c r="NNA3605"/>
      <c r="NNB3605"/>
      <c r="NNC3605"/>
      <c r="NND3605"/>
      <c r="NNE3605"/>
      <c r="NNF3605"/>
      <c r="NNG3605"/>
      <c r="NNH3605"/>
      <c r="NNI3605"/>
      <c r="NNJ3605"/>
      <c r="NNK3605"/>
      <c r="NNL3605"/>
      <c r="NNM3605"/>
      <c r="NNN3605"/>
      <c r="NNO3605"/>
      <c r="NNP3605"/>
      <c r="NNQ3605"/>
      <c r="NNR3605"/>
      <c r="NNS3605"/>
      <c r="NNT3605"/>
      <c r="NNU3605"/>
      <c r="NNV3605"/>
      <c r="NNW3605"/>
      <c r="NNX3605"/>
      <c r="NNY3605"/>
      <c r="NNZ3605"/>
      <c r="NOA3605"/>
      <c r="NOB3605"/>
      <c r="NOC3605"/>
      <c r="NOD3605"/>
      <c r="NOE3605"/>
      <c r="NOF3605"/>
      <c r="NOG3605"/>
      <c r="NOH3605"/>
      <c r="NOI3605"/>
      <c r="NOJ3605"/>
      <c r="NOK3605"/>
      <c r="NOL3605"/>
      <c r="NOM3605"/>
      <c r="NON3605"/>
      <c r="NOO3605"/>
      <c r="NOP3605"/>
      <c r="NOQ3605"/>
      <c r="NOR3605"/>
      <c r="NOS3605"/>
      <c r="NOT3605"/>
      <c r="NOU3605"/>
      <c r="NOV3605"/>
      <c r="NOW3605"/>
      <c r="NOX3605"/>
      <c r="NOY3605"/>
      <c r="NOZ3605"/>
      <c r="NPA3605"/>
      <c r="NPB3605"/>
      <c r="NPC3605"/>
      <c r="NPD3605"/>
      <c r="NPE3605"/>
      <c r="NPF3605"/>
      <c r="NPG3605"/>
      <c r="NPH3605"/>
      <c r="NPI3605"/>
      <c r="NPJ3605"/>
      <c r="NPK3605"/>
      <c r="NPL3605"/>
      <c r="NPM3605"/>
      <c r="NPN3605"/>
      <c r="NPO3605"/>
      <c r="NPP3605"/>
      <c r="NPQ3605"/>
      <c r="NPR3605"/>
      <c r="NPS3605"/>
      <c r="NPT3605"/>
      <c r="NPU3605"/>
      <c r="NPV3605"/>
      <c r="NPW3605"/>
      <c r="NPX3605"/>
      <c r="NPY3605"/>
      <c r="NPZ3605"/>
      <c r="NQA3605"/>
      <c r="NQB3605"/>
      <c r="NQC3605"/>
      <c r="NQD3605"/>
      <c r="NQE3605"/>
      <c r="NQF3605"/>
      <c r="NQG3605"/>
      <c r="NQH3605"/>
      <c r="NQI3605"/>
      <c r="NQJ3605"/>
      <c r="NQK3605"/>
      <c r="NQL3605"/>
      <c r="NQM3605"/>
      <c r="NQN3605"/>
      <c r="NQO3605"/>
      <c r="NQP3605"/>
      <c r="NQQ3605"/>
      <c r="NQR3605"/>
      <c r="NQS3605"/>
      <c r="NQT3605"/>
      <c r="NQU3605"/>
      <c r="NQV3605"/>
      <c r="NQW3605"/>
      <c r="NQX3605"/>
      <c r="NQY3605"/>
      <c r="NQZ3605"/>
      <c r="NRA3605"/>
      <c r="NRB3605"/>
      <c r="NRC3605"/>
      <c r="NRD3605"/>
      <c r="NRE3605"/>
      <c r="NRF3605"/>
      <c r="NRG3605"/>
      <c r="NRH3605"/>
      <c r="NRI3605"/>
      <c r="NRJ3605"/>
      <c r="NRK3605"/>
      <c r="NRL3605"/>
      <c r="NRM3605"/>
      <c r="NRN3605"/>
      <c r="NRO3605"/>
      <c r="NRP3605"/>
      <c r="NRQ3605"/>
      <c r="NRR3605"/>
      <c r="NRS3605"/>
      <c r="NRT3605"/>
      <c r="NRU3605"/>
      <c r="NRV3605"/>
      <c r="NRW3605"/>
      <c r="NRX3605"/>
      <c r="NRY3605"/>
      <c r="NRZ3605"/>
      <c r="NSA3605"/>
      <c r="NSB3605"/>
      <c r="NSC3605"/>
      <c r="NSD3605"/>
      <c r="NSE3605"/>
      <c r="NSF3605"/>
      <c r="NSG3605"/>
      <c r="NSH3605"/>
      <c r="NSI3605"/>
      <c r="NSJ3605"/>
      <c r="NSK3605"/>
      <c r="NSL3605"/>
      <c r="NSM3605"/>
      <c r="NSN3605"/>
      <c r="NSO3605"/>
      <c r="NSP3605"/>
      <c r="NSQ3605"/>
      <c r="NSR3605"/>
      <c r="NSS3605"/>
      <c r="NST3605"/>
      <c r="NSU3605"/>
      <c r="NSV3605"/>
      <c r="NSW3605"/>
      <c r="NSX3605"/>
      <c r="NSY3605"/>
      <c r="NSZ3605"/>
      <c r="NTA3605"/>
      <c r="NTB3605"/>
      <c r="NTC3605"/>
      <c r="NTD3605"/>
      <c r="NTE3605"/>
      <c r="NTF3605"/>
      <c r="NTG3605"/>
      <c r="NTH3605"/>
      <c r="NTI3605"/>
      <c r="NTJ3605"/>
      <c r="NTK3605"/>
      <c r="NTL3605"/>
      <c r="NTM3605"/>
      <c r="NTN3605"/>
      <c r="NTO3605"/>
      <c r="NTP3605"/>
      <c r="NTQ3605"/>
      <c r="NTR3605"/>
      <c r="NTS3605"/>
      <c r="NTT3605"/>
      <c r="NTU3605"/>
      <c r="NTV3605"/>
      <c r="NTW3605"/>
      <c r="NTX3605"/>
      <c r="NTY3605"/>
      <c r="NTZ3605"/>
      <c r="NUA3605"/>
      <c r="NUB3605"/>
      <c r="NUC3605"/>
      <c r="NUD3605"/>
      <c r="NUE3605"/>
      <c r="NUF3605"/>
      <c r="NUG3605"/>
      <c r="NUH3605"/>
      <c r="NUI3605"/>
      <c r="NUJ3605"/>
      <c r="NUK3605"/>
      <c r="NUL3605"/>
      <c r="NUM3605"/>
      <c r="NUN3605"/>
      <c r="NUO3605"/>
      <c r="NUP3605"/>
      <c r="NUQ3605"/>
      <c r="NUR3605"/>
      <c r="NUS3605"/>
      <c r="NUT3605"/>
      <c r="NUU3605"/>
      <c r="NUV3605"/>
      <c r="NUW3605"/>
      <c r="NUX3605"/>
      <c r="NUY3605"/>
      <c r="NUZ3605"/>
      <c r="NVA3605"/>
      <c r="NVB3605"/>
      <c r="NVC3605"/>
      <c r="NVD3605"/>
      <c r="NVE3605"/>
      <c r="NVF3605"/>
      <c r="NVG3605"/>
      <c r="NVH3605"/>
      <c r="NVI3605"/>
      <c r="NVJ3605"/>
      <c r="NVK3605"/>
      <c r="NVL3605"/>
      <c r="NVM3605"/>
      <c r="NVN3605"/>
      <c r="NVO3605"/>
      <c r="NVP3605"/>
      <c r="NVQ3605"/>
      <c r="NVR3605"/>
      <c r="NVS3605"/>
      <c r="NVT3605"/>
      <c r="NVU3605"/>
      <c r="NVV3605"/>
      <c r="NVW3605"/>
      <c r="NVX3605"/>
      <c r="NVY3605"/>
      <c r="NVZ3605"/>
      <c r="NWA3605"/>
      <c r="NWB3605"/>
      <c r="NWC3605"/>
      <c r="NWD3605"/>
      <c r="NWE3605"/>
      <c r="NWF3605"/>
      <c r="NWG3605"/>
      <c r="NWH3605"/>
      <c r="NWI3605"/>
      <c r="NWJ3605"/>
      <c r="NWK3605"/>
      <c r="NWL3605"/>
      <c r="NWM3605"/>
      <c r="NWN3605"/>
      <c r="NWO3605"/>
      <c r="NWP3605"/>
      <c r="NWQ3605"/>
      <c r="NWR3605"/>
      <c r="NWS3605"/>
      <c r="NWT3605"/>
      <c r="NWU3605"/>
      <c r="NWV3605"/>
      <c r="NWW3605"/>
      <c r="NWX3605"/>
      <c r="NWY3605"/>
      <c r="NWZ3605"/>
      <c r="NXA3605"/>
      <c r="NXB3605"/>
      <c r="NXC3605"/>
      <c r="NXD3605"/>
      <c r="NXE3605"/>
      <c r="NXF3605"/>
      <c r="NXG3605"/>
      <c r="NXH3605"/>
      <c r="NXI3605"/>
      <c r="NXJ3605"/>
      <c r="NXK3605"/>
      <c r="NXL3605"/>
      <c r="NXM3605"/>
      <c r="NXN3605"/>
      <c r="NXO3605"/>
      <c r="NXP3605"/>
      <c r="NXQ3605"/>
      <c r="NXR3605"/>
      <c r="NXS3605"/>
      <c r="NXT3605"/>
      <c r="NXU3605"/>
      <c r="NXV3605"/>
      <c r="NXW3605"/>
      <c r="NXX3605"/>
      <c r="NXY3605"/>
      <c r="NXZ3605"/>
      <c r="NYA3605"/>
      <c r="NYB3605"/>
      <c r="NYC3605"/>
      <c r="NYD3605"/>
      <c r="NYE3605"/>
      <c r="NYF3605"/>
      <c r="NYG3605"/>
      <c r="NYH3605"/>
      <c r="NYI3605"/>
      <c r="NYJ3605"/>
      <c r="NYK3605"/>
      <c r="NYL3605"/>
      <c r="NYM3605"/>
      <c r="NYN3605"/>
      <c r="NYO3605"/>
      <c r="NYP3605"/>
      <c r="NYQ3605"/>
      <c r="NYR3605"/>
      <c r="NYS3605"/>
      <c r="NYT3605"/>
      <c r="NYU3605"/>
      <c r="NYV3605"/>
      <c r="NYW3605"/>
      <c r="NYX3605"/>
      <c r="NYY3605"/>
      <c r="NYZ3605"/>
      <c r="NZA3605"/>
      <c r="NZB3605"/>
      <c r="NZC3605"/>
      <c r="NZD3605"/>
      <c r="NZE3605"/>
      <c r="NZF3605"/>
      <c r="NZG3605"/>
      <c r="NZH3605"/>
      <c r="NZI3605"/>
      <c r="NZJ3605"/>
      <c r="NZK3605"/>
      <c r="NZL3605"/>
      <c r="NZM3605"/>
      <c r="NZN3605"/>
      <c r="NZO3605"/>
      <c r="NZP3605"/>
      <c r="NZQ3605"/>
      <c r="NZR3605"/>
      <c r="NZS3605"/>
      <c r="NZT3605"/>
      <c r="NZU3605"/>
      <c r="NZV3605"/>
      <c r="NZW3605"/>
      <c r="NZX3605"/>
      <c r="NZY3605"/>
      <c r="NZZ3605"/>
      <c r="OAA3605"/>
      <c r="OAB3605"/>
      <c r="OAC3605"/>
      <c r="OAD3605"/>
      <c r="OAE3605"/>
      <c r="OAF3605"/>
      <c r="OAG3605"/>
      <c r="OAH3605"/>
      <c r="OAI3605"/>
      <c r="OAJ3605"/>
      <c r="OAK3605"/>
      <c r="OAL3605"/>
      <c r="OAM3605"/>
      <c r="OAN3605"/>
      <c r="OAO3605"/>
      <c r="OAP3605"/>
      <c r="OAQ3605"/>
      <c r="OAR3605"/>
      <c r="OAS3605"/>
      <c r="OAT3605"/>
      <c r="OAU3605"/>
      <c r="OAV3605"/>
      <c r="OAW3605"/>
      <c r="OAX3605"/>
      <c r="OAY3605"/>
      <c r="OAZ3605"/>
      <c r="OBA3605"/>
      <c r="OBB3605"/>
      <c r="OBC3605"/>
      <c r="OBD3605"/>
      <c r="OBE3605"/>
      <c r="OBF3605"/>
      <c r="OBG3605"/>
      <c r="OBH3605"/>
      <c r="OBI3605"/>
      <c r="OBJ3605"/>
      <c r="OBK3605"/>
      <c r="OBL3605"/>
      <c r="OBM3605"/>
      <c r="OBN3605"/>
      <c r="OBO3605"/>
      <c r="OBP3605"/>
      <c r="OBQ3605"/>
      <c r="OBR3605"/>
      <c r="OBS3605"/>
      <c r="OBT3605"/>
      <c r="OBU3605"/>
      <c r="OBV3605"/>
      <c r="OBW3605"/>
      <c r="OBX3605"/>
      <c r="OBY3605"/>
      <c r="OBZ3605"/>
      <c r="OCA3605"/>
      <c r="OCB3605"/>
      <c r="OCC3605"/>
      <c r="OCD3605"/>
      <c r="OCE3605"/>
      <c r="OCF3605"/>
      <c r="OCG3605"/>
      <c r="OCH3605"/>
      <c r="OCI3605"/>
      <c r="OCJ3605"/>
      <c r="OCK3605"/>
      <c r="OCL3605"/>
      <c r="OCM3605"/>
      <c r="OCN3605"/>
      <c r="OCO3605"/>
      <c r="OCP3605"/>
      <c r="OCQ3605"/>
      <c r="OCR3605"/>
      <c r="OCS3605"/>
      <c r="OCT3605"/>
      <c r="OCU3605"/>
      <c r="OCV3605"/>
      <c r="OCW3605"/>
      <c r="OCX3605"/>
      <c r="OCY3605"/>
      <c r="OCZ3605"/>
      <c r="ODA3605"/>
      <c r="ODB3605"/>
      <c r="ODC3605"/>
      <c r="ODD3605"/>
      <c r="ODE3605"/>
      <c r="ODF3605"/>
      <c r="ODG3605"/>
      <c r="ODH3605"/>
      <c r="ODI3605"/>
      <c r="ODJ3605"/>
      <c r="ODK3605"/>
      <c r="ODL3605"/>
      <c r="ODM3605"/>
      <c r="ODN3605"/>
      <c r="ODO3605"/>
      <c r="ODP3605"/>
      <c r="ODQ3605"/>
      <c r="ODR3605"/>
      <c r="ODS3605"/>
      <c r="ODT3605"/>
      <c r="ODU3605"/>
      <c r="ODV3605"/>
      <c r="ODW3605"/>
      <c r="ODX3605"/>
      <c r="ODY3605"/>
      <c r="ODZ3605"/>
      <c r="OEA3605"/>
      <c r="OEB3605"/>
      <c r="OEC3605"/>
      <c r="OED3605"/>
      <c r="OEE3605"/>
      <c r="OEF3605"/>
      <c r="OEG3605"/>
      <c r="OEH3605"/>
      <c r="OEI3605"/>
      <c r="OEJ3605"/>
      <c r="OEK3605"/>
      <c r="OEL3605"/>
      <c r="OEM3605"/>
      <c r="OEN3605"/>
      <c r="OEO3605"/>
      <c r="OEP3605"/>
      <c r="OEQ3605"/>
      <c r="OER3605"/>
      <c r="OES3605"/>
      <c r="OET3605"/>
      <c r="OEU3605"/>
      <c r="OEV3605"/>
      <c r="OEW3605"/>
      <c r="OEX3605"/>
      <c r="OEY3605"/>
      <c r="OEZ3605"/>
      <c r="OFA3605"/>
      <c r="OFB3605"/>
      <c r="OFC3605"/>
      <c r="OFD3605"/>
      <c r="OFE3605"/>
      <c r="OFF3605"/>
      <c r="OFG3605"/>
      <c r="OFH3605"/>
      <c r="OFI3605"/>
      <c r="OFJ3605"/>
      <c r="OFK3605"/>
      <c r="OFL3605"/>
      <c r="OFM3605"/>
      <c r="OFN3605"/>
      <c r="OFO3605"/>
      <c r="OFP3605"/>
      <c r="OFQ3605"/>
      <c r="OFR3605"/>
      <c r="OFS3605"/>
      <c r="OFT3605"/>
      <c r="OFU3605"/>
      <c r="OFV3605"/>
      <c r="OFW3605"/>
      <c r="OFX3605"/>
      <c r="OFY3605"/>
      <c r="OFZ3605"/>
      <c r="OGA3605"/>
      <c r="OGB3605"/>
      <c r="OGC3605"/>
      <c r="OGD3605"/>
      <c r="OGE3605"/>
      <c r="OGF3605"/>
      <c r="OGG3605"/>
      <c r="OGH3605"/>
      <c r="OGI3605"/>
      <c r="OGJ3605"/>
      <c r="OGK3605"/>
      <c r="OGL3605"/>
      <c r="OGM3605"/>
      <c r="OGN3605"/>
      <c r="OGO3605"/>
      <c r="OGP3605"/>
      <c r="OGQ3605"/>
      <c r="OGR3605"/>
      <c r="OGS3605"/>
      <c r="OGT3605"/>
      <c r="OGU3605"/>
      <c r="OGV3605"/>
      <c r="OGW3605"/>
      <c r="OGX3605"/>
      <c r="OGY3605"/>
      <c r="OGZ3605"/>
      <c r="OHA3605"/>
      <c r="OHB3605"/>
      <c r="OHC3605"/>
      <c r="OHD3605"/>
      <c r="OHE3605"/>
      <c r="OHF3605"/>
      <c r="OHG3605"/>
      <c r="OHH3605"/>
      <c r="OHI3605"/>
      <c r="OHJ3605"/>
      <c r="OHK3605"/>
      <c r="OHL3605"/>
      <c r="OHM3605"/>
      <c r="OHN3605"/>
      <c r="OHO3605"/>
      <c r="OHP3605"/>
      <c r="OHQ3605"/>
      <c r="OHR3605"/>
      <c r="OHS3605"/>
      <c r="OHT3605"/>
      <c r="OHU3605"/>
      <c r="OHV3605"/>
      <c r="OHW3605"/>
      <c r="OHX3605"/>
      <c r="OHY3605"/>
      <c r="OHZ3605"/>
      <c r="OIA3605"/>
      <c r="OIB3605"/>
      <c r="OIC3605"/>
      <c r="OID3605"/>
      <c r="OIE3605"/>
      <c r="OIF3605"/>
      <c r="OIG3605"/>
      <c r="OIH3605"/>
      <c r="OII3605"/>
      <c r="OIJ3605"/>
      <c r="OIK3605"/>
      <c r="OIL3605"/>
      <c r="OIM3605"/>
      <c r="OIN3605"/>
      <c r="OIO3605"/>
      <c r="OIP3605"/>
      <c r="OIQ3605"/>
      <c r="OIR3605"/>
      <c r="OIS3605"/>
      <c r="OIT3605"/>
      <c r="OIU3605"/>
      <c r="OIV3605"/>
      <c r="OIW3605"/>
      <c r="OIX3605"/>
      <c r="OIY3605"/>
      <c r="OIZ3605"/>
      <c r="OJA3605"/>
      <c r="OJB3605"/>
      <c r="OJC3605"/>
      <c r="OJD3605"/>
      <c r="OJE3605"/>
      <c r="OJF3605"/>
      <c r="OJG3605"/>
      <c r="OJH3605"/>
      <c r="OJI3605"/>
      <c r="OJJ3605"/>
      <c r="OJK3605"/>
      <c r="OJL3605"/>
      <c r="OJM3605"/>
      <c r="OJN3605"/>
      <c r="OJO3605"/>
      <c r="OJP3605"/>
      <c r="OJQ3605"/>
      <c r="OJR3605"/>
      <c r="OJS3605"/>
      <c r="OJT3605"/>
      <c r="OJU3605"/>
      <c r="OJV3605"/>
      <c r="OJW3605"/>
      <c r="OJX3605"/>
      <c r="OJY3605"/>
      <c r="OJZ3605"/>
      <c r="OKA3605"/>
      <c r="OKB3605"/>
      <c r="OKC3605"/>
      <c r="OKD3605"/>
      <c r="OKE3605"/>
      <c r="OKF3605"/>
      <c r="OKG3605"/>
      <c r="OKH3605"/>
      <c r="OKI3605"/>
      <c r="OKJ3605"/>
      <c r="OKK3605"/>
      <c r="OKL3605"/>
      <c r="OKM3605"/>
      <c r="OKN3605"/>
      <c r="OKO3605"/>
      <c r="OKP3605"/>
      <c r="OKQ3605"/>
      <c r="OKR3605"/>
      <c r="OKS3605"/>
      <c r="OKT3605"/>
      <c r="OKU3605"/>
      <c r="OKV3605"/>
      <c r="OKW3605"/>
      <c r="OKX3605"/>
      <c r="OKY3605"/>
      <c r="OKZ3605"/>
      <c r="OLA3605"/>
      <c r="OLB3605"/>
      <c r="OLC3605"/>
      <c r="OLD3605"/>
      <c r="OLE3605"/>
      <c r="OLF3605"/>
      <c r="OLG3605"/>
      <c r="OLH3605"/>
      <c r="OLI3605"/>
      <c r="OLJ3605"/>
      <c r="OLK3605"/>
      <c r="OLL3605"/>
      <c r="OLM3605"/>
      <c r="OLN3605"/>
      <c r="OLO3605"/>
      <c r="OLP3605"/>
      <c r="OLQ3605"/>
      <c r="OLR3605"/>
      <c r="OLS3605"/>
      <c r="OLT3605"/>
      <c r="OLU3605"/>
      <c r="OLV3605"/>
      <c r="OLW3605"/>
      <c r="OLX3605"/>
      <c r="OLY3605"/>
      <c r="OLZ3605"/>
      <c r="OMA3605"/>
      <c r="OMB3605"/>
      <c r="OMC3605"/>
      <c r="OMD3605"/>
      <c r="OME3605"/>
      <c r="OMF3605"/>
      <c r="OMG3605"/>
      <c r="OMH3605"/>
      <c r="OMI3605"/>
      <c r="OMJ3605"/>
      <c r="OMK3605"/>
      <c r="OML3605"/>
      <c r="OMM3605"/>
      <c r="OMN3605"/>
      <c r="OMO3605"/>
      <c r="OMP3605"/>
      <c r="OMQ3605"/>
      <c r="OMR3605"/>
      <c r="OMS3605"/>
      <c r="OMT3605"/>
      <c r="OMU3605"/>
      <c r="OMV3605"/>
      <c r="OMW3605"/>
      <c r="OMX3605"/>
      <c r="OMY3605"/>
      <c r="OMZ3605"/>
      <c r="ONA3605"/>
      <c r="ONB3605"/>
      <c r="ONC3605"/>
      <c r="OND3605"/>
      <c r="ONE3605"/>
      <c r="ONF3605"/>
      <c r="ONG3605"/>
      <c r="ONH3605"/>
      <c r="ONI3605"/>
      <c r="ONJ3605"/>
      <c r="ONK3605"/>
      <c r="ONL3605"/>
      <c r="ONM3605"/>
      <c r="ONN3605"/>
      <c r="ONO3605"/>
      <c r="ONP3605"/>
      <c r="ONQ3605"/>
      <c r="ONR3605"/>
      <c r="ONS3605"/>
      <c r="ONT3605"/>
      <c r="ONU3605"/>
      <c r="ONV3605"/>
      <c r="ONW3605"/>
      <c r="ONX3605"/>
      <c r="ONY3605"/>
      <c r="ONZ3605"/>
      <c r="OOA3605"/>
      <c r="OOB3605"/>
      <c r="OOC3605"/>
      <c r="OOD3605"/>
      <c r="OOE3605"/>
      <c r="OOF3605"/>
      <c r="OOG3605"/>
      <c r="OOH3605"/>
      <c r="OOI3605"/>
      <c r="OOJ3605"/>
      <c r="OOK3605"/>
      <c r="OOL3605"/>
      <c r="OOM3605"/>
      <c r="OON3605"/>
      <c r="OOO3605"/>
      <c r="OOP3605"/>
      <c r="OOQ3605"/>
      <c r="OOR3605"/>
      <c r="OOS3605"/>
      <c r="OOT3605"/>
      <c r="OOU3605"/>
      <c r="OOV3605"/>
      <c r="OOW3605"/>
      <c r="OOX3605"/>
      <c r="OOY3605"/>
      <c r="OOZ3605"/>
      <c r="OPA3605"/>
      <c r="OPB3605"/>
      <c r="OPC3605"/>
      <c r="OPD3605"/>
      <c r="OPE3605"/>
      <c r="OPF3605"/>
      <c r="OPG3605"/>
      <c r="OPH3605"/>
      <c r="OPI3605"/>
      <c r="OPJ3605"/>
      <c r="OPK3605"/>
      <c r="OPL3605"/>
      <c r="OPM3605"/>
      <c r="OPN3605"/>
      <c r="OPO3605"/>
      <c r="OPP3605"/>
      <c r="OPQ3605"/>
      <c r="OPR3605"/>
      <c r="OPS3605"/>
      <c r="OPT3605"/>
      <c r="OPU3605"/>
      <c r="OPV3605"/>
      <c r="OPW3605"/>
      <c r="OPX3605"/>
      <c r="OPY3605"/>
      <c r="OPZ3605"/>
      <c r="OQA3605"/>
      <c r="OQB3605"/>
      <c r="OQC3605"/>
      <c r="OQD3605"/>
      <c r="OQE3605"/>
      <c r="OQF3605"/>
      <c r="OQG3605"/>
      <c r="OQH3605"/>
      <c r="OQI3605"/>
      <c r="OQJ3605"/>
      <c r="OQK3605"/>
      <c r="OQL3605"/>
      <c r="OQM3605"/>
      <c r="OQN3605"/>
      <c r="OQO3605"/>
      <c r="OQP3605"/>
      <c r="OQQ3605"/>
      <c r="OQR3605"/>
      <c r="OQS3605"/>
      <c r="OQT3605"/>
      <c r="OQU3605"/>
      <c r="OQV3605"/>
      <c r="OQW3605"/>
      <c r="OQX3605"/>
      <c r="OQY3605"/>
      <c r="OQZ3605"/>
      <c r="ORA3605"/>
      <c r="ORB3605"/>
      <c r="ORC3605"/>
      <c r="ORD3605"/>
      <c r="ORE3605"/>
      <c r="ORF3605"/>
      <c r="ORG3605"/>
      <c r="ORH3605"/>
      <c r="ORI3605"/>
      <c r="ORJ3605"/>
      <c r="ORK3605"/>
      <c r="ORL3605"/>
      <c r="ORM3605"/>
      <c r="ORN3605"/>
      <c r="ORO3605"/>
      <c r="ORP3605"/>
      <c r="ORQ3605"/>
      <c r="ORR3605"/>
      <c r="ORS3605"/>
      <c r="ORT3605"/>
      <c r="ORU3605"/>
      <c r="ORV3605"/>
      <c r="ORW3605"/>
      <c r="ORX3605"/>
      <c r="ORY3605"/>
      <c r="ORZ3605"/>
      <c r="OSA3605"/>
      <c r="OSB3605"/>
      <c r="OSC3605"/>
      <c r="OSD3605"/>
      <c r="OSE3605"/>
      <c r="OSF3605"/>
      <c r="OSG3605"/>
      <c r="OSH3605"/>
      <c r="OSI3605"/>
      <c r="OSJ3605"/>
      <c r="OSK3605"/>
      <c r="OSL3605"/>
      <c r="OSM3605"/>
      <c r="OSN3605"/>
      <c r="OSO3605"/>
      <c r="OSP3605"/>
      <c r="OSQ3605"/>
      <c r="OSR3605"/>
      <c r="OSS3605"/>
      <c r="OST3605"/>
      <c r="OSU3605"/>
      <c r="OSV3605"/>
      <c r="OSW3605"/>
      <c r="OSX3605"/>
      <c r="OSY3605"/>
      <c r="OSZ3605"/>
      <c r="OTA3605"/>
      <c r="OTB3605"/>
      <c r="OTC3605"/>
      <c r="OTD3605"/>
      <c r="OTE3605"/>
      <c r="OTF3605"/>
      <c r="OTG3605"/>
      <c r="OTH3605"/>
      <c r="OTI3605"/>
      <c r="OTJ3605"/>
      <c r="OTK3605"/>
      <c r="OTL3605"/>
      <c r="OTM3605"/>
      <c r="OTN3605"/>
      <c r="OTO3605"/>
      <c r="OTP3605"/>
      <c r="OTQ3605"/>
      <c r="OTR3605"/>
      <c r="OTS3605"/>
      <c r="OTT3605"/>
      <c r="OTU3605"/>
      <c r="OTV3605"/>
      <c r="OTW3605"/>
      <c r="OTX3605"/>
      <c r="OTY3605"/>
      <c r="OTZ3605"/>
      <c r="OUA3605"/>
      <c r="OUB3605"/>
      <c r="OUC3605"/>
      <c r="OUD3605"/>
      <c r="OUE3605"/>
      <c r="OUF3605"/>
      <c r="OUG3605"/>
      <c r="OUH3605"/>
      <c r="OUI3605"/>
      <c r="OUJ3605"/>
      <c r="OUK3605"/>
      <c r="OUL3605"/>
      <c r="OUM3605"/>
      <c r="OUN3605"/>
      <c r="OUO3605"/>
      <c r="OUP3605"/>
      <c r="OUQ3605"/>
      <c r="OUR3605"/>
      <c r="OUS3605"/>
      <c r="OUT3605"/>
      <c r="OUU3605"/>
      <c r="OUV3605"/>
      <c r="OUW3605"/>
      <c r="OUX3605"/>
      <c r="OUY3605"/>
      <c r="OUZ3605"/>
      <c r="OVA3605"/>
      <c r="OVB3605"/>
      <c r="OVC3605"/>
      <c r="OVD3605"/>
      <c r="OVE3605"/>
      <c r="OVF3605"/>
      <c r="OVG3605"/>
      <c r="OVH3605"/>
      <c r="OVI3605"/>
      <c r="OVJ3605"/>
      <c r="OVK3605"/>
      <c r="OVL3605"/>
      <c r="OVM3605"/>
      <c r="OVN3605"/>
      <c r="OVO3605"/>
      <c r="OVP3605"/>
      <c r="OVQ3605"/>
      <c r="OVR3605"/>
      <c r="OVS3605"/>
      <c r="OVT3605"/>
      <c r="OVU3605"/>
      <c r="OVV3605"/>
      <c r="OVW3605"/>
      <c r="OVX3605"/>
      <c r="OVY3605"/>
      <c r="OVZ3605"/>
      <c r="OWA3605"/>
      <c r="OWB3605"/>
      <c r="OWC3605"/>
      <c r="OWD3605"/>
      <c r="OWE3605"/>
      <c r="OWF3605"/>
      <c r="OWG3605"/>
      <c r="OWH3605"/>
      <c r="OWI3605"/>
      <c r="OWJ3605"/>
      <c r="OWK3605"/>
      <c r="OWL3605"/>
      <c r="OWM3605"/>
      <c r="OWN3605"/>
      <c r="OWO3605"/>
      <c r="OWP3605"/>
      <c r="OWQ3605"/>
      <c r="OWR3605"/>
      <c r="OWS3605"/>
      <c r="OWT3605"/>
      <c r="OWU3605"/>
      <c r="OWV3605"/>
      <c r="OWW3605"/>
      <c r="OWX3605"/>
      <c r="OWY3605"/>
      <c r="OWZ3605"/>
      <c r="OXA3605"/>
      <c r="OXB3605"/>
      <c r="OXC3605"/>
      <c r="OXD3605"/>
      <c r="OXE3605"/>
      <c r="OXF3605"/>
      <c r="OXG3605"/>
      <c r="OXH3605"/>
      <c r="OXI3605"/>
      <c r="OXJ3605"/>
      <c r="OXK3605"/>
      <c r="OXL3605"/>
      <c r="OXM3605"/>
      <c r="OXN3605"/>
      <c r="OXO3605"/>
      <c r="OXP3605"/>
      <c r="OXQ3605"/>
      <c r="OXR3605"/>
      <c r="OXS3605"/>
      <c r="OXT3605"/>
      <c r="OXU3605"/>
      <c r="OXV3605"/>
      <c r="OXW3605"/>
      <c r="OXX3605"/>
      <c r="OXY3605"/>
      <c r="OXZ3605"/>
      <c r="OYA3605"/>
      <c r="OYB3605"/>
      <c r="OYC3605"/>
      <c r="OYD3605"/>
      <c r="OYE3605"/>
      <c r="OYF3605"/>
      <c r="OYG3605"/>
      <c r="OYH3605"/>
      <c r="OYI3605"/>
      <c r="OYJ3605"/>
      <c r="OYK3605"/>
      <c r="OYL3605"/>
      <c r="OYM3605"/>
      <c r="OYN3605"/>
      <c r="OYO3605"/>
      <c r="OYP3605"/>
      <c r="OYQ3605"/>
      <c r="OYR3605"/>
      <c r="OYS3605"/>
      <c r="OYT3605"/>
      <c r="OYU3605"/>
      <c r="OYV3605"/>
      <c r="OYW3605"/>
      <c r="OYX3605"/>
      <c r="OYY3605"/>
      <c r="OYZ3605"/>
      <c r="OZA3605"/>
      <c r="OZB3605"/>
      <c r="OZC3605"/>
      <c r="OZD3605"/>
      <c r="OZE3605"/>
      <c r="OZF3605"/>
      <c r="OZG3605"/>
      <c r="OZH3605"/>
      <c r="OZI3605"/>
      <c r="OZJ3605"/>
      <c r="OZK3605"/>
      <c r="OZL3605"/>
      <c r="OZM3605"/>
      <c r="OZN3605"/>
      <c r="OZO3605"/>
      <c r="OZP3605"/>
      <c r="OZQ3605"/>
      <c r="OZR3605"/>
      <c r="OZS3605"/>
      <c r="OZT3605"/>
      <c r="OZU3605"/>
      <c r="OZV3605"/>
      <c r="OZW3605"/>
      <c r="OZX3605"/>
      <c r="OZY3605"/>
      <c r="OZZ3605"/>
      <c r="PAA3605"/>
      <c r="PAB3605"/>
      <c r="PAC3605"/>
      <c r="PAD3605"/>
      <c r="PAE3605"/>
      <c r="PAF3605"/>
      <c r="PAG3605"/>
      <c r="PAH3605"/>
      <c r="PAI3605"/>
      <c r="PAJ3605"/>
      <c r="PAK3605"/>
      <c r="PAL3605"/>
      <c r="PAM3605"/>
      <c r="PAN3605"/>
      <c r="PAO3605"/>
      <c r="PAP3605"/>
      <c r="PAQ3605"/>
      <c r="PAR3605"/>
      <c r="PAS3605"/>
      <c r="PAT3605"/>
      <c r="PAU3605"/>
      <c r="PAV3605"/>
      <c r="PAW3605"/>
      <c r="PAX3605"/>
      <c r="PAY3605"/>
      <c r="PAZ3605"/>
      <c r="PBA3605"/>
      <c r="PBB3605"/>
      <c r="PBC3605"/>
      <c r="PBD3605"/>
      <c r="PBE3605"/>
      <c r="PBF3605"/>
      <c r="PBG3605"/>
      <c r="PBH3605"/>
      <c r="PBI3605"/>
      <c r="PBJ3605"/>
      <c r="PBK3605"/>
      <c r="PBL3605"/>
      <c r="PBM3605"/>
      <c r="PBN3605"/>
      <c r="PBO3605"/>
      <c r="PBP3605"/>
      <c r="PBQ3605"/>
      <c r="PBR3605"/>
      <c r="PBS3605"/>
      <c r="PBT3605"/>
      <c r="PBU3605"/>
      <c r="PBV3605"/>
      <c r="PBW3605"/>
      <c r="PBX3605"/>
      <c r="PBY3605"/>
      <c r="PBZ3605"/>
      <c r="PCA3605"/>
      <c r="PCB3605"/>
      <c r="PCC3605"/>
      <c r="PCD3605"/>
      <c r="PCE3605"/>
      <c r="PCF3605"/>
      <c r="PCG3605"/>
      <c r="PCH3605"/>
      <c r="PCI3605"/>
      <c r="PCJ3605"/>
      <c r="PCK3605"/>
      <c r="PCL3605"/>
      <c r="PCM3605"/>
      <c r="PCN3605"/>
      <c r="PCO3605"/>
      <c r="PCP3605"/>
      <c r="PCQ3605"/>
      <c r="PCR3605"/>
      <c r="PCS3605"/>
      <c r="PCT3605"/>
      <c r="PCU3605"/>
      <c r="PCV3605"/>
      <c r="PCW3605"/>
      <c r="PCX3605"/>
      <c r="PCY3605"/>
      <c r="PCZ3605"/>
      <c r="PDA3605"/>
      <c r="PDB3605"/>
      <c r="PDC3605"/>
      <c r="PDD3605"/>
      <c r="PDE3605"/>
      <c r="PDF3605"/>
      <c r="PDG3605"/>
      <c r="PDH3605"/>
      <c r="PDI3605"/>
      <c r="PDJ3605"/>
      <c r="PDK3605"/>
      <c r="PDL3605"/>
      <c r="PDM3605"/>
      <c r="PDN3605"/>
      <c r="PDO3605"/>
      <c r="PDP3605"/>
      <c r="PDQ3605"/>
      <c r="PDR3605"/>
      <c r="PDS3605"/>
      <c r="PDT3605"/>
      <c r="PDU3605"/>
      <c r="PDV3605"/>
      <c r="PDW3605"/>
      <c r="PDX3605"/>
      <c r="PDY3605"/>
      <c r="PDZ3605"/>
      <c r="PEA3605"/>
      <c r="PEB3605"/>
      <c r="PEC3605"/>
      <c r="PED3605"/>
      <c r="PEE3605"/>
      <c r="PEF3605"/>
      <c r="PEG3605"/>
      <c r="PEH3605"/>
      <c r="PEI3605"/>
      <c r="PEJ3605"/>
      <c r="PEK3605"/>
      <c r="PEL3605"/>
      <c r="PEM3605"/>
      <c r="PEN3605"/>
      <c r="PEO3605"/>
      <c r="PEP3605"/>
      <c r="PEQ3605"/>
      <c r="PER3605"/>
      <c r="PES3605"/>
      <c r="PET3605"/>
      <c r="PEU3605"/>
      <c r="PEV3605"/>
      <c r="PEW3605"/>
      <c r="PEX3605"/>
      <c r="PEY3605"/>
      <c r="PEZ3605"/>
      <c r="PFA3605"/>
      <c r="PFB3605"/>
      <c r="PFC3605"/>
      <c r="PFD3605"/>
      <c r="PFE3605"/>
      <c r="PFF3605"/>
      <c r="PFG3605"/>
      <c r="PFH3605"/>
      <c r="PFI3605"/>
      <c r="PFJ3605"/>
      <c r="PFK3605"/>
      <c r="PFL3605"/>
      <c r="PFM3605"/>
      <c r="PFN3605"/>
      <c r="PFO3605"/>
      <c r="PFP3605"/>
      <c r="PFQ3605"/>
      <c r="PFR3605"/>
      <c r="PFS3605"/>
      <c r="PFT3605"/>
      <c r="PFU3605"/>
      <c r="PFV3605"/>
      <c r="PFW3605"/>
      <c r="PFX3605"/>
      <c r="PFY3605"/>
      <c r="PFZ3605"/>
      <c r="PGA3605"/>
      <c r="PGB3605"/>
      <c r="PGC3605"/>
      <c r="PGD3605"/>
      <c r="PGE3605"/>
      <c r="PGF3605"/>
      <c r="PGG3605"/>
      <c r="PGH3605"/>
      <c r="PGI3605"/>
      <c r="PGJ3605"/>
      <c r="PGK3605"/>
      <c r="PGL3605"/>
      <c r="PGM3605"/>
      <c r="PGN3605"/>
      <c r="PGO3605"/>
      <c r="PGP3605"/>
      <c r="PGQ3605"/>
      <c r="PGR3605"/>
      <c r="PGS3605"/>
      <c r="PGT3605"/>
      <c r="PGU3605"/>
      <c r="PGV3605"/>
      <c r="PGW3605"/>
      <c r="PGX3605"/>
      <c r="PGY3605"/>
      <c r="PGZ3605"/>
      <c r="PHA3605"/>
      <c r="PHB3605"/>
      <c r="PHC3605"/>
      <c r="PHD3605"/>
      <c r="PHE3605"/>
      <c r="PHF3605"/>
      <c r="PHG3605"/>
      <c r="PHH3605"/>
      <c r="PHI3605"/>
      <c r="PHJ3605"/>
      <c r="PHK3605"/>
      <c r="PHL3605"/>
      <c r="PHM3605"/>
      <c r="PHN3605"/>
      <c r="PHO3605"/>
      <c r="PHP3605"/>
      <c r="PHQ3605"/>
      <c r="PHR3605"/>
      <c r="PHS3605"/>
      <c r="PHT3605"/>
      <c r="PHU3605"/>
      <c r="PHV3605"/>
      <c r="PHW3605"/>
      <c r="PHX3605"/>
      <c r="PHY3605"/>
      <c r="PHZ3605"/>
      <c r="PIA3605"/>
      <c r="PIB3605"/>
      <c r="PIC3605"/>
      <c r="PID3605"/>
      <c r="PIE3605"/>
      <c r="PIF3605"/>
      <c r="PIG3605"/>
      <c r="PIH3605"/>
      <c r="PII3605"/>
      <c r="PIJ3605"/>
      <c r="PIK3605"/>
      <c r="PIL3605"/>
      <c r="PIM3605"/>
      <c r="PIN3605"/>
      <c r="PIO3605"/>
      <c r="PIP3605"/>
      <c r="PIQ3605"/>
      <c r="PIR3605"/>
      <c r="PIS3605"/>
      <c r="PIT3605"/>
      <c r="PIU3605"/>
      <c r="PIV3605"/>
      <c r="PIW3605"/>
      <c r="PIX3605"/>
      <c r="PIY3605"/>
      <c r="PIZ3605"/>
      <c r="PJA3605"/>
      <c r="PJB3605"/>
      <c r="PJC3605"/>
      <c r="PJD3605"/>
      <c r="PJE3605"/>
      <c r="PJF3605"/>
      <c r="PJG3605"/>
      <c r="PJH3605"/>
      <c r="PJI3605"/>
      <c r="PJJ3605"/>
      <c r="PJK3605"/>
      <c r="PJL3605"/>
      <c r="PJM3605"/>
      <c r="PJN3605"/>
      <c r="PJO3605"/>
      <c r="PJP3605"/>
      <c r="PJQ3605"/>
      <c r="PJR3605"/>
      <c r="PJS3605"/>
      <c r="PJT3605"/>
      <c r="PJU3605"/>
      <c r="PJV3605"/>
      <c r="PJW3605"/>
      <c r="PJX3605"/>
      <c r="PJY3605"/>
      <c r="PJZ3605"/>
      <c r="PKA3605"/>
      <c r="PKB3605"/>
      <c r="PKC3605"/>
      <c r="PKD3605"/>
      <c r="PKE3605"/>
      <c r="PKF3605"/>
      <c r="PKG3605"/>
      <c r="PKH3605"/>
      <c r="PKI3605"/>
      <c r="PKJ3605"/>
      <c r="PKK3605"/>
      <c r="PKL3605"/>
      <c r="PKM3605"/>
      <c r="PKN3605"/>
      <c r="PKO3605"/>
      <c r="PKP3605"/>
      <c r="PKQ3605"/>
      <c r="PKR3605"/>
      <c r="PKS3605"/>
      <c r="PKT3605"/>
      <c r="PKU3605"/>
      <c r="PKV3605"/>
      <c r="PKW3605"/>
      <c r="PKX3605"/>
      <c r="PKY3605"/>
      <c r="PKZ3605"/>
      <c r="PLA3605"/>
      <c r="PLB3605"/>
      <c r="PLC3605"/>
      <c r="PLD3605"/>
      <c r="PLE3605"/>
      <c r="PLF3605"/>
      <c r="PLG3605"/>
      <c r="PLH3605"/>
      <c r="PLI3605"/>
      <c r="PLJ3605"/>
      <c r="PLK3605"/>
      <c r="PLL3605"/>
      <c r="PLM3605"/>
      <c r="PLN3605"/>
      <c r="PLO3605"/>
      <c r="PLP3605"/>
      <c r="PLQ3605"/>
      <c r="PLR3605"/>
      <c r="PLS3605"/>
      <c r="PLT3605"/>
      <c r="PLU3605"/>
      <c r="PLV3605"/>
      <c r="PLW3605"/>
      <c r="PLX3605"/>
      <c r="PLY3605"/>
      <c r="PLZ3605"/>
      <c r="PMA3605"/>
      <c r="PMB3605"/>
      <c r="PMC3605"/>
      <c r="PMD3605"/>
      <c r="PME3605"/>
      <c r="PMF3605"/>
      <c r="PMG3605"/>
      <c r="PMH3605"/>
      <c r="PMI3605"/>
      <c r="PMJ3605"/>
      <c r="PMK3605"/>
      <c r="PML3605"/>
      <c r="PMM3605"/>
      <c r="PMN3605"/>
      <c r="PMO3605"/>
      <c r="PMP3605"/>
      <c r="PMQ3605"/>
      <c r="PMR3605"/>
      <c r="PMS3605"/>
      <c r="PMT3605"/>
      <c r="PMU3605"/>
      <c r="PMV3605"/>
      <c r="PMW3605"/>
      <c r="PMX3605"/>
      <c r="PMY3605"/>
      <c r="PMZ3605"/>
      <c r="PNA3605"/>
      <c r="PNB3605"/>
      <c r="PNC3605"/>
      <c r="PND3605"/>
      <c r="PNE3605"/>
      <c r="PNF3605"/>
      <c r="PNG3605"/>
      <c r="PNH3605"/>
      <c r="PNI3605"/>
      <c r="PNJ3605"/>
      <c r="PNK3605"/>
      <c r="PNL3605"/>
      <c r="PNM3605"/>
      <c r="PNN3605"/>
      <c r="PNO3605"/>
      <c r="PNP3605"/>
      <c r="PNQ3605"/>
      <c r="PNR3605"/>
      <c r="PNS3605"/>
      <c r="PNT3605"/>
      <c r="PNU3605"/>
      <c r="PNV3605"/>
      <c r="PNW3605"/>
      <c r="PNX3605"/>
      <c r="PNY3605"/>
      <c r="PNZ3605"/>
      <c r="POA3605"/>
      <c r="POB3605"/>
      <c r="POC3605"/>
      <c r="POD3605"/>
      <c r="POE3605"/>
      <c r="POF3605"/>
      <c r="POG3605"/>
      <c r="POH3605"/>
      <c r="POI3605"/>
      <c r="POJ3605"/>
      <c r="POK3605"/>
      <c r="POL3605"/>
      <c r="POM3605"/>
      <c r="PON3605"/>
      <c r="POO3605"/>
      <c r="POP3605"/>
      <c r="POQ3605"/>
      <c r="POR3605"/>
      <c r="POS3605"/>
      <c r="POT3605"/>
      <c r="POU3605"/>
      <c r="POV3605"/>
      <c r="POW3605"/>
      <c r="POX3605"/>
      <c r="POY3605"/>
      <c r="POZ3605"/>
      <c r="PPA3605"/>
      <c r="PPB3605"/>
      <c r="PPC3605"/>
      <c r="PPD3605"/>
      <c r="PPE3605"/>
      <c r="PPF3605"/>
      <c r="PPG3605"/>
      <c r="PPH3605"/>
      <c r="PPI3605"/>
      <c r="PPJ3605"/>
      <c r="PPK3605"/>
      <c r="PPL3605"/>
      <c r="PPM3605"/>
      <c r="PPN3605"/>
      <c r="PPO3605"/>
      <c r="PPP3605"/>
      <c r="PPQ3605"/>
      <c r="PPR3605"/>
      <c r="PPS3605"/>
      <c r="PPT3605"/>
      <c r="PPU3605"/>
      <c r="PPV3605"/>
      <c r="PPW3605"/>
      <c r="PPX3605"/>
      <c r="PPY3605"/>
      <c r="PPZ3605"/>
      <c r="PQA3605"/>
      <c r="PQB3605"/>
      <c r="PQC3605"/>
      <c r="PQD3605"/>
      <c r="PQE3605"/>
      <c r="PQF3605"/>
      <c r="PQG3605"/>
      <c r="PQH3605"/>
      <c r="PQI3605"/>
      <c r="PQJ3605"/>
      <c r="PQK3605"/>
      <c r="PQL3605"/>
      <c r="PQM3605"/>
      <c r="PQN3605"/>
      <c r="PQO3605"/>
      <c r="PQP3605"/>
      <c r="PQQ3605"/>
      <c r="PQR3605"/>
      <c r="PQS3605"/>
      <c r="PQT3605"/>
      <c r="PQU3605"/>
      <c r="PQV3605"/>
      <c r="PQW3605"/>
      <c r="PQX3605"/>
      <c r="PQY3605"/>
      <c r="PQZ3605"/>
      <c r="PRA3605"/>
      <c r="PRB3605"/>
      <c r="PRC3605"/>
      <c r="PRD3605"/>
      <c r="PRE3605"/>
      <c r="PRF3605"/>
      <c r="PRG3605"/>
      <c r="PRH3605"/>
      <c r="PRI3605"/>
      <c r="PRJ3605"/>
      <c r="PRK3605"/>
      <c r="PRL3605"/>
      <c r="PRM3605"/>
      <c r="PRN3605"/>
      <c r="PRO3605"/>
      <c r="PRP3605"/>
      <c r="PRQ3605"/>
      <c r="PRR3605"/>
      <c r="PRS3605"/>
      <c r="PRT3605"/>
      <c r="PRU3605"/>
      <c r="PRV3605"/>
      <c r="PRW3605"/>
      <c r="PRX3605"/>
      <c r="PRY3605"/>
      <c r="PRZ3605"/>
      <c r="PSA3605"/>
      <c r="PSB3605"/>
      <c r="PSC3605"/>
      <c r="PSD3605"/>
      <c r="PSE3605"/>
      <c r="PSF3605"/>
      <c r="PSG3605"/>
      <c r="PSH3605"/>
      <c r="PSI3605"/>
      <c r="PSJ3605"/>
      <c r="PSK3605"/>
      <c r="PSL3605"/>
      <c r="PSM3605"/>
      <c r="PSN3605"/>
      <c r="PSO3605"/>
      <c r="PSP3605"/>
      <c r="PSQ3605"/>
      <c r="PSR3605"/>
      <c r="PSS3605"/>
      <c r="PST3605"/>
      <c r="PSU3605"/>
      <c r="PSV3605"/>
      <c r="PSW3605"/>
      <c r="PSX3605"/>
      <c r="PSY3605"/>
      <c r="PSZ3605"/>
      <c r="PTA3605"/>
      <c r="PTB3605"/>
      <c r="PTC3605"/>
      <c r="PTD3605"/>
      <c r="PTE3605"/>
      <c r="PTF3605"/>
      <c r="PTG3605"/>
      <c r="PTH3605"/>
      <c r="PTI3605"/>
      <c r="PTJ3605"/>
      <c r="PTK3605"/>
      <c r="PTL3605"/>
      <c r="PTM3605"/>
      <c r="PTN3605"/>
      <c r="PTO3605"/>
      <c r="PTP3605"/>
      <c r="PTQ3605"/>
      <c r="PTR3605"/>
      <c r="PTS3605"/>
      <c r="PTT3605"/>
      <c r="PTU3605"/>
      <c r="PTV3605"/>
      <c r="PTW3605"/>
      <c r="PTX3605"/>
      <c r="PTY3605"/>
      <c r="PTZ3605"/>
      <c r="PUA3605"/>
      <c r="PUB3605"/>
      <c r="PUC3605"/>
      <c r="PUD3605"/>
      <c r="PUE3605"/>
      <c r="PUF3605"/>
      <c r="PUG3605"/>
      <c r="PUH3605"/>
      <c r="PUI3605"/>
      <c r="PUJ3605"/>
      <c r="PUK3605"/>
      <c r="PUL3605"/>
      <c r="PUM3605"/>
      <c r="PUN3605"/>
      <c r="PUO3605"/>
      <c r="PUP3605"/>
      <c r="PUQ3605"/>
      <c r="PUR3605"/>
      <c r="PUS3605"/>
      <c r="PUT3605"/>
      <c r="PUU3605"/>
      <c r="PUV3605"/>
      <c r="PUW3605"/>
      <c r="PUX3605"/>
      <c r="PUY3605"/>
      <c r="PUZ3605"/>
      <c r="PVA3605"/>
      <c r="PVB3605"/>
      <c r="PVC3605"/>
      <c r="PVD3605"/>
      <c r="PVE3605"/>
      <c r="PVF3605"/>
      <c r="PVG3605"/>
      <c r="PVH3605"/>
      <c r="PVI3605"/>
      <c r="PVJ3605"/>
      <c r="PVK3605"/>
      <c r="PVL3605"/>
      <c r="PVM3605"/>
      <c r="PVN3605"/>
      <c r="PVO3605"/>
      <c r="PVP3605"/>
      <c r="PVQ3605"/>
      <c r="PVR3605"/>
      <c r="PVS3605"/>
      <c r="PVT3605"/>
      <c r="PVU3605"/>
      <c r="PVV3605"/>
      <c r="PVW3605"/>
      <c r="PVX3605"/>
      <c r="PVY3605"/>
      <c r="PVZ3605"/>
      <c r="PWA3605"/>
      <c r="PWB3605"/>
      <c r="PWC3605"/>
      <c r="PWD3605"/>
      <c r="PWE3605"/>
      <c r="PWF3605"/>
      <c r="PWG3605"/>
      <c r="PWH3605"/>
      <c r="PWI3605"/>
      <c r="PWJ3605"/>
      <c r="PWK3605"/>
      <c r="PWL3605"/>
      <c r="PWM3605"/>
      <c r="PWN3605"/>
      <c r="PWO3605"/>
      <c r="PWP3605"/>
      <c r="PWQ3605"/>
      <c r="PWR3605"/>
      <c r="PWS3605"/>
      <c r="PWT3605"/>
      <c r="PWU3605"/>
      <c r="PWV3605"/>
      <c r="PWW3605"/>
      <c r="PWX3605"/>
      <c r="PWY3605"/>
      <c r="PWZ3605"/>
      <c r="PXA3605"/>
      <c r="PXB3605"/>
      <c r="PXC3605"/>
      <c r="PXD3605"/>
      <c r="PXE3605"/>
      <c r="PXF3605"/>
      <c r="PXG3605"/>
      <c r="PXH3605"/>
      <c r="PXI3605"/>
      <c r="PXJ3605"/>
      <c r="PXK3605"/>
      <c r="PXL3605"/>
      <c r="PXM3605"/>
      <c r="PXN3605"/>
      <c r="PXO3605"/>
      <c r="PXP3605"/>
      <c r="PXQ3605"/>
      <c r="PXR3605"/>
      <c r="PXS3605"/>
      <c r="PXT3605"/>
      <c r="PXU3605"/>
      <c r="PXV3605"/>
      <c r="PXW3605"/>
      <c r="PXX3605"/>
      <c r="PXY3605"/>
      <c r="PXZ3605"/>
      <c r="PYA3605"/>
      <c r="PYB3605"/>
      <c r="PYC3605"/>
      <c r="PYD3605"/>
      <c r="PYE3605"/>
      <c r="PYF3605"/>
      <c r="PYG3605"/>
      <c r="PYH3605"/>
      <c r="PYI3605"/>
      <c r="PYJ3605"/>
      <c r="PYK3605"/>
      <c r="PYL3605"/>
      <c r="PYM3605"/>
      <c r="PYN3605"/>
      <c r="PYO3605"/>
      <c r="PYP3605"/>
      <c r="PYQ3605"/>
      <c r="PYR3605"/>
      <c r="PYS3605"/>
      <c r="PYT3605"/>
      <c r="PYU3605"/>
      <c r="PYV3605"/>
      <c r="PYW3605"/>
      <c r="PYX3605"/>
      <c r="PYY3605"/>
      <c r="PYZ3605"/>
      <c r="PZA3605"/>
      <c r="PZB3605"/>
      <c r="PZC3605"/>
      <c r="PZD3605"/>
      <c r="PZE3605"/>
      <c r="PZF3605"/>
      <c r="PZG3605"/>
      <c r="PZH3605"/>
      <c r="PZI3605"/>
      <c r="PZJ3605"/>
      <c r="PZK3605"/>
      <c r="PZL3605"/>
      <c r="PZM3605"/>
      <c r="PZN3605"/>
      <c r="PZO3605"/>
      <c r="PZP3605"/>
      <c r="PZQ3605"/>
      <c r="PZR3605"/>
      <c r="PZS3605"/>
      <c r="PZT3605"/>
      <c r="PZU3605"/>
      <c r="PZV3605"/>
      <c r="PZW3605"/>
      <c r="PZX3605"/>
      <c r="PZY3605"/>
      <c r="PZZ3605"/>
      <c r="QAA3605"/>
      <c r="QAB3605"/>
      <c r="QAC3605"/>
      <c r="QAD3605"/>
      <c r="QAE3605"/>
      <c r="QAF3605"/>
      <c r="QAG3605"/>
      <c r="QAH3605"/>
      <c r="QAI3605"/>
      <c r="QAJ3605"/>
      <c r="QAK3605"/>
      <c r="QAL3605"/>
      <c r="QAM3605"/>
      <c r="QAN3605"/>
      <c r="QAO3605"/>
      <c r="QAP3605"/>
      <c r="QAQ3605"/>
      <c r="QAR3605"/>
      <c r="QAS3605"/>
      <c r="QAT3605"/>
      <c r="QAU3605"/>
      <c r="QAV3605"/>
      <c r="QAW3605"/>
      <c r="QAX3605"/>
      <c r="QAY3605"/>
      <c r="QAZ3605"/>
      <c r="QBA3605"/>
      <c r="QBB3605"/>
      <c r="QBC3605"/>
      <c r="QBD3605"/>
      <c r="QBE3605"/>
      <c r="QBF3605"/>
      <c r="QBG3605"/>
      <c r="QBH3605"/>
      <c r="QBI3605"/>
      <c r="QBJ3605"/>
      <c r="QBK3605"/>
      <c r="QBL3605"/>
      <c r="QBM3605"/>
      <c r="QBN3605"/>
      <c r="QBO3605"/>
      <c r="QBP3605"/>
      <c r="QBQ3605"/>
      <c r="QBR3605"/>
      <c r="QBS3605"/>
      <c r="QBT3605"/>
      <c r="QBU3605"/>
      <c r="QBV3605"/>
      <c r="QBW3605"/>
      <c r="QBX3605"/>
      <c r="QBY3605"/>
      <c r="QBZ3605"/>
      <c r="QCA3605"/>
      <c r="QCB3605"/>
      <c r="QCC3605"/>
      <c r="QCD3605"/>
      <c r="QCE3605"/>
      <c r="QCF3605"/>
      <c r="QCG3605"/>
      <c r="QCH3605"/>
      <c r="QCI3605"/>
      <c r="QCJ3605"/>
      <c r="QCK3605"/>
      <c r="QCL3605"/>
      <c r="QCM3605"/>
      <c r="QCN3605"/>
      <c r="QCO3605"/>
      <c r="QCP3605"/>
      <c r="QCQ3605"/>
      <c r="QCR3605"/>
      <c r="QCS3605"/>
      <c r="QCT3605"/>
      <c r="QCU3605"/>
      <c r="QCV3605"/>
      <c r="QCW3605"/>
      <c r="QCX3605"/>
      <c r="QCY3605"/>
      <c r="QCZ3605"/>
      <c r="QDA3605"/>
      <c r="QDB3605"/>
      <c r="QDC3605"/>
      <c r="QDD3605"/>
      <c r="QDE3605"/>
      <c r="QDF3605"/>
      <c r="QDG3605"/>
      <c r="QDH3605"/>
      <c r="QDI3605"/>
      <c r="QDJ3605"/>
      <c r="QDK3605"/>
      <c r="QDL3605"/>
      <c r="QDM3605"/>
      <c r="QDN3605"/>
      <c r="QDO3605"/>
      <c r="QDP3605"/>
      <c r="QDQ3605"/>
      <c r="QDR3605"/>
      <c r="QDS3605"/>
      <c r="QDT3605"/>
      <c r="QDU3605"/>
      <c r="QDV3605"/>
      <c r="QDW3605"/>
      <c r="QDX3605"/>
      <c r="QDY3605"/>
      <c r="QDZ3605"/>
      <c r="QEA3605"/>
      <c r="QEB3605"/>
      <c r="QEC3605"/>
      <c r="QED3605"/>
      <c r="QEE3605"/>
      <c r="QEF3605"/>
      <c r="QEG3605"/>
      <c r="QEH3605"/>
      <c r="QEI3605"/>
      <c r="QEJ3605"/>
      <c r="QEK3605"/>
      <c r="QEL3605"/>
      <c r="QEM3605"/>
      <c r="QEN3605"/>
      <c r="QEO3605"/>
      <c r="QEP3605"/>
      <c r="QEQ3605"/>
      <c r="QER3605"/>
      <c r="QES3605"/>
      <c r="QET3605"/>
      <c r="QEU3605"/>
      <c r="QEV3605"/>
      <c r="QEW3605"/>
      <c r="QEX3605"/>
      <c r="QEY3605"/>
      <c r="QEZ3605"/>
      <c r="QFA3605"/>
      <c r="QFB3605"/>
      <c r="QFC3605"/>
      <c r="QFD3605"/>
      <c r="QFE3605"/>
      <c r="QFF3605"/>
      <c r="QFG3605"/>
      <c r="QFH3605"/>
      <c r="QFI3605"/>
      <c r="QFJ3605"/>
      <c r="QFK3605"/>
      <c r="QFL3605"/>
      <c r="QFM3605"/>
      <c r="QFN3605"/>
      <c r="QFO3605"/>
      <c r="QFP3605"/>
      <c r="QFQ3605"/>
      <c r="QFR3605"/>
      <c r="QFS3605"/>
      <c r="QFT3605"/>
      <c r="QFU3605"/>
      <c r="QFV3605"/>
      <c r="QFW3605"/>
      <c r="QFX3605"/>
      <c r="QFY3605"/>
      <c r="QFZ3605"/>
      <c r="QGA3605"/>
      <c r="QGB3605"/>
      <c r="QGC3605"/>
      <c r="QGD3605"/>
      <c r="QGE3605"/>
      <c r="QGF3605"/>
      <c r="QGG3605"/>
      <c r="QGH3605"/>
      <c r="QGI3605"/>
      <c r="QGJ3605"/>
      <c r="QGK3605"/>
      <c r="QGL3605"/>
      <c r="QGM3605"/>
      <c r="QGN3605"/>
      <c r="QGO3605"/>
      <c r="QGP3605"/>
      <c r="QGQ3605"/>
      <c r="QGR3605"/>
      <c r="QGS3605"/>
      <c r="QGT3605"/>
      <c r="QGU3605"/>
      <c r="QGV3605"/>
      <c r="QGW3605"/>
      <c r="QGX3605"/>
      <c r="QGY3605"/>
      <c r="QGZ3605"/>
      <c r="QHA3605"/>
      <c r="QHB3605"/>
      <c r="QHC3605"/>
      <c r="QHD3605"/>
      <c r="QHE3605"/>
      <c r="QHF3605"/>
      <c r="QHG3605"/>
      <c r="QHH3605"/>
      <c r="QHI3605"/>
      <c r="QHJ3605"/>
      <c r="QHK3605"/>
      <c r="QHL3605"/>
      <c r="QHM3605"/>
      <c r="QHN3605"/>
      <c r="QHO3605"/>
      <c r="QHP3605"/>
      <c r="QHQ3605"/>
      <c r="QHR3605"/>
      <c r="QHS3605"/>
      <c r="QHT3605"/>
      <c r="QHU3605"/>
      <c r="QHV3605"/>
      <c r="QHW3605"/>
      <c r="QHX3605"/>
      <c r="QHY3605"/>
      <c r="QHZ3605"/>
      <c r="QIA3605"/>
      <c r="QIB3605"/>
      <c r="QIC3605"/>
      <c r="QID3605"/>
      <c r="QIE3605"/>
      <c r="QIF3605"/>
      <c r="QIG3605"/>
      <c r="QIH3605"/>
      <c r="QII3605"/>
      <c r="QIJ3605"/>
      <c r="QIK3605"/>
      <c r="QIL3605"/>
      <c r="QIM3605"/>
      <c r="QIN3605"/>
      <c r="QIO3605"/>
      <c r="QIP3605"/>
      <c r="QIQ3605"/>
      <c r="QIR3605"/>
      <c r="QIS3605"/>
      <c r="QIT3605"/>
      <c r="QIU3605"/>
      <c r="QIV3605"/>
      <c r="QIW3605"/>
      <c r="QIX3605"/>
      <c r="QIY3605"/>
      <c r="QIZ3605"/>
      <c r="QJA3605"/>
      <c r="QJB3605"/>
      <c r="QJC3605"/>
      <c r="QJD3605"/>
      <c r="QJE3605"/>
      <c r="QJF3605"/>
      <c r="QJG3605"/>
      <c r="QJH3605"/>
      <c r="QJI3605"/>
      <c r="QJJ3605"/>
      <c r="QJK3605"/>
      <c r="QJL3605"/>
      <c r="QJM3605"/>
      <c r="QJN3605"/>
      <c r="QJO3605"/>
      <c r="QJP3605"/>
      <c r="QJQ3605"/>
      <c r="QJR3605"/>
      <c r="QJS3605"/>
      <c r="QJT3605"/>
      <c r="QJU3605"/>
      <c r="QJV3605"/>
      <c r="QJW3605"/>
      <c r="QJX3605"/>
      <c r="QJY3605"/>
      <c r="QJZ3605"/>
      <c r="QKA3605"/>
      <c r="QKB3605"/>
      <c r="QKC3605"/>
      <c r="QKD3605"/>
      <c r="QKE3605"/>
      <c r="QKF3605"/>
      <c r="QKG3605"/>
      <c r="QKH3605"/>
      <c r="QKI3605"/>
      <c r="QKJ3605"/>
      <c r="QKK3605"/>
      <c r="QKL3605"/>
      <c r="QKM3605"/>
      <c r="QKN3605"/>
      <c r="QKO3605"/>
      <c r="QKP3605"/>
      <c r="QKQ3605"/>
      <c r="QKR3605"/>
      <c r="QKS3605"/>
      <c r="QKT3605"/>
      <c r="QKU3605"/>
      <c r="QKV3605"/>
      <c r="QKW3605"/>
      <c r="QKX3605"/>
      <c r="QKY3605"/>
      <c r="QKZ3605"/>
      <c r="QLA3605"/>
      <c r="QLB3605"/>
      <c r="QLC3605"/>
      <c r="QLD3605"/>
      <c r="QLE3605"/>
      <c r="QLF3605"/>
      <c r="QLG3605"/>
      <c r="QLH3605"/>
      <c r="QLI3605"/>
      <c r="QLJ3605"/>
      <c r="QLK3605"/>
      <c r="QLL3605"/>
      <c r="QLM3605"/>
      <c r="QLN3605"/>
      <c r="QLO3605"/>
      <c r="QLP3605"/>
      <c r="QLQ3605"/>
      <c r="QLR3605"/>
      <c r="QLS3605"/>
      <c r="QLT3605"/>
      <c r="QLU3605"/>
      <c r="QLV3605"/>
      <c r="QLW3605"/>
      <c r="QLX3605"/>
      <c r="QLY3605"/>
      <c r="QLZ3605"/>
      <c r="QMA3605"/>
      <c r="QMB3605"/>
      <c r="QMC3605"/>
      <c r="QMD3605"/>
      <c r="QME3605"/>
      <c r="QMF3605"/>
      <c r="QMG3605"/>
      <c r="QMH3605"/>
      <c r="QMI3605"/>
      <c r="QMJ3605"/>
      <c r="QMK3605"/>
      <c r="QML3605"/>
      <c r="QMM3605"/>
      <c r="QMN3605"/>
      <c r="QMO3605"/>
      <c r="QMP3605"/>
      <c r="QMQ3605"/>
      <c r="QMR3605"/>
      <c r="QMS3605"/>
      <c r="QMT3605"/>
      <c r="QMU3605"/>
      <c r="QMV3605"/>
      <c r="QMW3605"/>
      <c r="QMX3605"/>
      <c r="QMY3605"/>
      <c r="QMZ3605"/>
      <c r="QNA3605"/>
      <c r="QNB3605"/>
      <c r="QNC3605"/>
      <c r="QND3605"/>
      <c r="QNE3605"/>
      <c r="QNF3605"/>
      <c r="QNG3605"/>
      <c r="QNH3605"/>
      <c r="QNI3605"/>
      <c r="QNJ3605"/>
      <c r="QNK3605"/>
      <c r="QNL3605"/>
      <c r="QNM3605"/>
      <c r="QNN3605"/>
      <c r="QNO3605"/>
      <c r="QNP3605"/>
      <c r="QNQ3605"/>
      <c r="QNR3605"/>
      <c r="QNS3605"/>
      <c r="QNT3605"/>
      <c r="QNU3605"/>
      <c r="QNV3605"/>
      <c r="QNW3605"/>
      <c r="QNX3605"/>
      <c r="QNY3605"/>
      <c r="QNZ3605"/>
      <c r="QOA3605"/>
      <c r="QOB3605"/>
      <c r="QOC3605"/>
      <c r="QOD3605"/>
      <c r="QOE3605"/>
      <c r="QOF3605"/>
      <c r="QOG3605"/>
      <c r="QOH3605"/>
      <c r="QOI3605"/>
      <c r="QOJ3605"/>
      <c r="QOK3605"/>
      <c r="QOL3605"/>
      <c r="QOM3605"/>
      <c r="QON3605"/>
      <c r="QOO3605"/>
      <c r="QOP3605"/>
      <c r="QOQ3605"/>
      <c r="QOR3605"/>
      <c r="QOS3605"/>
      <c r="QOT3605"/>
      <c r="QOU3605"/>
      <c r="QOV3605"/>
      <c r="QOW3605"/>
      <c r="QOX3605"/>
      <c r="QOY3605"/>
      <c r="QOZ3605"/>
      <c r="QPA3605"/>
      <c r="QPB3605"/>
      <c r="QPC3605"/>
      <c r="QPD3605"/>
      <c r="QPE3605"/>
      <c r="QPF3605"/>
      <c r="QPG3605"/>
      <c r="QPH3605"/>
      <c r="QPI3605"/>
      <c r="QPJ3605"/>
      <c r="QPK3605"/>
      <c r="QPL3605"/>
      <c r="QPM3605"/>
      <c r="QPN3605"/>
      <c r="QPO3605"/>
      <c r="QPP3605"/>
      <c r="QPQ3605"/>
      <c r="QPR3605"/>
      <c r="QPS3605"/>
      <c r="QPT3605"/>
      <c r="QPU3605"/>
      <c r="QPV3605"/>
      <c r="QPW3605"/>
      <c r="QPX3605"/>
      <c r="QPY3605"/>
      <c r="QPZ3605"/>
      <c r="QQA3605"/>
      <c r="QQB3605"/>
      <c r="QQC3605"/>
      <c r="QQD3605"/>
      <c r="QQE3605"/>
      <c r="QQF3605"/>
      <c r="QQG3605"/>
      <c r="QQH3605"/>
      <c r="QQI3605"/>
      <c r="QQJ3605"/>
      <c r="QQK3605"/>
      <c r="QQL3605"/>
      <c r="QQM3605"/>
      <c r="QQN3605"/>
      <c r="QQO3605"/>
      <c r="QQP3605"/>
      <c r="QQQ3605"/>
      <c r="QQR3605"/>
      <c r="QQS3605"/>
      <c r="QQT3605"/>
      <c r="QQU3605"/>
      <c r="QQV3605"/>
      <c r="QQW3605"/>
      <c r="QQX3605"/>
      <c r="QQY3605"/>
      <c r="QQZ3605"/>
      <c r="QRA3605"/>
      <c r="QRB3605"/>
      <c r="QRC3605"/>
      <c r="QRD3605"/>
      <c r="QRE3605"/>
      <c r="QRF3605"/>
      <c r="QRG3605"/>
      <c r="QRH3605"/>
      <c r="QRI3605"/>
      <c r="QRJ3605"/>
      <c r="QRK3605"/>
      <c r="QRL3605"/>
      <c r="QRM3605"/>
      <c r="QRN3605"/>
      <c r="QRO3605"/>
      <c r="QRP3605"/>
      <c r="QRQ3605"/>
      <c r="QRR3605"/>
      <c r="QRS3605"/>
      <c r="QRT3605"/>
      <c r="QRU3605"/>
      <c r="QRV3605"/>
      <c r="QRW3605"/>
      <c r="QRX3605"/>
      <c r="QRY3605"/>
      <c r="QRZ3605"/>
      <c r="QSA3605"/>
      <c r="QSB3605"/>
      <c r="QSC3605"/>
      <c r="QSD3605"/>
      <c r="QSE3605"/>
      <c r="QSF3605"/>
      <c r="QSG3605"/>
      <c r="QSH3605"/>
      <c r="QSI3605"/>
      <c r="QSJ3605"/>
      <c r="QSK3605"/>
      <c r="QSL3605"/>
      <c r="QSM3605"/>
      <c r="QSN3605"/>
      <c r="QSO3605"/>
      <c r="QSP3605"/>
      <c r="QSQ3605"/>
      <c r="QSR3605"/>
      <c r="QSS3605"/>
      <c r="QST3605"/>
      <c r="QSU3605"/>
      <c r="QSV3605"/>
      <c r="QSW3605"/>
      <c r="QSX3605"/>
      <c r="QSY3605"/>
      <c r="QSZ3605"/>
      <c r="QTA3605"/>
      <c r="QTB3605"/>
      <c r="QTC3605"/>
      <c r="QTD3605"/>
      <c r="QTE3605"/>
      <c r="QTF3605"/>
      <c r="QTG3605"/>
      <c r="QTH3605"/>
      <c r="QTI3605"/>
      <c r="QTJ3605"/>
      <c r="QTK3605"/>
      <c r="QTL3605"/>
      <c r="QTM3605"/>
      <c r="QTN3605"/>
      <c r="QTO3605"/>
      <c r="QTP3605"/>
      <c r="QTQ3605"/>
      <c r="QTR3605"/>
      <c r="QTS3605"/>
      <c r="QTT3605"/>
      <c r="QTU3605"/>
      <c r="QTV3605"/>
      <c r="QTW3605"/>
      <c r="QTX3605"/>
      <c r="QTY3605"/>
      <c r="QTZ3605"/>
      <c r="QUA3605"/>
      <c r="QUB3605"/>
      <c r="QUC3605"/>
      <c r="QUD3605"/>
      <c r="QUE3605"/>
      <c r="QUF3605"/>
      <c r="QUG3605"/>
      <c r="QUH3605"/>
      <c r="QUI3605"/>
      <c r="QUJ3605"/>
      <c r="QUK3605"/>
      <c r="QUL3605"/>
      <c r="QUM3605"/>
      <c r="QUN3605"/>
      <c r="QUO3605"/>
      <c r="QUP3605"/>
      <c r="QUQ3605"/>
      <c r="QUR3605"/>
      <c r="QUS3605"/>
      <c r="QUT3605"/>
      <c r="QUU3605"/>
      <c r="QUV3605"/>
      <c r="QUW3605"/>
      <c r="QUX3605"/>
      <c r="QUY3605"/>
      <c r="QUZ3605"/>
      <c r="QVA3605"/>
      <c r="QVB3605"/>
      <c r="QVC3605"/>
      <c r="QVD3605"/>
      <c r="QVE3605"/>
      <c r="QVF3605"/>
      <c r="QVG3605"/>
      <c r="QVH3605"/>
      <c r="QVI3605"/>
      <c r="QVJ3605"/>
      <c r="QVK3605"/>
      <c r="QVL3605"/>
      <c r="QVM3605"/>
      <c r="QVN3605"/>
      <c r="QVO3605"/>
      <c r="QVP3605"/>
      <c r="QVQ3605"/>
      <c r="QVR3605"/>
      <c r="QVS3605"/>
      <c r="QVT3605"/>
      <c r="QVU3605"/>
      <c r="QVV3605"/>
      <c r="QVW3605"/>
      <c r="QVX3605"/>
      <c r="QVY3605"/>
      <c r="QVZ3605"/>
      <c r="QWA3605"/>
      <c r="QWB3605"/>
      <c r="QWC3605"/>
      <c r="QWD3605"/>
      <c r="QWE3605"/>
      <c r="QWF3605"/>
      <c r="QWG3605"/>
      <c r="QWH3605"/>
      <c r="QWI3605"/>
      <c r="QWJ3605"/>
      <c r="QWK3605"/>
      <c r="QWL3605"/>
      <c r="QWM3605"/>
      <c r="QWN3605"/>
      <c r="QWO3605"/>
      <c r="QWP3605"/>
      <c r="QWQ3605"/>
      <c r="QWR3605"/>
      <c r="QWS3605"/>
      <c r="QWT3605"/>
      <c r="QWU3605"/>
      <c r="QWV3605"/>
      <c r="QWW3605"/>
      <c r="QWX3605"/>
      <c r="QWY3605"/>
      <c r="QWZ3605"/>
      <c r="QXA3605"/>
      <c r="QXB3605"/>
      <c r="QXC3605"/>
      <c r="QXD3605"/>
      <c r="QXE3605"/>
      <c r="QXF3605"/>
      <c r="QXG3605"/>
      <c r="QXH3605"/>
      <c r="QXI3605"/>
      <c r="QXJ3605"/>
      <c r="QXK3605"/>
      <c r="QXL3605"/>
      <c r="QXM3605"/>
      <c r="QXN3605"/>
      <c r="QXO3605"/>
      <c r="QXP3605"/>
      <c r="QXQ3605"/>
      <c r="QXR3605"/>
      <c r="QXS3605"/>
      <c r="QXT3605"/>
      <c r="QXU3605"/>
      <c r="QXV3605"/>
      <c r="QXW3605"/>
      <c r="QXX3605"/>
      <c r="QXY3605"/>
      <c r="QXZ3605"/>
      <c r="QYA3605"/>
      <c r="QYB3605"/>
      <c r="QYC3605"/>
      <c r="QYD3605"/>
      <c r="QYE3605"/>
      <c r="QYF3605"/>
      <c r="QYG3605"/>
      <c r="QYH3605"/>
      <c r="QYI3605"/>
      <c r="QYJ3605"/>
      <c r="QYK3605"/>
      <c r="QYL3605"/>
      <c r="QYM3605"/>
      <c r="QYN3605"/>
      <c r="QYO3605"/>
      <c r="QYP3605"/>
      <c r="QYQ3605"/>
      <c r="QYR3605"/>
      <c r="QYS3605"/>
      <c r="QYT3605"/>
      <c r="QYU3605"/>
      <c r="QYV3605"/>
      <c r="QYW3605"/>
      <c r="QYX3605"/>
      <c r="QYY3605"/>
      <c r="QYZ3605"/>
      <c r="QZA3605"/>
      <c r="QZB3605"/>
      <c r="QZC3605"/>
      <c r="QZD3605"/>
      <c r="QZE3605"/>
      <c r="QZF3605"/>
      <c r="QZG3605"/>
      <c r="QZH3605"/>
      <c r="QZI3605"/>
      <c r="QZJ3605"/>
      <c r="QZK3605"/>
      <c r="QZL3605"/>
      <c r="QZM3605"/>
      <c r="QZN3605"/>
      <c r="QZO3605"/>
      <c r="QZP3605"/>
      <c r="QZQ3605"/>
      <c r="QZR3605"/>
      <c r="QZS3605"/>
      <c r="QZT3605"/>
      <c r="QZU3605"/>
      <c r="QZV3605"/>
      <c r="QZW3605"/>
      <c r="QZX3605"/>
      <c r="QZY3605"/>
      <c r="QZZ3605"/>
      <c r="RAA3605"/>
      <c r="RAB3605"/>
      <c r="RAC3605"/>
      <c r="RAD3605"/>
      <c r="RAE3605"/>
      <c r="RAF3605"/>
      <c r="RAG3605"/>
      <c r="RAH3605"/>
      <c r="RAI3605"/>
      <c r="RAJ3605"/>
      <c r="RAK3605"/>
      <c r="RAL3605"/>
      <c r="RAM3605"/>
      <c r="RAN3605"/>
      <c r="RAO3605"/>
      <c r="RAP3605"/>
      <c r="RAQ3605"/>
      <c r="RAR3605"/>
      <c r="RAS3605"/>
      <c r="RAT3605"/>
      <c r="RAU3605"/>
      <c r="RAV3605"/>
      <c r="RAW3605"/>
      <c r="RAX3605"/>
      <c r="RAY3605"/>
      <c r="RAZ3605"/>
      <c r="RBA3605"/>
      <c r="RBB3605"/>
      <c r="RBC3605"/>
      <c r="RBD3605"/>
      <c r="RBE3605"/>
      <c r="RBF3605"/>
      <c r="RBG3605"/>
      <c r="RBH3605"/>
      <c r="RBI3605"/>
      <c r="RBJ3605"/>
      <c r="RBK3605"/>
      <c r="RBL3605"/>
      <c r="RBM3605"/>
      <c r="RBN3605"/>
      <c r="RBO3605"/>
      <c r="RBP3605"/>
      <c r="RBQ3605"/>
      <c r="RBR3605"/>
      <c r="RBS3605"/>
      <c r="RBT3605"/>
      <c r="RBU3605"/>
      <c r="RBV3605"/>
      <c r="RBW3605"/>
      <c r="RBX3605"/>
      <c r="RBY3605"/>
      <c r="RBZ3605"/>
      <c r="RCA3605"/>
      <c r="RCB3605"/>
      <c r="RCC3605"/>
      <c r="RCD3605"/>
      <c r="RCE3605"/>
      <c r="RCF3605"/>
      <c r="RCG3605"/>
      <c r="RCH3605"/>
      <c r="RCI3605"/>
      <c r="RCJ3605"/>
      <c r="RCK3605"/>
      <c r="RCL3605"/>
      <c r="RCM3605"/>
      <c r="RCN3605"/>
      <c r="RCO3605"/>
      <c r="RCP3605"/>
      <c r="RCQ3605"/>
      <c r="RCR3605"/>
      <c r="RCS3605"/>
      <c r="RCT3605"/>
      <c r="RCU3605"/>
      <c r="RCV3605"/>
      <c r="RCW3605"/>
      <c r="RCX3605"/>
      <c r="RCY3605"/>
      <c r="RCZ3605"/>
      <c r="RDA3605"/>
      <c r="RDB3605"/>
      <c r="RDC3605"/>
      <c r="RDD3605"/>
      <c r="RDE3605"/>
      <c r="RDF3605"/>
      <c r="RDG3605"/>
      <c r="RDH3605"/>
      <c r="RDI3605"/>
      <c r="RDJ3605"/>
      <c r="RDK3605"/>
      <c r="RDL3605"/>
      <c r="RDM3605"/>
      <c r="RDN3605"/>
      <c r="RDO3605"/>
      <c r="RDP3605"/>
      <c r="RDQ3605"/>
      <c r="RDR3605"/>
      <c r="RDS3605"/>
      <c r="RDT3605"/>
      <c r="RDU3605"/>
      <c r="RDV3605"/>
      <c r="RDW3605"/>
      <c r="RDX3605"/>
      <c r="RDY3605"/>
      <c r="RDZ3605"/>
      <c r="REA3605"/>
      <c r="REB3605"/>
      <c r="REC3605"/>
      <c r="RED3605"/>
      <c r="REE3605"/>
      <c r="REF3605"/>
      <c r="REG3605"/>
      <c r="REH3605"/>
      <c r="REI3605"/>
      <c r="REJ3605"/>
      <c r="REK3605"/>
      <c r="REL3605"/>
      <c r="REM3605"/>
      <c r="REN3605"/>
      <c r="REO3605"/>
      <c r="REP3605"/>
      <c r="REQ3605"/>
      <c r="RER3605"/>
      <c r="RES3605"/>
      <c r="RET3605"/>
      <c r="REU3605"/>
      <c r="REV3605"/>
      <c r="REW3605"/>
      <c r="REX3605"/>
      <c r="REY3605"/>
      <c r="REZ3605"/>
      <c r="RFA3605"/>
      <c r="RFB3605"/>
      <c r="RFC3605"/>
      <c r="RFD3605"/>
      <c r="RFE3605"/>
      <c r="RFF3605"/>
      <c r="RFG3605"/>
      <c r="RFH3605"/>
      <c r="RFI3605"/>
      <c r="RFJ3605"/>
      <c r="RFK3605"/>
      <c r="RFL3605"/>
      <c r="RFM3605"/>
      <c r="RFN3605"/>
      <c r="RFO3605"/>
      <c r="RFP3605"/>
      <c r="RFQ3605"/>
      <c r="RFR3605"/>
      <c r="RFS3605"/>
      <c r="RFT3605"/>
      <c r="RFU3605"/>
      <c r="RFV3605"/>
      <c r="RFW3605"/>
      <c r="RFX3605"/>
      <c r="RFY3605"/>
      <c r="RFZ3605"/>
      <c r="RGA3605"/>
      <c r="RGB3605"/>
      <c r="RGC3605"/>
      <c r="RGD3605"/>
      <c r="RGE3605"/>
      <c r="RGF3605"/>
      <c r="RGG3605"/>
      <c r="RGH3605"/>
      <c r="RGI3605"/>
      <c r="RGJ3605"/>
      <c r="RGK3605"/>
      <c r="RGL3605"/>
      <c r="RGM3605"/>
      <c r="RGN3605"/>
      <c r="RGO3605"/>
      <c r="RGP3605"/>
      <c r="RGQ3605"/>
      <c r="RGR3605"/>
      <c r="RGS3605"/>
      <c r="RGT3605"/>
      <c r="RGU3605"/>
      <c r="RGV3605"/>
      <c r="RGW3605"/>
      <c r="RGX3605"/>
      <c r="RGY3605"/>
      <c r="RGZ3605"/>
      <c r="RHA3605"/>
      <c r="RHB3605"/>
      <c r="RHC3605"/>
      <c r="RHD3605"/>
      <c r="RHE3605"/>
      <c r="RHF3605"/>
      <c r="RHG3605"/>
      <c r="RHH3605"/>
      <c r="RHI3605"/>
      <c r="RHJ3605"/>
      <c r="RHK3605"/>
      <c r="RHL3605"/>
      <c r="RHM3605"/>
      <c r="RHN3605"/>
      <c r="RHO3605"/>
      <c r="RHP3605"/>
      <c r="RHQ3605"/>
      <c r="RHR3605"/>
      <c r="RHS3605"/>
      <c r="RHT3605"/>
      <c r="RHU3605"/>
      <c r="RHV3605"/>
      <c r="RHW3605"/>
      <c r="RHX3605"/>
      <c r="RHY3605"/>
      <c r="RHZ3605"/>
      <c r="RIA3605"/>
      <c r="RIB3605"/>
      <c r="RIC3605"/>
      <c r="RID3605"/>
      <c r="RIE3605"/>
      <c r="RIF3605"/>
      <c r="RIG3605"/>
      <c r="RIH3605"/>
      <c r="RII3605"/>
      <c r="RIJ3605"/>
      <c r="RIK3605"/>
      <c r="RIL3605"/>
      <c r="RIM3605"/>
      <c r="RIN3605"/>
      <c r="RIO3605"/>
      <c r="RIP3605"/>
      <c r="RIQ3605"/>
      <c r="RIR3605"/>
      <c r="RIS3605"/>
      <c r="RIT3605"/>
      <c r="RIU3605"/>
      <c r="RIV3605"/>
      <c r="RIW3605"/>
      <c r="RIX3605"/>
      <c r="RIY3605"/>
      <c r="RIZ3605"/>
      <c r="RJA3605"/>
      <c r="RJB3605"/>
      <c r="RJC3605"/>
      <c r="RJD3605"/>
      <c r="RJE3605"/>
      <c r="RJF3605"/>
      <c r="RJG3605"/>
      <c r="RJH3605"/>
      <c r="RJI3605"/>
      <c r="RJJ3605"/>
      <c r="RJK3605"/>
      <c r="RJL3605"/>
      <c r="RJM3605"/>
      <c r="RJN3605"/>
      <c r="RJO3605"/>
      <c r="RJP3605"/>
      <c r="RJQ3605"/>
      <c r="RJR3605"/>
      <c r="RJS3605"/>
      <c r="RJT3605"/>
      <c r="RJU3605"/>
      <c r="RJV3605"/>
      <c r="RJW3605"/>
      <c r="RJX3605"/>
      <c r="RJY3605"/>
      <c r="RJZ3605"/>
      <c r="RKA3605"/>
      <c r="RKB3605"/>
      <c r="RKC3605"/>
      <c r="RKD3605"/>
      <c r="RKE3605"/>
      <c r="RKF3605"/>
      <c r="RKG3605"/>
      <c r="RKH3605"/>
      <c r="RKI3605"/>
      <c r="RKJ3605"/>
      <c r="RKK3605"/>
      <c r="RKL3605"/>
      <c r="RKM3605"/>
      <c r="RKN3605"/>
      <c r="RKO3605"/>
      <c r="RKP3605"/>
      <c r="RKQ3605"/>
      <c r="RKR3605"/>
      <c r="RKS3605"/>
      <c r="RKT3605"/>
      <c r="RKU3605"/>
      <c r="RKV3605"/>
      <c r="RKW3605"/>
      <c r="RKX3605"/>
      <c r="RKY3605"/>
      <c r="RKZ3605"/>
      <c r="RLA3605"/>
      <c r="RLB3605"/>
      <c r="RLC3605"/>
      <c r="RLD3605"/>
      <c r="RLE3605"/>
      <c r="RLF3605"/>
      <c r="RLG3605"/>
      <c r="RLH3605"/>
      <c r="RLI3605"/>
      <c r="RLJ3605"/>
      <c r="RLK3605"/>
      <c r="RLL3605"/>
      <c r="RLM3605"/>
      <c r="RLN3605"/>
      <c r="RLO3605"/>
      <c r="RLP3605"/>
      <c r="RLQ3605"/>
      <c r="RLR3605"/>
      <c r="RLS3605"/>
      <c r="RLT3605"/>
      <c r="RLU3605"/>
      <c r="RLV3605"/>
      <c r="RLW3605"/>
      <c r="RLX3605"/>
      <c r="RLY3605"/>
      <c r="RLZ3605"/>
      <c r="RMA3605"/>
      <c r="RMB3605"/>
      <c r="RMC3605"/>
      <c r="RMD3605"/>
      <c r="RME3605"/>
      <c r="RMF3605"/>
      <c r="RMG3605"/>
      <c r="RMH3605"/>
      <c r="RMI3605"/>
      <c r="RMJ3605"/>
      <c r="RMK3605"/>
      <c r="RML3605"/>
      <c r="RMM3605"/>
      <c r="RMN3605"/>
      <c r="RMO3605"/>
      <c r="RMP3605"/>
      <c r="RMQ3605"/>
      <c r="RMR3605"/>
      <c r="RMS3605"/>
      <c r="RMT3605"/>
      <c r="RMU3605"/>
      <c r="RMV3605"/>
      <c r="RMW3605"/>
      <c r="RMX3605"/>
      <c r="RMY3605"/>
      <c r="RMZ3605"/>
      <c r="RNA3605"/>
      <c r="RNB3605"/>
      <c r="RNC3605"/>
      <c r="RND3605"/>
      <c r="RNE3605"/>
      <c r="RNF3605"/>
      <c r="RNG3605"/>
      <c r="RNH3605"/>
      <c r="RNI3605"/>
      <c r="RNJ3605"/>
      <c r="RNK3605"/>
      <c r="RNL3605"/>
      <c r="RNM3605"/>
      <c r="RNN3605"/>
      <c r="RNO3605"/>
      <c r="RNP3605"/>
      <c r="RNQ3605"/>
      <c r="RNR3605"/>
      <c r="RNS3605"/>
      <c r="RNT3605"/>
      <c r="RNU3605"/>
      <c r="RNV3605"/>
      <c r="RNW3605"/>
      <c r="RNX3605"/>
      <c r="RNY3605"/>
      <c r="RNZ3605"/>
      <c r="ROA3605"/>
      <c r="ROB3605"/>
      <c r="ROC3605"/>
      <c r="ROD3605"/>
      <c r="ROE3605"/>
      <c r="ROF3605"/>
      <c r="ROG3605"/>
      <c r="ROH3605"/>
      <c r="ROI3605"/>
      <c r="ROJ3605"/>
      <c r="ROK3605"/>
      <c r="ROL3605"/>
      <c r="ROM3605"/>
      <c r="RON3605"/>
      <c r="ROO3605"/>
      <c r="ROP3605"/>
      <c r="ROQ3605"/>
      <c r="ROR3605"/>
      <c r="ROS3605"/>
      <c r="ROT3605"/>
      <c r="ROU3605"/>
      <c r="ROV3605"/>
      <c r="ROW3605"/>
      <c r="ROX3605"/>
      <c r="ROY3605"/>
      <c r="ROZ3605"/>
      <c r="RPA3605"/>
      <c r="RPB3605"/>
      <c r="RPC3605"/>
      <c r="RPD3605"/>
      <c r="RPE3605"/>
      <c r="RPF3605"/>
      <c r="RPG3605"/>
      <c r="RPH3605"/>
      <c r="RPI3605"/>
      <c r="RPJ3605"/>
      <c r="RPK3605"/>
      <c r="RPL3605"/>
      <c r="RPM3605"/>
      <c r="RPN3605"/>
      <c r="RPO3605"/>
      <c r="RPP3605"/>
      <c r="RPQ3605"/>
      <c r="RPR3605"/>
      <c r="RPS3605"/>
      <c r="RPT3605"/>
      <c r="RPU3605"/>
      <c r="RPV3605"/>
      <c r="RPW3605"/>
      <c r="RPX3605"/>
      <c r="RPY3605"/>
      <c r="RPZ3605"/>
      <c r="RQA3605"/>
      <c r="RQB3605"/>
      <c r="RQC3605"/>
      <c r="RQD3605"/>
      <c r="RQE3605"/>
      <c r="RQF3605"/>
      <c r="RQG3605"/>
      <c r="RQH3605"/>
      <c r="RQI3605"/>
      <c r="RQJ3605"/>
      <c r="RQK3605"/>
      <c r="RQL3605"/>
      <c r="RQM3605"/>
      <c r="RQN3605"/>
      <c r="RQO3605"/>
      <c r="RQP3605"/>
      <c r="RQQ3605"/>
      <c r="RQR3605"/>
      <c r="RQS3605"/>
      <c r="RQT3605"/>
      <c r="RQU3605"/>
      <c r="RQV3605"/>
      <c r="RQW3605"/>
      <c r="RQX3605"/>
      <c r="RQY3605"/>
      <c r="RQZ3605"/>
      <c r="RRA3605"/>
      <c r="RRB3605"/>
      <c r="RRC3605"/>
      <c r="RRD3605"/>
      <c r="RRE3605"/>
      <c r="RRF3605"/>
      <c r="RRG3605"/>
      <c r="RRH3605"/>
      <c r="RRI3605"/>
      <c r="RRJ3605"/>
      <c r="RRK3605"/>
      <c r="RRL3605"/>
      <c r="RRM3605"/>
      <c r="RRN3605"/>
      <c r="RRO3605"/>
      <c r="RRP3605"/>
      <c r="RRQ3605"/>
      <c r="RRR3605"/>
      <c r="RRS3605"/>
      <c r="RRT3605"/>
      <c r="RRU3605"/>
      <c r="RRV3605"/>
      <c r="RRW3605"/>
      <c r="RRX3605"/>
      <c r="RRY3605"/>
      <c r="RRZ3605"/>
      <c r="RSA3605"/>
      <c r="RSB3605"/>
      <c r="RSC3605"/>
      <c r="RSD3605"/>
      <c r="RSE3605"/>
      <c r="RSF3605"/>
      <c r="RSG3605"/>
      <c r="RSH3605"/>
      <c r="RSI3605"/>
      <c r="RSJ3605"/>
      <c r="RSK3605"/>
      <c r="RSL3605"/>
      <c r="RSM3605"/>
      <c r="RSN3605"/>
      <c r="RSO3605"/>
      <c r="RSP3605"/>
      <c r="RSQ3605"/>
      <c r="RSR3605"/>
      <c r="RSS3605"/>
      <c r="RST3605"/>
      <c r="RSU3605"/>
      <c r="RSV3605"/>
      <c r="RSW3605"/>
      <c r="RSX3605"/>
      <c r="RSY3605"/>
      <c r="RSZ3605"/>
      <c r="RTA3605"/>
      <c r="RTB3605"/>
      <c r="RTC3605"/>
      <c r="RTD3605"/>
      <c r="RTE3605"/>
      <c r="RTF3605"/>
      <c r="RTG3605"/>
      <c r="RTH3605"/>
      <c r="RTI3605"/>
      <c r="RTJ3605"/>
      <c r="RTK3605"/>
      <c r="RTL3605"/>
      <c r="RTM3605"/>
      <c r="RTN3605"/>
      <c r="RTO3605"/>
      <c r="RTP3605"/>
      <c r="RTQ3605"/>
      <c r="RTR3605"/>
      <c r="RTS3605"/>
      <c r="RTT3605"/>
      <c r="RTU3605"/>
      <c r="RTV3605"/>
      <c r="RTW3605"/>
      <c r="RTX3605"/>
      <c r="RTY3605"/>
      <c r="RTZ3605"/>
      <c r="RUA3605"/>
      <c r="RUB3605"/>
      <c r="RUC3605"/>
      <c r="RUD3605"/>
      <c r="RUE3605"/>
      <c r="RUF3605"/>
      <c r="RUG3605"/>
      <c r="RUH3605"/>
      <c r="RUI3605"/>
      <c r="RUJ3605"/>
      <c r="RUK3605"/>
      <c r="RUL3605"/>
      <c r="RUM3605"/>
      <c r="RUN3605"/>
      <c r="RUO3605"/>
      <c r="RUP3605"/>
      <c r="RUQ3605"/>
      <c r="RUR3605"/>
      <c r="RUS3605"/>
      <c r="RUT3605"/>
      <c r="RUU3605"/>
      <c r="RUV3605"/>
      <c r="RUW3605"/>
      <c r="RUX3605"/>
      <c r="RUY3605"/>
      <c r="RUZ3605"/>
      <c r="RVA3605"/>
      <c r="RVB3605"/>
      <c r="RVC3605"/>
      <c r="RVD3605"/>
      <c r="RVE3605"/>
      <c r="RVF3605"/>
      <c r="RVG3605"/>
      <c r="RVH3605"/>
      <c r="RVI3605"/>
      <c r="RVJ3605"/>
      <c r="RVK3605"/>
      <c r="RVL3605"/>
      <c r="RVM3605"/>
      <c r="RVN3605"/>
      <c r="RVO3605"/>
      <c r="RVP3605"/>
      <c r="RVQ3605"/>
      <c r="RVR3605"/>
      <c r="RVS3605"/>
      <c r="RVT3605"/>
      <c r="RVU3605"/>
      <c r="RVV3605"/>
      <c r="RVW3605"/>
      <c r="RVX3605"/>
      <c r="RVY3605"/>
      <c r="RVZ3605"/>
      <c r="RWA3605"/>
      <c r="RWB3605"/>
      <c r="RWC3605"/>
      <c r="RWD3605"/>
      <c r="RWE3605"/>
      <c r="RWF3605"/>
      <c r="RWG3605"/>
      <c r="RWH3605"/>
      <c r="RWI3605"/>
      <c r="RWJ3605"/>
      <c r="RWK3605"/>
      <c r="RWL3605"/>
      <c r="RWM3605"/>
      <c r="RWN3605"/>
      <c r="RWO3605"/>
      <c r="RWP3605"/>
      <c r="RWQ3605"/>
      <c r="RWR3605"/>
      <c r="RWS3605"/>
      <c r="RWT3605"/>
      <c r="RWU3605"/>
      <c r="RWV3605"/>
      <c r="RWW3605"/>
      <c r="RWX3605"/>
      <c r="RWY3605"/>
      <c r="RWZ3605"/>
      <c r="RXA3605"/>
      <c r="RXB3605"/>
      <c r="RXC3605"/>
      <c r="RXD3605"/>
      <c r="RXE3605"/>
      <c r="RXF3605"/>
      <c r="RXG3605"/>
      <c r="RXH3605"/>
      <c r="RXI3605"/>
      <c r="RXJ3605"/>
      <c r="RXK3605"/>
      <c r="RXL3605"/>
      <c r="RXM3605"/>
      <c r="RXN3605"/>
      <c r="RXO3605"/>
      <c r="RXP3605"/>
      <c r="RXQ3605"/>
      <c r="RXR3605"/>
      <c r="RXS3605"/>
      <c r="RXT3605"/>
      <c r="RXU3605"/>
      <c r="RXV3605"/>
      <c r="RXW3605"/>
      <c r="RXX3605"/>
      <c r="RXY3605"/>
      <c r="RXZ3605"/>
      <c r="RYA3605"/>
      <c r="RYB3605"/>
      <c r="RYC3605"/>
      <c r="RYD3605"/>
      <c r="RYE3605"/>
      <c r="RYF3605"/>
      <c r="RYG3605"/>
      <c r="RYH3605"/>
      <c r="RYI3605"/>
      <c r="RYJ3605"/>
      <c r="RYK3605"/>
      <c r="RYL3605"/>
      <c r="RYM3605"/>
      <c r="RYN3605"/>
      <c r="RYO3605"/>
      <c r="RYP3605"/>
      <c r="RYQ3605"/>
      <c r="RYR3605"/>
      <c r="RYS3605"/>
      <c r="RYT3605"/>
      <c r="RYU3605"/>
      <c r="RYV3605"/>
      <c r="RYW3605"/>
      <c r="RYX3605"/>
      <c r="RYY3605"/>
      <c r="RYZ3605"/>
      <c r="RZA3605"/>
      <c r="RZB3605"/>
      <c r="RZC3605"/>
      <c r="RZD3605"/>
      <c r="RZE3605"/>
      <c r="RZF3605"/>
      <c r="RZG3605"/>
      <c r="RZH3605"/>
      <c r="RZI3605"/>
      <c r="RZJ3605"/>
      <c r="RZK3605"/>
      <c r="RZL3605"/>
      <c r="RZM3605"/>
      <c r="RZN3605"/>
      <c r="RZO3605"/>
      <c r="RZP3605"/>
      <c r="RZQ3605"/>
      <c r="RZR3605"/>
      <c r="RZS3605"/>
      <c r="RZT3605"/>
      <c r="RZU3605"/>
      <c r="RZV3605"/>
      <c r="RZW3605"/>
      <c r="RZX3605"/>
      <c r="RZY3605"/>
      <c r="RZZ3605"/>
      <c r="SAA3605"/>
      <c r="SAB3605"/>
      <c r="SAC3605"/>
      <c r="SAD3605"/>
      <c r="SAE3605"/>
      <c r="SAF3605"/>
      <c r="SAG3605"/>
      <c r="SAH3605"/>
      <c r="SAI3605"/>
      <c r="SAJ3605"/>
      <c r="SAK3605"/>
      <c r="SAL3605"/>
      <c r="SAM3605"/>
      <c r="SAN3605"/>
      <c r="SAO3605"/>
      <c r="SAP3605"/>
      <c r="SAQ3605"/>
      <c r="SAR3605"/>
      <c r="SAS3605"/>
      <c r="SAT3605"/>
      <c r="SAU3605"/>
      <c r="SAV3605"/>
      <c r="SAW3605"/>
      <c r="SAX3605"/>
      <c r="SAY3605"/>
      <c r="SAZ3605"/>
      <c r="SBA3605"/>
      <c r="SBB3605"/>
      <c r="SBC3605"/>
      <c r="SBD3605"/>
      <c r="SBE3605"/>
      <c r="SBF3605"/>
      <c r="SBG3605"/>
      <c r="SBH3605"/>
      <c r="SBI3605"/>
      <c r="SBJ3605"/>
      <c r="SBK3605"/>
      <c r="SBL3605"/>
      <c r="SBM3605"/>
      <c r="SBN3605"/>
      <c r="SBO3605"/>
      <c r="SBP3605"/>
      <c r="SBQ3605"/>
      <c r="SBR3605"/>
      <c r="SBS3605"/>
      <c r="SBT3605"/>
      <c r="SBU3605"/>
      <c r="SBV3605"/>
      <c r="SBW3605"/>
      <c r="SBX3605"/>
      <c r="SBY3605"/>
      <c r="SBZ3605"/>
      <c r="SCA3605"/>
      <c r="SCB3605"/>
      <c r="SCC3605"/>
      <c r="SCD3605"/>
      <c r="SCE3605"/>
      <c r="SCF3605"/>
      <c r="SCG3605"/>
      <c r="SCH3605"/>
      <c r="SCI3605"/>
      <c r="SCJ3605"/>
      <c r="SCK3605"/>
      <c r="SCL3605"/>
      <c r="SCM3605"/>
      <c r="SCN3605"/>
      <c r="SCO3605"/>
      <c r="SCP3605"/>
      <c r="SCQ3605"/>
      <c r="SCR3605"/>
      <c r="SCS3605"/>
      <c r="SCT3605"/>
      <c r="SCU3605"/>
      <c r="SCV3605"/>
      <c r="SCW3605"/>
      <c r="SCX3605"/>
      <c r="SCY3605"/>
      <c r="SCZ3605"/>
      <c r="SDA3605"/>
      <c r="SDB3605"/>
      <c r="SDC3605"/>
      <c r="SDD3605"/>
      <c r="SDE3605"/>
      <c r="SDF3605"/>
      <c r="SDG3605"/>
      <c r="SDH3605"/>
      <c r="SDI3605"/>
      <c r="SDJ3605"/>
      <c r="SDK3605"/>
      <c r="SDL3605"/>
      <c r="SDM3605"/>
      <c r="SDN3605"/>
      <c r="SDO3605"/>
      <c r="SDP3605"/>
      <c r="SDQ3605"/>
      <c r="SDR3605"/>
      <c r="SDS3605"/>
      <c r="SDT3605"/>
      <c r="SDU3605"/>
      <c r="SDV3605"/>
      <c r="SDW3605"/>
      <c r="SDX3605"/>
      <c r="SDY3605"/>
      <c r="SDZ3605"/>
      <c r="SEA3605"/>
      <c r="SEB3605"/>
      <c r="SEC3605"/>
      <c r="SED3605"/>
      <c r="SEE3605"/>
      <c r="SEF3605"/>
      <c r="SEG3605"/>
      <c r="SEH3605"/>
      <c r="SEI3605"/>
      <c r="SEJ3605"/>
      <c r="SEK3605"/>
      <c r="SEL3605"/>
      <c r="SEM3605"/>
      <c r="SEN3605"/>
      <c r="SEO3605"/>
      <c r="SEP3605"/>
      <c r="SEQ3605"/>
      <c r="SER3605"/>
      <c r="SES3605"/>
      <c r="SET3605"/>
      <c r="SEU3605"/>
      <c r="SEV3605"/>
      <c r="SEW3605"/>
      <c r="SEX3605"/>
      <c r="SEY3605"/>
      <c r="SEZ3605"/>
      <c r="SFA3605"/>
      <c r="SFB3605"/>
      <c r="SFC3605"/>
      <c r="SFD3605"/>
      <c r="SFE3605"/>
      <c r="SFF3605"/>
      <c r="SFG3605"/>
      <c r="SFH3605"/>
      <c r="SFI3605"/>
      <c r="SFJ3605"/>
      <c r="SFK3605"/>
      <c r="SFL3605"/>
      <c r="SFM3605"/>
      <c r="SFN3605"/>
      <c r="SFO3605"/>
      <c r="SFP3605"/>
      <c r="SFQ3605"/>
      <c r="SFR3605"/>
      <c r="SFS3605"/>
      <c r="SFT3605"/>
      <c r="SFU3605"/>
      <c r="SFV3605"/>
      <c r="SFW3605"/>
      <c r="SFX3605"/>
      <c r="SFY3605"/>
      <c r="SFZ3605"/>
      <c r="SGA3605"/>
      <c r="SGB3605"/>
      <c r="SGC3605"/>
      <c r="SGD3605"/>
      <c r="SGE3605"/>
      <c r="SGF3605"/>
      <c r="SGG3605"/>
      <c r="SGH3605"/>
      <c r="SGI3605"/>
      <c r="SGJ3605"/>
      <c r="SGK3605"/>
      <c r="SGL3605"/>
      <c r="SGM3605"/>
      <c r="SGN3605"/>
      <c r="SGO3605"/>
      <c r="SGP3605"/>
      <c r="SGQ3605"/>
      <c r="SGR3605"/>
      <c r="SGS3605"/>
      <c r="SGT3605"/>
      <c r="SGU3605"/>
      <c r="SGV3605"/>
      <c r="SGW3605"/>
      <c r="SGX3605"/>
      <c r="SGY3605"/>
      <c r="SGZ3605"/>
      <c r="SHA3605"/>
      <c r="SHB3605"/>
      <c r="SHC3605"/>
      <c r="SHD3605"/>
      <c r="SHE3605"/>
      <c r="SHF3605"/>
      <c r="SHG3605"/>
      <c r="SHH3605"/>
      <c r="SHI3605"/>
      <c r="SHJ3605"/>
      <c r="SHK3605"/>
      <c r="SHL3605"/>
      <c r="SHM3605"/>
      <c r="SHN3605"/>
      <c r="SHO3605"/>
      <c r="SHP3605"/>
      <c r="SHQ3605"/>
      <c r="SHR3605"/>
      <c r="SHS3605"/>
      <c r="SHT3605"/>
      <c r="SHU3605"/>
      <c r="SHV3605"/>
      <c r="SHW3605"/>
      <c r="SHX3605"/>
      <c r="SHY3605"/>
      <c r="SHZ3605"/>
      <c r="SIA3605"/>
      <c r="SIB3605"/>
      <c r="SIC3605"/>
      <c r="SID3605"/>
      <c r="SIE3605"/>
      <c r="SIF3605"/>
      <c r="SIG3605"/>
      <c r="SIH3605"/>
      <c r="SII3605"/>
      <c r="SIJ3605"/>
      <c r="SIK3605"/>
      <c r="SIL3605"/>
      <c r="SIM3605"/>
      <c r="SIN3605"/>
      <c r="SIO3605"/>
      <c r="SIP3605"/>
      <c r="SIQ3605"/>
      <c r="SIR3605"/>
      <c r="SIS3605"/>
      <c r="SIT3605"/>
      <c r="SIU3605"/>
      <c r="SIV3605"/>
      <c r="SIW3605"/>
      <c r="SIX3605"/>
      <c r="SIY3605"/>
      <c r="SIZ3605"/>
      <c r="SJA3605"/>
      <c r="SJB3605"/>
      <c r="SJC3605"/>
      <c r="SJD3605"/>
      <c r="SJE3605"/>
      <c r="SJF3605"/>
      <c r="SJG3605"/>
      <c r="SJH3605"/>
      <c r="SJI3605"/>
      <c r="SJJ3605"/>
      <c r="SJK3605"/>
      <c r="SJL3605"/>
      <c r="SJM3605"/>
      <c r="SJN3605"/>
      <c r="SJO3605"/>
      <c r="SJP3605"/>
      <c r="SJQ3605"/>
      <c r="SJR3605"/>
      <c r="SJS3605"/>
      <c r="SJT3605"/>
      <c r="SJU3605"/>
      <c r="SJV3605"/>
      <c r="SJW3605"/>
      <c r="SJX3605"/>
      <c r="SJY3605"/>
      <c r="SJZ3605"/>
      <c r="SKA3605"/>
      <c r="SKB3605"/>
      <c r="SKC3605"/>
      <c r="SKD3605"/>
      <c r="SKE3605"/>
      <c r="SKF3605"/>
      <c r="SKG3605"/>
      <c r="SKH3605"/>
      <c r="SKI3605"/>
      <c r="SKJ3605"/>
      <c r="SKK3605"/>
      <c r="SKL3605"/>
      <c r="SKM3605"/>
      <c r="SKN3605"/>
      <c r="SKO3605"/>
      <c r="SKP3605"/>
      <c r="SKQ3605"/>
      <c r="SKR3605"/>
      <c r="SKS3605"/>
      <c r="SKT3605"/>
      <c r="SKU3605"/>
      <c r="SKV3605"/>
      <c r="SKW3605"/>
      <c r="SKX3605"/>
      <c r="SKY3605"/>
      <c r="SKZ3605"/>
      <c r="SLA3605"/>
      <c r="SLB3605"/>
      <c r="SLC3605"/>
      <c r="SLD3605"/>
      <c r="SLE3605"/>
      <c r="SLF3605"/>
      <c r="SLG3605"/>
      <c r="SLH3605"/>
      <c r="SLI3605"/>
      <c r="SLJ3605"/>
      <c r="SLK3605"/>
      <c r="SLL3605"/>
      <c r="SLM3605"/>
      <c r="SLN3605"/>
      <c r="SLO3605"/>
      <c r="SLP3605"/>
      <c r="SLQ3605"/>
      <c r="SLR3605"/>
      <c r="SLS3605"/>
      <c r="SLT3605"/>
      <c r="SLU3605"/>
      <c r="SLV3605"/>
      <c r="SLW3605"/>
      <c r="SLX3605"/>
      <c r="SLY3605"/>
      <c r="SLZ3605"/>
      <c r="SMA3605"/>
      <c r="SMB3605"/>
      <c r="SMC3605"/>
      <c r="SMD3605"/>
      <c r="SME3605"/>
      <c r="SMF3605"/>
      <c r="SMG3605"/>
      <c r="SMH3605"/>
      <c r="SMI3605"/>
      <c r="SMJ3605"/>
      <c r="SMK3605"/>
      <c r="SML3605"/>
      <c r="SMM3605"/>
      <c r="SMN3605"/>
      <c r="SMO3605"/>
      <c r="SMP3605"/>
      <c r="SMQ3605"/>
      <c r="SMR3605"/>
      <c r="SMS3605"/>
      <c r="SMT3605"/>
      <c r="SMU3605"/>
      <c r="SMV3605"/>
      <c r="SMW3605"/>
      <c r="SMX3605"/>
      <c r="SMY3605"/>
      <c r="SMZ3605"/>
      <c r="SNA3605"/>
      <c r="SNB3605"/>
      <c r="SNC3605"/>
      <c r="SND3605"/>
      <c r="SNE3605"/>
      <c r="SNF3605"/>
      <c r="SNG3605"/>
      <c r="SNH3605"/>
      <c r="SNI3605"/>
      <c r="SNJ3605"/>
      <c r="SNK3605"/>
      <c r="SNL3605"/>
      <c r="SNM3605"/>
      <c r="SNN3605"/>
      <c r="SNO3605"/>
      <c r="SNP3605"/>
      <c r="SNQ3605"/>
      <c r="SNR3605"/>
      <c r="SNS3605"/>
      <c r="SNT3605"/>
      <c r="SNU3605"/>
      <c r="SNV3605"/>
      <c r="SNW3605"/>
      <c r="SNX3605"/>
      <c r="SNY3605"/>
      <c r="SNZ3605"/>
      <c r="SOA3605"/>
      <c r="SOB3605"/>
      <c r="SOC3605"/>
      <c r="SOD3605"/>
      <c r="SOE3605"/>
      <c r="SOF3605"/>
      <c r="SOG3605"/>
      <c r="SOH3605"/>
      <c r="SOI3605"/>
      <c r="SOJ3605"/>
      <c r="SOK3605"/>
      <c r="SOL3605"/>
      <c r="SOM3605"/>
      <c r="SON3605"/>
      <c r="SOO3605"/>
      <c r="SOP3605"/>
      <c r="SOQ3605"/>
      <c r="SOR3605"/>
      <c r="SOS3605"/>
      <c r="SOT3605"/>
      <c r="SOU3605"/>
      <c r="SOV3605"/>
      <c r="SOW3605"/>
      <c r="SOX3605"/>
      <c r="SOY3605"/>
      <c r="SOZ3605"/>
      <c r="SPA3605"/>
      <c r="SPB3605"/>
      <c r="SPC3605"/>
      <c r="SPD3605"/>
      <c r="SPE3605"/>
      <c r="SPF3605"/>
      <c r="SPG3605"/>
      <c r="SPH3605"/>
      <c r="SPI3605"/>
      <c r="SPJ3605"/>
      <c r="SPK3605"/>
      <c r="SPL3605"/>
      <c r="SPM3605"/>
      <c r="SPN3605"/>
      <c r="SPO3605"/>
      <c r="SPP3605"/>
      <c r="SPQ3605"/>
      <c r="SPR3605"/>
      <c r="SPS3605"/>
      <c r="SPT3605"/>
      <c r="SPU3605"/>
      <c r="SPV3605"/>
      <c r="SPW3605"/>
      <c r="SPX3605"/>
      <c r="SPY3605"/>
      <c r="SPZ3605"/>
      <c r="SQA3605"/>
      <c r="SQB3605"/>
      <c r="SQC3605"/>
      <c r="SQD3605"/>
      <c r="SQE3605"/>
      <c r="SQF3605"/>
      <c r="SQG3605"/>
      <c r="SQH3605"/>
      <c r="SQI3605"/>
      <c r="SQJ3605"/>
      <c r="SQK3605"/>
      <c r="SQL3605"/>
      <c r="SQM3605"/>
      <c r="SQN3605"/>
      <c r="SQO3605"/>
      <c r="SQP3605"/>
      <c r="SQQ3605"/>
      <c r="SQR3605"/>
      <c r="SQS3605"/>
      <c r="SQT3605"/>
      <c r="SQU3605"/>
      <c r="SQV3605"/>
      <c r="SQW3605"/>
      <c r="SQX3605"/>
      <c r="SQY3605"/>
      <c r="SQZ3605"/>
      <c r="SRA3605"/>
      <c r="SRB3605"/>
      <c r="SRC3605"/>
      <c r="SRD3605"/>
      <c r="SRE3605"/>
      <c r="SRF3605"/>
      <c r="SRG3605"/>
      <c r="SRH3605"/>
      <c r="SRI3605"/>
      <c r="SRJ3605"/>
      <c r="SRK3605"/>
      <c r="SRL3605"/>
      <c r="SRM3605"/>
      <c r="SRN3605"/>
      <c r="SRO3605"/>
      <c r="SRP3605"/>
      <c r="SRQ3605"/>
      <c r="SRR3605"/>
      <c r="SRS3605"/>
      <c r="SRT3605"/>
      <c r="SRU3605"/>
      <c r="SRV3605"/>
      <c r="SRW3605"/>
      <c r="SRX3605"/>
      <c r="SRY3605"/>
      <c r="SRZ3605"/>
      <c r="SSA3605"/>
      <c r="SSB3605"/>
      <c r="SSC3605"/>
      <c r="SSD3605"/>
      <c r="SSE3605"/>
      <c r="SSF3605"/>
      <c r="SSG3605"/>
      <c r="SSH3605"/>
      <c r="SSI3605"/>
      <c r="SSJ3605"/>
      <c r="SSK3605"/>
      <c r="SSL3605"/>
      <c r="SSM3605"/>
      <c r="SSN3605"/>
      <c r="SSO3605"/>
      <c r="SSP3605"/>
      <c r="SSQ3605"/>
      <c r="SSR3605"/>
      <c r="SSS3605"/>
      <c r="SST3605"/>
      <c r="SSU3605"/>
      <c r="SSV3605"/>
      <c r="SSW3605"/>
      <c r="SSX3605"/>
      <c r="SSY3605"/>
      <c r="SSZ3605"/>
      <c r="STA3605"/>
      <c r="STB3605"/>
      <c r="STC3605"/>
      <c r="STD3605"/>
      <c r="STE3605"/>
      <c r="STF3605"/>
      <c r="STG3605"/>
      <c r="STH3605"/>
      <c r="STI3605"/>
      <c r="STJ3605"/>
      <c r="STK3605"/>
      <c r="STL3605"/>
      <c r="STM3605"/>
      <c r="STN3605"/>
      <c r="STO3605"/>
      <c r="STP3605"/>
      <c r="STQ3605"/>
      <c r="STR3605"/>
      <c r="STS3605"/>
      <c r="STT3605"/>
      <c r="STU3605"/>
      <c r="STV3605"/>
      <c r="STW3605"/>
      <c r="STX3605"/>
      <c r="STY3605"/>
      <c r="STZ3605"/>
      <c r="SUA3605"/>
      <c r="SUB3605"/>
      <c r="SUC3605"/>
      <c r="SUD3605"/>
      <c r="SUE3605"/>
      <c r="SUF3605"/>
      <c r="SUG3605"/>
      <c r="SUH3605"/>
      <c r="SUI3605"/>
      <c r="SUJ3605"/>
      <c r="SUK3605"/>
      <c r="SUL3605"/>
      <c r="SUM3605"/>
      <c r="SUN3605"/>
      <c r="SUO3605"/>
      <c r="SUP3605"/>
      <c r="SUQ3605"/>
      <c r="SUR3605"/>
      <c r="SUS3605"/>
      <c r="SUT3605"/>
      <c r="SUU3605"/>
      <c r="SUV3605"/>
      <c r="SUW3605"/>
      <c r="SUX3605"/>
      <c r="SUY3605"/>
      <c r="SUZ3605"/>
      <c r="SVA3605"/>
      <c r="SVB3605"/>
      <c r="SVC3605"/>
      <c r="SVD3605"/>
      <c r="SVE3605"/>
      <c r="SVF3605"/>
      <c r="SVG3605"/>
      <c r="SVH3605"/>
      <c r="SVI3605"/>
      <c r="SVJ3605"/>
      <c r="SVK3605"/>
      <c r="SVL3605"/>
      <c r="SVM3605"/>
      <c r="SVN3605"/>
      <c r="SVO3605"/>
      <c r="SVP3605"/>
      <c r="SVQ3605"/>
      <c r="SVR3605"/>
      <c r="SVS3605"/>
      <c r="SVT3605"/>
      <c r="SVU3605"/>
      <c r="SVV3605"/>
      <c r="SVW3605"/>
      <c r="SVX3605"/>
      <c r="SVY3605"/>
      <c r="SVZ3605"/>
      <c r="SWA3605"/>
      <c r="SWB3605"/>
      <c r="SWC3605"/>
      <c r="SWD3605"/>
      <c r="SWE3605"/>
      <c r="SWF3605"/>
      <c r="SWG3605"/>
      <c r="SWH3605"/>
      <c r="SWI3605"/>
      <c r="SWJ3605"/>
      <c r="SWK3605"/>
      <c r="SWL3605"/>
      <c r="SWM3605"/>
      <c r="SWN3605"/>
      <c r="SWO3605"/>
      <c r="SWP3605"/>
      <c r="SWQ3605"/>
      <c r="SWR3605"/>
      <c r="SWS3605"/>
      <c r="SWT3605"/>
      <c r="SWU3605"/>
      <c r="SWV3605"/>
      <c r="SWW3605"/>
      <c r="SWX3605"/>
      <c r="SWY3605"/>
      <c r="SWZ3605"/>
      <c r="SXA3605"/>
      <c r="SXB3605"/>
      <c r="SXC3605"/>
      <c r="SXD3605"/>
      <c r="SXE3605"/>
      <c r="SXF3605"/>
      <c r="SXG3605"/>
      <c r="SXH3605"/>
      <c r="SXI3605"/>
      <c r="SXJ3605"/>
      <c r="SXK3605"/>
      <c r="SXL3605"/>
      <c r="SXM3605"/>
      <c r="SXN3605"/>
      <c r="SXO3605"/>
      <c r="SXP3605"/>
      <c r="SXQ3605"/>
      <c r="SXR3605"/>
      <c r="SXS3605"/>
      <c r="SXT3605"/>
      <c r="SXU3605"/>
      <c r="SXV3605"/>
      <c r="SXW3605"/>
      <c r="SXX3605"/>
      <c r="SXY3605"/>
      <c r="SXZ3605"/>
      <c r="SYA3605"/>
      <c r="SYB3605"/>
      <c r="SYC3605"/>
      <c r="SYD3605"/>
      <c r="SYE3605"/>
      <c r="SYF3605"/>
      <c r="SYG3605"/>
      <c r="SYH3605"/>
      <c r="SYI3605"/>
      <c r="SYJ3605"/>
      <c r="SYK3605"/>
      <c r="SYL3605"/>
      <c r="SYM3605"/>
      <c r="SYN3605"/>
      <c r="SYO3605"/>
      <c r="SYP3605"/>
      <c r="SYQ3605"/>
      <c r="SYR3605"/>
      <c r="SYS3605"/>
      <c r="SYT3605"/>
      <c r="SYU3605"/>
      <c r="SYV3605"/>
      <c r="SYW3605"/>
      <c r="SYX3605"/>
      <c r="SYY3605"/>
      <c r="SYZ3605"/>
      <c r="SZA3605"/>
      <c r="SZB3605"/>
      <c r="SZC3605"/>
      <c r="SZD3605"/>
      <c r="SZE3605"/>
      <c r="SZF3605"/>
      <c r="SZG3605"/>
      <c r="SZH3605"/>
      <c r="SZI3605"/>
      <c r="SZJ3605"/>
      <c r="SZK3605"/>
      <c r="SZL3605"/>
      <c r="SZM3605"/>
      <c r="SZN3605"/>
      <c r="SZO3605"/>
      <c r="SZP3605"/>
      <c r="SZQ3605"/>
      <c r="SZR3605"/>
      <c r="SZS3605"/>
      <c r="SZT3605"/>
      <c r="SZU3605"/>
      <c r="SZV3605"/>
      <c r="SZW3605"/>
      <c r="SZX3605"/>
      <c r="SZY3605"/>
      <c r="SZZ3605"/>
      <c r="TAA3605"/>
      <c r="TAB3605"/>
      <c r="TAC3605"/>
      <c r="TAD3605"/>
      <c r="TAE3605"/>
      <c r="TAF3605"/>
      <c r="TAG3605"/>
      <c r="TAH3605"/>
      <c r="TAI3605"/>
      <c r="TAJ3605"/>
      <c r="TAK3605"/>
      <c r="TAL3605"/>
      <c r="TAM3605"/>
      <c r="TAN3605"/>
      <c r="TAO3605"/>
      <c r="TAP3605"/>
      <c r="TAQ3605"/>
      <c r="TAR3605"/>
      <c r="TAS3605"/>
      <c r="TAT3605"/>
      <c r="TAU3605"/>
      <c r="TAV3605"/>
      <c r="TAW3605"/>
      <c r="TAX3605"/>
      <c r="TAY3605"/>
      <c r="TAZ3605"/>
      <c r="TBA3605"/>
      <c r="TBB3605"/>
      <c r="TBC3605"/>
      <c r="TBD3605"/>
      <c r="TBE3605"/>
      <c r="TBF3605"/>
      <c r="TBG3605"/>
      <c r="TBH3605"/>
      <c r="TBI3605"/>
      <c r="TBJ3605"/>
      <c r="TBK3605"/>
      <c r="TBL3605"/>
      <c r="TBM3605"/>
      <c r="TBN3605"/>
      <c r="TBO3605"/>
      <c r="TBP3605"/>
      <c r="TBQ3605"/>
      <c r="TBR3605"/>
      <c r="TBS3605"/>
      <c r="TBT3605"/>
      <c r="TBU3605"/>
      <c r="TBV3605"/>
      <c r="TBW3605"/>
      <c r="TBX3605"/>
      <c r="TBY3605"/>
      <c r="TBZ3605"/>
      <c r="TCA3605"/>
      <c r="TCB3605"/>
      <c r="TCC3605"/>
      <c r="TCD3605"/>
      <c r="TCE3605"/>
      <c r="TCF3605"/>
      <c r="TCG3605"/>
      <c r="TCH3605"/>
      <c r="TCI3605"/>
      <c r="TCJ3605"/>
      <c r="TCK3605"/>
      <c r="TCL3605"/>
      <c r="TCM3605"/>
      <c r="TCN3605"/>
      <c r="TCO3605"/>
      <c r="TCP3605"/>
      <c r="TCQ3605"/>
      <c r="TCR3605"/>
      <c r="TCS3605"/>
      <c r="TCT3605"/>
      <c r="TCU3605"/>
      <c r="TCV3605"/>
      <c r="TCW3605"/>
      <c r="TCX3605"/>
      <c r="TCY3605"/>
      <c r="TCZ3605"/>
      <c r="TDA3605"/>
      <c r="TDB3605"/>
      <c r="TDC3605"/>
      <c r="TDD3605"/>
      <c r="TDE3605"/>
      <c r="TDF3605"/>
      <c r="TDG3605"/>
      <c r="TDH3605"/>
      <c r="TDI3605"/>
      <c r="TDJ3605"/>
      <c r="TDK3605"/>
      <c r="TDL3605"/>
      <c r="TDM3605"/>
      <c r="TDN3605"/>
      <c r="TDO3605"/>
      <c r="TDP3605"/>
      <c r="TDQ3605"/>
      <c r="TDR3605"/>
      <c r="TDS3605"/>
      <c r="TDT3605"/>
      <c r="TDU3605"/>
      <c r="TDV3605"/>
      <c r="TDW3605"/>
      <c r="TDX3605"/>
      <c r="TDY3605"/>
      <c r="TDZ3605"/>
      <c r="TEA3605"/>
      <c r="TEB3605"/>
      <c r="TEC3605"/>
      <c r="TED3605"/>
      <c r="TEE3605"/>
      <c r="TEF3605"/>
      <c r="TEG3605"/>
      <c r="TEH3605"/>
      <c r="TEI3605"/>
      <c r="TEJ3605"/>
      <c r="TEK3605"/>
      <c r="TEL3605"/>
      <c r="TEM3605"/>
      <c r="TEN3605"/>
      <c r="TEO3605"/>
      <c r="TEP3605"/>
      <c r="TEQ3605"/>
      <c r="TER3605"/>
      <c r="TES3605"/>
      <c r="TET3605"/>
      <c r="TEU3605"/>
      <c r="TEV3605"/>
      <c r="TEW3605"/>
      <c r="TEX3605"/>
      <c r="TEY3605"/>
      <c r="TEZ3605"/>
      <c r="TFA3605"/>
      <c r="TFB3605"/>
      <c r="TFC3605"/>
      <c r="TFD3605"/>
      <c r="TFE3605"/>
      <c r="TFF3605"/>
      <c r="TFG3605"/>
      <c r="TFH3605"/>
      <c r="TFI3605"/>
      <c r="TFJ3605"/>
      <c r="TFK3605"/>
      <c r="TFL3605"/>
      <c r="TFM3605"/>
      <c r="TFN3605"/>
      <c r="TFO3605"/>
      <c r="TFP3605"/>
      <c r="TFQ3605"/>
      <c r="TFR3605"/>
      <c r="TFS3605"/>
      <c r="TFT3605"/>
      <c r="TFU3605"/>
      <c r="TFV3605"/>
      <c r="TFW3605"/>
      <c r="TFX3605"/>
      <c r="TFY3605"/>
      <c r="TFZ3605"/>
      <c r="TGA3605"/>
      <c r="TGB3605"/>
      <c r="TGC3605"/>
      <c r="TGD3605"/>
      <c r="TGE3605"/>
      <c r="TGF3605"/>
      <c r="TGG3605"/>
      <c r="TGH3605"/>
      <c r="TGI3605"/>
      <c r="TGJ3605"/>
      <c r="TGK3605"/>
      <c r="TGL3605"/>
      <c r="TGM3605"/>
      <c r="TGN3605"/>
      <c r="TGO3605"/>
      <c r="TGP3605"/>
      <c r="TGQ3605"/>
      <c r="TGR3605"/>
      <c r="TGS3605"/>
      <c r="TGT3605"/>
      <c r="TGU3605"/>
      <c r="TGV3605"/>
      <c r="TGW3605"/>
      <c r="TGX3605"/>
      <c r="TGY3605"/>
      <c r="TGZ3605"/>
      <c r="THA3605"/>
      <c r="THB3605"/>
      <c r="THC3605"/>
      <c r="THD3605"/>
      <c r="THE3605"/>
      <c r="THF3605"/>
      <c r="THG3605"/>
      <c r="THH3605"/>
      <c r="THI3605"/>
      <c r="THJ3605"/>
      <c r="THK3605"/>
      <c r="THL3605"/>
      <c r="THM3605"/>
      <c r="THN3605"/>
      <c r="THO3605"/>
      <c r="THP3605"/>
      <c r="THQ3605"/>
      <c r="THR3605"/>
      <c r="THS3605"/>
      <c r="THT3605"/>
      <c r="THU3605"/>
      <c r="THV3605"/>
      <c r="THW3605"/>
      <c r="THX3605"/>
      <c r="THY3605"/>
      <c r="THZ3605"/>
      <c r="TIA3605"/>
      <c r="TIB3605"/>
      <c r="TIC3605"/>
      <c r="TID3605"/>
      <c r="TIE3605"/>
      <c r="TIF3605"/>
      <c r="TIG3605"/>
      <c r="TIH3605"/>
      <c r="TII3605"/>
      <c r="TIJ3605"/>
      <c r="TIK3605"/>
      <c r="TIL3605"/>
      <c r="TIM3605"/>
      <c r="TIN3605"/>
      <c r="TIO3605"/>
      <c r="TIP3605"/>
      <c r="TIQ3605"/>
      <c r="TIR3605"/>
      <c r="TIS3605"/>
      <c r="TIT3605"/>
      <c r="TIU3605"/>
      <c r="TIV3605"/>
      <c r="TIW3605"/>
      <c r="TIX3605"/>
      <c r="TIY3605"/>
      <c r="TIZ3605"/>
      <c r="TJA3605"/>
      <c r="TJB3605"/>
      <c r="TJC3605"/>
      <c r="TJD3605"/>
      <c r="TJE3605"/>
      <c r="TJF3605"/>
      <c r="TJG3605"/>
      <c r="TJH3605"/>
      <c r="TJI3605"/>
      <c r="TJJ3605"/>
      <c r="TJK3605"/>
      <c r="TJL3605"/>
      <c r="TJM3605"/>
      <c r="TJN3605"/>
      <c r="TJO3605"/>
      <c r="TJP3605"/>
      <c r="TJQ3605"/>
      <c r="TJR3605"/>
      <c r="TJS3605"/>
      <c r="TJT3605"/>
      <c r="TJU3605"/>
      <c r="TJV3605"/>
      <c r="TJW3605"/>
      <c r="TJX3605"/>
      <c r="TJY3605"/>
      <c r="TJZ3605"/>
      <c r="TKA3605"/>
      <c r="TKB3605"/>
      <c r="TKC3605"/>
      <c r="TKD3605"/>
      <c r="TKE3605"/>
      <c r="TKF3605"/>
      <c r="TKG3605"/>
      <c r="TKH3605"/>
      <c r="TKI3605"/>
      <c r="TKJ3605"/>
      <c r="TKK3605"/>
      <c r="TKL3605"/>
      <c r="TKM3605"/>
      <c r="TKN3605"/>
      <c r="TKO3605"/>
      <c r="TKP3605"/>
      <c r="TKQ3605"/>
      <c r="TKR3605"/>
      <c r="TKS3605"/>
      <c r="TKT3605"/>
      <c r="TKU3605"/>
      <c r="TKV3605"/>
      <c r="TKW3605"/>
      <c r="TKX3605"/>
      <c r="TKY3605"/>
      <c r="TKZ3605"/>
      <c r="TLA3605"/>
      <c r="TLB3605"/>
      <c r="TLC3605"/>
      <c r="TLD3605"/>
      <c r="TLE3605"/>
      <c r="TLF3605"/>
      <c r="TLG3605"/>
      <c r="TLH3605"/>
      <c r="TLI3605"/>
      <c r="TLJ3605"/>
      <c r="TLK3605"/>
      <c r="TLL3605"/>
      <c r="TLM3605"/>
      <c r="TLN3605"/>
      <c r="TLO3605"/>
      <c r="TLP3605"/>
      <c r="TLQ3605"/>
      <c r="TLR3605"/>
      <c r="TLS3605"/>
      <c r="TLT3605"/>
      <c r="TLU3605"/>
      <c r="TLV3605"/>
      <c r="TLW3605"/>
      <c r="TLX3605"/>
      <c r="TLY3605"/>
      <c r="TLZ3605"/>
      <c r="TMA3605"/>
      <c r="TMB3605"/>
      <c r="TMC3605"/>
      <c r="TMD3605"/>
      <c r="TME3605"/>
      <c r="TMF3605"/>
      <c r="TMG3605"/>
      <c r="TMH3605"/>
      <c r="TMI3605"/>
      <c r="TMJ3605"/>
      <c r="TMK3605"/>
      <c r="TML3605"/>
      <c r="TMM3605"/>
      <c r="TMN3605"/>
      <c r="TMO3605"/>
      <c r="TMP3605"/>
      <c r="TMQ3605"/>
      <c r="TMR3605"/>
      <c r="TMS3605"/>
      <c r="TMT3605"/>
      <c r="TMU3605"/>
      <c r="TMV3605"/>
      <c r="TMW3605"/>
      <c r="TMX3605"/>
      <c r="TMY3605"/>
      <c r="TMZ3605"/>
      <c r="TNA3605"/>
      <c r="TNB3605"/>
      <c r="TNC3605"/>
      <c r="TND3605"/>
      <c r="TNE3605"/>
      <c r="TNF3605"/>
      <c r="TNG3605"/>
      <c r="TNH3605"/>
      <c r="TNI3605"/>
      <c r="TNJ3605"/>
      <c r="TNK3605"/>
      <c r="TNL3605"/>
      <c r="TNM3605"/>
      <c r="TNN3605"/>
      <c r="TNO3605"/>
      <c r="TNP3605"/>
      <c r="TNQ3605"/>
      <c r="TNR3605"/>
      <c r="TNS3605"/>
      <c r="TNT3605"/>
      <c r="TNU3605"/>
      <c r="TNV3605"/>
      <c r="TNW3605"/>
      <c r="TNX3605"/>
      <c r="TNY3605"/>
      <c r="TNZ3605"/>
      <c r="TOA3605"/>
      <c r="TOB3605"/>
      <c r="TOC3605"/>
      <c r="TOD3605"/>
      <c r="TOE3605"/>
      <c r="TOF3605"/>
      <c r="TOG3605"/>
      <c r="TOH3605"/>
      <c r="TOI3605"/>
      <c r="TOJ3605"/>
      <c r="TOK3605"/>
      <c r="TOL3605"/>
      <c r="TOM3605"/>
      <c r="TON3605"/>
      <c r="TOO3605"/>
      <c r="TOP3605"/>
      <c r="TOQ3605"/>
      <c r="TOR3605"/>
      <c r="TOS3605"/>
      <c r="TOT3605"/>
      <c r="TOU3605"/>
      <c r="TOV3605"/>
      <c r="TOW3605"/>
      <c r="TOX3605"/>
      <c r="TOY3605"/>
      <c r="TOZ3605"/>
      <c r="TPA3605"/>
      <c r="TPB3605"/>
      <c r="TPC3605"/>
      <c r="TPD3605"/>
      <c r="TPE3605"/>
      <c r="TPF3605"/>
      <c r="TPG3605"/>
      <c r="TPH3605"/>
      <c r="TPI3605"/>
      <c r="TPJ3605"/>
      <c r="TPK3605"/>
      <c r="TPL3605"/>
      <c r="TPM3605"/>
      <c r="TPN3605"/>
      <c r="TPO3605"/>
      <c r="TPP3605"/>
      <c r="TPQ3605"/>
      <c r="TPR3605"/>
      <c r="TPS3605"/>
      <c r="TPT3605"/>
      <c r="TPU3605"/>
      <c r="TPV3605"/>
      <c r="TPW3605"/>
      <c r="TPX3605"/>
      <c r="TPY3605"/>
      <c r="TPZ3605"/>
      <c r="TQA3605"/>
      <c r="TQB3605"/>
      <c r="TQC3605"/>
      <c r="TQD3605"/>
      <c r="TQE3605"/>
      <c r="TQF3605"/>
      <c r="TQG3605"/>
      <c r="TQH3605"/>
      <c r="TQI3605"/>
      <c r="TQJ3605"/>
      <c r="TQK3605"/>
      <c r="TQL3605"/>
      <c r="TQM3605"/>
      <c r="TQN3605"/>
      <c r="TQO3605"/>
      <c r="TQP3605"/>
      <c r="TQQ3605"/>
      <c r="TQR3605"/>
      <c r="TQS3605"/>
      <c r="TQT3605"/>
      <c r="TQU3605"/>
      <c r="TQV3605"/>
      <c r="TQW3605"/>
      <c r="TQX3605"/>
      <c r="TQY3605"/>
      <c r="TQZ3605"/>
      <c r="TRA3605"/>
      <c r="TRB3605"/>
      <c r="TRC3605"/>
      <c r="TRD3605"/>
      <c r="TRE3605"/>
      <c r="TRF3605"/>
      <c r="TRG3605"/>
      <c r="TRH3605"/>
      <c r="TRI3605"/>
      <c r="TRJ3605"/>
      <c r="TRK3605"/>
      <c r="TRL3605"/>
      <c r="TRM3605"/>
      <c r="TRN3605"/>
      <c r="TRO3605"/>
      <c r="TRP3605"/>
      <c r="TRQ3605"/>
      <c r="TRR3605"/>
      <c r="TRS3605"/>
      <c r="TRT3605"/>
      <c r="TRU3605"/>
      <c r="TRV3605"/>
      <c r="TRW3605"/>
      <c r="TRX3605"/>
      <c r="TRY3605"/>
      <c r="TRZ3605"/>
      <c r="TSA3605"/>
      <c r="TSB3605"/>
      <c r="TSC3605"/>
      <c r="TSD3605"/>
      <c r="TSE3605"/>
      <c r="TSF3605"/>
      <c r="TSG3605"/>
      <c r="TSH3605"/>
      <c r="TSI3605"/>
      <c r="TSJ3605"/>
      <c r="TSK3605"/>
      <c r="TSL3605"/>
      <c r="TSM3605"/>
      <c r="TSN3605"/>
      <c r="TSO3605"/>
      <c r="TSP3605"/>
      <c r="TSQ3605"/>
      <c r="TSR3605"/>
      <c r="TSS3605"/>
      <c r="TST3605"/>
      <c r="TSU3605"/>
      <c r="TSV3605"/>
      <c r="TSW3605"/>
      <c r="TSX3605"/>
      <c r="TSY3605"/>
      <c r="TSZ3605"/>
      <c r="TTA3605"/>
      <c r="TTB3605"/>
      <c r="TTC3605"/>
      <c r="TTD3605"/>
      <c r="TTE3605"/>
      <c r="TTF3605"/>
      <c r="TTG3605"/>
      <c r="TTH3605"/>
      <c r="TTI3605"/>
      <c r="TTJ3605"/>
      <c r="TTK3605"/>
      <c r="TTL3605"/>
      <c r="TTM3605"/>
      <c r="TTN3605"/>
      <c r="TTO3605"/>
      <c r="TTP3605"/>
      <c r="TTQ3605"/>
      <c r="TTR3605"/>
      <c r="TTS3605"/>
      <c r="TTT3605"/>
      <c r="TTU3605"/>
      <c r="TTV3605"/>
      <c r="TTW3605"/>
      <c r="TTX3605"/>
      <c r="TTY3605"/>
      <c r="TTZ3605"/>
      <c r="TUA3605"/>
      <c r="TUB3605"/>
      <c r="TUC3605"/>
      <c r="TUD3605"/>
      <c r="TUE3605"/>
      <c r="TUF3605"/>
      <c r="TUG3605"/>
      <c r="TUH3605"/>
      <c r="TUI3605"/>
      <c r="TUJ3605"/>
      <c r="TUK3605"/>
      <c r="TUL3605"/>
      <c r="TUM3605"/>
      <c r="TUN3605"/>
      <c r="TUO3605"/>
      <c r="TUP3605"/>
      <c r="TUQ3605"/>
      <c r="TUR3605"/>
      <c r="TUS3605"/>
      <c r="TUT3605"/>
      <c r="TUU3605"/>
      <c r="TUV3605"/>
      <c r="TUW3605"/>
      <c r="TUX3605"/>
      <c r="TUY3605"/>
      <c r="TUZ3605"/>
      <c r="TVA3605"/>
      <c r="TVB3605"/>
      <c r="TVC3605"/>
      <c r="TVD3605"/>
      <c r="TVE3605"/>
      <c r="TVF3605"/>
      <c r="TVG3605"/>
      <c r="TVH3605"/>
      <c r="TVI3605"/>
      <c r="TVJ3605"/>
      <c r="TVK3605"/>
      <c r="TVL3605"/>
      <c r="TVM3605"/>
      <c r="TVN3605"/>
      <c r="TVO3605"/>
      <c r="TVP3605"/>
      <c r="TVQ3605"/>
      <c r="TVR3605"/>
      <c r="TVS3605"/>
      <c r="TVT3605"/>
      <c r="TVU3605"/>
      <c r="TVV3605"/>
      <c r="TVW3605"/>
      <c r="TVX3605"/>
      <c r="TVY3605"/>
      <c r="TVZ3605"/>
      <c r="TWA3605"/>
      <c r="TWB3605"/>
      <c r="TWC3605"/>
      <c r="TWD3605"/>
      <c r="TWE3605"/>
      <c r="TWF3605"/>
      <c r="TWG3605"/>
      <c r="TWH3605"/>
      <c r="TWI3605"/>
      <c r="TWJ3605"/>
      <c r="TWK3605"/>
      <c r="TWL3605"/>
      <c r="TWM3605"/>
      <c r="TWN3605"/>
      <c r="TWO3605"/>
      <c r="TWP3605"/>
      <c r="TWQ3605"/>
      <c r="TWR3605"/>
      <c r="TWS3605"/>
      <c r="TWT3605"/>
      <c r="TWU3605"/>
      <c r="TWV3605"/>
      <c r="TWW3605"/>
      <c r="TWX3605"/>
      <c r="TWY3605"/>
      <c r="TWZ3605"/>
      <c r="TXA3605"/>
      <c r="TXB3605"/>
      <c r="TXC3605"/>
      <c r="TXD3605"/>
      <c r="TXE3605"/>
      <c r="TXF3605"/>
      <c r="TXG3605"/>
      <c r="TXH3605"/>
      <c r="TXI3605"/>
      <c r="TXJ3605"/>
      <c r="TXK3605"/>
      <c r="TXL3605"/>
      <c r="TXM3605"/>
      <c r="TXN3605"/>
      <c r="TXO3605"/>
      <c r="TXP3605"/>
      <c r="TXQ3605"/>
      <c r="TXR3605"/>
      <c r="TXS3605"/>
      <c r="TXT3605"/>
      <c r="TXU3605"/>
      <c r="TXV3605"/>
      <c r="TXW3605"/>
      <c r="TXX3605"/>
      <c r="TXY3605"/>
      <c r="TXZ3605"/>
      <c r="TYA3605"/>
      <c r="TYB3605"/>
      <c r="TYC3605"/>
      <c r="TYD3605"/>
      <c r="TYE3605"/>
      <c r="TYF3605"/>
      <c r="TYG3605"/>
      <c r="TYH3605"/>
      <c r="TYI3605"/>
      <c r="TYJ3605"/>
      <c r="TYK3605"/>
      <c r="TYL3605"/>
      <c r="TYM3605"/>
      <c r="TYN3605"/>
      <c r="TYO3605"/>
      <c r="TYP3605"/>
      <c r="TYQ3605"/>
      <c r="TYR3605"/>
      <c r="TYS3605"/>
      <c r="TYT3605"/>
      <c r="TYU3605"/>
      <c r="TYV3605"/>
      <c r="TYW3605"/>
      <c r="TYX3605"/>
      <c r="TYY3605"/>
      <c r="TYZ3605"/>
      <c r="TZA3605"/>
      <c r="TZB3605"/>
      <c r="TZC3605"/>
      <c r="TZD3605"/>
      <c r="TZE3605"/>
      <c r="TZF3605"/>
      <c r="TZG3605"/>
      <c r="TZH3605"/>
      <c r="TZI3605"/>
      <c r="TZJ3605"/>
      <c r="TZK3605"/>
      <c r="TZL3605"/>
      <c r="TZM3605"/>
      <c r="TZN3605"/>
      <c r="TZO3605"/>
      <c r="TZP3605"/>
      <c r="TZQ3605"/>
      <c r="TZR3605"/>
      <c r="TZS3605"/>
      <c r="TZT3605"/>
      <c r="TZU3605"/>
      <c r="TZV3605"/>
      <c r="TZW3605"/>
      <c r="TZX3605"/>
      <c r="TZY3605"/>
      <c r="TZZ3605"/>
      <c r="UAA3605"/>
      <c r="UAB3605"/>
      <c r="UAC3605"/>
      <c r="UAD3605"/>
      <c r="UAE3605"/>
      <c r="UAF3605"/>
      <c r="UAG3605"/>
      <c r="UAH3605"/>
      <c r="UAI3605"/>
      <c r="UAJ3605"/>
      <c r="UAK3605"/>
      <c r="UAL3605"/>
      <c r="UAM3605"/>
      <c r="UAN3605"/>
      <c r="UAO3605"/>
      <c r="UAP3605"/>
      <c r="UAQ3605"/>
      <c r="UAR3605"/>
      <c r="UAS3605"/>
      <c r="UAT3605"/>
      <c r="UAU3605"/>
      <c r="UAV3605"/>
      <c r="UAW3605"/>
      <c r="UAX3605"/>
      <c r="UAY3605"/>
      <c r="UAZ3605"/>
      <c r="UBA3605"/>
      <c r="UBB3605"/>
      <c r="UBC3605"/>
      <c r="UBD3605"/>
      <c r="UBE3605"/>
      <c r="UBF3605"/>
      <c r="UBG3605"/>
      <c r="UBH3605"/>
      <c r="UBI3605"/>
      <c r="UBJ3605"/>
      <c r="UBK3605"/>
      <c r="UBL3605"/>
      <c r="UBM3605"/>
      <c r="UBN3605"/>
      <c r="UBO3605"/>
      <c r="UBP3605"/>
      <c r="UBQ3605"/>
      <c r="UBR3605"/>
      <c r="UBS3605"/>
      <c r="UBT3605"/>
      <c r="UBU3605"/>
      <c r="UBV3605"/>
      <c r="UBW3605"/>
      <c r="UBX3605"/>
      <c r="UBY3605"/>
      <c r="UBZ3605"/>
      <c r="UCA3605"/>
      <c r="UCB3605"/>
      <c r="UCC3605"/>
      <c r="UCD3605"/>
      <c r="UCE3605"/>
      <c r="UCF3605"/>
      <c r="UCG3605"/>
      <c r="UCH3605"/>
      <c r="UCI3605"/>
      <c r="UCJ3605"/>
      <c r="UCK3605"/>
      <c r="UCL3605"/>
      <c r="UCM3605"/>
      <c r="UCN3605"/>
      <c r="UCO3605"/>
      <c r="UCP3605"/>
      <c r="UCQ3605"/>
      <c r="UCR3605"/>
      <c r="UCS3605"/>
      <c r="UCT3605"/>
      <c r="UCU3605"/>
      <c r="UCV3605"/>
      <c r="UCW3605"/>
      <c r="UCX3605"/>
      <c r="UCY3605"/>
      <c r="UCZ3605"/>
      <c r="UDA3605"/>
      <c r="UDB3605"/>
      <c r="UDC3605"/>
      <c r="UDD3605"/>
      <c r="UDE3605"/>
      <c r="UDF3605"/>
      <c r="UDG3605"/>
      <c r="UDH3605"/>
      <c r="UDI3605"/>
      <c r="UDJ3605"/>
      <c r="UDK3605"/>
      <c r="UDL3605"/>
      <c r="UDM3605"/>
      <c r="UDN3605"/>
      <c r="UDO3605"/>
      <c r="UDP3605"/>
      <c r="UDQ3605"/>
      <c r="UDR3605"/>
      <c r="UDS3605"/>
      <c r="UDT3605"/>
      <c r="UDU3605"/>
      <c r="UDV3605"/>
      <c r="UDW3605"/>
      <c r="UDX3605"/>
      <c r="UDY3605"/>
      <c r="UDZ3605"/>
      <c r="UEA3605"/>
      <c r="UEB3605"/>
      <c r="UEC3605"/>
      <c r="UED3605"/>
      <c r="UEE3605"/>
      <c r="UEF3605"/>
      <c r="UEG3605"/>
      <c r="UEH3605"/>
      <c r="UEI3605"/>
      <c r="UEJ3605"/>
      <c r="UEK3605"/>
      <c r="UEL3605"/>
      <c r="UEM3605"/>
      <c r="UEN3605"/>
      <c r="UEO3605"/>
      <c r="UEP3605"/>
      <c r="UEQ3605"/>
      <c r="UER3605"/>
      <c r="UES3605"/>
      <c r="UET3605"/>
      <c r="UEU3605"/>
      <c r="UEV3605"/>
      <c r="UEW3605"/>
      <c r="UEX3605"/>
      <c r="UEY3605"/>
      <c r="UEZ3605"/>
      <c r="UFA3605"/>
      <c r="UFB3605"/>
      <c r="UFC3605"/>
      <c r="UFD3605"/>
      <c r="UFE3605"/>
      <c r="UFF3605"/>
      <c r="UFG3605"/>
      <c r="UFH3605"/>
      <c r="UFI3605"/>
      <c r="UFJ3605"/>
      <c r="UFK3605"/>
      <c r="UFL3605"/>
      <c r="UFM3605"/>
      <c r="UFN3605"/>
      <c r="UFO3605"/>
      <c r="UFP3605"/>
      <c r="UFQ3605"/>
      <c r="UFR3605"/>
      <c r="UFS3605"/>
      <c r="UFT3605"/>
      <c r="UFU3605"/>
      <c r="UFV3605"/>
      <c r="UFW3605"/>
      <c r="UFX3605"/>
      <c r="UFY3605"/>
      <c r="UFZ3605"/>
      <c r="UGA3605"/>
      <c r="UGB3605"/>
      <c r="UGC3605"/>
      <c r="UGD3605"/>
      <c r="UGE3605"/>
      <c r="UGF3605"/>
      <c r="UGG3605"/>
      <c r="UGH3605"/>
      <c r="UGI3605"/>
      <c r="UGJ3605"/>
      <c r="UGK3605"/>
      <c r="UGL3605"/>
      <c r="UGM3605"/>
      <c r="UGN3605"/>
      <c r="UGO3605"/>
      <c r="UGP3605"/>
      <c r="UGQ3605"/>
      <c r="UGR3605"/>
      <c r="UGS3605"/>
      <c r="UGT3605"/>
      <c r="UGU3605"/>
      <c r="UGV3605"/>
      <c r="UGW3605"/>
      <c r="UGX3605"/>
      <c r="UGY3605"/>
      <c r="UGZ3605"/>
      <c r="UHA3605"/>
      <c r="UHB3605"/>
      <c r="UHC3605"/>
      <c r="UHD3605"/>
      <c r="UHE3605"/>
      <c r="UHF3605"/>
      <c r="UHG3605"/>
      <c r="UHH3605"/>
      <c r="UHI3605"/>
      <c r="UHJ3605"/>
      <c r="UHK3605"/>
      <c r="UHL3605"/>
      <c r="UHM3605"/>
      <c r="UHN3605"/>
      <c r="UHO3605"/>
      <c r="UHP3605"/>
      <c r="UHQ3605"/>
      <c r="UHR3605"/>
      <c r="UHS3605"/>
      <c r="UHT3605"/>
      <c r="UHU3605"/>
      <c r="UHV3605"/>
      <c r="UHW3605"/>
      <c r="UHX3605"/>
      <c r="UHY3605"/>
      <c r="UHZ3605"/>
      <c r="UIA3605"/>
      <c r="UIB3605"/>
      <c r="UIC3605"/>
      <c r="UID3605"/>
      <c r="UIE3605"/>
      <c r="UIF3605"/>
      <c r="UIG3605"/>
      <c r="UIH3605"/>
      <c r="UII3605"/>
      <c r="UIJ3605"/>
      <c r="UIK3605"/>
      <c r="UIL3605"/>
      <c r="UIM3605"/>
      <c r="UIN3605"/>
      <c r="UIO3605"/>
      <c r="UIP3605"/>
      <c r="UIQ3605"/>
      <c r="UIR3605"/>
      <c r="UIS3605"/>
      <c r="UIT3605"/>
      <c r="UIU3605"/>
      <c r="UIV3605"/>
      <c r="UIW3605"/>
      <c r="UIX3605"/>
      <c r="UIY3605"/>
      <c r="UIZ3605"/>
      <c r="UJA3605"/>
      <c r="UJB3605"/>
      <c r="UJC3605"/>
      <c r="UJD3605"/>
      <c r="UJE3605"/>
      <c r="UJF3605"/>
      <c r="UJG3605"/>
      <c r="UJH3605"/>
      <c r="UJI3605"/>
      <c r="UJJ3605"/>
      <c r="UJK3605"/>
      <c r="UJL3605"/>
      <c r="UJM3605"/>
      <c r="UJN3605"/>
      <c r="UJO3605"/>
      <c r="UJP3605"/>
      <c r="UJQ3605"/>
      <c r="UJR3605"/>
      <c r="UJS3605"/>
      <c r="UJT3605"/>
      <c r="UJU3605"/>
      <c r="UJV3605"/>
      <c r="UJW3605"/>
      <c r="UJX3605"/>
      <c r="UJY3605"/>
      <c r="UJZ3605"/>
      <c r="UKA3605"/>
      <c r="UKB3605"/>
      <c r="UKC3605"/>
      <c r="UKD3605"/>
      <c r="UKE3605"/>
      <c r="UKF3605"/>
      <c r="UKG3605"/>
      <c r="UKH3605"/>
      <c r="UKI3605"/>
      <c r="UKJ3605"/>
      <c r="UKK3605"/>
      <c r="UKL3605"/>
      <c r="UKM3605"/>
      <c r="UKN3605"/>
      <c r="UKO3605"/>
      <c r="UKP3605"/>
      <c r="UKQ3605"/>
      <c r="UKR3605"/>
      <c r="UKS3605"/>
      <c r="UKT3605"/>
      <c r="UKU3605"/>
      <c r="UKV3605"/>
      <c r="UKW3605"/>
      <c r="UKX3605"/>
      <c r="UKY3605"/>
      <c r="UKZ3605"/>
      <c r="ULA3605"/>
      <c r="ULB3605"/>
      <c r="ULC3605"/>
      <c r="ULD3605"/>
      <c r="ULE3605"/>
      <c r="ULF3605"/>
      <c r="ULG3605"/>
      <c r="ULH3605"/>
      <c r="ULI3605"/>
      <c r="ULJ3605"/>
      <c r="ULK3605"/>
      <c r="ULL3605"/>
      <c r="ULM3605"/>
      <c r="ULN3605"/>
      <c r="ULO3605"/>
      <c r="ULP3605"/>
      <c r="ULQ3605"/>
      <c r="ULR3605"/>
      <c r="ULS3605"/>
      <c r="ULT3605"/>
      <c r="ULU3605"/>
      <c r="ULV3605"/>
      <c r="ULW3605"/>
      <c r="ULX3605"/>
      <c r="ULY3605"/>
      <c r="ULZ3605"/>
      <c r="UMA3605"/>
      <c r="UMB3605"/>
      <c r="UMC3605"/>
      <c r="UMD3605"/>
      <c r="UME3605"/>
      <c r="UMF3605"/>
      <c r="UMG3605"/>
      <c r="UMH3605"/>
      <c r="UMI3605"/>
      <c r="UMJ3605"/>
      <c r="UMK3605"/>
      <c r="UML3605"/>
      <c r="UMM3605"/>
      <c r="UMN3605"/>
      <c r="UMO3605"/>
      <c r="UMP3605"/>
      <c r="UMQ3605"/>
      <c r="UMR3605"/>
      <c r="UMS3605"/>
      <c r="UMT3605"/>
      <c r="UMU3605"/>
      <c r="UMV3605"/>
      <c r="UMW3605"/>
      <c r="UMX3605"/>
      <c r="UMY3605"/>
      <c r="UMZ3605"/>
      <c r="UNA3605"/>
      <c r="UNB3605"/>
      <c r="UNC3605"/>
      <c r="UND3605"/>
      <c r="UNE3605"/>
      <c r="UNF3605"/>
      <c r="UNG3605"/>
      <c r="UNH3605"/>
      <c r="UNI3605"/>
      <c r="UNJ3605"/>
      <c r="UNK3605"/>
      <c r="UNL3605"/>
      <c r="UNM3605"/>
      <c r="UNN3605"/>
      <c r="UNO3605"/>
      <c r="UNP3605"/>
      <c r="UNQ3605"/>
      <c r="UNR3605"/>
      <c r="UNS3605"/>
      <c r="UNT3605"/>
      <c r="UNU3605"/>
      <c r="UNV3605"/>
      <c r="UNW3605"/>
      <c r="UNX3605"/>
      <c r="UNY3605"/>
      <c r="UNZ3605"/>
      <c r="UOA3605"/>
      <c r="UOB3605"/>
      <c r="UOC3605"/>
      <c r="UOD3605"/>
      <c r="UOE3605"/>
      <c r="UOF3605"/>
      <c r="UOG3605"/>
      <c r="UOH3605"/>
      <c r="UOI3605"/>
      <c r="UOJ3605"/>
      <c r="UOK3605"/>
      <c r="UOL3605"/>
      <c r="UOM3605"/>
      <c r="UON3605"/>
      <c r="UOO3605"/>
      <c r="UOP3605"/>
      <c r="UOQ3605"/>
      <c r="UOR3605"/>
      <c r="UOS3605"/>
      <c r="UOT3605"/>
      <c r="UOU3605"/>
      <c r="UOV3605"/>
      <c r="UOW3605"/>
      <c r="UOX3605"/>
      <c r="UOY3605"/>
      <c r="UOZ3605"/>
      <c r="UPA3605"/>
      <c r="UPB3605"/>
      <c r="UPC3605"/>
      <c r="UPD3605"/>
      <c r="UPE3605"/>
      <c r="UPF3605"/>
      <c r="UPG3605"/>
      <c r="UPH3605"/>
      <c r="UPI3605"/>
      <c r="UPJ3605"/>
      <c r="UPK3605"/>
      <c r="UPL3605"/>
      <c r="UPM3605"/>
      <c r="UPN3605"/>
      <c r="UPO3605"/>
      <c r="UPP3605"/>
      <c r="UPQ3605"/>
      <c r="UPR3605"/>
      <c r="UPS3605"/>
      <c r="UPT3605"/>
      <c r="UPU3605"/>
      <c r="UPV3605"/>
      <c r="UPW3605"/>
      <c r="UPX3605"/>
      <c r="UPY3605"/>
      <c r="UPZ3605"/>
      <c r="UQA3605"/>
      <c r="UQB3605"/>
      <c r="UQC3605"/>
      <c r="UQD3605"/>
      <c r="UQE3605"/>
      <c r="UQF3605"/>
      <c r="UQG3605"/>
      <c r="UQH3605"/>
      <c r="UQI3605"/>
      <c r="UQJ3605"/>
      <c r="UQK3605"/>
      <c r="UQL3605"/>
      <c r="UQM3605"/>
      <c r="UQN3605"/>
      <c r="UQO3605"/>
      <c r="UQP3605"/>
      <c r="UQQ3605"/>
      <c r="UQR3605"/>
      <c r="UQS3605"/>
      <c r="UQT3605"/>
      <c r="UQU3605"/>
      <c r="UQV3605"/>
      <c r="UQW3605"/>
      <c r="UQX3605"/>
      <c r="UQY3605"/>
      <c r="UQZ3605"/>
      <c r="URA3605"/>
      <c r="URB3605"/>
      <c r="URC3605"/>
      <c r="URD3605"/>
      <c r="URE3605"/>
      <c r="URF3605"/>
      <c r="URG3605"/>
      <c r="URH3605"/>
      <c r="URI3605"/>
      <c r="URJ3605"/>
      <c r="URK3605"/>
      <c r="URL3605"/>
      <c r="URM3605"/>
      <c r="URN3605"/>
      <c r="URO3605"/>
      <c r="URP3605"/>
      <c r="URQ3605"/>
      <c r="URR3605"/>
      <c r="URS3605"/>
      <c r="URT3605"/>
      <c r="URU3605"/>
      <c r="URV3605"/>
      <c r="URW3605"/>
      <c r="URX3605"/>
      <c r="URY3605"/>
      <c r="URZ3605"/>
      <c r="USA3605"/>
      <c r="USB3605"/>
      <c r="USC3605"/>
      <c r="USD3605"/>
      <c r="USE3605"/>
      <c r="USF3605"/>
      <c r="USG3605"/>
      <c r="USH3605"/>
      <c r="USI3605"/>
      <c r="USJ3605"/>
      <c r="USK3605"/>
      <c r="USL3605"/>
      <c r="USM3605"/>
      <c r="USN3605"/>
      <c r="USO3605"/>
      <c r="USP3605"/>
      <c r="USQ3605"/>
      <c r="USR3605"/>
      <c r="USS3605"/>
      <c r="UST3605"/>
      <c r="USU3605"/>
      <c r="USV3605"/>
      <c r="USW3605"/>
      <c r="USX3605"/>
      <c r="USY3605"/>
      <c r="USZ3605"/>
      <c r="UTA3605"/>
      <c r="UTB3605"/>
      <c r="UTC3605"/>
      <c r="UTD3605"/>
      <c r="UTE3605"/>
      <c r="UTF3605"/>
      <c r="UTG3605"/>
      <c r="UTH3605"/>
      <c r="UTI3605"/>
      <c r="UTJ3605"/>
      <c r="UTK3605"/>
      <c r="UTL3605"/>
      <c r="UTM3605"/>
      <c r="UTN3605"/>
      <c r="UTO3605"/>
      <c r="UTP3605"/>
      <c r="UTQ3605"/>
      <c r="UTR3605"/>
      <c r="UTS3605"/>
      <c r="UTT3605"/>
      <c r="UTU3605"/>
      <c r="UTV3605"/>
      <c r="UTW3605"/>
      <c r="UTX3605"/>
      <c r="UTY3605"/>
      <c r="UTZ3605"/>
      <c r="UUA3605"/>
      <c r="UUB3605"/>
      <c r="UUC3605"/>
      <c r="UUD3605"/>
      <c r="UUE3605"/>
      <c r="UUF3605"/>
      <c r="UUG3605"/>
      <c r="UUH3605"/>
      <c r="UUI3605"/>
      <c r="UUJ3605"/>
      <c r="UUK3605"/>
      <c r="UUL3605"/>
      <c r="UUM3605"/>
      <c r="UUN3605"/>
      <c r="UUO3605"/>
      <c r="UUP3605"/>
      <c r="UUQ3605"/>
      <c r="UUR3605"/>
      <c r="UUS3605"/>
      <c r="UUT3605"/>
      <c r="UUU3605"/>
      <c r="UUV3605"/>
      <c r="UUW3605"/>
      <c r="UUX3605"/>
      <c r="UUY3605"/>
      <c r="UUZ3605"/>
      <c r="UVA3605"/>
      <c r="UVB3605"/>
      <c r="UVC3605"/>
      <c r="UVD3605"/>
      <c r="UVE3605"/>
      <c r="UVF3605"/>
      <c r="UVG3605"/>
      <c r="UVH3605"/>
      <c r="UVI3605"/>
      <c r="UVJ3605"/>
      <c r="UVK3605"/>
      <c r="UVL3605"/>
      <c r="UVM3605"/>
      <c r="UVN3605"/>
      <c r="UVO3605"/>
      <c r="UVP3605"/>
      <c r="UVQ3605"/>
      <c r="UVR3605"/>
      <c r="UVS3605"/>
      <c r="UVT3605"/>
      <c r="UVU3605"/>
      <c r="UVV3605"/>
      <c r="UVW3605"/>
      <c r="UVX3605"/>
      <c r="UVY3605"/>
      <c r="UVZ3605"/>
      <c r="UWA3605"/>
      <c r="UWB3605"/>
      <c r="UWC3605"/>
      <c r="UWD3605"/>
      <c r="UWE3605"/>
      <c r="UWF3605"/>
      <c r="UWG3605"/>
      <c r="UWH3605"/>
      <c r="UWI3605"/>
      <c r="UWJ3605"/>
      <c r="UWK3605"/>
      <c r="UWL3605"/>
      <c r="UWM3605"/>
      <c r="UWN3605"/>
      <c r="UWO3605"/>
      <c r="UWP3605"/>
      <c r="UWQ3605"/>
      <c r="UWR3605"/>
      <c r="UWS3605"/>
      <c r="UWT3605"/>
      <c r="UWU3605"/>
      <c r="UWV3605"/>
      <c r="UWW3605"/>
      <c r="UWX3605"/>
      <c r="UWY3605"/>
      <c r="UWZ3605"/>
      <c r="UXA3605"/>
      <c r="UXB3605"/>
      <c r="UXC3605"/>
      <c r="UXD3605"/>
      <c r="UXE3605"/>
      <c r="UXF3605"/>
      <c r="UXG3605"/>
      <c r="UXH3605"/>
      <c r="UXI3605"/>
      <c r="UXJ3605"/>
      <c r="UXK3605"/>
      <c r="UXL3605"/>
      <c r="UXM3605"/>
      <c r="UXN3605"/>
      <c r="UXO3605"/>
      <c r="UXP3605"/>
      <c r="UXQ3605"/>
      <c r="UXR3605"/>
      <c r="UXS3605"/>
      <c r="UXT3605"/>
      <c r="UXU3605"/>
      <c r="UXV3605"/>
      <c r="UXW3605"/>
      <c r="UXX3605"/>
      <c r="UXY3605"/>
      <c r="UXZ3605"/>
      <c r="UYA3605"/>
      <c r="UYB3605"/>
      <c r="UYC3605"/>
      <c r="UYD3605"/>
      <c r="UYE3605"/>
      <c r="UYF3605"/>
      <c r="UYG3605"/>
      <c r="UYH3605"/>
      <c r="UYI3605"/>
      <c r="UYJ3605"/>
      <c r="UYK3605"/>
      <c r="UYL3605"/>
      <c r="UYM3605"/>
      <c r="UYN3605"/>
      <c r="UYO3605"/>
      <c r="UYP3605"/>
      <c r="UYQ3605"/>
      <c r="UYR3605"/>
      <c r="UYS3605"/>
      <c r="UYT3605"/>
      <c r="UYU3605"/>
      <c r="UYV3605"/>
      <c r="UYW3605"/>
      <c r="UYX3605"/>
      <c r="UYY3605"/>
      <c r="UYZ3605"/>
      <c r="UZA3605"/>
      <c r="UZB3605"/>
      <c r="UZC3605"/>
      <c r="UZD3605"/>
      <c r="UZE3605"/>
      <c r="UZF3605"/>
      <c r="UZG3605"/>
      <c r="UZH3605"/>
      <c r="UZI3605"/>
      <c r="UZJ3605"/>
      <c r="UZK3605"/>
      <c r="UZL3605"/>
      <c r="UZM3605"/>
      <c r="UZN3605"/>
      <c r="UZO3605"/>
      <c r="UZP3605"/>
      <c r="UZQ3605"/>
      <c r="UZR3605"/>
      <c r="UZS3605"/>
      <c r="UZT3605"/>
      <c r="UZU3605"/>
      <c r="UZV3605"/>
      <c r="UZW3605"/>
      <c r="UZX3605"/>
      <c r="UZY3605"/>
      <c r="UZZ3605"/>
      <c r="VAA3605"/>
      <c r="VAB3605"/>
      <c r="VAC3605"/>
      <c r="VAD3605"/>
      <c r="VAE3605"/>
      <c r="VAF3605"/>
      <c r="VAG3605"/>
      <c r="VAH3605"/>
      <c r="VAI3605"/>
      <c r="VAJ3605"/>
      <c r="VAK3605"/>
      <c r="VAL3605"/>
      <c r="VAM3605"/>
      <c r="VAN3605"/>
      <c r="VAO3605"/>
      <c r="VAP3605"/>
      <c r="VAQ3605"/>
      <c r="VAR3605"/>
      <c r="VAS3605"/>
      <c r="VAT3605"/>
      <c r="VAU3605"/>
      <c r="VAV3605"/>
      <c r="VAW3605"/>
      <c r="VAX3605"/>
      <c r="VAY3605"/>
      <c r="VAZ3605"/>
      <c r="VBA3605"/>
      <c r="VBB3605"/>
      <c r="VBC3605"/>
      <c r="VBD3605"/>
      <c r="VBE3605"/>
      <c r="VBF3605"/>
      <c r="VBG3605"/>
      <c r="VBH3605"/>
      <c r="VBI3605"/>
      <c r="VBJ3605"/>
      <c r="VBK3605"/>
      <c r="VBL3605"/>
      <c r="VBM3605"/>
      <c r="VBN3605"/>
      <c r="VBO3605"/>
      <c r="VBP3605"/>
      <c r="VBQ3605"/>
      <c r="VBR3605"/>
      <c r="VBS3605"/>
      <c r="VBT3605"/>
      <c r="VBU3605"/>
      <c r="VBV3605"/>
      <c r="VBW3605"/>
      <c r="VBX3605"/>
      <c r="VBY3605"/>
      <c r="VBZ3605"/>
      <c r="VCA3605"/>
      <c r="VCB3605"/>
      <c r="VCC3605"/>
      <c r="VCD3605"/>
      <c r="VCE3605"/>
      <c r="VCF3605"/>
      <c r="VCG3605"/>
      <c r="VCH3605"/>
      <c r="VCI3605"/>
      <c r="VCJ3605"/>
      <c r="VCK3605"/>
      <c r="VCL3605"/>
      <c r="VCM3605"/>
      <c r="VCN3605"/>
      <c r="VCO3605"/>
      <c r="VCP3605"/>
      <c r="VCQ3605"/>
      <c r="VCR3605"/>
      <c r="VCS3605"/>
      <c r="VCT3605"/>
      <c r="VCU3605"/>
      <c r="VCV3605"/>
      <c r="VCW3605"/>
      <c r="VCX3605"/>
      <c r="VCY3605"/>
      <c r="VCZ3605"/>
      <c r="VDA3605"/>
      <c r="VDB3605"/>
      <c r="VDC3605"/>
      <c r="VDD3605"/>
      <c r="VDE3605"/>
      <c r="VDF3605"/>
      <c r="VDG3605"/>
      <c r="VDH3605"/>
      <c r="VDI3605"/>
      <c r="VDJ3605"/>
      <c r="VDK3605"/>
      <c r="VDL3605"/>
      <c r="VDM3605"/>
      <c r="VDN3605"/>
      <c r="VDO3605"/>
      <c r="VDP3605"/>
      <c r="VDQ3605"/>
      <c r="VDR3605"/>
      <c r="VDS3605"/>
      <c r="VDT3605"/>
      <c r="VDU3605"/>
      <c r="VDV3605"/>
      <c r="VDW3605"/>
      <c r="VDX3605"/>
      <c r="VDY3605"/>
      <c r="VDZ3605"/>
      <c r="VEA3605"/>
      <c r="VEB3605"/>
      <c r="VEC3605"/>
      <c r="VED3605"/>
      <c r="VEE3605"/>
      <c r="VEF3605"/>
      <c r="VEG3605"/>
      <c r="VEH3605"/>
      <c r="VEI3605"/>
      <c r="VEJ3605"/>
      <c r="VEK3605"/>
      <c r="VEL3605"/>
      <c r="VEM3605"/>
      <c r="VEN3605"/>
      <c r="VEO3605"/>
      <c r="VEP3605"/>
      <c r="VEQ3605"/>
      <c r="VER3605"/>
      <c r="VES3605"/>
      <c r="VET3605"/>
      <c r="VEU3605"/>
      <c r="VEV3605"/>
      <c r="VEW3605"/>
      <c r="VEX3605"/>
      <c r="VEY3605"/>
      <c r="VEZ3605"/>
      <c r="VFA3605"/>
      <c r="VFB3605"/>
      <c r="VFC3605"/>
      <c r="VFD3605"/>
      <c r="VFE3605"/>
      <c r="VFF3605"/>
      <c r="VFG3605"/>
      <c r="VFH3605"/>
      <c r="VFI3605"/>
      <c r="VFJ3605"/>
      <c r="VFK3605"/>
      <c r="VFL3605"/>
      <c r="VFM3605"/>
      <c r="VFN3605"/>
      <c r="VFO3605"/>
      <c r="VFP3605"/>
      <c r="VFQ3605"/>
      <c r="VFR3605"/>
      <c r="VFS3605"/>
      <c r="VFT3605"/>
      <c r="VFU3605"/>
      <c r="VFV3605"/>
      <c r="VFW3605"/>
      <c r="VFX3605"/>
      <c r="VFY3605"/>
      <c r="VFZ3605"/>
      <c r="VGA3605"/>
      <c r="VGB3605"/>
      <c r="VGC3605"/>
      <c r="VGD3605"/>
      <c r="VGE3605"/>
      <c r="VGF3605"/>
      <c r="VGG3605"/>
      <c r="VGH3605"/>
      <c r="VGI3605"/>
      <c r="VGJ3605"/>
      <c r="VGK3605"/>
      <c r="VGL3605"/>
      <c r="VGM3605"/>
      <c r="VGN3605"/>
      <c r="VGO3605"/>
      <c r="VGP3605"/>
      <c r="VGQ3605"/>
      <c r="VGR3605"/>
      <c r="VGS3605"/>
      <c r="VGT3605"/>
      <c r="VGU3605"/>
      <c r="VGV3605"/>
      <c r="VGW3605"/>
      <c r="VGX3605"/>
      <c r="VGY3605"/>
      <c r="VGZ3605"/>
      <c r="VHA3605"/>
      <c r="VHB3605"/>
      <c r="VHC3605"/>
      <c r="VHD3605"/>
      <c r="VHE3605"/>
      <c r="VHF3605"/>
      <c r="VHG3605"/>
      <c r="VHH3605"/>
      <c r="VHI3605"/>
      <c r="VHJ3605"/>
      <c r="VHK3605"/>
      <c r="VHL3605"/>
      <c r="VHM3605"/>
      <c r="VHN3605"/>
      <c r="VHO3605"/>
      <c r="VHP3605"/>
      <c r="VHQ3605"/>
      <c r="VHR3605"/>
      <c r="VHS3605"/>
      <c r="VHT3605"/>
      <c r="VHU3605"/>
      <c r="VHV3605"/>
      <c r="VHW3605"/>
      <c r="VHX3605"/>
      <c r="VHY3605"/>
      <c r="VHZ3605"/>
      <c r="VIA3605"/>
      <c r="VIB3605"/>
      <c r="VIC3605"/>
      <c r="VID3605"/>
      <c r="VIE3605"/>
      <c r="VIF3605"/>
      <c r="VIG3605"/>
      <c r="VIH3605"/>
      <c r="VII3605"/>
      <c r="VIJ3605"/>
      <c r="VIK3605"/>
      <c r="VIL3605"/>
      <c r="VIM3605"/>
      <c r="VIN3605"/>
      <c r="VIO3605"/>
      <c r="VIP3605"/>
      <c r="VIQ3605"/>
      <c r="VIR3605"/>
      <c r="VIS3605"/>
      <c r="VIT3605"/>
      <c r="VIU3605"/>
      <c r="VIV3605"/>
      <c r="VIW3605"/>
      <c r="VIX3605"/>
      <c r="VIY3605"/>
      <c r="VIZ3605"/>
      <c r="VJA3605"/>
      <c r="VJB3605"/>
      <c r="VJC3605"/>
      <c r="VJD3605"/>
      <c r="VJE3605"/>
      <c r="VJF3605"/>
      <c r="VJG3605"/>
      <c r="VJH3605"/>
      <c r="VJI3605"/>
      <c r="VJJ3605"/>
      <c r="VJK3605"/>
      <c r="VJL3605"/>
      <c r="VJM3605"/>
      <c r="VJN3605"/>
      <c r="VJO3605"/>
      <c r="VJP3605"/>
      <c r="VJQ3605"/>
      <c r="VJR3605"/>
      <c r="VJS3605"/>
      <c r="VJT3605"/>
      <c r="VJU3605"/>
      <c r="VJV3605"/>
      <c r="VJW3605"/>
      <c r="VJX3605"/>
      <c r="VJY3605"/>
      <c r="VJZ3605"/>
      <c r="VKA3605"/>
      <c r="VKB3605"/>
      <c r="VKC3605"/>
      <c r="VKD3605"/>
      <c r="VKE3605"/>
      <c r="VKF3605"/>
      <c r="VKG3605"/>
      <c r="VKH3605"/>
      <c r="VKI3605"/>
      <c r="VKJ3605"/>
      <c r="VKK3605"/>
      <c r="VKL3605"/>
      <c r="VKM3605"/>
      <c r="VKN3605"/>
      <c r="VKO3605"/>
      <c r="VKP3605"/>
      <c r="VKQ3605"/>
      <c r="VKR3605"/>
      <c r="VKS3605"/>
      <c r="VKT3605"/>
      <c r="VKU3605"/>
      <c r="VKV3605"/>
      <c r="VKW3605"/>
      <c r="VKX3605"/>
      <c r="VKY3605"/>
      <c r="VKZ3605"/>
      <c r="VLA3605"/>
      <c r="VLB3605"/>
      <c r="VLC3605"/>
      <c r="VLD3605"/>
      <c r="VLE3605"/>
      <c r="VLF3605"/>
      <c r="VLG3605"/>
      <c r="VLH3605"/>
      <c r="VLI3605"/>
      <c r="VLJ3605"/>
      <c r="VLK3605"/>
      <c r="VLL3605"/>
      <c r="VLM3605"/>
      <c r="VLN3605"/>
      <c r="VLO3605"/>
      <c r="VLP3605"/>
      <c r="VLQ3605"/>
      <c r="VLR3605"/>
      <c r="VLS3605"/>
      <c r="VLT3605"/>
      <c r="VLU3605"/>
      <c r="VLV3605"/>
      <c r="VLW3605"/>
      <c r="VLX3605"/>
      <c r="VLY3605"/>
      <c r="VLZ3605"/>
      <c r="VMA3605"/>
      <c r="VMB3605"/>
      <c r="VMC3605"/>
      <c r="VMD3605"/>
      <c r="VME3605"/>
      <c r="VMF3605"/>
      <c r="VMG3605"/>
      <c r="VMH3605"/>
      <c r="VMI3605"/>
      <c r="VMJ3605"/>
      <c r="VMK3605"/>
      <c r="VML3605"/>
      <c r="VMM3605"/>
      <c r="VMN3605"/>
      <c r="VMO3605"/>
      <c r="VMP3605"/>
      <c r="VMQ3605"/>
      <c r="VMR3605"/>
      <c r="VMS3605"/>
      <c r="VMT3605"/>
      <c r="VMU3605"/>
      <c r="VMV3605"/>
      <c r="VMW3605"/>
      <c r="VMX3605"/>
      <c r="VMY3605"/>
      <c r="VMZ3605"/>
      <c r="VNA3605"/>
      <c r="VNB3605"/>
      <c r="VNC3605"/>
      <c r="VND3605"/>
      <c r="VNE3605"/>
      <c r="VNF3605"/>
      <c r="VNG3605"/>
      <c r="VNH3605"/>
      <c r="VNI3605"/>
      <c r="VNJ3605"/>
      <c r="VNK3605"/>
      <c r="VNL3605"/>
      <c r="VNM3605"/>
      <c r="VNN3605"/>
      <c r="VNO3605"/>
      <c r="VNP3605"/>
      <c r="VNQ3605"/>
      <c r="VNR3605"/>
      <c r="VNS3605"/>
      <c r="VNT3605"/>
      <c r="VNU3605"/>
      <c r="VNV3605"/>
      <c r="VNW3605"/>
      <c r="VNX3605"/>
      <c r="VNY3605"/>
      <c r="VNZ3605"/>
      <c r="VOA3605"/>
      <c r="VOB3605"/>
      <c r="VOC3605"/>
      <c r="VOD3605"/>
      <c r="VOE3605"/>
      <c r="VOF3605"/>
      <c r="VOG3605"/>
      <c r="VOH3605"/>
      <c r="VOI3605"/>
      <c r="VOJ3605"/>
      <c r="VOK3605"/>
      <c r="VOL3605"/>
      <c r="VOM3605"/>
      <c r="VON3605"/>
      <c r="VOO3605"/>
      <c r="VOP3605"/>
      <c r="VOQ3605"/>
      <c r="VOR3605"/>
      <c r="VOS3605"/>
      <c r="VOT3605"/>
      <c r="VOU3605"/>
      <c r="VOV3605"/>
      <c r="VOW3605"/>
      <c r="VOX3605"/>
      <c r="VOY3605"/>
      <c r="VOZ3605"/>
      <c r="VPA3605"/>
      <c r="VPB3605"/>
      <c r="VPC3605"/>
      <c r="VPD3605"/>
      <c r="VPE3605"/>
      <c r="VPF3605"/>
      <c r="VPG3605"/>
      <c r="VPH3605"/>
      <c r="VPI3605"/>
      <c r="VPJ3605"/>
      <c r="VPK3605"/>
      <c r="VPL3605"/>
      <c r="VPM3605"/>
      <c r="VPN3605"/>
      <c r="VPO3605"/>
      <c r="VPP3605"/>
      <c r="VPQ3605"/>
      <c r="VPR3605"/>
      <c r="VPS3605"/>
      <c r="VPT3605"/>
      <c r="VPU3605"/>
      <c r="VPV3605"/>
      <c r="VPW3605"/>
      <c r="VPX3605"/>
      <c r="VPY3605"/>
      <c r="VPZ3605"/>
      <c r="VQA3605"/>
      <c r="VQB3605"/>
      <c r="VQC3605"/>
      <c r="VQD3605"/>
      <c r="VQE3605"/>
      <c r="VQF3605"/>
      <c r="VQG3605"/>
      <c r="VQH3605"/>
      <c r="VQI3605"/>
      <c r="VQJ3605"/>
      <c r="VQK3605"/>
      <c r="VQL3605"/>
      <c r="VQM3605"/>
      <c r="VQN3605"/>
      <c r="VQO3605"/>
      <c r="VQP3605"/>
      <c r="VQQ3605"/>
      <c r="VQR3605"/>
      <c r="VQS3605"/>
      <c r="VQT3605"/>
      <c r="VQU3605"/>
      <c r="VQV3605"/>
      <c r="VQW3605"/>
      <c r="VQX3605"/>
      <c r="VQY3605"/>
      <c r="VQZ3605"/>
      <c r="VRA3605"/>
      <c r="VRB3605"/>
      <c r="VRC3605"/>
      <c r="VRD3605"/>
      <c r="VRE3605"/>
      <c r="VRF3605"/>
      <c r="VRG3605"/>
      <c r="VRH3605"/>
      <c r="VRI3605"/>
      <c r="VRJ3605"/>
      <c r="VRK3605"/>
      <c r="VRL3605"/>
      <c r="VRM3605"/>
      <c r="VRN3605"/>
      <c r="VRO3605"/>
      <c r="VRP3605"/>
      <c r="VRQ3605"/>
      <c r="VRR3605"/>
      <c r="VRS3605"/>
      <c r="VRT3605"/>
      <c r="VRU3605"/>
      <c r="VRV3605"/>
      <c r="VRW3605"/>
      <c r="VRX3605"/>
      <c r="VRY3605"/>
      <c r="VRZ3605"/>
      <c r="VSA3605"/>
      <c r="VSB3605"/>
      <c r="VSC3605"/>
      <c r="VSD3605"/>
      <c r="VSE3605"/>
      <c r="VSF3605"/>
      <c r="VSG3605"/>
      <c r="VSH3605"/>
      <c r="VSI3605"/>
      <c r="VSJ3605"/>
      <c r="VSK3605"/>
      <c r="VSL3605"/>
      <c r="VSM3605"/>
      <c r="VSN3605"/>
      <c r="VSO3605"/>
      <c r="VSP3605"/>
      <c r="VSQ3605"/>
      <c r="VSR3605"/>
      <c r="VSS3605"/>
      <c r="VST3605"/>
      <c r="VSU3605"/>
      <c r="VSV3605"/>
      <c r="VSW3605"/>
      <c r="VSX3605"/>
      <c r="VSY3605"/>
      <c r="VSZ3605"/>
      <c r="VTA3605"/>
      <c r="VTB3605"/>
      <c r="VTC3605"/>
      <c r="VTD3605"/>
      <c r="VTE3605"/>
      <c r="VTF3605"/>
      <c r="VTG3605"/>
      <c r="VTH3605"/>
      <c r="VTI3605"/>
      <c r="VTJ3605"/>
      <c r="VTK3605"/>
      <c r="VTL3605"/>
      <c r="VTM3605"/>
      <c r="VTN3605"/>
      <c r="VTO3605"/>
      <c r="VTP3605"/>
      <c r="VTQ3605"/>
      <c r="VTR3605"/>
      <c r="VTS3605"/>
      <c r="VTT3605"/>
      <c r="VTU3605"/>
      <c r="VTV3605"/>
      <c r="VTW3605"/>
      <c r="VTX3605"/>
      <c r="VTY3605"/>
      <c r="VTZ3605"/>
      <c r="VUA3605"/>
      <c r="VUB3605"/>
      <c r="VUC3605"/>
      <c r="VUD3605"/>
      <c r="VUE3605"/>
      <c r="VUF3605"/>
      <c r="VUG3605"/>
      <c r="VUH3605"/>
      <c r="VUI3605"/>
      <c r="VUJ3605"/>
      <c r="VUK3605"/>
      <c r="VUL3605"/>
      <c r="VUM3605"/>
      <c r="VUN3605"/>
      <c r="VUO3605"/>
      <c r="VUP3605"/>
      <c r="VUQ3605"/>
      <c r="VUR3605"/>
      <c r="VUS3605"/>
      <c r="VUT3605"/>
      <c r="VUU3605"/>
      <c r="VUV3605"/>
      <c r="VUW3605"/>
      <c r="VUX3605"/>
      <c r="VUY3605"/>
      <c r="VUZ3605"/>
      <c r="VVA3605"/>
      <c r="VVB3605"/>
      <c r="VVC3605"/>
      <c r="VVD3605"/>
      <c r="VVE3605"/>
      <c r="VVF3605"/>
      <c r="VVG3605"/>
      <c r="VVH3605"/>
      <c r="VVI3605"/>
      <c r="VVJ3605"/>
      <c r="VVK3605"/>
      <c r="VVL3605"/>
      <c r="VVM3605"/>
      <c r="VVN3605"/>
      <c r="VVO3605"/>
      <c r="VVP3605"/>
      <c r="VVQ3605"/>
      <c r="VVR3605"/>
      <c r="VVS3605"/>
      <c r="VVT3605"/>
      <c r="VVU3605"/>
      <c r="VVV3605"/>
      <c r="VVW3605"/>
      <c r="VVX3605"/>
      <c r="VVY3605"/>
      <c r="VVZ3605"/>
      <c r="VWA3605"/>
      <c r="VWB3605"/>
      <c r="VWC3605"/>
      <c r="VWD3605"/>
      <c r="VWE3605"/>
      <c r="VWF3605"/>
      <c r="VWG3605"/>
      <c r="VWH3605"/>
      <c r="VWI3605"/>
      <c r="VWJ3605"/>
      <c r="VWK3605"/>
      <c r="VWL3605"/>
      <c r="VWM3605"/>
      <c r="VWN3605"/>
      <c r="VWO3605"/>
      <c r="VWP3605"/>
      <c r="VWQ3605"/>
      <c r="VWR3605"/>
      <c r="VWS3605"/>
      <c r="VWT3605"/>
      <c r="VWU3605"/>
      <c r="VWV3605"/>
      <c r="VWW3605"/>
      <c r="VWX3605"/>
      <c r="VWY3605"/>
      <c r="VWZ3605"/>
      <c r="VXA3605"/>
      <c r="VXB3605"/>
      <c r="VXC3605"/>
      <c r="VXD3605"/>
      <c r="VXE3605"/>
      <c r="VXF3605"/>
      <c r="VXG3605"/>
      <c r="VXH3605"/>
      <c r="VXI3605"/>
      <c r="VXJ3605"/>
      <c r="VXK3605"/>
      <c r="VXL3605"/>
      <c r="VXM3605"/>
      <c r="VXN3605"/>
      <c r="VXO3605"/>
      <c r="VXP3605"/>
      <c r="VXQ3605"/>
      <c r="VXR3605"/>
      <c r="VXS3605"/>
      <c r="VXT3605"/>
      <c r="VXU3605"/>
      <c r="VXV3605"/>
      <c r="VXW3605"/>
      <c r="VXX3605"/>
      <c r="VXY3605"/>
      <c r="VXZ3605"/>
      <c r="VYA3605"/>
      <c r="VYB3605"/>
      <c r="VYC3605"/>
      <c r="VYD3605"/>
      <c r="VYE3605"/>
      <c r="VYF3605"/>
      <c r="VYG3605"/>
      <c r="VYH3605"/>
      <c r="VYI3605"/>
      <c r="VYJ3605"/>
      <c r="VYK3605"/>
      <c r="VYL3605"/>
      <c r="VYM3605"/>
      <c r="VYN3605"/>
      <c r="VYO3605"/>
      <c r="VYP3605"/>
      <c r="VYQ3605"/>
      <c r="VYR3605"/>
      <c r="VYS3605"/>
      <c r="VYT3605"/>
      <c r="VYU3605"/>
      <c r="VYV3605"/>
      <c r="VYW3605"/>
      <c r="VYX3605"/>
      <c r="VYY3605"/>
      <c r="VYZ3605"/>
      <c r="VZA3605"/>
      <c r="VZB3605"/>
      <c r="VZC3605"/>
      <c r="VZD3605"/>
      <c r="VZE3605"/>
      <c r="VZF3605"/>
      <c r="VZG3605"/>
      <c r="VZH3605"/>
      <c r="VZI3605"/>
      <c r="VZJ3605"/>
      <c r="VZK3605"/>
      <c r="VZL3605"/>
      <c r="VZM3605"/>
      <c r="VZN3605"/>
      <c r="VZO3605"/>
      <c r="VZP3605"/>
      <c r="VZQ3605"/>
      <c r="VZR3605"/>
      <c r="VZS3605"/>
      <c r="VZT3605"/>
      <c r="VZU3605"/>
      <c r="VZV3605"/>
      <c r="VZW3605"/>
      <c r="VZX3605"/>
      <c r="VZY3605"/>
      <c r="VZZ3605"/>
      <c r="WAA3605"/>
      <c r="WAB3605"/>
      <c r="WAC3605"/>
      <c r="WAD3605"/>
      <c r="WAE3605"/>
      <c r="WAF3605"/>
      <c r="WAG3605"/>
      <c r="WAH3605"/>
      <c r="WAI3605"/>
      <c r="WAJ3605"/>
      <c r="WAK3605"/>
      <c r="WAL3605"/>
      <c r="WAM3605"/>
      <c r="WAN3605"/>
      <c r="WAO3605"/>
      <c r="WAP3605"/>
      <c r="WAQ3605"/>
      <c r="WAR3605"/>
      <c r="WAS3605"/>
      <c r="WAT3605"/>
      <c r="WAU3605"/>
      <c r="WAV3605"/>
      <c r="WAW3605"/>
      <c r="WAX3605"/>
      <c r="WAY3605"/>
      <c r="WAZ3605"/>
      <c r="WBA3605"/>
      <c r="WBB3605"/>
      <c r="WBC3605"/>
      <c r="WBD3605"/>
      <c r="WBE3605"/>
      <c r="WBF3605"/>
      <c r="WBG3605"/>
      <c r="WBH3605"/>
      <c r="WBI3605"/>
      <c r="WBJ3605"/>
      <c r="WBK3605"/>
      <c r="WBL3605"/>
      <c r="WBM3605"/>
      <c r="WBN3605"/>
      <c r="WBO3605"/>
      <c r="WBP3605"/>
      <c r="WBQ3605"/>
      <c r="WBR3605"/>
      <c r="WBS3605"/>
      <c r="WBT3605"/>
      <c r="WBU3605"/>
      <c r="WBV3605"/>
      <c r="WBW3605"/>
      <c r="WBX3605"/>
      <c r="WBY3605"/>
      <c r="WBZ3605"/>
      <c r="WCA3605"/>
      <c r="WCB3605"/>
      <c r="WCC3605"/>
      <c r="WCD3605"/>
      <c r="WCE3605"/>
      <c r="WCF3605"/>
      <c r="WCG3605"/>
      <c r="WCH3605"/>
      <c r="WCI3605"/>
      <c r="WCJ3605"/>
      <c r="WCK3605"/>
      <c r="WCL3605"/>
      <c r="WCM3605"/>
      <c r="WCN3605"/>
      <c r="WCO3605"/>
      <c r="WCP3605"/>
      <c r="WCQ3605"/>
      <c r="WCR3605"/>
      <c r="WCS3605"/>
      <c r="WCT3605"/>
      <c r="WCU3605"/>
      <c r="WCV3605"/>
      <c r="WCW3605"/>
      <c r="WCX3605"/>
      <c r="WCY3605"/>
      <c r="WCZ3605"/>
      <c r="WDA3605"/>
      <c r="WDB3605"/>
      <c r="WDC3605"/>
      <c r="WDD3605"/>
      <c r="WDE3605"/>
      <c r="WDF3605"/>
      <c r="WDG3605"/>
      <c r="WDH3605"/>
      <c r="WDI3605"/>
      <c r="WDJ3605"/>
      <c r="WDK3605"/>
      <c r="WDL3605"/>
      <c r="WDM3605"/>
      <c r="WDN3605"/>
      <c r="WDO3605"/>
      <c r="WDP3605"/>
      <c r="WDQ3605"/>
      <c r="WDR3605"/>
      <c r="WDS3605"/>
      <c r="WDT3605"/>
      <c r="WDU3605"/>
      <c r="WDV3605"/>
      <c r="WDW3605"/>
      <c r="WDX3605"/>
      <c r="WDY3605"/>
      <c r="WDZ3605"/>
      <c r="WEA3605"/>
      <c r="WEB3605"/>
      <c r="WEC3605"/>
      <c r="WED3605"/>
      <c r="WEE3605"/>
      <c r="WEF3605"/>
      <c r="WEG3605"/>
      <c r="WEH3605"/>
      <c r="WEI3605"/>
      <c r="WEJ3605"/>
      <c r="WEK3605"/>
      <c r="WEL3605"/>
      <c r="WEM3605"/>
      <c r="WEN3605"/>
      <c r="WEO3605"/>
      <c r="WEP3605"/>
      <c r="WEQ3605"/>
      <c r="WER3605"/>
      <c r="WES3605"/>
      <c r="WET3605"/>
      <c r="WEU3605"/>
      <c r="WEV3605"/>
      <c r="WEW3605"/>
      <c r="WEX3605"/>
      <c r="WEY3605"/>
      <c r="WEZ3605"/>
      <c r="WFA3605"/>
      <c r="WFB3605"/>
      <c r="WFC3605"/>
      <c r="WFD3605"/>
      <c r="WFE3605"/>
      <c r="WFF3605"/>
      <c r="WFG3605"/>
      <c r="WFH3605"/>
      <c r="WFI3605"/>
      <c r="WFJ3605"/>
      <c r="WFK3605"/>
      <c r="WFL3605"/>
      <c r="WFM3605"/>
      <c r="WFN3605"/>
      <c r="WFO3605"/>
      <c r="WFP3605"/>
      <c r="WFQ3605"/>
      <c r="WFR3605"/>
      <c r="WFS3605"/>
      <c r="WFT3605"/>
      <c r="WFU3605"/>
      <c r="WFV3605"/>
      <c r="WFW3605"/>
      <c r="WFX3605"/>
      <c r="WFY3605"/>
      <c r="WFZ3605"/>
      <c r="WGA3605"/>
      <c r="WGB3605"/>
      <c r="WGC3605"/>
      <c r="WGD3605"/>
      <c r="WGE3605"/>
      <c r="WGF3605"/>
      <c r="WGG3605"/>
      <c r="WGH3605"/>
      <c r="WGI3605"/>
      <c r="WGJ3605"/>
      <c r="WGK3605"/>
      <c r="WGL3605"/>
      <c r="WGM3605"/>
      <c r="WGN3605"/>
      <c r="WGO3605"/>
      <c r="WGP3605"/>
      <c r="WGQ3605"/>
      <c r="WGR3605"/>
      <c r="WGS3605"/>
      <c r="WGT3605"/>
      <c r="WGU3605"/>
      <c r="WGV3605"/>
      <c r="WGW3605"/>
      <c r="WGX3605"/>
      <c r="WGY3605"/>
      <c r="WGZ3605"/>
      <c r="WHA3605"/>
      <c r="WHB3605"/>
      <c r="WHC3605"/>
      <c r="WHD3605"/>
      <c r="WHE3605"/>
      <c r="WHF3605"/>
      <c r="WHG3605"/>
      <c r="WHH3605"/>
      <c r="WHI3605"/>
      <c r="WHJ3605"/>
      <c r="WHK3605"/>
      <c r="WHL3605"/>
      <c r="WHM3605"/>
      <c r="WHN3605"/>
      <c r="WHO3605"/>
      <c r="WHP3605"/>
      <c r="WHQ3605"/>
      <c r="WHR3605"/>
      <c r="WHS3605"/>
      <c r="WHT3605"/>
      <c r="WHU3605"/>
      <c r="WHV3605"/>
      <c r="WHW3605"/>
      <c r="WHX3605"/>
      <c r="WHY3605"/>
      <c r="WHZ3605"/>
      <c r="WIA3605"/>
      <c r="WIB3605"/>
      <c r="WIC3605"/>
      <c r="WID3605"/>
      <c r="WIE3605"/>
      <c r="WIF3605"/>
      <c r="WIG3605"/>
      <c r="WIH3605"/>
      <c r="WII3605"/>
      <c r="WIJ3605"/>
      <c r="WIK3605"/>
      <c r="WIL3605"/>
      <c r="WIM3605"/>
      <c r="WIN3605"/>
      <c r="WIO3605"/>
      <c r="WIP3605"/>
      <c r="WIQ3605"/>
      <c r="WIR3605"/>
      <c r="WIS3605"/>
      <c r="WIT3605"/>
      <c r="WIU3605"/>
      <c r="WIV3605"/>
      <c r="WIW3605"/>
      <c r="WIX3605"/>
      <c r="WIY3605"/>
      <c r="WIZ3605"/>
      <c r="WJA3605"/>
      <c r="WJB3605"/>
      <c r="WJC3605"/>
      <c r="WJD3605"/>
      <c r="WJE3605"/>
      <c r="WJF3605"/>
      <c r="WJG3605"/>
      <c r="WJH3605"/>
      <c r="WJI3605"/>
      <c r="WJJ3605"/>
      <c r="WJK3605"/>
      <c r="WJL3605"/>
      <c r="WJM3605"/>
      <c r="WJN3605"/>
      <c r="WJO3605"/>
      <c r="WJP3605"/>
      <c r="WJQ3605"/>
      <c r="WJR3605"/>
      <c r="WJS3605"/>
      <c r="WJT3605"/>
      <c r="WJU3605"/>
      <c r="WJV3605"/>
      <c r="WJW3605"/>
      <c r="WJX3605"/>
      <c r="WJY3605"/>
      <c r="WJZ3605"/>
      <c r="WKA3605"/>
      <c r="WKB3605"/>
      <c r="WKC3605"/>
      <c r="WKD3605"/>
      <c r="WKE3605"/>
      <c r="WKF3605"/>
      <c r="WKG3605"/>
      <c r="WKH3605"/>
      <c r="WKI3605"/>
      <c r="WKJ3605"/>
      <c r="WKK3605"/>
      <c r="WKL3605"/>
      <c r="WKM3605"/>
      <c r="WKN3605"/>
      <c r="WKO3605"/>
      <c r="WKP3605"/>
      <c r="WKQ3605"/>
      <c r="WKR3605"/>
      <c r="WKS3605"/>
      <c r="WKT3605"/>
      <c r="WKU3605"/>
      <c r="WKV3605"/>
      <c r="WKW3605"/>
      <c r="WKX3605"/>
      <c r="WKY3605"/>
      <c r="WKZ3605"/>
      <c r="WLA3605"/>
      <c r="WLB3605"/>
      <c r="WLC3605"/>
      <c r="WLD3605"/>
      <c r="WLE3605"/>
      <c r="WLF3605"/>
      <c r="WLG3605"/>
      <c r="WLH3605"/>
      <c r="WLI3605"/>
      <c r="WLJ3605"/>
      <c r="WLK3605"/>
      <c r="WLL3605"/>
      <c r="WLM3605"/>
      <c r="WLN3605"/>
      <c r="WLO3605"/>
      <c r="WLP3605"/>
      <c r="WLQ3605"/>
      <c r="WLR3605"/>
      <c r="WLS3605"/>
      <c r="WLT3605"/>
      <c r="WLU3605"/>
      <c r="WLV3605"/>
      <c r="WLW3605"/>
      <c r="WLX3605"/>
      <c r="WLY3605"/>
      <c r="WLZ3605"/>
      <c r="WMA3605"/>
      <c r="WMB3605"/>
      <c r="WMC3605"/>
      <c r="WMD3605"/>
      <c r="WME3605"/>
      <c r="WMF3605"/>
      <c r="WMG3605"/>
      <c r="WMH3605"/>
      <c r="WMI3605"/>
      <c r="WMJ3605"/>
      <c r="WMK3605"/>
      <c r="WML3605"/>
      <c r="WMM3605"/>
      <c r="WMN3605"/>
      <c r="WMO3605"/>
      <c r="WMP3605"/>
      <c r="WMQ3605"/>
      <c r="WMR3605"/>
      <c r="WMS3605"/>
      <c r="WMT3605"/>
      <c r="WMU3605"/>
      <c r="WMV3605"/>
      <c r="WMW3605"/>
      <c r="WMX3605"/>
      <c r="WMY3605"/>
      <c r="WMZ3605"/>
      <c r="WNA3605"/>
      <c r="WNB3605"/>
      <c r="WNC3605"/>
      <c r="WND3605"/>
      <c r="WNE3605"/>
      <c r="WNF3605"/>
      <c r="WNG3605"/>
      <c r="WNH3605"/>
      <c r="WNI3605"/>
      <c r="WNJ3605"/>
      <c r="WNK3605"/>
      <c r="WNL3605"/>
      <c r="WNM3605"/>
      <c r="WNN3605"/>
      <c r="WNO3605"/>
      <c r="WNP3605"/>
      <c r="WNQ3605"/>
      <c r="WNR3605"/>
      <c r="WNS3605"/>
      <c r="WNT3605"/>
      <c r="WNU3605"/>
      <c r="WNV3605"/>
      <c r="WNW3605"/>
      <c r="WNX3605"/>
      <c r="WNY3605"/>
      <c r="WNZ3605"/>
      <c r="WOA3605"/>
      <c r="WOB3605"/>
      <c r="WOC3605"/>
      <c r="WOD3605"/>
      <c r="WOE3605"/>
      <c r="WOF3605"/>
      <c r="WOG3605"/>
      <c r="WOH3605"/>
      <c r="WOI3605"/>
      <c r="WOJ3605"/>
      <c r="WOK3605"/>
      <c r="WOL3605"/>
      <c r="WOM3605"/>
      <c r="WON3605"/>
      <c r="WOO3605"/>
      <c r="WOP3605"/>
      <c r="WOQ3605"/>
      <c r="WOR3605"/>
      <c r="WOS3605"/>
      <c r="WOT3605"/>
      <c r="WOU3605"/>
      <c r="WOV3605"/>
      <c r="WOW3605"/>
      <c r="WOX3605"/>
      <c r="WOY3605"/>
      <c r="WOZ3605"/>
      <c r="WPA3605"/>
      <c r="WPB3605"/>
      <c r="WPC3605"/>
      <c r="WPD3605"/>
      <c r="WPE3605"/>
      <c r="WPF3605"/>
      <c r="WPG3605"/>
      <c r="WPH3605"/>
      <c r="WPI3605"/>
      <c r="WPJ3605"/>
      <c r="WPK3605"/>
      <c r="WPL3605"/>
      <c r="WPM3605"/>
      <c r="WPN3605"/>
      <c r="WPO3605"/>
      <c r="WPP3605"/>
      <c r="WPQ3605"/>
      <c r="WPR3605"/>
      <c r="WPS3605"/>
      <c r="WPT3605"/>
      <c r="WPU3605"/>
      <c r="WPV3605"/>
      <c r="WPW3605"/>
      <c r="WPX3605"/>
      <c r="WPY3605"/>
      <c r="WPZ3605"/>
      <c r="WQA3605"/>
      <c r="WQB3605"/>
      <c r="WQC3605"/>
      <c r="WQD3605"/>
      <c r="WQE3605"/>
      <c r="WQF3605"/>
      <c r="WQG3605"/>
      <c r="WQH3605"/>
      <c r="WQI3605"/>
      <c r="WQJ3605"/>
      <c r="WQK3605"/>
      <c r="WQL3605"/>
      <c r="WQM3605"/>
      <c r="WQN3605"/>
      <c r="WQO3605"/>
      <c r="WQP3605"/>
      <c r="WQQ3605"/>
      <c r="WQR3605"/>
      <c r="WQS3605"/>
      <c r="WQT3605"/>
      <c r="WQU3605"/>
      <c r="WQV3605"/>
      <c r="WQW3605"/>
      <c r="WQX3605"/>
      <c r="WQY3605"/>
      <c r="WQZ3605"/>
      <c r="WRA3605"/>
      <c r="WRB3605"/>
      <c r="WRC3605"/>
      <c r="WRD3605"/>
      <c r="WRE3605"/>
      <c r="WRF3605"/>
      <c r="WRG3605"/>
      <c r="WRH3605"/>
      <c r="WRI3605"/>
      <c r="WRJ3605"/>
      <c r="WRK3605"/>
      <c r="WRL3605"/>
      <c r="WRM3605"/>
      <c r="WRN3605"/>
      <c r="WRO3605"/>
      <c r="WRP3605"/>
      <c r="WRQ3605"/>
      <c r="WRR3605"/>
      <c r="WRS3605"/>
      <c r="WRT3605"/>
      <c r="WRU3605"/>
      <c r="WRV3605"/>
      <c r="WRW3605"/>
      <c r="WRX3605"/>
      <c r="WRY3605"/>
      <c r="WRZ3605"/>
      <c r="WSA3605"/>
      <c r="WSB3605"/>
      <c r="WSC3605"/>
      <c r="WSD3605"/>
      <c r="WSE3605"/>
      <c r="WSF3605"/>
      <c r="WSG3605"/>
      <c r="WSH3605"/>
      <c r="WSI3605"/>
      <c r="WSJ3605"/>
      <c r="WSK3605"/>
      <c r="WSL3605"/>
      <c r="WSM3605"/>
      <c r="WSN3605"/>
      <c r="WSO3605"/>
      <c r="WSP3605"/>
      <c r="WSQ3605"/>
      <c r="WSR3605"/>
      <c r="WSS3605"/>
      <c r="WST3605"/>
      <c r="WSU3605"/>
      <c r="WSV3605"/>
      <c r="WSW3605"/>
      <c r="WSX3605"/>
      <c r="WSY3605"/>
      <c r="WSZ3605"/>
      <c r="WTA3605"/>
      <c r="WTB3605"/>
      <c r="WTC3605"/>
      <c r="WTD3605"/>
      <c r="WTE3605"/>
      <c r="WTF3605"/>
      <c r="WTG3605"/>
      <c r="WTH3605"/>
      <c r="WTI3605"/>
      <c r="WTJ3605"/>
      <c r="WTK3605"/>
      <c r="WTL3605"/>
      <c r="WTM3605"/>
      <c r="WTN3605"/>
      <c r="WTO3605"/>
      <c r="WTP3605"/>
      <c r="WTQ3605"/>
      <c r="WTR3605"/>
      <c r="WTS3605"/>
      <c r="WTT3605"/>
      <c r="WTU3605"/>
      <c r="WTV3605"/>
      <c r="WTW3605"/>
      <c r="WTX3605"/>
      <c r="WTY3605"/>
      <c r="WTZ3605"/>
      <c r="WUA3605"/>
      <c r="WUB3605"/>
      <c r="WUC3605"/>
      <c r="WUD3605"/>
      <c r="WUE3605"/>
      <c r="WUF3605"/>
      <c r="WUG3605"/>
      <c r="WUH3605"/>
      <c r="WUI3605"/>
      <c r="WUJ3605"/>
      <c r="WUK3605"/>
      <c r="WUL3605"/>
      <c r="WUM3605"/>
      <c r="WUN3605"/>
      <c r="WUO3605"/>
      <c r="WUP3605"/>
      <c r="WUQ3605"/>
      <c r="WUR3605"/>
      <c r="WUS3605"/>
      <c r="WUT3605"/>
      <c r="WUU3605"/>
      <c r="WUV3605"/>
      <c r="WUW3605"/>
      <c r="WUX3605"/>
      <c r="WUY3605"/>
      <c r="WUZ3605"/>
      <c r="WVA3605"/>
      <c r="WVB3605"/>
      <c r="WVC3605"/>
      <c r="WVD3605"/>
      <c r="WVE3605"/>
      <c r="WVF3605"/>
      <c r="WVG3605"/>
      <c r="WVH3605"/>
      <c r="WVI3605"/>
      <c r="WVJ3605"/>
      <c r="WVK3605"/>
      <c r="WVL3605"/>
      <c r="WVM3605"/>
      <c r="WVN3605"/>
      <c r="WVO3605"/>
      <c r="WVP3605"/>
      <c r="WVQ3605"/>
      <c r="WVR3605"/>
      <c r="WVS3605"/>
      <c r="WVT3605"/>
      <c r="WVU3605"/>
      <c r="WVV3605"/>
      <c r="WVW3605"/>
      <c r="WVX3605"/>
      <c r="WVY3605"/>
      <c r="WVZ3605"/>
      <c r="WWA3605"/>
      <c r="WWB3605"/>
      <c r="WWC3605"/>
      <c r="WWD3605"/>
      <c r="WWE3605"/>
      <c r="WWF3605"/>
      <c r="WWG3605"/>
      <c r="WWH3605"/>
      <c r="WWI3605"/>
      <c r="WWJ3605"/>
      <c r="WWK3605"/>
      <c r="WWL3605"/>
      <c r="WWM3605"/>
      <c r="WWN3605"/>
      <c r="WWO3605"/>
      <c r="WWP3605"/>
      <c r="WWQ3605"/>
      <c r="WWR3605"/>
      <c r="WWS3605"/>
      <c r="WWT3605"/>
      <c r="WWU3605"/>
      <c r="WWV3605"/>
      <c r="WWW3605"/>
      <c r="WWX3605"/>
      <c r="WWY3605"/>
      <c r="WWZ3605"/>
      <c r="WXA3605"/>
      <c r="WXB3605"/>
      <c r="WXC3605"/>
      <c r="WXD3605"/>
      <c r="WXE3605"/>
      <c r="WXF3605"/>
      <c r="WXG3605"/>
      <c r="WXH3605"/>
      <c r="WXI3605"/>
      <c r="WXJ3605"/>
      <c r="WXK3605"/>
      <c r="WXL3605"/>
      <c r="WXM3605"/>
      <c r="WXN3605"/>
      <c r="WXO3605"/>
      <c r="WXP3605"/>
      <c r="WXQ3605"/>
      <c r="WXR3605"/>
      <c r="WXS3605"/>
      <c r="WXT3605"/>
      <c r="WXU3605"/>
      <c r="WXV3605"/>
      <c r="WXW3605"/>
      <c r="WXX3605"/>
      <c r="WXY3605"/>
      <c r="WXZ3605"/>
      <c r="WYA3605"/>
      <c r="WYB3605"/>
      <c r="WYC3605"/>
      <c r="WYD3605"/>
      <c r="WYE3605"/>
      <c r="WYF3605"/>
      <c r="WYG3605"/>
      <c r="WYH3605"/>
      <c r="WYI3605"/>
      <c r="WYJ3605"/>
      <c r="WYK3605"/>
      <c r="WYL3605"/>
      <c r="WYM3605"/>
      <c r="WYN3605"/>
      <c r="WYO3605"/>
      <c r="WYP3605"/>
      <c r="WYQ3605"/>
      <c r="WYR3605"/>
      <c r="WYS3605"/>
      <c r="WYT3605"/>
      <c r="WYU3605"/>
      <c r="WYV3605"/>
      <c r="WYW3605"/>
      <c r="WYX3605"/>
      <c r="WYY3605"/>
      <c r="WYZ3605"/>
      <c r="WZA3605"/>
      <c r="WZB3605"/>
      <c r="WZC3605"/>
      <c r="WZD3605"/>
      <c r="WZE3605"/>
      <c r="WZF3605"/>
      <c r="WZG3605"/>
      <c r="WZH3605"/>
      <c r="WZI3605"/>
      <c r="WZJ3605"/>
      <c r="WZK3605"/>
      <c r="WZL3605"/>
      <c r="WZM3605"/>
      <c r="WZN3605"/>
      <c r="WZO3605"/>
      <c r="WZP3605"/>
      <c r="WZQ3605"/>
      <c r="WZR3605"/>
      <c r="WZS3605"/>
      <c r="WZT3605"/>
      <c r="WZU3605"/>
      <c r="WZV3605"/>
      <c r="WZW3605"/>
      <c r="WZX3605"/>
      <c r="WZY3605"/>
      <c r="WZZ3605"/>
      <c r="XAA3605"/>
      <c r="XAB3605"/>
      <c r="XAC3605"/>
      <c r="XAD3605"/>
      <c r="XAE3605"/>
      <c r="XAF3605"/>
      <c r="XAG3605"/>
      <c r="XAH3605"/>
      <c r="XAI3605"/>
      <c r="XAJ3605"/>
      <c r="XAK3605"/>
      <c r="XAL3605"/>
      <c r="XAM3605"/>
      <c r="XAN3605"/>
      <c r="XAO3605"/>
      <c r="XAP3605"/>
      <c r="XAQ3605"/>
      <c r="XAR3605"/>
      <c r="XAS3605"/>
      <c r="XAT3605"/>
      <c r="XAU3605"/>
      <c r="XAV3605"/>
      <c r="XAW3605"/>
      <c r="XAX3605"/>
      <c r="XAY3605"/>
      <c r="XAZ3605"/>
      <c r="XBA3605"/>
      <c r="XBB3605"/>
      <c r="XBC3605"/>
      <c r="XBD3605"/>
      <c r="XBE3605"/>
      <c r="XBF3605"/>
      <c r="XBG3605"/>
      <c r="XBH3605"/>
      <c r="XBI3605"/>
      <c r="XBJ3605"/>
      <c r="XBK3605"/>
      <c r="XBL3605"/>
      <c r="XBM3605"/>
      <c r="XBN3605"/>
      <c r="XBO3605"/>
      <c r="XBP3605"/>
      <c r="XBQ3605"/>
      <c r="XBR3605"/>
      <c r="XBS3605"/>
      <c r="XBT3605"/>
      <c r="XBU3605"/>
      <c r="XBV3605"/>
      <c r="XBW3605"/>
      <c r="XBX3605"/>
      <c r="XBY3605"/>
      <c r="XBZ3605"/>
      <c r="XCA3605"/>
      <c r="XCB3605"/>
      <c r="XCC3605"/>
      <c r="XCD3605"/>
      <c r="XCE3605"/>
      <c r="XCF3605"/>
      <c r="XCG3605"/>
      <c r="XCH3605"/>
      <c r="XCI3605"/>
      <c r="XCJ3605"/>
      <c r="XCK3605"/>
      <c r="XCL3605"/>
      <c r="XCM3605"/>
      <c r="XCN3605"/>
      <c r="XCO3605"/>
      <c r="XCP3605"/>
      <c r="XCQ3605"/>
      <c r="XCR3605"/>
      <c r="XCS3605"/>
      <c r="XCT3605"/>
      <c r="XCU3605"/>
      <c r="XCV3605"/>
      <c r="XCW3605"/>
      <c r="XCX3605"/>
      <c r="XCY3605"/>
      <c r="XCZ3605"/>
      <c r="XDA3605"/>
      <c r="XDB3605"/>
      <c r="XDC3605"/>
      <c r="XDD3605"/>
      <c r="XDE3605"/>
      <c r="XDF3605"/>
      <c r="XDG3605"/>
      <c r="XDH3605"/>
      <c r="XDI3605"/>
      <c r="XDJ3605"/>
      <c r="XDK3605"/>
      <c r="XDL3605"/>
      <c r="XDM3605"/>
      <c r="XDN3605"/>
      <c r="XDO3605"/>
      <c r="XDP3605"/>
      <c r="XDQ3605"/>
      <c r="XDR3605"/>
      <c r="XDS3605"/>
      <c r="XDT3605"/>
      <c r="XDU3605"/>
      <c r="XDV3605"/>
      <c r="XDW3605"/>
      <c r="XDX3605"/>
      <c r="XDY3605"/>
      <c r="XDZ3605"/>
      <c r="XEA3605"/>
      <c r="XEB3605"/>
      <c r="XEC3605"/>
      <c r="XED3605"/>
      <c r="XEE3605"/>
      <c r="XEF3605"/>
      <c r="XEG3605"/>
      <c r="XEH3605"/>
    </row>
    <row r="3606" spans="1:16362" s="13" customFormat="1" x14ac:dyDescent="0.25">
      <c r="A3606" s="23">
        <v>2985038</v>
      </c>
      <c r="B3606" s="24" t="s">
        <v>3531</v>
      </c>
      <c r="C3606" s="29">
        <v>94</v>
      </c>
      <c r="D3606" s="77">
        <f t="shared" si="118"/>
        <v>98</v>
      </c>
      <c r="E3606" s="81">
        <f t="shared" si="119"/>
        <v>108</v>
      </c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  <c r="AC3606"/>
      <c r="AD3606"/>
      <c r="AE3606"/>
      <c r="AF3606"/>
      <c r="AG3606"/>
      <c r="AH3606"/>
      <c r="AI3606"/>
      <c r="AJ3606"/>
      <c r="AK3606"/>
      <c r="AL3606"/>
      <c r="AM3606"/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/>
      <c r="BE3606"/>
      <c r="BF3606"/>
      <c r="BG3606"/>
      <c r="BH3606"/>
      <c r="BI3606"/>
      <c r="BJ3606"/>
      <c r="BK3606"/>
      <c r="BL3606"/>
      <c r="BM3606"/>
      <c r="BN3606"/>
      <c r="BO3606"/>
      <c r="BP3606"/>
      <c r="BQ3606"/>
      <c r="BR3606"/>
      <c r="BS3606"/>
      <c r="BT3606"/>
      <c r="BU3606"/>
      <c r="BV3606"/>
      <c r="BW3606"/>
      <c r="BX3606"/>
      <c r="BY3606"/>
      <c r="BZ3606"/>
      <c r="CA3606"/>
      <c r="CB3606"/>
      <c r="CC3606"/>
      <c r="CD3606"/>
      <c r="CE3606"/>
      <c r="CF3606"/>
      <c r="CG3606"/>
      <c r="CH3606"/>
      <c r="CI3606"/>
      <c r="CJ3606"/>
      <c r="CK3606"/>
      <c r="CL3606"/>
      <c r="CM3606"/>
      <c r="CN3606"/>
      <c r="CO3606"/>
      <c r="CP3606"/>
      <c r="CQ3606"/>
      <c r="CR3606"/>
      <c r="CS3606"/>
      <c r="CT3606"/>
      <c r="CU3606"/>
      <c r="CV3606"/>
      <c r="CW3606"/>
      <c r="CX3606"/>
      <c r="CY3606"/>
      <c r="CZ3606"/>
      <c r="DA3606"/>
      <c r="DB3606"/>
      <c r="DC3606"/>
      <c r="DD3606"/>
      <c r="DE3606"/>
      <c r="DF3606"/>
      <c r="DG3606"/>
      <c r="DH3606"/>
      <c r="DI3606"/>
      <c r="DJ3606"/>
      <c r="DK3606"/>
      <c r="DL3606"/>
      <c r="DM3606"/>
      <c r="DN3606"/>
      <c r="DO3606"/>
      <c r="DP3606"/>
      <c r="DQ3606"/>
      <c r="DR3606"/>
      <c r="DS3606"/>
      <c r="DT3606"/>
      <c r="DU3606"/>
      <c r="DV3606"/>
      <c r="DW3606"/>
      <c r="DX3606"/>
      <c r="DY3606"/>
      <c r="DZ3606"/>
      <c r="EA3606"/>
      <c r="EB3606"/>
      <c r="EC3606"/>
      <c r="ED3606"/>
      <c r="EE3606"/>
      <c r="EF3606"/>
      <c r="EG3606"/>
      <c r="EH3606"/>
      <c r="EI3606"/>
      <c r="EJ3606"/>
      <c r="EK3606"/>
      <c r="EL3606"/>
      <c r="EM3606"/>
      <c r="EN3606"/>
      <c r="EO3606"/>
      <c r="EP3606"/>
      <c r="EQ3606"/>
      <c r="ER3606"/>
      <c r="ES3606"/>
      <c r="ET3606"/>
      <c r="EU3606"/>
      <c r="EV3606"/>
      <c r="EW3606"/>
      <c r="EX3606"/>
      <c r="EY3606"/>
      <c r="EZ3606"/>
      <c r="FA3606"/>
      <c r="FB3606"/>
      <c r="FC3606"/>
      <c r="FD3606"/>
      <c r="FE3606"/>
      <c r="FF3606"/>
      <c r="FG3606"/>
      <c r="FH3606"/>
      <c r="FI3606"/>
      <c r="FJ3606"/>
      <c r="FK3606"/>
      <c r="FL3606"/>
      <c r="FM3606"/>
      <c r="FN3606"/>
      <c r="FO3606"/>
      <c r="FP3606"/>
      <c r="FQ3606"/>
      <c r="FR3606"/>
      <c r="FS3606"/>
      <c r="FT3606"/>
      <c r="FU3606"/>
      <c r="FV3606"/>
      <c r="FW3606"/>
      <c r="FX3606"/>
      <c r="FY3606"/>
      <c r="FZ3606"/>
      <c r="GA3606"/>
      <c r="GB3606"/>
      <c r="GC3606"/>
      <c r="GD3606"/>
      <c r="GE3606"/>
      <c r="GF3606"/>
      <c r="GG3606"/>
      <c r="GH3606"/>
      <c r="GI3606"/>
      <c r="GJ3606"/>
      <c r="GK3606"/>
      <c r="GL3606"/>
      <c r="GM3606"/>
      <c r="GN3606"/>
      <c r="GO3606"/>
      <c r="GP3606"/>
      <c r="GQ3606"/>
      <c r="GR3606"/>
      <c r="GS3606"/>
      <c r="GT3606"/>
      <c r="GU3606"/>
      <c r="GV3606"/>
      <c r="GW3606"/>
      <c r="GX3606"/>
      <c r="GY3606"/>
      <c r="GZ3606"/>
      <c r="HA3606"/>
      <c r="HB3606"/>
      <c r="HC3606"/>
      <c r="HD3606"/>
      <c r="HE3606"/>
      <c r="HF3606"/>
      <c r="HG3606"/>
      <c r="HH3606"/>
      <c r="HI3606"/>
      <c r="HJ3606"/>
      <c r="HK3606"/>
      <c r="HL3606"/>
      <c r="HM3606"/>
      <c r="HN3606"/>
      <c r="HO3606"/>
      <c r="HP3606"/>
      <c r="HQ3606"/>
      <c r="HR3606"/>
      <c r="HS3606"/>
      <c r="HT3606"/>
      <c r="HU3606"/>
      <c r="HV3606"/>
      <c r="HW3606"/>
      <c r="HX3606"/>
      <c r="HY3606"/>
      <c r="HZ3606"/>
      <c r="IA3606"/>
      <c r="IB3606"/>
      <c r="IC3606"/>
      <c r="ID3606"/>
      <c r="IE3606"/>
      <c r="IF3606"/>
      <c r="IG3606"/>
      <c r="IH3606"/>
      <c r="II3606"/>
      <c r="IJ3606"/>
      <c r="IK3606"/>
      <c r="IL3606"/>
      <c r="IM3606"/>
      <c r="IN3606"/>
      <c r="IO3606"/>
      <c r="IP3606"/>
      <c r="IQ3606"/>
      <c r="IR3606"/>
      <c r="IS3606"/>
      <c r="IT3606"/>
      <c r="IU3606"/>
      <c r="IV3606"/>
      <c r="IW3606"/>
      <c r="IX3606"/>
      <c r="IY3606"/>
      <c r="IZ3606"/>
      <c r="JA3606"/>
      <c r="JB3606"/>
      <c r="JC3606"/>
      <c r="JD3606"/>
      <c r="JE3606"/>
      <c r="JF3606"/>
      <c r="JG3606"/>
      <c r="JH3606"/>
      <c r="JI3606"/>
      <c r="JJ3606"/>
      <c r="JK3606"/>
      <c r="JL3606"/>
      <c r="JM3606"/>
      <c r="JN3606"/>
      <c r="JO3606"/>
      <c r="JP3606"/>
      <c r="JQ3606"/>
      <c r="JR3606"/>
      <c r="JS3606"/>
      <c r="JT3606"/>
      <c r="JU3606"/>
      <c r="JV3606"/>
      <c r="JW3606"/>
      <c r="JX3606"/>
      <c r="JY3606"/>
      <c r="JZ3606"/>
      <c r="KA3606"/>
      <c r="KB3606"/>
      <c r="KC3606"/>
      <c r="KD3606"/>
      <c r="KE3606"/>
      <c r="KF3606"/>
      <c r="KG3606"/>
      <c r="KH3606"/>
      <c r="KI3606"/>
      <c r="KJ3606"/>
      <c r="KK3606"/>
      <c r="KL3606"/>
      <c r="KM3606"/>
      <c r="KN3606"/>
      <c r="KO3606"/>
      <c r="KP3606"/>
      <c r="KQ3606"/>
      <c r="KR3606"/>
      <c r="KS3606"/>
      <c r="KT3606"/>
      <c r="KU3606"/>
      <c r="KV3606"/>
      <c r="KW3606"/>
      <c r="KX3606"/>
      <c r="KY3606"/>
      <c r="KZ3606"/>
      <c r="LA3606"/>
      <c r="LB3606"/>
      <c r="LC3606"/>
      <c r="LD3606"/>
      <c r="LE3606"/>
      <c r="LF3606"/>
      <c r="LG3606"/>
      <c r="LH3606"/>
      <c r="LI3606"/>
      <c r="LJ3606"/>
      <c r="LK3606"/>
      <c r="LL3606"/>
      <c r="LM3606"/>
      <c r="LN3606"/>
      <c r="LO3606"/>
      <c r="LP3606"/>
      <c r="LQ3606"/>
      <c r="LR3606"/>
      <c r="LS3606"/>
      <c r="LT3606"/>
      <c r="LU3606"/>
      <c r="LV3606"/>
      <c r="LW3606"/>
      <c r="LX3606"/>
      <c r="LY3606"/>
      <c r="LZ3606"/>
      <c r="MA3606"/>
      <c r="MB3606"/>
      <c r="MC3606"/>
      <c r="MD3606"/>
      <c r="ME3606"/>
      <c r="MF3606"/>
      <c r="MG3606"/>
      <c r="MH3606"/>
      <c r="MI3606"/>
      <c r="MJ3606"/>
      <c r="MK3606"/>
      <c r="ML3606"/>
      <c r="MM3606"/>
      <c r="MN3606"/>
      <c r="MO3606"/>
      <c r="MP3606"/>
      <c r="MQ3606"/>
      <c r="MR3606"/>
      <c r="MS3606"/>
      <c r="MT3606"/>
      <c r="MU3606"/>
      <c r="MV3606"/>
      <c r="MW3606"/>
      <c r="MX3606"/>
      <c r="MY3606"/>
      <c r="MZ3606"/>
      <c r="NA3606"/>
      <c r="NB3606"/>
      <c r="NC3606"/>
      <c r="ND3606"/>
      <c r="NE3606"/>
      <c r="NF3606"/>
      <c r="NG3606"/>
      <c r="NH3606"/>
      <c r="NI3606"/>
      <c r="NJ3606"/>
      <c r="NK3606"/>
      <c r="NL3606"/>
      <c r="NM3606"/>
      <c r="NN3606"/>
      <c r="NO3606"/>
      <c r="NP3606"/>
      <c r="NQ3606"/>
      <c r="NR3606"/>
      <c r="NS3606"/>
      <c r="NT3606"/>
      <c r="NU3606"/>
      <c r="NV3606"/>
      <c r="NW3606"/>
      <c r="NX3606"/>
      <c r="NY3606"/>
      <c r="NZ3606"/>
      <c r="OA3606"/>
      <c r="OB3606"/>
      <c r="OC3606"/>
      <c r="OD3606"/>
      <c r="OE3606"/>
      <c r="OF3606"/>
      <c r="OG3606"/>
      <c r="OH3606"/>
      <c r="OI3606"/>
      <c r="OJ3606"/>
      <c r="OK3606"/>
      <c r="OL3606"/>
      <c r="OM3606"/>
      <c r="ON3606"/>
      <c r="OO3606"/>
      <c r="OP3606"/>
      <c r="OQ3606"/>
      <c r="OR3606"/>
      <c r="OS3606"/>
      <c r="OT3606"/>
      <c r="OU3606"/>
      <c r="OV3606"/>
      <c r="OW3606"/>
      <c r="OX3606"/>
      <c r="OY3606"/>
      <c r="OZ3606"/>
      <c r="PA3606"/>
      <c r="PB3606"/>
      <c r="PC3606"/>
      <c r="PD3606"/>
      <c r="PE3606"/>
      <c r="PF3606"/>
      <c r="PG3606"/>
      <c r="PH3606"/>
      <c r="PI3606"/>
      <c r="PJ3606"/>
      <c r="PK3606"/>
      <c r="PL3606"/>
      <c r="PM3606"/>
      <c r="PN3606"/>
      <c r="PO3606"/>
      <c r="PP3606"/>
      <c r="PQ3606"/>
      <c r="PR3606"/>
      <c r="PS3606"/>
      <c r="PT3606"/>
      <c r="PU3606"/>
      <c r="PV3606"/>
      <c r="PW3606"/>
      <c r="PX3606"/>
      <c r="PY3606"/>
      <c r="PZ3606"/>
      <c r="QA3606"/>
      <c r="QB3606"/>
      <c r="QC3606"/>
      <c r="QD3606"/>
      <c r="QE3606"/>
      <c r="QF3606"/>
      <c r="QG3606"/>
      <c r="QH3606"/>
      <c r="QI3606"/>
      <c r="QJ3606"/>
      <c r="QK3606"/>
      <c r="QL3606"/>
      <c r="QM3606"/>
      <c r="QN3606"/>
      <c r="QO3606"/>
      <c r="QP3606"/>
      <c r="QQ3606"/>
      <c r="QR3606"/>
      <c r="QS3606"/>
      <c r="QT3606"/>
      <c r="QU3606"/>
      <c r="QV3606"/>
      <c r="QW3606"/>
      <c r="QX3606"/>
      <c r="QY3606"/>
      <c r="QZ3606"/>
      <c r="RA3606"/>
      <c r="RB3606"/>
      <c r="RC3606"/>
      <c r="RD3606"/>
      <c r="RE3606"/>
      <c r="RF3606"/>
      <c r="RG3606"/>
      <c r="RH3606"/>
      <c r="RI3606"/>
      <c r="RJ3606"/>
      <c r="RK3606"/>
      <c r="RL3606"/>
      <c r="RM3606"/>
      <c r="RN3606"/>
      <c r="RO3606"/>
      <c r="RP3606"/>
      <c r="RQ3606"/>
      <c r="RR3606"/>
      <c r="RS3606"/>
      <c r="RT3606"/>
      <c r="RU3606"/>
      <c r="RV3606"/>
      <c r="RW3606"/>
      <c r="RX3606"/>
      <c r="RY3606"/>
      <c r="RZ3606"/>
      <c r="SA3606"/>
      <c r="SB3606"/>
      <c r="SC3606"/>
      <c r="SD3606"/>
      <c r="SE3606"/>
      <c r="SF3606"/>
      <c r="SG3606"/>
      <c r="SH3606"/>
      <c r="SI3606"/>
      <c r="SJ3606"/>
      <c r="SK3606"/>
      <c r="SL3606"/>
      <c r="SM3606"/>
      <c r="SN3606"/>
      <c r="SO3606"/>
      <c r="SP3606"/>
      <c r="SQ3606"/>
      <c r="SR3606"/>
      <c r="SS3606"/>
      <c r="ST3606"/>
      <c r="SU3606"/>
      <c r="SV3606"/>
      <c r="SW3606"/>
      <c r="SX3606"/>
      <c r="SY3606"/>
      <c r="SZ3606"/>
      <c r="TA3606"/>
      <c r="TB3606"/>
      <c r="TC3606"/>
      <c r="TD3606"/>
      <c r="TE3606"/>
      <c r="TF3606"/>
      <c r="TG3606"/>
      <c r="TH3606"/>
      <c r="TI3606"/>
      <c r="TJ3606"/>
      <c r="TK3606"/>
      <c r="TL3606"/>
      <c r="TM3606"/>
      <c r="TN3606"/>
      <c r="TO3606"/>
      <c r="TP3606"/>
      <c r="TQ3606"/>
      <c r="TR3606"/>
      <c r="TS3606"/>
      <c r="TT3606"/>
      <c r="TU3606"/>
      <c r="TV3606"/>
      <c r="TW3606"/>
      <c r="TX3606"/>
      <c r="TY3606"/>
      <c r="TZ3606"/>
      <c r="UA3606"/>
      <c r="UB3606"/>
      <c r="UC3606"/>
      <c r="UD3606"/>
      <c r="UE3606"/>
      <c r="UF3606"/>
      <c r="UG3606"/>
      <c r="UH3606"/>
      <c r="UI3606"/>
      <c r="UJ3606"/>
      <c r="UK3606"/>
      <c r="UL3606"/>
      <c r="UM3606"/>
      <c r="UN3606"/>
      <c r="UO3606"/>
      <c r="UP3606"/>
      <c r="UQ3606"/>
      <c r="UR3606"/>
      <c r="US3606"/>
      <c r="UT3606"/>
      <c r="UU3606"/>
      <c r="UV3606"/>
      <c r="UW3606"/>
      <c r="UX3606"/>
      <c r="UY3606"/>
      <c r="UZ3606"/>
      <c r="VA3606"/>
      <c r="VB3606"/>
      <c r="VC3606"/>
      <c r="VD3606"/>
      <c r="VE3606"/>
      <c r="VF3606"/>
      <c r="VG3606"/>
      <c r="VH3606"/>
      <c r="VI3606"/>
      <c r="VJ3606"/>
      <c r="VK3606"/>
      <c r="VL3606"/>
      <c r="VM3606"/>
      <c r="VN3606"/>
      <c r="VO3606"/>
      <c r="VP3606"/>
      <c r="VQ3606"/>
      <c r="VR3606"/>
      <c r="VS3606"/>
      <c r="VT3606"/>
      <c r="VU3606"/>
      <c r="VV3606"/>
      <c r="VW3606"/>
      <c r="VX3606"/>
      <c r="VY3606"/>
      <c r="VZ3606"/>
      <c r="WA3606"/>
      <c r="WB3606"/>
      <c r="WC3606"/>
      <c r="WD3606"/>
      <c r="WE3606"/>
      <c r="WF3606"/>
      <c r="WG3606"/>
      <c r="WH3606"/>
      <c r="WI3606"/>
      <c r="WJ3606"/>
      <c r="WK3606"/>
      <c r="WL3606"/>
      <c r="WM3606"/>
      <c r="WN3606"/>
      <c r="WO3606"/>
      <c r="WP3606"/>
      <c r="WQ3606"/>
      <c r="WR3606"/>
      <c r="WS3606"/>
      <c r="WT3606"/>
      <c r="WU3606"/>
      <c r="WV3606"/>
      <c r="WW3606"/>
      <c r="WX3606"/>
      <c r="WY3606"/>
      <c r="WZ3606"/>
      <c r="XA3606"/>
      <c r="XB3606"/>
      <c r="XC3606"/>
      <c r="XD3606"/>
      <c r="XE3606"/>
      <c r="XF3606"/>
      <c r="XG3606"/>
      <c r="XH3606"/>
      <c r="XI3606"/>
      <c r="XJ3606"/>
      <c r="XK3606"/>
      <c r="XL3606"/>
      <c r="XM3606"/>
      <c r="XN3606"/>
      <c r="XO3606"/>
      <c r="XP3606"/>
      <c r="XQ3606"/>
      <c r="XR3606"/>
      <c r="XS3606"/>
      <c r="XT3606"/>
      <c r="XU3606"/>
      <c r="XV3606"/>
      <c r="XW3606"/>
      <c r="XX3606"/>
      <c r="XY3606"/>
      <c r="XZ3606"/>
      <c r="YA3606"/>
      <c r="YB3606"/>
      <c r="YC3606"/>
      <c r="YD3606"/>
      <c r="YE3606"/>
      <c r="YF3606"/>
      <c r="YG3606"/>
      <c r="YH3606"/>
      <c r="YI3606"/>
      <c r="YJ3606"/>
      <c r="YK3606"/>
      <c r="YL3606"/>
      <c r="YM3606"/>
      <c r="YN3606"/>
      <c r="YO3606"/>
      <c r="YP3606"/>
      <c r="YQ3606"/>
      <c r="YR3606"/>
      <c r="YS3606"/>
      <c r="YT3606"/>
      <c r="YU3606"/>
      <c r="YV3606"/>
      <c r="YW3606"/>
      <c r="YX3606"/>
      <c r="YY3606"/>
      <c r="YZ3606"/>
      <c r="ZA3606"/>
      <c r="ZB3606"/>
      <c r="ZC3606"/>
      <c r="ZD3606"/>
      <c r="ZE3606"/>
      <c r="ZF3606"/>
      <c r="ZG3606"/>
      <c r="ZH3606"/>
      <c r="ZI3606"/>
      <c r="ZJ3606"/>
      <c r="ZK3606"/>
      <c r="ZL3606"/>
      <c r="ZM3606"/>
      <c r="ZN3606"/>
      <c r="ZO3606"/>
      <c r="ZP3606"/>
      <c r="ZQ3606"/>
      <c r="ZR3606"/>
      <c r="ZS3606"/>
      <c r="ZT3606"/>
      <c r="ZU3606"/>
      <c r="ZV3606"/>
      <c r="ZW3606"/>
      <c r="ZX3606"/>
      <c r="ZY3606"/>
      <c r="ZZ3606"/>
      <c r="AAA3606"/>
      <c r="AAB3606"/>
      <c r="AAC3606"/>
      <c r="AAD3606"/>
      <c r="AAE3606"/>
      <c r="AAF3606"/>
      <c r="AAG3606"/>
      <c r="AAH3606"/>
      <c r="AAI3606"/>
      <c r="AAJ3606"/>
      <c r="AAK3606"/>
      <c r="AAL3606"/>
      <c r="AAM3606"/>
      <c r="AAN3606"/>
      <c r="AAO3606"/>
      <c r="AAP3606"/>
      <c r="AAQ3606"/>
      <c r="AAR3606"/>
      <c r="AAS3606"/>
      <c r="AAT3606"/>
      <c r="AAU3606"/>
      <c r="AAV3606"/>
      <c r="AAW3606"/>
      <c r="AAX3606"/>
      <c r="AAY3606"/>
      <c r="AAZ3606"/>
      <c r="ABA3606"/>
      <c r="ABB3606"/>
      <c r="ABC3606"/>
      <c r="ABD3606"/>
      <c r="ABE3606"/>
      <c r="ABF3606"/>
      <c r="ABG3606"/>
      <c r="ABH3606"/>
      <c r="ABI3606"/>
      <c r="ABJ3606"/>
      <c r="ABK3606"/>
      <c r="ABL3606"/>
      <c r="ABM3606"/>
      <c r="ABN3606"/>
      <c r="ABO3606"/>
      <c r="ABP3606"/>
      <c r="ABQ3606"/>
      <c r="ABR3606"/>
      <c r="ABS3606"/>
      <c r="ABT3606"/>
      <c r="ABU3606"/>
      <c r="ABV3606"/>
      <c r="ABW3606"/>
      <c r="ABX3606"/>
      <c r="ABY3606"/>
      <c r="ABZ3606"/>
      <c r="ACA3606"/>
      <c r="ACB3606"/>
      <c r="ACC3606"/>
      <c r="ACD3606"/>
      <c r="ACE3606"/>
      <c r="ACF3606"/>
      <c r="ACG3606"/>
      <c r="ACH3606"/>
      <c r="ACI3606"/>
      <c r="ACJ3606"/>
      <c r="ACK3606"/>
      <c r="ACL3606"/>
      <c r="ACM3606"/>
      <c r="ACN3606"/>
      <c r="ACO3606"/>
      <c r="ACP3606"/>
      <c r="ACQ3606"/>
      <c r="ACR3606"/>
      <c r="ACS3606"/>
      <c r="ACT3606"/>
      <c r="ACU3606"/>
      <c r="ACV3606"/>
      <c r="ACW3606"/>
      <c r="ACX3606"/>
      <c r="ACY3606"/>
      <c r="ACZ3606"/>
      <c r="ADA3606"/>
      <c r="ADB3606"/>
      <c r="ADC3606"/>
      <c r="ADD3606"/>
      <c r="ADE3606"/>
      <c r="ADF3606"/>
      <c r="ADG3606"/>
      <c r="ADH3606"/>
      <c r="ADI3606"/>
      <c r="ADJ3606"/>
      <c r="ADK3606"/>
      <c r="ADL3606"/>
      <c r="ADM3606"/>
      <c r="ADN3606"/>
      <c r="ADO3606"/>
      <c r="ADP3606"/>
      <c r="ADQ3606"/>
      <c r="ADR3606"/>
      <c r="ADS3606"/>
      <c r="ADT3606"/>
      <c r="ADU3606"/>
      <c r="ADV3606"/>
      <c r="ADW3606"/>
      <c r="ADX3606"/>
      <c r="ADY3606"/>
      <c r="ADZ3606"/>
      <c r="AEA3606"/>
      <c r="AEB3606"/>
      <c r="AEC3606"/>
      <c r="AED3606"/>
      <c r="AEE3606"/>
      <c r="AEF3606"/>
      <c r="AEG3606"/>
      <c r="AEH3606"/>
      <c r="AEI3606"/>
      <c r="AEJ3606"/>
      <c r="AEK3606"/>
      <c r="AEL3606"/>
      <c r="AEM3606"/>
      <c r="AEN3606"/>
      <c r="AEO3606"/>
      <c r="AEP3606"/>
      <c r="AEQ3606"/>
      <c r="AER3606"/>
      <c r="AES3606"/>
      <c r="AET3606"/>
      <c r="AEU3606"/>
      <c r="AEV3606"/>
      <c r="AEW3606"/>
      <c r="AEX3606"/>
      <c r="AEY3606"/>
      <c r="AEZ3606"/>
      <c r="AFA3606"/>
      <c r="AFB3606"/>
      <c r="AFC3606"/>
      <c r="AFD3606"/>
      <c r="AFE3606"/>
      <c r="AFF3606"/>
      <c r="AFG3606"/>
      <c r="AFH3606"/>
      <c r="AFI3606"/>
      <c r="AFJ3606"/>
      <c r="AFK3606"/>
      <c r="AFL3606"/>
      <c r="AFM3606"/>
      <c r="AFN3606"/>
      <c r="AFO3606"/>
      <c r="AFP3606"/>
      <c r="AFQ3606"/>
      <c r="AFR3606"/>
      <c r="AFS3606"/>
      <c r="AFT3606"/>
      <c r="AFU3606"/>
      <c r="AFV3606"/>
      <c r="AFW3606"/>
      <c r="AFX3606"/>
      <c r="AFY3606"/>
      <c r="AFZ3606"/>
      <c r="AGA3606"/>
      <c r="AGB3606"/>
      <c r="AGC3606"/>
      <c r="AGD3606"/>
      <c r="AGE3606"/>
      <c r="AGF3606"/>
      <c r="AGG3606"/>
      <c r="AGH3606"/>
      <c r="AGI3606"/>
      <c r="AGJ3606"/>
      <c r="AGK3606"/>
      <c r="AGL3606"/>
      <c r="AGM3606"/>
      <c r="AGN3606"/>
      <c r="AGO3606"/>
      <c r="AGP3606"/>
      <c r="AGQ3606"/>
      <c r="AGR3606"/>
      <c r="AGS3606"/>
      <c r="AGT3606"/>
      <c r="AGU3606"/>
      <c r="AGV3606"/>
      <c r="AGW3606"/>
      <c r="AGX3606"/>
      <c r="AGY3606"/>
      <c r="AGZ3606"/>
      <c r="AHA3606"/>
      <c r="AHB3606"/>
      <c r="AHC3606"/>
      <c r="AHD3606"/>
      <c r="AHE3606"/>
      <c r="AHF3606"/>
      <c r="AHG3606"/>
      <c r="AHH3606"/>
      <c r="AHI3606"/>
      <c r="AHJ3606"/>
      <c r="AHK3606"/>
      <c r="AHL3606"/>
      <c r="AHM3606"/>
      <c r="AHN3606"/>
      <c r="AHO3606"/>
      <c r="AHP3606"/>
      <c r="AHQ3606"/>
      <c r="AHR3606"/>
      <c r="AHS3606"/>
      <c r="AHT3606"/>
      <c r="AHU3606"/>
      <c r="AHV3606"/>
      <c r="AHW3606"/>
      <c r="AHX3606"/>
      <c r="AHY3606"/>
      <c r="AHZ3606"/>
      <c r="AIA3606"/>
      <c r="AIB3606"/>
      <c r="AIC3606"/>
      <c r="AID3606"/>
      <c r="AIE3606"/>
      <c r="AIF3606"/>
      <c r="AIG3606"/>
      <c r="AIH3606"/>
      <c r="AII3606"/>
      <c r="AIJ3606"/>
      <c r="AIK3606"/>
      <c r="AIL3606"/>
      <c r="AIM3606"/>
      <c r="AIN3606"/>
      <c r="AIO3606"/>
      <c r="AIP3606"/>
      <c r="AIQ3606"/>
      <c r="AIR3606"/>
      <c r="AIS3606"/>
      <c r="AIT3606"/>
      <c r="AIU3606"/>
      <c r="AIV3606"/>
      <c r="AIW3606"/>
      <c r="AIX3606"/>
      <c r="AIY3606"/>
      <c r="AIZ3606"/>
      <c r="AJA3606"/>
      <c r="AJB3606"/>
      <c r="AJC3606"/>
      <c r="AJD3606"/>
      <c r="AJE3606"/>
      <c r="AJF3606"/>
      <c r="AJG3606"/>
      <c r="AJH3606"/>
      <c r="AJI3606"/>
      <c r="AJJ3606"/>
      <c r="AJK3606"/>
      <c r="AJL3606"/>
      <c r="AJM3606"/>
      <c r="AJN3606"/>
      <c r="AJO3606"/>
      <c r="AJP3606"/>
      <c r="AJQ3606"/>
      <c r="AJR3606"/>
      <c r="AJS3606"/>
      <c r="AJT3606"/>
      <c r="AJU3606"/>
      <c r="AJV3606"/>
      <c r="AJW3606"/>
      <c r="AJX3606"/>
      <c r="AJY3606"/>
      <c r="AJZ3606"/>
      <c r="AKA3606"/>
      <c r="AKB3606"/>
      <c r="AKC3606"/>
      <c r="AKD3606"/>
      <c r="AKE3606"/>
      <c r="AKF3606"/>
      <c r="AKG3606"/>
      <c r="AKH3606"/>
      <c r="AKI3606"/>
      <c r="AKJ3606"/>
      <c r="AKK3606"/>
      <c r="AKL3606"/>
      <c r="AKM3606"/>
      <c r="AKN3606"/>
      <c r="AKO3606"/>
      <c r="AKP3606"/>
      <c r="AKQ3606"/>
      <c r="AKR3606"/>
      <c r="AKS3606"/>
      <c r="AKT3606"/>
      <c r="AKU3606"/>
      <c r="AKV3606"/>
      <c r="AKW3606"/>
      <c r="AKX3606"/>
      <c r="AKY3606"/>
      <c r="AKZ3606"/>
      <c r="ALA3606"/>
      <c r="ALB3606"/>
      <c r="ALC3606"/>
      <c r="ALD3606"/>
      <c r="ALE3606"/>
      <c r="ALF3606"/>
      <c r="ALG3606"/>
      <c r="ALH3606"/>
      <c r="ALI3606"/>
      <c r="ALJ3606"/>
      <c r="ALK3606"/>
      <c r="ALL3606"/>
      <c r="ALM3606"/>
      <c r="ALN3606"/>
      <c r="ALO3606"/>
      <c r="ALP3606"/>
      <c r="ALQ3606"/>
      <c r="ALR3606"/>
      <c r="ALS3606"/>
      <c r="ALT3606"/>
      <c r="ALU3606"/>
      <c r="ALV3606"/>
      <c r="ALW3606"/>
      <c r="ALX3606"/>
      <c r="ALY3606"/>
      <c r="ALZ3606"/>
      <c r="AMA3606"/>
      <c r="AMB3606"/>
      <c r="AMC3606"/>
      <c r="AMD3606"/>
      <c r="AME3606"/>
      <c r="AMF3606"/>
      <c r="AMG3606"/>
      <c r="AMH3606"/>
      <c r="AMI3606"/>
      <c r="AMJ3606"/>
      <c r="AMK3606"/>
      <c r="AML3606"/>
      <c r="AMM3606"/>
      <c r="AMN3606"/>
      <c r="AMO3606"/>
      <c r="AMP3606"/>
      <c r="AMQ3606"/>
      <c r="AMR3606"/>
      <c r="AMS3606"/>
      <c r="AMT3606"/>
      <c r="AMU3606"/>
      <c r="AMV3606"/>
      <c r="AMW3606"/>
      <c r="AMX3606"/>
      <c r="AMY3606"/>
      <c r="AMZ3606"/>
      <c r="ANA3606"/>
      <c r="ANB3606"/>
      <c r="ANC3606"/>
      <c r="AND3606"/>
      <c r="ANE3606"/>
      <c r="ANF3606"/>
      <c r="ANG3606"/>
      <c r="ANH3606"/>
      <c r="ANI3606"/>
      <c r="ANJ3606"/>
      <c r="ANK3606"/>
      <c r="ANL3606"/>
      <c r="ANM3606"/>
      <c r="ANN3606"/>
      <c r="ANO3606"/>
      <c r="ANP3606"/>
      <c r="ANQ3606"/>
      <c r="ANR3606"/>
      <c r="ANS3606"/>
      <c r="ANT3606"/>
      <c r="ANU3606"/>
      <c r="ANV3606"/>
      <c r="ANW3606"/>
      <c r="ANX3606"/>
      <c r="ANY3606"/>
      <c r="ANZ3606"/>
      <c r="AOA3606"/>
      <c r="AOB3606"/>
      <c r="AOC3606"/>
      <c r="AOD3606"/>
      <c r="AOE3606"/>
      <c r="AOF3606"/>
      <c r="AOG3606"/>
      <c r="AOH3606"/>
      <c r="AOI3606"/>
      <c r="AOJ3606"/>
      <c r="AOK3606"/>
      <c r="AOL3606"/>
      <c r="AOM3606"/>
      <c r="AON3606"/>
      <c r="AOO3606"/>
      <c r="AOP3606"/>
      <c r="AOQ3606"/>
      <c r="AOR3606"/>
      <c r="AOS3606"/>
      <c r="AOT3606"/>
      <c r="AOU3606"/>
      <c r="AOV3606"/>
      <c r="AOW3606"/>
      <c r="AOX3606"/>
      <c r="AOY3606"/>
      <c r="AOZ3606"/>
      <c r="APA3606"/>
      <c r="APB3606"/>
      <c r="APC3606"/>
      <c r="APD3606"/>
      <c r="APE3606"/>
      <c r="APF3606"/>
      <c r="APG3606"/>
      <c r="APH3606"/>
      <c r="API3606"/>
      <c r="APJ3606"/>
      <c r="APK3606"/>
      <c r="APL3606"/>
      <c r="APM3606"/>
      <c r="APN3606"/>
      <c r="APO3606"/>
      <c r="APP3606"/>
      <c r="APQ3606"/>
      <c r="APR3606"/>
      <c r="APS3606"/>
      <c r="APT3606"/>
      <c r="APU3606"/>
      <c r="APV3606"/>
      <c r="APW3606"/>
      <c r="APX3606"/>
      <c r="APY3606"/>
      <c r="APZ3606"/>
      <c r="AQA3606"/>
      <c r="AQB3606"/>
      <c r="AQC3606"/>
      <c r="AQD3606"/>
      <c r="AQE3606"/>
      <c r="AQF3606"/>
      <c r="AQG3606"/>
      <c r="AQH3606"/>
      <c r="AQI3606"/>
      <c r="AQJ3606"/>
      <c r="AQK3606"/>
      <c r="AQL3606"/>
      <c r="AQM3606"/>
      <c r="AQN3606"/>
      <c r="AQO3606"/>
      <c r="AQP3606"/>
      <c r="AQQ3606"/>
      <c r="AQR3606"/>
      <c r="AQS3606"/>
      <c r="AQT3606"/>
      <c r="AQU3606"/>
      <c r="AQV3606"/>
      <c r="AQW3606"/>
      <c r="AQX3606"/>
      <c r="AQY3606"/>
      <c r="AQZ3606"/>
      <c r="ARA3606"/>
      <c r="ARB3606"/>
      <c r="ARC3606"/>
      <c r="ARD3606"/>
      <c r="ARE3606"/>
      <c r="ARF3606"/>
      <c r="ARG3606"/>
      <c r="ARH3606"/>
      <c r="ARI3606"/>
      <c r="ARJ3606"/>
      <c r="ARK3606"/>
      <c r="ARL3606"/>
      <c r="ARM3606"/>
      <c r="ARN3606"/>
      <c r="ARO3606"/>
      <c r="ARP3606"/>
      <c r="ARQ3606"/>
      <c r="ARR3606"/>
      <c r="ARS3606"/>
      <c r="ART3606"/>
      <c r="ARU3606"/>
      <c r="ARV3606"/>
      <c r="ARW3606"/>
      <c r="ARX3606"/>
      <c r="ARY3606"/>
      <c r="ARZ3606"/>
      <c r="ASA3606"/>
      <c r="ASB3606"/>
      <c r="ASC3606"/>
      <c r="ASD3606"/>
      <c r="ASE3606"/>
      <c r="ASF3606"/>
      <c r="ASG3606"/>
      <c r="ASH3606"/>
      <c r="ASI3606"/>
      <c r="ASJ3606"/>
      <c r="ASK3606"/>
      <c r="ASL3606"/>
      <c r="ASM3606"/>
      <c r="ASN3606"/>
      <c r="ASO3606"/>
      <c r="ASP3606"/>
      <c r="ASQ3606"/>
      <c r="ASR3606"/>
      <c r="ASS3606"/>
      <c r="AST3606"/>
      <c r="ASU3606"/>
      <c r="ASV3606"/>
      <c r="ASW3606"/>
      <c r="ASX3606"/>
      <c r="ASY3606"/>
      <c r="ASZ3606"/>
      <c r="ATA3606"/>
      <c r="ATB3606"/>
      <c r="ATC3606"/>
      <c r="ATD3606"/>
      <c r="ATE3606"/>
      <c r="ATF3606"/>
      <c r="ATG3606"/>
      <c r="ATH3606"/>
      <c r="ATI3606"/>
      <c r="ATJ3606"/>
      <c r="ATK3606"/>
      <c r="ATL3606"/>
      <c r="ATM3606"/>
      <c r="ATN3606"/>
      <c r="ATO3606"/>
      <c r="ATP3606"/>
      <c r="ATQ3606"/>
      <c r="ATR3606"/>
      <c r="ATS3606"/>
      <c r="ATT3606"/>
      <c r="ATU3606"/>
      <c r="ATV3606"/>
      <c r="ATW3606"/>
      <c r="ATX3606"/>
      <c r="ATY3606"/>
      <c r="ATZ3606"/>
      <c r="AUA3606"/>
      <c r="AUB3606"/>
      <c r="AUC3606"/>
      <c r="AUD3606"/>
      <c r="AUE3606"/>
      <c r="AUF3606"/>
      <c r="AUG3606"/>
      <c r="AUH3606"/>
      <c r="AUI3606"/>
      <c r="AUJ3606"/>
      <c r="AUK3606"/>
      <c r="AUL3606"/>
      <c r="AUM3606"/>
      <c r="AUN3606"/>
      <c r="AUO3606"/>
      <c r="AUP3606"/>
      <c r="AUQ3606"/>
      <c r="AUR3606"/>
      <c r="AUS3606"/>
      <c r="AUT3606"/>
      <c r="AUU3606"/>
      <c r="AUV3606"/>
      <c r="AUW3606"/>
      <c r="AUX3606"/>
      <c r="AUY3606"/>
      <c r="AUZ3606"/>
      <c r="AVA3606"/>
      <c r="AVB3606"/>
      <c r="AVC3606"/>
      <c r="AVD3606"/>
      <c r="AVE3606"/>
      <c r="AVF3606"/>
      <c r="AVG3606"/>
      <c r="AVH3606"/>
      <c r="AVI3606"/>
      <c r="AVJ3606"/>
      <c r="AVK3606"/>
      <c r="AVL3606"/>
      <c r="AVM3606"/>
      <c r="AVN3606"/>
      <c r="AVO3606"/>
      <c r="AVP3606"/>
      <c r="AVQ3606"/>
      <c r="AVR3606"/>
      <c r="AVS3606"/>
      <c r="AVT3606"/>
      <c r="AVU3606"/>
      <c r="AVV3606"/>
      <c r="AVW3606"/>
      <c r="AVX3606"/>
      <c r="AVY3606"/>
      <c r="AVZ3606"/>
      <c r="AWA3606"/>
      <c r="AWB3606"/>
      <c r="AWC3606"/>
      <c r="AWD3606"/>
      <c r="AWE3606"/>
      <c r="AWF3606"/>
      <c r="AWG3606"/>
      <c r="AWH3606"/>
      <c r="AWI3606"/>
      <c r="AWJ3606"/>
      <c r="AWK3606"/>
      <c r="AWL3606"/>
      <c r="AWM3606"/>
      <c r="AWN3606"/>
      <c r="AWO3606"/>
      <c r="AWP3606"/>
      <c r="AWQ3606"/>
      <c r="AWR3606"/>
      <c r="AWS3606"/>
      <c r="AWT3606"/>
      <c r="AWU3606"/>
      <c r="AWV3606"/>
      <c r="AWW3606"/>
      <c r="AWX3606"/>
      <c r="AWY3606"/>
      <c r="AWZ3606"/>
      <c r="AXA3606"/>
      <c r="AXB3606"/>
      <c r="AXC3606"/>
      <c r="AXD3606"/>
      <c r="AXE3606"/>
      <c r="AXF3606"/>
      <c r="AXG3606"/>
      <c r="AXH3606"/>
      <c r="AXI3606"/>
      <c r="AXJ3606"/>
      <c r="AXK3606"/>
      <c r="AXL3606"/>
      <c r="AXM3606"/>
      <c r="AXN3606"/>
      <c r="AXO3606"/>
      <c r="AXP3606"/>
      <c r="AXQ3606"/>
      <c r="AXR3606"/>
      <c r="AXS3606"/>
      <c r="AXT3606"/>
      <c r="AXU3606"/>
      <c r="AXV3606"/>
      <c r="AXW3606"/>
      <c r="AXX3606"/>
      <c r="AXY3606"/>
      <c r="AXZ3606"/>
      <c r="AYA3606"/>
      <c r="AYB3606"/>
      <c r="AYC3606"/>
      <c r="AYD3606"/>
      <c r="AYE3606"/>
      <c r="AYF3606"/>
      <c r="AYG3606"/>
      <c r="AYH3606"/>
      <c r="AYI3606"/>
      <c r="AYJ3606"/>
      <c r="AYK3606"/>
      <c r="AYL3606"/>
      <c r="AYM3606"/>
      <c r="AYN3606"/>
      <c r="AYO3606"/>
      <c r="AYP3606"/>
      <c r="AYQ3606"/>
      <c r="AYR3606"/>
      <c r="AYS3606"/>
      <c r="AYT3606"/>
      <c r="AYU3606"/>
      <c r="AYV3606"/>
      <c r="AYW3606"/>
      <c r="AYX3606"/>
      <c r="AYY3606"/>
      <c r="AYZ3606"/>
      <c r="AZA3606"/>
      <c r="AZB3606"/>
      <c r="AZC3606"/>
      <c r="AZD3606"/>
      <c r="AZE3606"/>
      <c r="AZF3606"/>
      <c r="AZG3606"/>
      <c r="AZH3606"/>
      <c r="AZI3606"/>
      <c r="AZJ3606"/>
      <c r="AZK3606"/>
      <c r="AZL3606"/>
      <c r="AZM3606"/>
      <c r="AZN3606"/>
      <c r="AZO3606"/>
      <c r="AZP3606"/>
      <c r="AZQ3606"/>
      <c r="AZR3606"/>
      <c r="AZS3606"/>
      <c r="AZT3606"/>
      <c r="AZU3606"/>
      <c r="AZV3606"/>
      <c r="AZW3606"/>
      <c r="AZX3606"/>
      <c r="AZY3606"/>
      <c r="AZZ3606"/>
      <c r="BAA3606"/>
      <c r="BAB3606"/>
      <c r="BAC3606"/>
      <c r="BAD3606"/>
      <c r="BAE3606"/>
      <c r="BAF3606"/>
      <c r="BAG3606"/>
      <c r="BAH3606"/>
      <c r="BAI3606"/>
      <c r="BAJ3606"/>
      <c r="BAK3606"/>
      <c r="BAL3606"/>
      <c r="BAM3606"/>
      <c r="BAN3606"/>
      <c r="BAO3606"/>
      <c r="BAP3606"/>
      <c r="BAQ3606"/>
      <c r="BAR3606"/>
      <c r="BAS3606"/>
      <c r="BAT3606"/>
      <c r="BAU3606"/>
      <c r="BAV3606"/>
      <c r="BAW3606"/>
      <c r="BAX3606"/>
      <c r="BAY3606"/>
      <c r="BAZ3606"/>
      <c r="BBA3606"/>
      <c r="BBB3606"/>
      <c r="BBC3606"/>
      <c r="BBD3606"/>
      <c r="BBE3606"/>
      <c r="BBF3606"/>
      <c r="BBG3606"/>
      <c r="BBH3606"/>
      <c r="BBI3606"/>
      <c r="BBJ3606"/>
      <c r="BBK3606"/>
      <c r="BBL3606"/>
      <c r="BBM3606"/>
      <c r="BBN3606"/>
      <c r="BBO3606"/>
      <c r="BBP3606"/>
      <c r="BBQ3606"/>
      <c r="BBR3606"/>
      <c r="BBS3606"/>
      <c r="BBT3606"/>
      <c r="BBU3606"/>
      <c r="BBV3606"/>
      <c r="BBW3606"/>
      <c r="BBX3606"/>
      <c r="BBY3606"/>
      <c r="BBZ3606"/>
      <c r="BCA3606"/>
      <c r="BCB3606"/>
      <c r="BCC3606"/>
      <c r="BCD3606"/>
      <c r="BCE3606"/>
      <c r="BCF3606"/>
      <c r="BCG3606"/>
      <c r="BCH3606"/>
      <c r="BCI3606"/>
      <c r="BCJ3606"/>
      <c r="BCK3606"/>
      <c r="BCL3606"/>
      <c r="BCM3606"/>
      <c r="BCN3606"/>
      <c r="BCO3606"/>
      <c r="BCP3606"/>
      <c r="BCQ3606"/>
      <c r="BCR3606"/>
      <c r="BCS3606"/>
      <c r="BCT3606"/>
      <c r="BCU3606"/>
      <c r="BCV3606"/>
      <c r="BCW3606"/>
      <c r="BCX3606"/>
      <c r="BCY3606"/>
      <c r="BCZ3606"/>
      <c r="BDA3606"/>
      <c r="BDB3606"/>
      <c r="BDC3606"/>
      <c r="BDD3606"/>
      <c r="BDE3606"/>
      <c r="BDF3606"/>
      <c r="BDG3606"/>
      <c r="BDH3606"/>
      <c r="BDI3606"/>
      <c r="BDJ3606"/>
      <c r="BDK3606"/>
      <c r="BDL3606"/>
      <c r="BDM3606"/>
      <c r="BDN3606"/>
      <c r="BDO3606"/>
      <c r="BDP3606"/>
      <c r="BDQ3606"/>
      <c r="BDR3606"/>
      <c r="BDS3606"/>
      <c r="BDT3606"/>
      <c r="BDU3606"/>
      <c r="BDV3606"/>
      <c r="BDW3606"/>
      <c r="BDX3606"/>
      <c r="BDY3606"/>
      <c r="BDZ3606"/>
      <c r="BEA3606"/>
      <c r="BEB3606"/>
      <c r="BEC3606"/>
      <c r="BED3606"/>
      <c r="BEE3606"/>
      <c r="BEF3606"/>
      <c r="BEG3606"/>
      <c r="BEH3606"/>
      <c r="BEI3606"/>
      <c r="BEJ3606"/>
      <c r="BEK3606"/>
      <c r="BEL3606"/>
      <c r="BEM3606"/>
      <c r="BEN3606"/>
      <c r="BEO3606"/>
      <c r="BEP3606"/>
      <c r="BEQ3606"/>
      <c r="BER3606"/>
      <c r="BES3606"/>
      <c r="BET3606"/>
      <c r="BEU3606"/>
      <c r="BEV3606"/>
      <c r="BEW3606"/>
      <c r="BEX3606"/>
      <c r="BEY3606"/>
      <c r="BEZ3606"/>
      <c r="BFA3606"/>
      <c r="BFB3606"/>
      <c r="BFC3606"/>
      <c r="BFD3606"/>
      <c r="BFE3606"/>
      <c r="BFF3606"/>
      <c r="BFG3606"/>
      <c r="BFH3606"/>
      <c r="BFI3606"/>
      <c r="BFJ3606"/>
      <c r="BFK3606"/>
      <c r="BFL3606"/>
      <c r="BFM3606"/>
      <c r="BFN3606"/>
      <c r="BFO3606"/>
      <c r="BFP3606"/>
      <c r="BFQ3606"/>
      <c r="BFR3606"/>
      <c r="BFS3606"/>
      <c r="BFT3606"/>
      <c r="BFU3606"/>
      <c r="BFV3606"/>
      <c r="BFW3606"/>
      <c r="BFX3606"/>
      <c r="BFY3606"/>
      <c r="BFZ3606"/>
      <c r="BGA3606"/>
      <c r="BGB3606"/>
      <c r="BGC3606"/>
      <c r="BGD3606"/>
      <c r="BGE3606"/>
      <c r="BGF3606"/>
      <c r="BGG3606"/>
      <c r="BGH3606"/>
      <c r="BGI3606"/>
      <c r="BGJ3606"/>
      <c r="BGK3606"/>
      <c r="BGL3606"/>
      <c r="BGM3606"/>
      <c r="BGN3606"/>
      <c r="BGO3606"/>
      <c r="BGP3606"/>
      <c r="BGQ3606"/>
      <c r="BGR3606"/>
      <c r="BGS3606"/>
      <c r="BGT3606"/>
      <c r="BGU3606"/>
      <c r="BGV3606"/>
      <c r="BGW3606"/>
      <c r="BGX3606"/>
      <c r="BGY3606"/>
      <c r="BGZ3606"/>
      <c r="BHA3606"/>
      <c r="BHB3606"/>
      <c r="BHC3606"/>
      <c r="BHD3606"/>
      <c r="BHE3606"/>
      <c r="BHF3606"/>
      <c r="BHG3606"/>
      <c r="BHH3606"/>
      <c r="BHI3606"/>
      <c r="BHJ3606"/>
      <c r="BHK3606"/>
      <c r="BHL3606"/>
      <c r="BHM3606"/>
      <c r="BHN3606"/>
      <c r="BHO3606"/>
      <c r="BHP3606"/>
      <c r="BHQ3606"/>
      <c r="BHR3606"/>
      <c r="BHS3606"/>
      <c r="BHT3606"/>
      <c r="BHU3606"/>
      <c r="BHV3606"/>
      <c r="BHW3606"/>
      <c r="BHX3606"/>
      <c r="BHY3606"/>
      <c r="BHZ3606"/>
      <c r="BIA3606"/>
      <c r="BIB3606"/>
      <c r="BIC3606"/>
      <c r="BID3606"/>
      <c r="BIE3606"/>
      <c r="BIF3606"/>
      <c r="BIG3606"/>
      <c r="BIH3606"/>
      <c r="BII3606"/>
      <c r="BIJ3606"/>
      <c r="BIK3606"/>
      <c r="BIL3606"/>
      <c r="BIM3606"/>
      <c r="BIN3606"/>
      <c r="BIO3606"/>
      <c r="BIP3606"/>
      <c r="BIQ3606"/>
      <c r="BIR3606"/>
      <c r="BIS3606"/>
      <c r="BIT3606"/>
      <c r="BIU3606"/>
      <c r="BIV3606"/>
      <c r="BIW3606"/>
      <c r="BIX3606"/>
      <c r="BIY3606"/>
      <c r="BIZ3606"/>
      <c r="BJA3606"/>
      <c r="BJB3606"/>
      <c r="BJC3606"/>
      <c r="BJD3606"/>
      <c r="BJE3606"/>
      <c r="BJF3606"/>
      <c r="BJG3606"/>
      <c r="BJH3606"/>
      <c r="BJI3606"/>
      <c r="BJJ3606"/>
      <c r="BJK3606"/>
      <c r="BJL3606"/>
      <c r="BJM3606"/>
      <c r="BJN3606"/>
      <c r="BJO3606"/>
      <c r="BJP3606"/>
      <c r="BJQ3606"/>
      <c r="BJR3606"/>
      <c r="BJS3606"/>
      <c r="BJT3606"/>
      <c r="BJU3606"/>
      <c r="BJV3606"/>
      <c r="BJW3606"/>
      <c r="BJX3606"/>
      <c r="BJY3606"/>
      <c r="BJZ3606"/>
      <c r="BKA3606"/>
      <c r="BKB3606"/>
      <c r="BKC3606"/>
      <c r="BKD3606"/>
      <c r="BKE3606"/>
      <c r="BKF3606"/>
      <c r="BKG3606"/>
      <c r="BKH3606"/>
      <c r="BKI3606"/>
      <c r="BKJ3606"/>
      <c r="BKK3606"/>
      <c r="BKL3606"/>
      <c r="BKM3606"/>
      <c r="BKN3606"/>
      <c r="BKO3606"/>
      <c r="BKP3606"/>
      <c r="BKQ3606"/>
      <c r="BKR3606"/>
      <c r="BKS3606"/>
      <c r="BKT3606"/>
      <c r="BKU3606"/>
      <c r="BKV3606"/>
      <c r="BKW3606"/>
      <c r="BKX3606"/>
      <c r="BKY3606"/>
      <c r="BKZ3606"/>
      <c r="BLA3606"/>
      <c r="BLB3606"/>
      <c r="BLC3606"/>
      <c r="BLD3606"/>
      <c r="BLE3606"/>
      <c r="BLF3606"/>
      <c r="BLG3606"/>
      <c r="BLH3606"/>
      <c r="BLI3606"/>
      <c r="BLJ3606"/>
      <c r="BLK3606"/>
      <c r="BLL3606"/>
      <c r="BLM3606"/>
      <c r="BLN3606"/>
      <c r="BLO3606"/>
      <c r="BLP3606"/>
      <c r="BLQ3606"/>
      <c r="BLR3606"/>
      <c r="BLS3606"/>
      <c r="BLT3606"/>
      <c r="BLU3606"/>
      <c r="BLV3606"/>
      <c r="BLW3606"/>
      <c r="BLX3606"/>
      <c r="BLY3606"/>
      <c r="BLZ3606"/>
      <c r="BMA3606"/>
      <c r="BMB3606"/>
      <c r="BMC3606"/>
      <c r="BMD3606"/>
      <c r="BME3606"/>
      <c r="BMF3606"/>
      <c r="BMG3606"/>
      <c r="BMH3606"/>
      <c r="BMI3606"/>
      <c r="BMJ3606"/>
      <c r="BMK3606"/>
      <c r="BML3606"/>
      <c r="BMM3606"/>
      <c r="BMN3606"/>
      <c r="BMO3606"/>
      <c r="BMP3606"/>
      <c r="BMQ3606"/>
      <c r="BMR3606"/>
      <c r="BMS3606"/>
      <c r="BMT3606"/>
      <c r="BMU3606"/>
      <c r="BMV3606"/>
      <c r="BMW3606"/>
      <c r="BMX3606"/>
      <c r="BMY3606"/>
      <c r="BMZ3606"/>
      <c r="BNA3606"/>
      <c r="BNB3606"/>
      <c r="BNC3606"/>
      <c r="BND3606"/>
      <c r="BNE3606"/>
      <c r="BNF3606"/>
      <c r="BNG3606"/>
      <c r="BNH3606"/>
      <c r="BNI3606"/>
      <c r="BNJ3606"/>
      <c r="BNK3606"/>
      <c r="BNL3606"/>
      <c r="BNM3606"/>
      <c r="BNN3606"/>
      <c r="BNO3606"/>
      <c r="BNP3606"/>
      <c r="BNQ3606"/>
      <c r="BNR3606"/>
      <c r="BNS3606"/>
      <c r="BNT3606"/>
      <c r="BNU3606"/>
      <c r="BNV3606"/>
      <c r="BNW3606"/>
      <c r="BNX3606"/>
      <c r="BNY3606"/>
      <c r="BNZ3606"/>
      <c r="BOA3606"/>
      <c r="BOB3606"/>
      <c r="BOC3606"/>
      <c r="BOD3606"/>
      <c r="BOE3606"/>
      <c r="BOF3606"/>
      <c r="BOG3606"/>
      <c r="BOH3606"/>
      <c r="BOI3606"/>
      <c r="BOJ3606"/>
      <c r="BOK3606"/>
      <c r="BOL3606"/>
      <c r="BOM3606"/>
      <c r="BON3606"/>
      <c r="BOO3606"/>
      <c r="BOP3606"/>
      <c r="BOQ3606"/>
      <c r="BOR3606"/>
      <c r="BOS3606"/>
      <c r="BOT3606"/>
      <c r="BOU3606"/>
      <c r="BOV3606"/>
      <c r="BOW3606"/>
      <c r="BOX3606"/>
      <c r="BOY3606"/>
      <c r="BOZ3606"/>
      <c r="BPA3606"/>
      <c r="BPB3606"/>
      <c r="BPC3606"/>
      <c r="BPD3606"/>
      <c r="BPE3606"/>
      <c r="BPF3606"/>
      <c r="BPG3606"/>
      <c r="BPH3606"/>
      <c r="BPI3606"/>
      <c r="BPJ3606"/>
      <c r="BPK3606"/>
      <c r="BPL3606"/>
      <c r="BPM3606"/>
      <c r="BPN3606"/>
      <c r="BPO3606"/>
      <c r="BPP3606"/>
      <c r="BPQ3606"/>
      <c r="BPR3606"/>
      <c r="BPS3606"/>
      <c r="BPT3606"/>
      <c r="BPU3606"/>
      <c r="BPV3606"/>
      <c r="BPW3606"/>
      <c r="BPX3606"/>
      <c r="BPY3606"/>
      <c r="BPZ3606"/>
      <c r="BQA3606"/>
      <c r="BQB3606"/>
      <c r="BQC3606"/>
      <c r="BQD3606"/>
      <c r="BQE3606"/>
      <c r="BQF3606"/>
      <c r="BQG3606"/>
      <c r="BQH3606"/>
      <c r="BQI3606"/>
      <c r="BQJ3606"/>
      <c r="BQK3606"/>
      <c r="BQL3606"/>
      <c r="BQM3606"/>
      <c r="BQN3606"/>
      <c r="BQO3606"/>
      <c r="BQP3606"/>
      <c r="BQQ3606"/>
      <c r="BQR3606"/>
      <c r="BQS3606"/>
      <c r="BQT3606"/>
      <c r="BQU3606"/>
      <c r="BQV3606"/>
      <c r="BQW3606"/>
      <c r="BQX3606"/>
      <c r="BQY3606"/>
      <c r="BQZ3606"/>
      <c r="BRA3606"/>
      <c r="BRB3606"/>
      <c r="BRC3606"/>
      <c r="BRD3606"/>
      <c r="BRE3606"/>
      <c r="BRF3606"/>
      <c r="BRG3606"/>
      <c r="BRH3606"/>
      <c r="BRI3606"/>
      <c r="BRJ3606"/>
      <c r="BRK3606"/>
      <c r="BRL3606"/>
      <c r="BRM3606"/>
      <c r="BRN3606"/>
      <c r="BRO3606"/>
      <c r="BRP3606"/>
      <c r="BRQ3606"/>
      <c r="BRR3606"/>
      <c r="BRS3606"/>
      <c r="BRT3606"/>
      <c r="BRU3606"/>
      <c r="BRV3606"/>
      <c r="BRW3606"/>
      <c r="BRX3606"/>
      <c r="BRY3606"/>
      <c r="BRZ3606"/>
      <c r="BSA3606"/>
      <c r="BSB3606"/>
      <c r="BSC3606"/>
      <c r="BSD3606"/>
      <c r="BSE3606"/>
      <c r="BSF3606"/>
      <c r="BSG3606"/>
      <c r="BSH3606"/>
      <c r="BSI3606"/>
      <c r="BSJ3606"/>
      <c r="BSK3606"/>
      <c r="BSL3606"/>
      <c r="BSM3606"/>
      <c r="BSN3606"/>
      <c r="BSO3606"/>
      <c r="BSP3606"/>
      <c r="BSQ3606"/>
      <c r="BSR3606"/>
      <c r="BSS3606"/>
      <c r="BST3606"/>
      <c r="BSU3606"/>
      <c r="BSV3606"/>
      <c r="BSW3606"/>
      <c r="BSX3606"/>
      <c r="BSY3606"/>
      <c r="BSZ3606"/>
      <c r="BTA3606"/>
      <c r="BTB3606"/>
      <c r="BTC3606"/>
      <c r="BTD3606"/>
      <c r="BTE3606"/>
      <c r="BTF3606"/>
      <c r="BTG3606"/>
      <c r="BTH3606"/>
      <c r="BTI3606"/>
      <c r="BTJ3606"/>
      <c r="BTK3606"/>
      <c r="BTL3606"/>
      <c r="BTM3606"/>
      <c r="BTN3606"/>
      <c r="BTO3606"/>
      <c r="BTP3606"/>
      <c r="BTQ3606"/>
      <c r="BTR3606"/>
      <c r="BTS3606"/>
      <c r="BTT3606"/>
      <c r="BTU3606"/>
      <c r="BTV3606"/>
      <c r="BTW3606"/>
      <c r="BTX3606"/>
      <c r="BTY3606"/>
      <c r="BTZ3606"/>
      <c r="BUA3606"/>
      <c r="BUB3606"/>
      <c r="BUC3606"/>
      <c r="BUD3606"/>
      <c r="BUE3606"/>
      <c r="BUF3606"/>
      <c r="BUG3606"/>
      <c r="BUH3606"/>
      <c r="BUI3606"/>
      <c r="BUJ3606"/>
      <c r="BUK3606"/>
      <c r="BUL3606"/>
      <c r="BUM3606"/>
      <c r="BUN3606"/>
      <c r="BUO3606"/>
      <c r="BUP3606"/>
      <c r="BUQ3606"/>
      <c r="BUR3606"/>
      <c r="BUS3606"/>
      <c r="BUT3606"/>
      <c r="BUU3606"/>
      <c r="BUV3606"/>
      <c r="BUW3606"/>
      <c r="BUX3606"/>
      <c r="BUY3606"/>
      <c r="BUZ3606"/>
      <c r="BVA3606"/>
      <c r="BVB3606"/>
      <c r="BVC3606"/>
      <c r="BVD3606"/>
      <c r="BVE3606"/>
      <c r="BVF3606"/>
      <c r="BVG3606"/>
      <c r="BVH3606"/>
      <c r="BVI3606"/>
      <c r="BVJ3606"/>
      <c r="BVK3606"/>
      <c r="BVL3606"/>
      <c r="BVM3606"/>
      <c r="BVN3606"/>
      <c r="BVO3606"/>
      <c r="BVP3606"/>
      <c r="BVQ3606"/>
      <c r="BVR3606"/>
      <c r="BVS3606"/>
      <c r="BVT3606"/>
      <c r="BVU3606"/>
      <c r="BVV3606"/>
      <c r="BVW3606"/>
      <c r="BVX3606"/>
      <c r="BVY3606"/>
      <c r="BVZ3606"/>
      <c r="BWA3606"/>
      <c r="BWB3606"/>
      <c r="BWC3606"/>
      <c r="BWD3606"/>
      <c r="BWE3606"/>
      <c r="BWF3606"/>
      <c r="BWG3606"/>
      <c r="BWH3606"/>
      <c r="BWI3606"/>
      <c r="BWJ3606"/>
      <c r="BWK3606"/>
      <c r="BWL3606"/>
      <c r="BWM3606"/>
      <c r="BWN3606"/>
      <c r="BWO3606"/>
      <c r="BWP3606"/>
      <c r="BWQ3606"/>
      <c r="BWR3606"/>
      <c r="BWS3606"/>
      <c r="BWT3606"/>
      <c r="BWU3606"/>
      <c r="BWV3606"/>
      <c r="BWW3606"/>
      <c r="BWX3606"/>
      <c r="BWY3606"/>
      <c r="BWZ3606"/>
      <c r="BXA3606"/>
      <c r="BXB3606"/>
      <c r="BXC3606"/>
      <c r="BXD3606"/>
      <c r="BXE3606"/>
      <c r="BXF3606"/>
      <c r="BXG3606"/>
      <c r="BXH3606"/>
      <c r="BXI3606"/>
      <c r="BXJ3606"/>
      <c r="BXK3606"/>
      <c r="BXL3606"/>
      <c r="BXM3606"/>
      <c r="BXN3606"/>
      <c r="BXO3606"/>
      <c r="BXP3606"/>
      <c r="BXQ3606"/>
      <c r="BXR3606"/>
      <c r="BXS3606"/>
      <c r="BXT3606"/>
      <c r="BXU3606"/>
      <c r="BXV3606"/>
      <c r="BXW3606"/>
      <c r="BXX3606"/>
      <c r="BXY3606"/>
      <c r="BXZ3606"/>
      <c r="BYA3606"/>
      <c r="BYB3606"/>
      <c r="BYC3606"/>
      <c r="BYD3606"/>
      <c r="BYE3606"/>
      <c r="BYF3606"/>
      <c r="BYG3606"/>
      <c r="BYH3606"/>
      <c r="BYI3606"/>
      <c r="BYJ3606"/>
      <c r="BYK3606"/>
      <c r="BYL3606"/>
      <c r="BYM3606"/>
      <c r="BYN3606"/>
      <c r="BYO3606"/>
      <c r="BYP3606"/>
      <c r="BYQ3606"/>
      <c r="BYR3606"/>
      <c r="BYS3606"/>
      <c r="BYT3606"/>
      <c r="BYU3606"/>
      <c r="BYV3606"/>
      <c r="BYW3606"/>
      <c r="BYX3606"/>
      <c r="BYY3606"/>
      <c r="BYZ3606"/>
      <c r="BZA3606"/>
      <c r="BZB3606"/>
      <c r="BZC3606"/>
      <c r="BZD3606"/>
      <c r="BZE3606"/>
      <c r="BZF3606"/>
      <c r="BZG3606"/>
      <c r="BZH3606"/>
      <c r="BZI3606"/>
      <c r="BZJ3606"/>
      <c r="BZK3606"/>
      <c r="BZL3606"/>
      <c r="BZM3606"/>
      <c r="BZN3606"/>
      <c r="BZO3606"/>
      <c r="BZP3606"/>
      <c r="BZQ3606"/>
      <c r="BZR3606"/>
      <c r="BZS3606"/>
      <c r="BZT3606"/>
      <c r="BZU3606"/>
      <c r="BZV3606"/>
      <c r="BZW3606"/>
      <c r="BZX3606"/>
      <c r="BZY3606"/>
      <c r="BZZ3606"/>
      <c r="CAA3606"/>
      <c r="CAB3606"/>
      <c r="CAC3606"/>
      <c r="CAD3606"/>
      <c r="CAE3606"/>
      <c r="CAF3606"/>
      <c r="CAG3606"/>
      <c r="CAH3606"/>
      <c r="CAI3606"/>
      <c r="CAJ3606"/>
      <c r="CAK3606"/>
      <c r="CAL3606"/>
      <c r="CAM3606"/>
      <c r="CAN3606"/>
      <c r="CAO3606"/>
      <c r="CAP3606"/>
      <c r="CAQ3606"/>
      <c r="CAR3606"/>
      <c r="CAS3606"/>
      <c r="CAT3606"/>
      <c r="CAU3606"/>
      <c r="CAV3606"/>
      <c r="CAW3606"/>
      <c r="CAX3606"/>
      <c r="CAY3606"/>
      <c r="CAZ3606"/>
      <c r="CBA3606"/>
      <c r="CBB3606"/>
      <c r="CBC3606"/>
      <c r="CBD3606"/>
      <c r="CBE3606"/>
      <c r="CBF3606"/>
      <c r="CBG3606"/>
      <c r="CBH3606"/>
      <c r="CBI3606"/>
      <c r="CBJ3606"/>
      <c r="CBK3606"/>
      <c r="CBL3606"/>
      <c r="CBM3606"/>
      <c r="CBN3606"/>
      <c r="CBO3606"/>
      <c r="CBP3606"/>
      <c r="CBQ3606"/>
      <c r="CBR3606"/>
      <c r="CBS3606"/>
      <c r="CBT3606"/>
      <c r="CBU3606"/>
      <c r="CBV3606"/>
      <c r="CBW3606"/>
      <c r="CBX3606"/>
      <c r="CBY3606"/>
      <c r="CBZ3606"/>
      <c r="CCA3606"/>
      <c r="CCB3606"/>
      <c r="CCC3606"/>
      <c r="CCD3606"/>
      <c r="CCE3606"/>
      <c r="CCF3606"/>
      <c r="CCG3606"/>
      <c r="CCH3606"/>
      <c r="CCI3606"/>
      <c r="CCJ3606"/>
      <c r="CCK3606"/>
      <c r="CCL3606"/>
      <c r="CCM3606"/>
      <c r="CCN3606"/>
      <c r="CCO3606"/>
      <c r="CCP3606"/>
      <c r="CCQ3606"/>
      <c r="CCR3606"/>
      <c r="CCS3606"/>
      <c r="CCT3606"/>
      <c r="CCU3606"/>
      <c r="CCV3606"/>
      <c r="CCW3606"/>
      <c r="CCX3606"/>
      <c r="CCY3606"/>
      <c r="CCZ3606"/>
      <c r="CDA3606"/>
      <c r="CDB3606"/>
      <c r="CDC3606"/>
      <c r="CDD3606"/>
      <c r="CDE3606"/>
      <c r="CDF3606"/>
      <c r="CDG3606"/>
      <c r="CDH3606"/>
      <c r="CDI3606"/>
      <c r="CDJ3606"/>
      <c r="CDK3606"/>
      <c r="CDL3606"/>
      <c r="CDM3606"/>
      <c r="CDN3606"/>
      <c r="CDO3606"/>
      <c r="CDP3606"/>
      <c r="CDQ3606"/>
      <c r="CDR3606"/>
      <c r="CDS3606"/>
      <c r="CDT3606"/>
      <c r="CDU3606"/>
      <c r="CDV3606"/>
      <c r="CDW3606"/>
      <c r="CDX3606"/>
      <c r="CDY3606"/>
      <c r="CDZ3606"/>
      <c r="CEA3606"/>
      <c r="CEB3606"/>
      <c r="CEC3606"/>
      <c r="CED3606"/>
      <c r="CEE3606"/>
      <c r="CEF3606"/>
      <c r="CEG3606"/>
      <c r="CEH3606"/>
      <c r="CEI3606"/>
      <c r="CEJ3606"/>
      <c r="CEK3606"/>
      <c r="CEL3606"/>
      <c r="CEM3606"/>
      <c r="CEN3606"/>
      <c r="CEO3606"/>
      <c r="CEP3606"/>
      <c r="CEQ3606"/>
      <c r="CER3606"/>
      <c r="CES3606"/>
      <c r="CET3606"/>
      <c r="CEU3606"/>
      <c r="CEV3606"/>
      <c r="CEW3606"/>
      <c r="CEX3606"/>
      <c r="CEY3606"/>
      <c r="CEZ3606"/>
      <c r="CFA3606"/>
      <c r="CFB3606"/>
      <c r="CFC3606"/>
      <c r="CFD3606"/>
      <c r="CFE3606"/>
      <c r="CFF3606"/>
      <c r="CFG3606"/>
      <c r="CFH3606"/>
      <c r="CFI3606"/>
      <c r="CFJ3606"/>
      <c r="CFK3606"/>
      <c r="CFL3606"/>
      <c r="CFM3606"/>
      <c r="CFN3606"/>
      <c r="CFO3606"/>
      <c r="CFP3606"/>
      <c r="CFQ3606"/>
      <c r="CFR3606"/>
      <c r="CFS3606"/>
      <c r="CFT3606"/>
      <c r="CFU3606"/>
      <c r="CFV3606"/>
      <c r="CFW3606"/>
      <c r="CFX3606"/>
      <c r="CFY3606"/>
      <c r="CFZ3606"/>
      <c r="CGA3606"/>
      <c r="CGB3606"/>
      <c r="CGC3606"/>
      <c r="CGD3606"/>
      <c r="CGE3606"/>
      <c r="CGF3606"/>
      <c r="CGG3606"/>
      <c r="CGH3606"/>
      <c r="CGI3606"/>
      <c r="CGJ3606"/>
      <c r="CGK3606"/>
      <c r="CGL3606"/>
      <c r="CGM3606"/>
      <c r="CGN3606"/>
      <c r="CGO3606"/>
      <c r="CGP3606"/>
      <c r="CGQ3606"/>
      <c r="CGR3606"/>
      <c r="CGS3606"/>
      <c r="CGT3606"/>
      <c r="CGU3606"/>
      <c r="CGV3606"/>
      <c r="CGW3606"/>
      <c r="CGX3606"/>
      <c r="CGY3606"/>
      <c r="CGZ3606"/>
      <c r="CHA3606"/>
      <c r="CHB3606"/>
      <c r="CHC3606"/>
      <c r="CHD3606"/>
      <c r="CHE3606"/>
      <c r="CHF3606"/>
      <c r="CHG3606"/>
      <c r="CHH3606"/>
      <c r="CHI3606"/>
      <c r="CHJ3606"/>
      <c r="CHK3606"/>
      <c r="CHL3606"/>
      <c r="CHM3606"/>
      <c r="CHN3606"/>
      <c r="CHO3606"/>
      <c r="CHP3606"/>
      <c r="CHQ3606"/>
      <c r="CHR3606"/>
      <c r="CHS3606"/>
      <c r="CHT3606"/>
      <c r="CHU3606"/>
      <c r="CHV3606"/>
      <c r="CHW3606"/>
      <c r="CHX3606"/>
      <c r="CHY3606"/>
      <c r="CHZ3606"/>
      <c r="CIA3606"/>
      <c r="CIB3606"/>
      <c r="CIC3606"/>
      <c r="CID3606"/>
      <c r="CIE3606"/>
      <c r="CIF3606"/>
      <c r="CIG3606"/>
      <c r="CIH3606"/>
      <c r="CII3606"/>
      <c r="CIJ3606"/>
      <c r="CIK3606"/>
      <c r="CIL3606"/>
      <c r="CIM3606"/>
      <c r="CIN3606"/>
      <c r="CIO3606"/>
      <c r="CIP3606"/>
      <c r="CIQ3606"/>
      <c r="CIR3606"/>
      <c r="CIS3606"/>
      <c r="CIT3606"/>
      <c r="CIU3606"/>
      <c r="CIV3606"/>
      <c r="CIW3606"/>
      <c r="CIX3606"/>
      <c r="CIY3606"/>
      <c r="CIZ3606"/>
      <c r="CJA3606"/>
      <c r="CJB3606"/>
      <c r="CJC3606"/>
      <c r="CJD3606"/>
      <c r="CJE3606"/>
      <c r="CJF3606"/>
      <c r="CJG3606"/>
      <c r="CJH3606"/>
      <c r="CJI3606"/>
      <c r="CJJ3606"/>
      <c r="CJK3606"/>
      <c r="CJL3606"/>
      <c r="CJM3606"/>
      <c r="CJN3606"/>
      <c r="CJO3606"/>
      <c r="CJP3606"/>
      <c r="CJQ3606"/>
      <c r="CJR3606"/>
      <c r="CJS3606"/>
      <c r="CJT3606"/>
      <c r="CJU3606"/>
      <c r="CJV3606"/>
      <c r="CJW3606"/>
      <c r="CJX3606"/>
      <c r="CJY3606"/>
      <c r="CJZ3606"/>
      <c r="CKA3606"/>
      <c r="CKB3606"/>
      <c r="CKC3606"/>
      <c r="CKD3606"/>
      <c r="CKE3606"/>
      <c r="CKF3606"/>
      <c r="CKG3606"/>
      <c r="CKH3606"/>
      <c r="CKI3606"/>
      <c r="CKJ3606"/>
      <c r="CKK3606"/>
      <c r="CKL3606"/>
      <c r="CKM3606"/>
      <c r="CKN3606"/>
      <c r="CKO3606"/>
      <c r="CKP3606"/>
      <c r="CKQ3606"/>
      <c r="CKR3606"/>
      <c r="CKS3606"/>
      <c r="CKT3606"/>
      <c r="CKU3606"/>
      <c r="CKV3606"/>
      <c r="CKW3606"/>
      <c r="CKX3606"/>
      <c r="CKY3606"/>
      <c r="CKZ3606"/>
      <c r="CLA3606"/>
      <c r="CLB3606"/>
      <c r="CLC3606"/>
      <c r="CLD3606"/>
      <c r="CLE3606"/>
      <c r="CLF3606"/>
      <c r="CLG3606"/>
      <c r="CLH3606"/>
      <c r="CLI3606"/>
      <c r="CLJ3606"/>
      <c r="CLK3606"/>
      <c r="CLL3606"/>
      <c r="CLM3606"/>
      <c r="CLN3606"/>
      <c r="CLO3606"/>
      <c r="CLP3606"/>
      <c r="CLQ3606"/>
      <c r="CLR3606"/>
      <c r="CLS3606"/>
      <c r="CLT3606"/>
      <c r="CLU3606"/>
      <c r="CLV3606"/>
      <c r="CLW3606"/>
      <c r="CLX3606"/>
      <c r="CLY3606"/>
      <c r="CLZ3606"/>
      <c r="CMA3606"/>
      <c r="CMB3606"/>
      <c r="CMC3606"/>
      <c r="CMD3606"/>
      <c r="CME3606"/>
      <c r="CMF3606"/>
      <c r="CMG3606"/>
      <c r="CMH3606"/>
      <c r="CMI3606"/>
      <c r="CMJ3606"/>
      <c r="CMK3606"/>
      <c r="CML3606"/>
      <c r="CMM3606"/>
      <c r="CMN3606"/>
      <c r="CMO3606"/>
      <c r="CMP3606"/>
      <c r="CMQ3606"/>
      <c r="CMR3606"/>
      <c r="CMS3606"/>
      <c r="CMT3606"/>
      <c r="CMU3606"/>
      <c r="CMV3606"/>
      <c r="CMW3606"/>
      <c r="CMX3606"/>
      <c r="CMY3606"/>
      <c r="CMZ3606"/>
      <c r="CNA3606"/>
      <c r="CNB3606"/>
      <c r="CNC3606"/>
      <c r="CND3606"/>
      <c r="CNE3606"/>
      <c r="CNF3606"/>
      <c r="CNG3606"/>
      <c r="CNH3606"/>
      <c r="CNI3606"/>
      <c r="CNJ3606"/>
      <c r="CNK3606"/>
      <c r="CNL3606"/>
      <c r="CNM3606"/>
      <c r="CNN3606"/>
      <c r="CNO3606"/>
      <c r="CNP3606"/>
      <c r="CNQ3606"/>
      <c r="CNR3606"/>
      <c r="CNS3606"/>
      <c r="CNT3606"/>
      <c r="CNU3606"/>
      <c r="CNV3606"/>
      <c r="CNW3606"/>
      <c r="CNX3606"/>
      <c r="CNY3606"/>
      <c r="CNZ3606"/>
      <c r="COA3606"/>
      <c r="COB3606"/>
      <c r="COC3606"/>
      <c r="COD3606"/>
      <c r="COE3606"/>
      <c r="COF3606"/>
      <c r="COG3606"/>
      <c r="COH3606"/>
      <c r="COI3606"/>
      <c r="COJ3606"/>
      <c r="COK3606"/>
      <c r="COL3606"/>
      <c r="COM3606"/>
      <c r="CON3606"/>
      <c r="COO3606"/>
      <c r="COP3606"/>
      <c r="COQ3606"/>
      <c r="COR3606"/>
      <c r="COS3606"/>
      <c r="COT3606"/>
      <c r="COU3606"/>
      <c r="COV3606"/>
      <c r="COW3606"/>
      <c r="COX3606"/>
      <c r="COY3606"/>
      <c r="COZ3606"/>
      <c r="CPA3606"/>
      <c r="CPB3606"/>
      <c r="CPC3606"/>
      <c r="CPD3606"/>
      <c r="CPE3606"/>
      <c r="CPF3606"/>
      <c r="CPG3606"/>
      <c r="CPH3606"/>
      <c r="CPI3606"/>
      <c r="CPJ3606"/>
      <c r="CPK3606"/>
      <c r="CPL3606"/>
      <c r="CPM3606"/>
      <c r="CPN3606"/>
      <c r="CPO3606"/>
      <c r="CPP3606"/>
      <c r="CPQ3606"/>
      <c r="CPR3606"/>
      <c r="CPS3606"/>
      <c r="CPT3606"/>
      <c r="CPU3606"/>
      <c r="CPV3606"/>
      <c r="CPW3606"/>
      <c r="CPX3606"/>
      <c r="CPY3606"/>
      <c r="CPZ3606"/>
      <c r="CQA3606"/>
      <c r="CQB3606"/>
      <c r="CQC3606"/>
      <c r="CQD3606"/>
      <c r="CQE3606"/>
      <c r="CQF3606"/>
      <c r="CQG3606"/>
      <c r="CQH3606"/>
      <c r="CQI3606"/>
      <c r="CQJ3606"/>
      <c r="CQK3606"/>
      <c r="CQL3606"/>
      <c r="CQM3606"/>
      <c r="CQN3606"/>
      <c r="CQO3606"/>
      <c r="CQP3606"/>
      <c r="CQQ3606"/>
      <c r="CQR3606"/>
      <c r="CQS3606"/>
      <c r="CQT3606"/>
      <c r="CQU3606"/>
      <c r="CQV3606"/>
      <c r="CQW3606"/>
      <c r="CQX3606"/>
      <c r="CQY3606"/>
      <c r="CQZ3606"/>
      <c r="CRA3606"/>
      <c r="CRB3606"/>
      <c r="CRC3606"/>
      <c r="CRD3606"/>
      <c r="CRE3606"/>
      <c r="CRF3606"/>
      <c r="CRG3606"/>
      <c r="CRH3606"/>
      <c r="CRI3606"/>
      <c r="CRJ3606"/>
      <c r="CRK3606"/>
      <c r="CRL3606"/>
      <c r="CRM3606"/>
      <c r="CRN3606"/>
      <c r="CRO3606"/>
      <c r="CRP3606"/>
      <c r="CRQ3606"/>
      <c r="CRR3606"/>
      <c r="CRS3606"/>
      <c r="CRT3606"/>
      <c r="CRU3606"/>
      <c r="CRV3606"/>
      <c r="CRW3606"/>
      <c r="CRX3606"/>
      <c r="CRY3606"/>
      <c r="CRZ3606"/>
      <c r="CSA3606"/>
      <c r="CSB3606"/>
      <c r="CSC3606"/>
      <c r="CSD3606"/>
      <c r="CSE3606"/>
      <c r="CSF3606"/>
      <c r="CSG3606"/>
      <c r="CSH3606"/>
      <c r="CSI3606"/>
      <c r="CSJ3606"/>
      <c r="CSK3606"/>
      <c r="CSL3606"/>
      <c r="CSM3606"/>
      <c r="CSN3606"/>
      <c r="CSO3606"/>
      <c r="CSP3606"/>
      <c r="CSQ3606"/>
      <c r="CSR3606"/>
      <c r="CSS3606"/>
      <c r="CST3606"/>
      <c r="CSU3606"/>
      <c r="CSV3606"/>
      <c r="CSW3606"/>
      <c r="CSX3606"/>
      <c r="CSY3606"/>
      <c r="CSZ3606"/>
      <c r="CTA3606"/>
      <c r="CTB3606"/>
      <c r="CTC3606"/>
      <c r="CTD3606"/>
      <c r="CTE3606"/>
      <c r="CTF3606"/>
      <c r="CTG3606"/>
      <c r="CTH3606"/>
      <c r="CTI3606"/>
      <c r="CTJ3606"/>
      <c r="CTK3606"/>
      <c r="CTL3606"/>
      <c r="CTM3606"/>
      <c r="CTN3606"/>
      <c r="CTO3606"/>
      <c r="CTP3606"/>
      <c r="CTQ3606"/>
      <c r="CTR3606"/>
      <c r="CTS3606"/>
      <c r="CTT3606"/>
      <c r="CTU3606"/>
      <c r="CTV3606"/>
      <c r="CTW3606"/>
      <c r="CTX3606"/>
      <c r="CTY3606"/>
      <c r="CTZ3606"/>
      <c r="CUA3606"/>
      <c r="CUB3606"/>
      <c r="CUC3606"/>
      <c r="CUD3606"/>
      <c r="CUE3606"/>
      <c r="CUF3606"/>
      <c r="CUG3606"/>
      <c r="CUH3606"/>
      <c r="CUI3606"/>
      <c r="CUJ3606"/>
      <c r="CUK3606"/>
      <c r="CUL3606"/>
      <c r="CUM3606"/>
      <c r="CUN3606"/>
      <c r="CUO3606"/>
      <c r="CUP3606"/>
      <c r="CUQ3606"/>
      <c r="CUR3606"/>
      <c r="CUS3606"/>
      <c r="CUT3606"/>
      <c r="CUU3606"/>
      <c r="CUV3606"/>
      <c r="CUW3606"/>
      <c r="CUX3606"/>
      <c r="CUY3606"/>
      <c r="CUZ3606"/>
      <c r="CVA3606"/>
      <c r="CVB3606"/>
      <c r="CVC3606"/>
      <c r="CVD3606"/>
      <c r="CVE3606"/>
      <c r="CVF3606"/>
      <c r="CVG3606"/>
      <c r="CVH3606"/>
      <c r="CVI3606"/>
      <c r="CVJ3606"/>
      <c r="CVK3606"/>
      <c r="CVL3606"/>
      <c r="CVM3606"/>
      <c r="CVN3606"/>
      <c r="CVO3606"/>
      <c r="CVP3606"/>
      <c r="CVQ3606"/>
      <c r="CVR3606"/>
      <c r="CVS3606"/>
      <c r="CVT3606"/>
      <c r="CVU3606"/>
      <c r="CVV3606"/>
      <c r="CVW3606"/>
      <c r="CVX3606"/>
      <c r="CVY3606"/>
      <c r="CVZ3606"/>
      <c r="CWA3606"/>
      <c r="CWB3606"/>
      <c r="CWC3606"/>
      <c r="CWD3606"/>
      <c r="CWE3606"/>
      <c r="CWF3606"/>
      <c r="CWG3606"/>
      <c r="CWH3606"/>
      <c r="CWI3606"/>
      <c r="CWJ3606"/>
      <c r="CWK3606"/>
      <c r="CWL3606"/>
      <c r="CWM3606"/>
      <c r="CWN3606"/>
      <c r="CWO3606"/>
      <c r="CWP3606"/>
      <c r="CWQ3606"/>
      <c r="CWR3606"/>
      <c r="CWS3606"/>
      <c r="CWT3606"/>
      <c r="CWU3606"/>
      <c r="CWV3606"/>
      <c r="CWW3606"/>
      <c r="CWX3606"/>
      <c r="CWY3606"/>
      <c r="CWZ3606"/>
      <c r="CXA3606"/>
      <c r="CXB3606"/>
      <c r="CXC3606"/>
      <c r="CXD3606"/>
      <c r="CXE3606"/>
      <c r="CXF3606"/>
      <c r="CXG3606"/>
      <c r="CXH3606"/>
      <c r="CXI3606"/>
      <c r="CXJ3606"/>
      <c r="CXK3606"/>
      <c r="CXL3606"/>
      <c r="CXM3606"/>
      <c r="CXN3606"/>
      <c r="CXO3606"/>
      <c r="CXP3606"/>
      <c r="CXQ3606"/>
      <c r="CXR3606"/>
      <c r="CXS3606"/>
      <c r="CXT3606"/>
      <c r="CXU3606"/>
      <c r="CXV3606"/>
      <c r="CXW3606"/>
      <c r="CXX3606"/>
      <c r="CXY3606"/>
      <c r="CXZ3606"/>
      <c r="CYA3606"/>
      <c r="CYB3606"/>
      <c r="CYC3606"/>
      <c r="CYD3606"/>
      <c r="CYE3606"/>
      <c r="CYF3606"/>
      <c r="CYG3606"/>
      <c r="CYH3606"/>
      <c r="CYI3606"/>
      <c r="CYJ3606"/>
      <c r="CYK3606"/>
      <c r="CYL3606"/>
      <c r="CYM3606"/>
      <c r="CYN3606"/>
      <c r="CYO3606"/>
      <c r="CYP3606"/>
      <c r="CYQ3606"/>
      <c r="CYR3606"/>
      <c r="CYS3606"/>
      <c r="CYT3606"/>
      <c r="CYU3606"/>
      <c r="CYV3606"/>
      <c r="CYW3606"/>
      <c r="CYX3606"/>
      <c r="CYY3606"/>
      <c r="CYZ3606"/>
      <c r="CZA3606"/>
      <c r="CZB3606"/>
      <c r="CZC3606"/>
      <c r="CZD3606"/>
      <c r="CZE3606"/>
      <c r="CZF3606"/>
      <c r="CZG3606"/>
      <c r="CZH3606"/>
      <c r="CZI3606"/>
      <c r="CZJ3606"/>
      <c r="CZK3606"/>
      <c r="CZL3606"/>
      <c r="CZM3606"/>
      <c r="CZN3606"/>
      <c r="CZO3606"/>
      <c r="CZP3606"/>
      <c r="CZQ3606"/>
      <c r="CZR3606"/>
      <c r="CZS3606"/>
      <c r="CZT3606"/>
      <c r="CZU3606"/>
      <c r="CZV3606"/>
      <c r="CZW3606"/>
      <c r="CZX3606"/>
      <c r="CZY3606"/>
      <c r="CZZ3606"/>
      <c r="DAA3606"/>
      <c r="DAB3606"/>
      <c r="DAC3606"/>
      <c r="DAD3606"/>
      <c r="DAE3606"/>
      <c r="DAF3606"/>
      <c r="DAG3606"/>
      <c r="DAH3606"/>
      <c r="DAI3606"/>
      <c r="DAJ3606"/>
      <c r="DAK3606"/>
      <c r="DAL3606"/>
      <c r="DAM3606"/>
      <c r="DAN3606"/>
      <c r="DAO3606"/>
      <c r="DAP3606"/>
      <c r="DAQ3606"/>
      <c r="DAR3606"/>
      <c r="DAS3606"/>
      <c r="DAT3606"/>
      <c r="DAU3606"/>
      <c r="DAV3606"/>
      <c r="DAW3606"/>
      <c r="DAX3606"/>
      <c r="DAY3606"/>
      <c r="DAZ3606"/>
      <c r="DBA3606"/>
      <c r="DBB3606"/>
      <c r="DBC3606"/>
      <c r="DBD3606"/>
      <c r="DBE3606"/>
      <c r="DBF3606"/>
      <c r="DBG3606"/>
      <c r="DBH3606"/>
      <c r="DBI3606"/>
      <c r="DBJ3606"/>
      <c r="DBK3606"/>
      <c r="DBL3606"/>
      <c r="DBM3606"/>
      <c r="DBN3606"/>
      <c r="DBO3606"/>
      <c r="DBP3606"/>
      <c r="DBQ3606"/>
      <c r="DBR3606"/>
      <c r="DBS3606"/>
      <c r="DBT3606"/>
      <c r="DBU3606"/>
      <c r="DBV3606"/>
      <c r="DBW3606"/>
      <c r="DBX3606"/>
      <c r="DBY3606"/>
      <c r="DBZ3606"/>
      <c r="DCA3606"/>
      <c r="DCB3606"/>
      <c r="DCC3606"/>
      <c r="DCD3606"/>
      <c r="DCE3606"/>
      <c r="DCF3606"/>
      <c r="DCG3606"/>
      <c r="DCH3606"/>
      <c r="DCI3606"/>
      <c r="DCJ3606"/>
      <c r="DCK3606"/>
      <c r="DCL3606"/>
      <c r="DCM3606"/>
      <c r="DCN3606"/>
      <c r="DCO3606"/>
      <c r="DCP3606"/>
      <c r="DCQ3606"/>
      <c r="DCR3606"/>
      <c r="DCS3606"/>
      <c r="DCT3606"/>
      <c r="DCU3606"/>
      <c r="DCV3606"/>
      <c r="DCW3606"/>
      <c r="DCX3606"/>
      <c r="DCY3606"/>
      <c r="DCZ3606"/>
      <c r="DDA3606"/>
      <c r="DDB3606"/>
      <c r="DDC3606"/>
      <c r="DDD3606"/>
      <c r="DDE3606"/>
      <c r="DDF3606"/>
      <c r="DDG3606"/>
      <c r="DDH3606"/>
      <c r="DDI3606"/>
      <c r="DDJ3606"/>
      <c r="DDK3606"/>
      <c r="DDL3606"/>
      <c r="DDM3606"/>
      <c r="DDN3606"/>
      <c r="DDO3606"/>
      <c r="DDP3606"/>
      <c r="DDQ3606"/>
      <c r="DDR3606"/>
      <c r="DDS3606"/>
      <c r="DDT3606"/>
      <c r="DDU3606"/>
      <c r="DDV3606"/>
      <c r="DDW3606"/>
      <c r="DDX3606"/>
      <c r="DDY3606"/>
      <c r="DDZ3606"/>
      <c r="DEA3606"/>
      <c r="DEB3606"/>
      <c r="DEC3606"/>
      <c r="DED3606"/>
      <c r="DEE3606"/>
      <c r="DEF3606"/>
      <c r="DEG3606"/>
      <c r="DEH3606"/>
      <c r="DEI3606"/>
      <c r="DEJ3606"/>
      <c r="DEK3606"/>
      <c r="DEL3606"/>
      <c r="DEM3606"/>
      <c r="DEN3606"/>
      <c r="DEO3606"/>
      <c r="DEP3606"/>
      <c r="DEQ3606"/>
      <c r="DER3606"/>
      <c r="DES3606"/>
      <c r="DET3606"/>
      <c r="DEU3606"/>
      <c r="DEV3606"/>
      <c r="DEW3606"/>
      <c r="DEX3606"/>
      <c r="DEY3606"/>
      <c r="DEZ3606"/>
      <c r="DFA3606"/>
      <c r="DFB3606"/>
      <c r="DFC3606"/>
      <c r="DFD3606"/>
      <c r="DFE3606"/>
      <c r="DFF3606"/>
      <c r="DFG3606"/>
      <c r="DFH3606"/>
      <c r="DFI3606"/>
      <c r="DFJ3606"/>
      <c r="DFK3606"/>
      <c r="DFL3606"/>
      <c r="DFM3606"/>
      <c r="DFN3606"/>
      <c r="DFO3606"/>
      <c r="DFP3606"/>
      <c r="DFQ3606"/>
      <c r="DFR3606"/>
      <c r="DFS3606"/>
      <c r="DFT3606"/>
      <c r="DFU3606"/>
      <c r="DFV3606"/>
      <c r="DFW3606"/>
      <c r="DFX3606"/>
      <c r="DFY3606"/>
      <c r="DFZ3606"/>
      <c r="DGA3606"/>
      <c r="DGB3606"/>
      <c r="DGC3606"/>
      <c r="DGD3606"/>
      <c r="DGE3606"/>
      <c r="DGF3606"/>
      <c r="DGG3606"/>
      <c r="DGH3606"/>
      <c r="DGI3606"/>
      <c r="DGJ3606"/>
      <c r="DGK3606"/>
      <c r="DGL3606"/>
      <c r="DGM3606"/>
      <c r="DGN3606"/>
      <c r="DGO3606"/>
      <c r="DGP3606"/>
      <c r="DGQ3606"/>
      <c r="DGR3606"/>
      <c r="DGS3606"/>
      <c r="DGT3606"/>
      <c r="DGU3606"/>
      <c r="DGV3606"/>
      <c r="DGW3606"/>
      <c r="DGX3606"/>
      <c r="DGY3606"/>
      <c r="DGZ3606"/>
      <c r="DHA3606"/>
      <c r="DHB3606"/>
      <c r="DHC3606"/>
      <c r="DHD3606"/>
      <c r="DHE3606"/>
      <c r="DHF3606"/>
      <c r="DHG3606"/>
      <c r="DHH3606"/>
      <c r="DHI3606"/>
      <c r="DHJ3606"/>
      <c r="DHK3606"/>
      <c r="DHL3606"/>
      <c r="DHM3606"/>
      <c r="DHN3606"/>
      <c r="DHO3606"/>
      <c r="DHP3606"/>
      <c r="DHQ3606"/>
      <c r="DHR3606"/>
      <c r="DHS3606"/>
      <c r="DHT3606"/>
      <c r="DHU3606"/>
      <c r="DHV3606"/>
      <c r="DHW3606"/>
      <c r="DHX3606"/>
      <c r="DHY3606"/>
      <c r="DHZ3606"/>
      <c r="DIA3606"/>
      <c r="DIB3606"/>
      <c r="DIC3606"/>
      <c r="DID3606"/>
      <c r="DIE3606"/>
      <c r="DIF3606"/>
      <c r="DIG3606"/>
      <c r="DIH3606"/>
      <c r="DII3606"/>
      <c r="DIJ3606"/>
      <c r="DIK3606"/>
      <c r="DIL3606"/>
      <c r="DIM3606"/>
      <c r="DIN3606"/>
      <c r="DIO3606"/>
      <c r="DIP3606"/>
      <c r="DIQ3606"/>
      <c r="DIR3606"/>
      <c r="DIS3606"/>
      <c r="DIT3606"/>
      <c r="DIU3606"/>
      <c r="DIV3606"/>
      <c r="DIW3606"/>
      <c r="DIX3606"/>
      <c r="DIY3606"/>
      <c r="DIZ3606"/>
      <c r="DJA3606"/>
      <c r="DJB3606"/>
      <c r="DJC3606"/>
      <c r="DJD3606"/>
      <c r="DJE3606"/>
      <c r="DJF3606"/>
      <c r="DJG3606"/>
      <c r="DJH3606"/>
      <c r="DJI3606"/>
      <c r="DJJ3606"/>
      <c r="DJK3606"/>
      <c r="DJL3606"/>
      <c r="DJM3606"/>
      <c r="DJN3606"/>
      <c r="DJO3606"/>
      <c r="DJP3606"/>
      <c r="DJQ3606"/>
      <c r="DJR3606"/>
      <c r="DJS3606"/>
      <c r="DJT3606"/>
      <c r="DJU3606"/>
      <c r="DJV3606"/>
      <c r="DJW3606"/>
      <c r="DJX3606"/>
      <c r="DJY3606"/>
      <c r="DJZ3606"/>
      <c r="DKA3606"/>
      <c r="DKB3606"/>
      <c r="DKC3606"/>
      <c r="DKD3606"/>
      <c r="DKE3606"/>
      <c r="DKF3606"/>
      <c r="DKG3606"/>
      <c r="DKH3606"/>
      <c r="DKI3606"/>
      <c r="DKJ3606"/>
      <c r="DKK3606"/>
      <c r="DKL3606"/>
      <c r="DKM3606"/>
      <c r="DKN3606"/>
      <c r="DKO3606"/>
      <c r="DKP3606"/>
      <c r="DKQ3606"/>
      <c r="DKR3606"/>
      <c r="DKS3606"/>
      <c r="DKT3606"/>
      <c r="DKU3606"/>
      <c r="DKV3606"/>
      <c r="DKW3606"/>
      <c r="DKX3606"/>
      <c r="DKY3606"/>
      <c r="DKZ3606"/>
      <c r="DLA3606"/>
      <c r="DLB3606"/>
      <c r="DLC3606"/>
      <c r="DLD3606"/>
      <c r="DLE3606"/>
      <c r="DLF3606"/>
      <c r="DLG3606"/>
      <c r="DLH3606"/>
      <c r="DLI3606"/>
      <c r="DLJ3606"/>
      <c r="DLK3606"/>
      <c r="DLL3606"/>
      <c r="DLM3606"/>
      <c r="DLN3606"/>
      <c r="DLO3606"/>
      <c r="DLP3606"/>
      <c r="DLQ3606"/>
      <c r="DLR3606"/>
      <c r="DLS3606"/>
      <c r="DLT3606"/>
      <c r="DLU3606"/>
      <c r="DLV3606"/>
      <c r="DLW3606"/>
      <c r="DLX3606"/>
      <c r="DLY3606"/>
      <c r="DLZ3606"/>
      <c r="DMA3606"/>
      <c r="DMB3606"/>
      <c r="DMC3606"/>
      <c r="DMD3606"/>
      <c r="DME3606"/>
      <c r="DMF3606"/>
      <c r="DMG3606"/>
      <c r="DMH3606"/>
      <c r="DMI3606"/>
      <c r="DMJ3606"/>
      <c r="DMK3606"/>
      <c r="DML3606"/>
      <c r="DMM3606"/>
      <c r="DMN3606"/>
      <c r="DMO3606"/>
      <c r="DMP3606"/>
      <c r="DMQ3606"/>
      <c r="DMR3606"/>
      <c r="DMS3606"/>
      <c r="DMT3606"/>
      <c r="DMU3606"/>
      <c r="DMV3606"/>
      <c r="DMW3606"/>
      <c r="DMX3606"/>
      <c r="DMY3606"/>
      <c r="DMZ3606"/>
      <c r="DNA3606"/>
      <c r="DNB3606"/>
      <c r="DNC3606"/>
      <c r="DND3606"/>
      <c r="DNE3606"/>
      <c r="DNF3606"/>
      <c r="DNG3606"/>
      <c r="DNH3606"/>
      <c r="DNI3606"/>
      <c r="DNJ3606"/>
      <c r="DNK3606"/>
      <c r="DNL3606"/>
      <c r="DNM3606"/>
      <c r="DNN3606"/>
      <c r="DNO3606"/>
      <c r="DNP3606"/>
      <c r="DNQ3606"/>
      <c r="DNR3606"/>
      <c r="DNS3606"/>
      <c r="DNT3606"/>
      <c r="DNU3606"/>
      <c r="DNV3606"/>
      <c r="DNW3606"/>
      <c r="DNX3606"/>
      <c r="DNY3606"/>
      <c r="DNZ3606"/>
      <c r="DOA3606"/>
      <c r="DOB3606"/>
      <c r="DOC3606"/>
      <c r="DOD3606"/>
      <c r="DOE3606"/>
      <c r="DOF3606"/>
      <c r="DOG3606"/>
      <c r="DOH3606"/>
      <c r="DOI3606"/>
      <c r="DOJ3606"/>
      <c r="DOK3606"/>
      <c r="DOL3606"/>
      <c r="DOM3606"/>
      <c r="DON3606"/>
      <c r="DOO3606"/>
      <c r="DOP3606"/>
      <c r="DOQ3606"/>
      <c r="DOR3606"/>
      <c r="DOS3606"/>
      <c r="DOT3606"/>
      <c r="DOU3606"/>
      <c r="DOV3606"/>
      <c r="DOW3606"/>
      <c r="DOX3606"/>
      <c r="DOY3606"/>
      <c r="DOZ3606"/>
      <c r="DPA3606"/>
      <c r="DPB3606"/>
      <c r="DPC3606"/>
      <c r="DPD3606"/>
      <c r="DPE3606"/>
      <c r="DPF3606"/>
      <c r="DPG3606"/>
      <c r="DPH3606"/>
      <c r="DPI3606"/>
      <c r="DPJ3606"/>
      <c r="DPK3606"/>
      <c r="DPL3606"/>
      <c r="DPM3606"/>
      <c r="DPN3606"/>
      <c r="DPO3606"/>
      <c r="DPP3606"/>
      <c r="DPQ3606"/>
      <c r="DPR3606"/>
      <c r="DPS3606"/>
      <c r="DPT3606"/>
      <c r="DPU3606"/>
      <c r="DPV3606"/>
      <c r="DPW3606"/>
      <c r="DPX3606"/>
      <c r="DPY3606"/>
      <c r="DPZ3606"/>
      <c r="DQA3606"/>
      <c r="DQB3606"/>
      <c r="DQC3606"/>
      <c r="DQD3606"/>
      <c r="DQE3606"/>
      <c r="DQF3606"/>
      <c r="DQG3606"/>
      <c r="DQH3606"/>
      <c r="DQI3606"/>
      <c r="DQJ3606"/>
      <c r="DQK3606"/>
      <c r="DQL3606"/>
      <c r="DQM3606"/>
      <c r="DQN3606"/>
      <c r="DQO3606"/>
      <c r="DQP3606"/>
      <c r="DQQ3606"/>
      <c r="DQR3606"/>
      <c r="DQS3606"/>
      <c r="DQT3606"/>
      <c r="DQU3606"/>
      <c r="DQV3606"/>
      <c r="DQW3606"/>
      <c r="DQX3606"/>
      <c r="DQY3606"/>
      <c r="DQZ3606"/>
      <c r="DRA3606"/>
      <c r="DRB3606"/>
      <c r="DRC3606"/>
      <c r="DRD3606"/>
      <c r="DRE3606"/>
      <c r="DRF3606"/>
      <c r="DRG3606"/>
      <c r="DRH3606"/>
      <c r="DRI3606"/>
      <c r="DRJ3606"/>
      <c r="DRK3606"/>
      <c r="DRL3606"/>
      <c r="DRM3606"/>
      <c r="DRN3606"/>
      <c r="DRO3606"/>
      <c r="DRP3606"/>
      <c r="DRQ3606"/>
      <c r="DRR3606"/>
      <c r="DRS3606"/>
      <c r="DRT3606"/>
      <c r="DRU3606"/>
      <c r="DRV3606"/>
      <c r="DRW3606"/>
      <c r="DRX3606"/>
      <c r="DRY3606"/>
      <c r="DRZ3606"/>
      <c r="DSA3606"/>
      <c r="DSB3606"/>
      <c r="DSC3606"/>
      <c r="DSD3606"/>
      <c r="DSE3606"/>
      <c r="DSF3606"/>
      <c r="DSG3606"/>
      <c r="DSH3606"/>
      <c r="DSI3606"/>
      <c r="DSJ3606"/>
      <c r="DSK3606"/>
      <c r="DSL3606"/>
      <c r="DSM3606"/>
      <c r="DSN3606"/>
      <c r="DSO3606"/>
      <c r="DSP3606"/>
      <c r="DSQ3606"/>
      <c r="DSR3606"/>
      <c r="DSS3606"/>
      <c r="DST3606"/>
      <c r="DSU3606"/>
      <c r="DSV3606"/>
      <c r="DSW3606"/>
      <c r="DSX3606"/>
      <c r="DSY3606"/>
      <c r="DSZ3606"/>
      <c r="DTA3606"/>
      <c r="DTB3606"/>
      <c r="DTC3606"/>
      <c r="DTD3606"/>
      <c r="DTE3606"/>
      <c r="DTF3606"/>
      <c r="DTG3606"/>
      <c r="DTH3606"/>
      <c r="DTI3606"/>
      <c r="DTJ3606"/>
      <c r="DTK3606"/>
      <c r="DTL3606"/>
      <c r="DTM3606"/>
      <c r="DTN3606"/>
      <c r="DTO3606"/>
      <c r="DTP3606"/>
      <c r="DTQ3606"/>
      <c r="DTR3606"/>
      <c r="DTS3606"/>
      <c r="DTT3606"/>
      <c r="DTU3606"/>
      <c r="DTV3606"/>
      <c r="DTW3606"/>
      <c r="DTX3606"/>
      <c r="DTY3606"/>
      <c r="DTZ3606"/>
      <c r="DUA3606"/>
      <c r="DUB3606"/>
      <c r="DUC3606"/>
      <c r="DUD3606"/>
      <c r="DUE3606"/>
      <c r="DUF3606"/>
      <c r="DUG3606"/>
      <c r="DUH3606"/>
      <c r="DUI3606"/>
      <c r="DUJ3606"/>
      <c r="DUK3606"/>
      <c r="DUL3606"/>
      <c r="DUM3606"/>
      <c r="DUN3606"/>
      <c r="DUO3606"/>
      <c r="DUP3606"/>
      <c r="DUQ3606"/>
      <c r="DUR3606"/>
      <c r="DUS3606"/>
      <c r="DUT3606"/>
      <c r="DUU3606"/>
      <c r="DUV3606"/>
      <c r="DUW3606"/>
      <c r="DUX3606"/>
      <c r="DUY3606"/>
      <c r="DUZ3606"/>
      <c r="DVA3606"/>
      <c r="DVB3606"/>
      <c r="DVC3606"/>
      <c r="DVD3606"/>
      <c r="DVE3606"/>
      <c r="DVF3606"/>
      <c r="DVG3606"/>
      <c r="DVH3606"/>
      <c r="DVI3606"/>
      <c r="DVJ3606"/>
      <c r="DVK3606"/>
      <c r="DVL3606"/>
      <c r="DVM3606"/>
      <c r="DVN3606"/>
      <c r="DVO3606"/>
      <c r="DVP3606"/>
      <c r="DVQ3606"/>
      <c r="DVR3606"/>
      <c r="DVS3606"/>
      <c r="DVT3606"/>
      <c r="DVU3606"/>
      <c r="DVV3606"/>
      <c r="DVW3606"/>
      <c r="DVX3606"/>
      <c r="DVY3606"/>
      <c r="DVZ3606"/>
      <c r="DWA3606"/>
      <c r="DWB3606"/>
      <c r="DWC3606"/>
      <c r="DWD3606"/>
      <c r="DWE3606"/>
      <c r="DWF3606"/>
      <c r="DWG3606"/>
      <c r="DWH3606"/>
      <c r="DWI3606"/>
      <c r="DWJ3606"/>
      <c r="DWK3606"/>
      <c r="DWL3606"/>
      <c r="DWM3606"/>
      <c r="DWN3606"/>
      <c r="DWO3606"/>
      <c r="DWP3606"/>
      <c r="DWQ3606"/>
      <c r="DWR3606"/>
      <c r="DWS3606"/>
      <c r="DWT3606"/>
      <c r="DWU3606"/>
      <c r="DWV3606"/>
      <c r="DWW3606"/>
      <c r="DWX3606"/>
      <c r="DWY3606"/>
      <c r="DWZ3606"/>
      <c r="DXA3606"/>
      <c r="DXB3606"/>
      <c r="DXC3606"/>
      <c r="DXD3606"/>
      <c r="DXE3606"/>
      <c r="DXF3606"/>
      <c r="DXG3606"/>
      <c r="DXH3606"/>
      <c r="DXI3606"/>
      <c r="DXJ3606"/>
      <c r="DXK3606"/>
      <c r="DXL3606"/>
      <c r="DXM3606"/>
      <c r="DXN3606"/>
      <c r="DXO3606"/>
      <c r="DXP3606"/>
      <c r="DXQ3606"/>
      <c r="DXR3606"/>
      <c r="DXS3606"/>
      <c r="DXT3606"/>
      <c r="DXU3606"/>
      <c r="DXV3606"/>
      <c r="DXW3606"/>
      <c r="DXX3606"/>
      <c r="DXY3606"/>
      <c r="DXZ3606"/>
      <c r="DYA3606"/>
      <c r="DYB3606"/>
      <c r="DYC3606"/>
      <c r="DYD3606"/>
      <c r="DYE3606"/>
      <c r="DYF3606"/>
      <c r="DYG3606"/>
      <c r="DYH3606"/>
      <c r="DYI3606"/>
      <c r="DYJ3606"/>
      <c r="DYK3606"/>
      <c r="DYL3606"/>
      <c r="DYM3606"/>
      <c r="DYN3606"/>
      <c r="DYO3606"/>
      <c r="DYP3606"/>
      <c r="DYQ3606"/>
      <c r="DYR3606"/>
      <c r="DYS3606"/>
      <c r="DYT3606"/>
      <c r="DYU3606"/>
      <c r="DYV3606"/>
      <c r="DYW3606"/>
      <c r="DYX3606"/>
      <c r="DYY3606"/>
      <c r="DYZ3606"/>
      <c r="DZA3606"/>
      <c r="DZB3606"/>
      <c r="DZC3606"/>
      <c r="DZD3606"/>
      <c r="DZE3606"/>
      <c r="DZF3606"/>
      <c r="DZG3606"/>
      <c r="DZH3606"/>
      <c r="DZI3606"/>
      <c r="DZJ3606"/>
      <c r="DZK3606"/>
      <c r="DZL3606"/>
      <c r="DZM3606"/>
      <c r="DZN3606"/>
      <c r="DZO3606"/>
      <c r="DZP3606"/>
      <c r="DZQ3606"/>
      <c r="DZR3606"/>
      <c r="DZS3606"/>
      <c r="DZT3606"/>
      <c r="DZU3606"/>
      <c r="DZV3606"/>
      <c r="DZW3606"/>
      <c r="DZX3606"/>
      <c r="DZY3606"/>
      <c r="DZZ3606"/>
      <c r="EAA3606"/>
      <c r="EAB3606"/>
      <c r="EAC3606"/>
      <c r="EAD3606"/>
      <c r="EAE3606"/>
      <c r="EAF3606"/>
      <c r="EAG3606"/>
      <c r="EAH3606"/>
      <c r="EAI3606"/>
      <c r="EAJ3606"/>
      <c r="EAK3606"/>
      <c r="EAL3606"/>
      <c r="EAM3606"/>
      <c r="EAN3606"/>
      <c r="EAO3606"/>
      <c r="EAP3606"/>
      <c r="EAQ3606"/>
      <c r="EAR3606"/>
      <c r="EAS3606"/>
      <c r="EAT3606"/>
      <c r="EAU3606"/>
      <c r="EAV3606"/>
      <c r="EAW3606"/>
      <c r="EAX3606"/>
      <c r="EAY3606"/>
      <c r="EAZ3606"/>
      <c r="EBA3606"/>
      <c r="EBB3606"/>
      <c r="EBC3606"/>
      <c r="EBD3606"/>
      <c r="EBE3606"/>
      <c r="EBF3606"/>
      <c r="EBG3606"/>
      <c r="EBH3606"/>
      <c r="EBI3606"/>
      <c r="EBJ3606"/>
      <c r="EBK3606"/>
      <c r="EBL3606"/>
      <c r="EBM3606"/>
      <c r="EBN3606"/>
      <c r="EBO3606"/>
      <c r="EBP3606"/>
      <c r="EBQ3606"/>
      <c r="EBR3606"/>
      <c r="EBS3606"/>
      <c r="EBT3606"/>
      <c r="EBU3606"/>
      <c r="EBV3606"/>
      <c r="EBW3606"/>
      <c r="EBX3606"/>
      <c r="EBY3606"/>
      <c r="EBZ3606"/>
      <c r="ECA3606"/>
      <c r="ECB3606"/>
      <c r="ECC3606"/>
      <c r="ECD3606"/>
      <c r="ECE3606"/>
      <c r="ECF3606"/>
      <c r="ECG3606"/>
      <c r="ECH3606"/>
      <c r="ECI3606"/>
      <c r="ECJ3606"/>
      <c r="ECK3606"/>
      <c r="ECL3606"/>
      <c r="ECM3606"/>
      <c r="ECN3606"/>
      <c r="ECO3606"/>
      <c r="ECP3606"/>
      <c r="ECQ3606"/>
      <c r="ECR3606"/>
      <c r="ECS3606"/>
      <c r="ECT3606"/>
      <c r="ECU3606"/>
      <c r="ECV3606"/>
      <c r="ECW3606"/>
      <c r="ECX3606"/>
      <c r="ECY3606"/>
      <c r="ECZ3606"/>
      <c r="EDA3606"/>
      <c r="EDB3606"/>
      <c r="EDC3606"/>
      <c r="EDD3606"/>
      <c r="EDE3606"/>
      <c r="EDF3606"/>
      <c r="EDG3606"/>
      <c r="EDH3606"/>
      <c r="EDI3606"/>
      <c r="EDJ3606"/>
      <c r="EDK3606"/>
      <c r="EDL3606"/>
      <c r="EDM3606"/>
      <c r="EDN3606"/>
      <c r="EDO3606"/>
      <c r="EDP3606"/>
      <c r="EDQ3606"/>
      <c r="EDR3606"/>
      <c r="EDS3606"/>
      <c r="EDT3606"/>
      <c r="EDU3606"/>
      <c r="EDV3606"/>
      <c r="EDW3606"/>
      <c r="EDX3606"/>
      <c r="EDY3606"/>
      <c r="EDZ3606"/>
      <c r="EEA3606"/>
      <c r="EEB3606"/>
      <c r="EEC3606"/>
      <c r="EED3606"/>
      <c r="EEE3606"/>
      <c r="EEF3606"/>
      <c r="EEG3606"/>
      <c r="EEH3606"/>
      <c r="EEI3606"/>
      <c r="EEJ3606"/>
      <c r="EEK3606"/>
      <c r="EEL3606"/>
      <c r="EEM3606"/>
      <c r="EEN3606"/>
      <c r="EEO3606"/>
      <c r="EEP3606"/>
      <c r="EEQ3606"/>
      <c r="EER3606"/>
      <c r="EES3606"/>
      <c r="EET3606"/>
      <c r="EEU3606"/>
      <c r="EEV3606"/>
      <c r="EEW3606"/>
      <c r="EEX3606"/>
      <c r="EEY3606"/>
      <c r="EEZ3606"/>
      <c r="EFA3606"/>
      <c r="EFB3606"/>
      <c r="EFC3606"/>
      <c r="EFD3606"/>
      <c r="EFE3606"/>
      <c r="EFF3606"/>
      <c r="EFG3606"/>
      <c r="EFH3606"/>
      <c r="EFI3606"/>
      <c r="EFJ3606"/>
      <c r="EFK3606"/>
      <c r="EFL3606"/>
      <c r="EFM3606"/>
      <c r="EFN3606"/>
      <c r="EFO3606"/>
      <c r="EFP3606"/>
      <c r="EFQ3606"/>
      <c r="EFR3606"/>
      <c r="EFS3606"/>
      <c r="EFT3606"/>
      <c r="EFU3606"/>
      <c r="EFV3606"/>
      <c r="EFW3606"/>
      <c r="EFX3606"/>
      <c r="EFY3606"/>
      <c r="EFZ3606"/>
      <c r="EGA3606"/>
      <c r="EGB3606"/>
      <c r="EGC3606"/>
      <c r="EGD3606"/>
      <c r="EGE3606"/>
      <c r="EGF3606"/>
      <c r="EGG3606"/>
      <c r="EGH3606"/>
      <c r="EGI3606"/>
      <c r="EGJ3606"/>
      <c r="EGK3606"/>
      <c r="EGL3606"/>
      <c r="EGM3606"/>
      <c r="EGN3606"/>
      <c r="EGO3606"/>
      <c r="EGP3606"/>
      <c r="EGQ3606"/>
      <c r="EGR3606"/>
      <c r="EGS3606"/>
      <c r="EGT3606"/>
      <c r="EGU3606"/>
      <c r="EGV3606"/>
      <c r="EGW3606"/>
      <c r="EGX3606"/>
      <c r="EGY3606"/>
      <c r="EGZ3606"/>
      <c r="EHA3606"/>
      <c r="EHB3606"/>
      <c r="EHC3606"/>
      <c r="EHD3606"/>
      <c r="EHE3606"/>
      <c r="EHF3606"/>
      <c r="EHG3606"/>
      <c r="EHH3606"/>
      <c r="EHI3606"/>
      <c r="EHJ3606"/>
      <c r="EHK3606"/>
      <c r="EHL3606"/>
      <c r="EHM3606"/>
      <c r="EHN3606"/>
      <c r="EHO3606"/>
      <c r="EHP3606"/>
      <c r="EHQ3606"/>
      <c r="EHR3606"/>
      <c r="EHS3606"/>
      <c r="EHT3606"/>
      <c r="EHU3606"/>
      <c r="EHV3606"/>
      <c r="EHW3606"/>
      <c r="EHX3606"/>
      <c r="EHY3606"/>
      <c r="EHZ3606"/>
      <c r="EIA3606"/>
      <c r="EIB3606"/>
      <c r="EIC3606"/>
      <c r="EID3606"/>
      <c r="EIE3606"/>
      <c r="EIF3606"/>
      <c r="EIG3606"/>
      <c r="EIH3606"/>
      <c r="EII3606"/>
      <c r="EIJ3606"/>
      <c r="EIK3606"/>
      <c r="EIL3606"/>
      <c r="EIM3606"/>
      <c r="EIN3606"/>
      <c r="EIO3606"/>
      <c r="EIP3606"/>
      <c r="EIQ3606"/>
      <c r="EIR3606"/>
      <c r="EIS3606"/>
      <c r="EIT3606"/>
      <c r="EIU3606"/>
      <c r="EIV3606"/>
      <c r="EIW3606"/>
      <c r="EIX3606"/>
      <c r="EIY3606"/>
      <c r="EIZ3606"/>
      <c r="EJA3606"/>
      <c r="EJB3606"/>
      <c r="EJC3606"/>
      <c r="EJD3606"/>
      <c r="EJE3606"/>
      <c r="EJF3606"/>
      <c r="EJG3606"/>
      <c r="EJH3606"/>
      <c r="EJI3606"/>
      <c r="EJJ3606"/>
      <c r="EJK3606"/>
      <c r="EJL3606"/>
      <c r="EJM3606"/>
      <c r="EJN3606"/>
      <c r="EJO3606"/>
      <c r="EJP3606"/>
      <c r="EJQ3606"/>
      <c r="EJR3606"/>
      <c r="EJS3606"/>
      <c r="EJT3606"/>
      <c r="EJU3606"/>
      <c r="EJV3606"/>
      <c r="EJW3606"/>
      <c r="EJX3606"/>
      <c r="EJY3606"/>
      <c r="EJZ3606"/>
      <c r="EKA3606"/>
      <c r="EKB3606"/>
      <c r="EKC3606"/>
      <c r="EKD3606"/>
      <c r="EKE3606"/>
      <c r="EKF3606"/>
      <c r="EKG3606"/>
      <c r="EKH3606"/>
      <c r="EKI3606"/>
      <c r="EKJ3606"/>
      <c r="EKK3606"/>
      <c r="EKL3606"/>
      <c r="EKM3606"/>
      <c r="EKN3606"/>
      <c r="EKO3606"/>
      <c r="EKP3606"/>
      <c r="EKQ3606"/>
      <c r="EKR3606"/>
      <c r="EKS3606"/>
      <c r="EKT3606"/>
      <c r="EKU3606"/>
      <c r="EKV3606"/>
      <c r="EKW3606"/>
      <c r="EKX3606"/>
      <c r="EKY3606"/>
      <c r="EKZ3606"/>
      <c r="ELA3606"/>
      <c r="ELB3606"/>
      <c r="ELC3606"/>
      <c r="ELD3606"/>
      <c r="ELE3606"/>
      <c r="ELF3606"/>
      <c r="ELG3606"/>
      <c r="ELH3606"/>
      <c r="ELI3606"/>
      <c r="ELJ3606"/>
      <c r="ELK3606"/>
      <c r="ELL3606"/>
      <c r="ELM3606"/>
      <c r="ELN3606"/>
      <c r="ELO3606"/>
      <c r="ELP3606"/>
      <c r="ELQ3606"/>
      <c r="ELR3606"/>
      <c r="ELS3606"/>
      <c r="ELT3606"/>
      <c r="ELU3606"/>
      <c r="ELV3606"/>
      <c r="ELW3606"/>
      <c r="ELX3606"/>
      <c r="ELY3606"/>
      <c r="ELZ3606"/>
      <c r="EMA3606"/>
      <c r="EMB3606"/>
      <c r="EMC3606"/>
      <c r="EMD3606"/>
      <c r="EME3606"/>
      <c r="EMF3606"/>
      <c r="EMG3606"/>
      <c r="EMH3606"/>
      <c r="EMI3606"/>
      <c r="EMJ3606"/>
      <c r="EMK3606"/>
      <c r="EML3606"/>
      <c r="EMM3606"/>
      <c r="EMN3606"/>
      <c r="EMO3606"/>
      <c r="EMP3606"/>
      <c r="EMQ3606"/>
      <c r="EMR3606"/>
      <c r="EMS3606"/>
      <c r="EMT3606"/>
      <c r="EMU3606"/>
      <c r="EMV3606"/>
      <c r="EMW3606"/>
      <c r="EMX3606"/>
      <c r="EMY3606"/>
      <c r="EMZ3606"/>
      <c r="ENA3606"/>
      <c r="ENB3606"/>
      <c r="ENC3606"/>
      <c r="END3606"/>
      <c r="ENE3606"/>
      <c r="ENF3606"/>
      <c r="ENG3606"/>
      <c r="ENH3606"/>
      <c r="ENI3606"/>
      <c r="ENJ3606"/>
      <c r="ENK3606"/>
      <c r="ENL3606"/>
      <c r="ENM3606"/>
      <c r="ENN3606"/>
      <c r="ENO3606"/>
      <c r="ENP3606"/>
      <c r="ENQ3606"/>
      <c r="ENR3606"/>
      <c r="ENS3606"/>
      <c r="ENT3606"/>
      <c r="ENU3606"/>
      <c r="ENV3606"/>
      <c r="ENW3606"/>
      <c r="ENX3606"/>
      <c r="ENY3606"/>
      <c r="ENZ3606"/>
      <c r="EOA3606"/>
      <c r="EOB3606"/>
      <c r="EOC3606"/>
      <c r="EOD3606"/>
      <c r="EOE3606"/>
      <c r="EOF3606"/>
      <c r="EOG3606"/>
      <c r="EOH3606"/>
      <c r="EOI3606"/>
      <c r="EOJ3606"/>
      <c r="EOK3606"/>
      <c r="EOL3606"/>
      <c r="EOM3606"/>
      <c r="EON3606"/>
      <c r="EOO3606"/>
      <c r="EOP3606"/>
      <c r="EOQ3606"/>
      <c r="EOR3606"/>
      <c r="EOS3606"/>
      <c r="EOT3606"/>
      <c r="EOU3606"/>
      <c r="EOV3606"/>
      <c r="EOW3606"/>
      <c r="EOX3606"/>
      <c r="EOY3606"/>
      <c r="EOZ3606"/>
      <c r="EPA3606"/>
      <c r="EPB3606"/>
      <c r="EPC3606"/>
      <c r="EPD3606"/>
      <c r="EPE3606"/>
      <c r="EPF3606"/>
      <c r="EPG3606"/>
      <c r="EPH3606"/>
      <c r="EPI3606"/>
      <c r="EPJ3606"/>
      <c r="EPK3606"/>
      <c r="EPL3606"/>
      <c r="EPM3606"/>
      <c r="EPN3606"/>
      <c r="EPO3606"/>
      <c r="EPP3606"/>
      <c r="EPQ3606"/>
      <c r="EPR3606"/>
      <c r="EPS3606"/>
      <c r="EPT3606"/>
      <c r="EPU3606"/>
      <c r="EPV3606"/>
      <c r="EPW3606"/>
      <c r="EPX3606"/>
      <c r="EPY3606"/>
      <c r="EPZ3606"/>
      <c r="EQA3606"/>
      <c r="EQB3606"/>
      <c r="EQC3606"/>
      <c r="EQD3606"/>
      <c r="EQE3606"/>
      <c r="EQF3606"/>
      <c r="EQG3606"/>
      <c r="EQH3606"/>
      <c r="EQI3606"/>
      <c r="EQJ3606"/>
      <c r="EQK3606"/>
      <c r="EQL3606"/>
      <c r="EQM3606"/>
      <c r="EQN3606"/>
      <c r="EQO3606"/>
      <c r="EQP3606"/>
      <c r="EQQ3606"/>
      <c r="EQR3606"/>
      <c r="EQS3606"/>
      <c r="EQT3606"/>
      <c r="EQU3606"/>
      <c r="EQV3606"/>
      <c r="EQW3606"/>
      <c r="EQX3606"/>
      <c r="EQY3606"/>
      <c r="EQZ3606"/>
      <c r="ERA3606"/>
      <c r="ERB3606"/>
      <c r="ERC3606"/>
      <c r="ERD3606"/>
      <c r="ERE3606"/>
      <c r="ERF3606"/>
      <c r="ERG3606"/>
      <c r="ERH3606"/>
      <c r="ERI3606"/>
      <c r="ERJ3606"/>
      <c r="ERK3606"/>
      <c r="ERL3606"/>
      <c r="ERM3606"/>
      <c r="ERN3606"/>
      <c r="ERO3606"/>
      <c r="ERP3606"/>
      <c r="ERQ3606"/>
      <c r="ERR3606"/>
      <c r="ERS3606"/>
      <c r="ERT3606"/>
      <c r="ERU3606"/>
      <c r="ERV3606"/>
      <c r="ERW3606"/>
      <c r="ERX3606"/>
      <c r="ERY3606"/>
      <c r="ERZ3606"/>
      <c r="ESA3606"/>
      <c r="ESB3606"/>
      <c r="ESC3606"/>
      <c r="ESD3606"/>
      <c r="ESE3606"/>
      <c r="ESF3606"/>
      <c r="ESG3606"/>
      <c r="ESH3606"/>
      <c r="ESI3606"/>
      <c r="ESJ3606"/>
      <c r="ESK3606"/>
      <c r="ESL3606"/>
      <c r="ESM3606"/>
      <c r="ESN3606"/>
      <c r="ESO3606"/>
      <c r="ESP3606"/>
      <c r="ESQ3606"/>
      <c r="ESR3606"/>
      <c r="ESS3606"/>
      <c r="EST3606"/>
      <c r="ESU3606"/>
      <c r="ESV3606"/>
      <c r="ESW3606"/>
      <c r="ESX3606"/>
      <c r="ESY3606"/>
      <c r="ESZ3606"/>
      <c r="ETA3606"/>
      <c r="ETB3606"/>
      <c r="ETC3606"/>
      <c r="ETD3606"/>
      <c r="ETE3606"/>
      <c r="ETF3606"/>
      <c r="ETG3606"/>
      <c r="ETH3606"/>
      <c r="ETI3606"/>
      <c r="ETJ3606"/>
      <c r="ETK3606"/>
      <c r="ETL3606"/>
      <c r="ETM3606"/>
      <c r="ETN3606"/>
      <c r="ETO3606"/>
      <c r="ETP3606"/>
      <c r="ETQ3606"/>
      <c r="ETR3606"/>
      <c r="ETS3606"/>
      <c r="ETT3606"/>
      <c r="ETU3606"/>
      <c r="ETV3606"/>
      <c r="ETW3606"/>
      <c r="ETX3606"/>
      <c r="ETY3606"/>
      <c r="ETZ3606"/>
      <c r="EUA3606"/>
      <c r="EUB3606"/>
      <c r="EUC3606"/>
      <c r="EUD3606"/>
      <c r="EUE3606"/>
      <c r="EUF3606"/>
      <c r="EUG3606"/>
      <c r="EUH3606"/>
      <c r="EUI3606"/>
      <c r="EUJ3606"/>
      <c r="EUK3606"/>
      <c r="EUL3606"/>
      <c r="EUM3606"/>
      <c r="EUN3606"/>
      <c r="EUO3606"/>
      <c r="EUP3606"/>
      <c r="EUQ3606"/>
      <c r="EUR3606"/>
      <c r="EUS3606"/>
      <c r="EUT3606"/>
      <c r="EUU3606"/>
      <c r="EUV3606"/>
      <c r="EUW3606"/>
      <c r="EUX3606"/>
      <c r="EUY3606"/>
      <c r="EUZ3606"/>
      <c r="EVA3606"/>
      <c r="EVB3606"/>
      <c r="EVC3606"/>
      <c r="EVD3606"/>
      <c r="EVE3606"/>
      <c r="EVF3606"/>
      <c r="EVG3606"/>
      <c r="EVH3606"/>
      <c r="EVI3606"/>
      <c r="EVJ3606"/>
      <c r="EVK3606"/>
      <c r="EVL3606"/>
      <c r="EVM3606"/>
      <c r="EVN3606"/>
      <c r="EVO3606"/>
      <c r="EVP3606"/>
      <c r="EVQ3606"/>
      <c r="EVR3606"/>
      <c r="EVS3606"/>
      <c r="EVT3606"/>
      <c r="EVU3606"/>
      <c r="EVV3606"/>
      <c r="EVW3606"/>
      <c r="EVX3606"/>
      <c r="EVY3606"/>
      <c r="EVZ3606"/>
      <c r="EWA3606"/>
      <c r="EWB3606"/>
      <c r="EWC3606"/>
      <c r="EWD3606"/>
      <c r="EWE3606"/>
      <c r="EWF3606"/>
      <c r="EWG3606"/>
      <c r="EWH3606"/>
      <c r="EWI3606"/>
      <c r="EWJ3606"/>
      <c r="EWK3606"/>
      <c r="EWL3606"/>
      <c r="EWM3606"/>
      <c r="EWN3606"/>
      <c r="EWO3606"/>
      <c r="EWP3606"/>
      <c r="EWQ3606"/>
      <c r="EWR3606"/>
      <c r="EWS3606"/>
      <c r="EWT3606"/>
      <c r="EWU3606"/>
      <c r="EWV3606"/>
      <c r="EWW3606"/>
      <c r="EWX3606"/>
      <c r="EWY3606"/>
      <c r="EWZ3606"/>
      <c r="EXA3606"/>
      <c r="EXB3606"/>
      <c r="EXC3606"/>
      <c r="EXD3606"/>
      <c r="EXE3606"/>
      <c r="EXF3606"/>
      <c r="EXG3606"/>
      <c r="EXH3606"/>
      <c r="EXI3606"/>
      <c r="EXJ3606"/>
      <c r="EXK3606"/>
      <c r="EXL3606"/>
      <c r="EXM3606"/>
      <c r="EXN3606"/>
      <c r="EXO3606"/>
      <c r="EXP3606"/>
      <c r="EXQ3606"/>
      <c r="EXR3606"/>
      <c r="EXS3606"/>
      <c r="EXT3606"/>
      <c r="EXU3606"/>
      <c r="EXV3606"/>
      <c r="EXW3606"/>
      <c r="EXX3606"/>
      <c r="EXY3606"/>
      <c r="EXZ3606"/>
      <c r="EYA3606"/>
      <c r="EYB3606"/>
      <c r="EYC3606"/>
      <c r="EYD3606"/>
      <c r="EYE3606"/>
      <c r="EYF3606"/>
      <c r="EYG3606"/>
      <c r="EYH3606"/>
      <c r="EYI3606"/>
      <c r="EYJ3606"/>
      <c r="EYK3606"/>
      <c r="EYL3606"/>
      <c r="EYM3606"/>
      <c r="EYN3606"/>
      <c r="EYO3606"/>
      <c r="EYP3606"/>
      <c r="EYQ3606"/>
      <c r="EYR3606"/>
      <c r="EYS3606"/>
      <c r="EYT3606"/>
      <c r="EYU3606"/>
      <c r="EYV3606"/>
      <c r="EYW3606"/>
      <c r="EYX3606"/>
      <c r="EYY3606"/>
      <c r="EYZ3606"/>
      <c r="EZA3606"/>
      <c r="EZB3606"/>
      <c r="EZC3606"/>
      <c r="EZD3606"/>
      <c r="EZE3606"/>
      <c r="EZF3606"/>
      <c r="EZG3606"/>
      <c r="EZH3606"/>
      <c r="EZI3606"/>
      <c r="EZJ3606"/>
      <c r="EZK3606"/>
      <c r="EZL3606"/>
      <c r="EZM3606"/>
      <c r="EZN3606"/>
      <c r="EZO3606"/>
      <c r="EZP3606"/>
      <c r="EZQ3606"/>
      <c r="EZR3606"/>
      <c r="EZS3606"/>
      <c r="EZT3606"/>
      <c r="EZU3606"/>
      <c r="EZV3606"/>
      <c r="EZW3606"/>
      <c r="EZX3606"/>
      <c r="EZY3606"/>
      <c r="EZZ3606"/>
      <c r="FAA3606"/>
      <c r="FAB3606"/>
      <c r="FAC3606"/>
      <c r="FAD3606"/>
      <c r="FAE3606"/>
      <c r="FAF3606"/>
      <c r="FAG3606"/>
      <c r="FAH3606"/>
      <c r="FAI3606"/>
      <c r="FAJ3606"/>
      <c r="FAK3606"/>
      <c r="FAL3606"/>
      <c r="FAM3606"/>
      <c r="FAN3606"/>
      <c r="FAO3606"/>
      <c r="FAP3606"/>
      <c r="FAQ3606"/>
      <c r="FAR3606"/>
      <c r="FAS3606"/>
      <c r="FAT3606"/>
      <c r="FAU3606"/>
      <c r="FAV3606"/>
      <c r="FAW3606"/>
      <c r="FAX3606"/>
      <c r="FAY3606"/>
      <c r="FAZ3606"/>
      <c r="FBA3606"/>
      <c r="FBB3606"/>
      <c r="FBC3606"/>
      <c r="FBD3606"/>
      <c r="FBE3606"/>
      <c r="FBF3606"/>
      <c r="FBG3606"/>
      <c r="FBH3606"/>
      <c r="FBI3606"/>
      <c r="FBJ3606"/>
      <c r="FBK3606"/>
      <c r="FBL3606"/>
      <c r="FBM3606"/>
      <c r="FBN3606"/>
      <c r="FBO3606"/>
      <c r="FBP3606"/>
      <c r="FBQ3606"/>
      <c r="FBR3606"/>
      <c r="FBS3606"/>
      <c r="FBT3606"/>
      <c r="FBU3606"/>
      <c r="FBV3606"/>
      <c r="FBW3606"/>
      <c r="FBX3606"/>
      <c r="FBY3606"/>
      <c r="FBZ3606"/>
      <c r="FCA3606"/>
      <c r="FCB3606"/>
      <c r="FCC3606"/>
      <c r="FCD3606"/>
      <c r="FCE3606"/>
      <c r="FCF3606"/>
      <c r="FCG3606"/>
      <c r="FCH3606"/>
      <c r="FCI3606"/>
      <c r="FCJ3606"/>
      <c r="FCK3606"/>
      <c r="FCL3606"/>
      <c r="FCM3606"/>
      <c r="FCN3606"/>
      <c r="FCO3606"/>
      <c r="FCP3606"/>
      <c r="FCQ3606"/>
      <c r="FCR3606"/>
      <c r="FCS3606"/>
      <c r="FCT3606"/>
      <c r="FCU3606"/>
      <c r="FCV3606"/>
      <c r="FCW3606"/>
      <c r="FCX3606"/>
      <c r="FCY3606"/>
      <c r="FCZ3606"/>
      <c r="FDA3606"/>
      <c r="FDB3606"/>
      <c r="FDC3606"/>
      <c r="FDD3606"/>
      <c r="FDE3606"/>
      <c r="FDF3606"/>
      <c r="FDG3606"/>
      <c r="FDH3606"/>
      <c r="FDI3606"/>
      <c r="FDJ3606"/>
      <c r="FDK3606"/>
      <c r="FDL3606"/>
      <c r="FDM3606"/>
      <c r="FDN3606"/>
      <c r="FDO3606"/>
      <c r="FDP3606"/>
      <c r="FDQ3606"/>
      <c r="FDR3606"/>
      <c r="FDS3606"/>
      <c r="FDT3606"/>
      <c r="FDU3606"/>
      <c r="FDV3606"/>
      <c r="FDW3606"/>
      <c r="FDX3606"/>
      <c r="FDY3606"/>
      <c r="FDZ3606"/>
      <c r="FEA3606"/>
      <c r="FEB3606"/>
      <c r="FEC3606"/>
      <c r="FED3606"/>
      <c r="FEE3606"/>
      <c r="FEF3606"/>
      <c r="FEG3606"/>
      <c r="FEH3606"/>
      <c r="FEI3606"/>
      <c r="FEJ3606"/>
      <c r="FEK3606"/>
      <c r="FEL3606"/>
      <c r="FEM3606"/>
      <c r="FEN3606"/>
      <c r="FEO3606"/>
      <c r="FEP3606"/>
      <c r="FEQ3606"/>
      <c r="FER3606"/>
      <c r="FES3606"/>
      <c r="FET3606"/>
      <c r="FEU3606"/>
      <c r="FEV3606"/>
      <c r="FEW3606"/>
      <c r="FEX3606"/>
      <c r="FEY3606"/>
      <c r="FEZ3606"/>
      <c r="FFA3606"/>
      <c r="FFB3606"/>
      <c r="FFC3606"/>
      <c r="FFD3606"/>
      <c r="FFE3606"/>
      <c r="FFF3606"/>
      <c r="FFG3606"/>
      <c r="FFH3606"/>
      <c r="FFI3606"/>
      <c r="FFJ3606"/>
      <c r="FFK3606"/>
      <c r="FFL3606"/>
      <c r="FFM3606"/>
      <c r="FFN3606"/>
      <c r="FFO3606"/>
      <c r="FFP3606"/>
      <c r="FFQ3606"/>
      <c r="FFR3606"/>
      <c r="FFS3606"/>
      <c r="FFT3606"/>
      <c r="FFU3606"/>
      <c r="FFV3606"/>
      <c r="FFW3606"/>
      <c r="FFX3606"/>
      <c r="FFY3606"/>
      <c r="FFZ3606"/>
      <c r="FGA3606"/>
      <c r="FGB3606"/>
      <c r="FGC3606"/>
      <c r="FGD3606"/>
      <c r="FGE3606"/>
      <c r="FGF3606"/>
      <c r="FGG3606"/>
      <c r="FGH3606"/>
      <c r="FGI3606"/>
      <c r="FGJ3606"/>
      <c r="FGK3606"/>
      <c r="FGL3606"/>
      <c r="FGM3606"/>
      <c r="FGN3606"/>
      <c r="FGO3606"/>
      <c r="FGP3606"/>
      <c r="FGQ3606"/>
      <c r="FGR3606"/>
      <c r="FGS3606"/>
      <c r="FGT3606"/>
      <c r="FGU3606"/>
      <c r="FGV3606"/>
      <c r="FGW3606"/>
      <c r="FGX3606"/>
      <c r="FGY3606"/>
      <c r="FGZ3606"/>
      <c r="FHA3606"/>
      <c r="FHB3606"/>
      <c r="FHC3606"/>
      <c r="FHD3606"/>
      <c r="FHE3606"/>
      <c r="FHF3606"/>
      <c r="FHG3606"/>
      <c r="FHH3606"/>
      <c r="FHI3606"/>
      <c r="FHJ3606"/>
      <c r="FHK3606"/>
      <c r="FHL3606"/>
      <c r="FHM3606"/>
      <c r="FHN3606"/>
      <c r="FHO3606"/>
      <c r="FHP3606"/>
      <c r="FHQ3606"/>
      <c r="FHR3606"/>
      <c r="FHS3606"/>
      <c r="FHT3606"/>
      <c r="FHU3606"/>
      <c r="FHV3606"/>
      <c r="FHW3606"/>
      <c r="FHX3606"/>
      <c r="FHY3606"/>
      <c r="FHZ3606"/>
      <c r="FIA3606"/>
      <c r="FIB3606"/>
      <c r="FIC3606"/>
      <c r="FID3606"/>
      <c r="FIE3606"/>
      <c r="FIF3606"/>
      <c r="FIG3606"/>
      <c r="FIH3606"/>
      <c r="FII3606"/>
      <c r="FIJ3606"/>
      <c r="FIK3606"/>
      <c r="FIL3606"/>
      <c r="FIM3606"/>
      <c r="FIN3606"/>
      <c r="FIO3606"/>
      <c r="FIP3606"/>
      <c r="FIQ3606"/>
      <c r="FIR3606"/>
      <c r="FIS3606"/>
      <c r="FIT3606"/>
      <c r="FIU3606"/>
      <c r="FIV3606"/>
      <c r="FIW3606"/>
      <c r="FIX3606"/>
      <c r="FIY3606"/>
      <c r="FIZ3606"/>
      <c r="FJA3606"/>
      <c r="FJB3606"/>
      <c r="FJC3606"/>
      <c r="FJD3606"/>
      <c r="FJE3606"/>
      <c r="FJF3606"/>
      <c r="FJG3606"/>
      <c r="FJH3606"/>
      <c r="FJI3606"/>
      <c r="FJJ3606"/>
      <c r="FJK3606"/>
      <c r="FJL3606"/>
      <c r="FJM3606"/>
      <c r="FJN3606"/>
      <c r="FJO3606"/>
      <c r="FJP3606"/>
      <c r="FJQ3606"/>
      <c r="FJR3606"/>
      <c r="FJS3606"/>
      <c r="FJT3606"/>
      <c r="FJU3606"/>
      <c r="FJV3606"/>
      <c r="FJW3606"/>
      <c r="FJX3606"/>
      <c r="FJY3606"/>
      <c r="FJZ3606"/>
      <c r="FKA3606"/>
      <c r="FKB3606"/>
      <c r="FKC3606"/>
      <c r="FKD3606"/>
      <c r="FKE3606"/>
      <c r="FKF3606"/>
      <c r="FKG3606"/>
      <c r="FKH3606"/>
      <c r="FKI3606"/>
      <c r="FKJ3606"/>
      <c r="FKK3606"/>
      <c r="FKL3606"/>
      <c r="FKM3606"/>
      <c r="FKN3606"/>
      <c r="FKO3606"/>
      <c r="FKP3606"/>
      <c r="FKQ3606"/>
      <c r="FKR3606"/>
      <c r="FKS3606"/>
      <c r="FKT3606"/>
      <c r="FKU3606"/>
      <c r="FKV3606"/>
      <c r="FKW3606"/>
      <c r="FKX3606"/>
      <c r="FKY3606"/>
      <c r="FKZ3606"/>
      <c r="FLA3606"/>
      <c r="FLB3606"/>
      <c r="FLC3606"/>
      <c r="FLD3606"/>
      <c r="FLE3606"/>
      <c r="FLF3606"/>
      <c r="FLG3606"/>
      <c r="FLH3606"/>
      <c r="FLI3606"/>
      <c r="FLJ3606"/>
      <c r="FLK3606"/>
      <c r="FLL3606"/>
      <c r="FLM3606"/>
      <c r="FLN3606"/>
      <c r="FLO3606"/>
      <c r="FLP3606"/>
      <c r="FLQ3606"/>
      <c r="FLR3606"/>
      <c r="FLS3606"/>
      <c r="FLT3606"/>
      <c r="FLU3606"/>
      <c r="FLV3606"/>
      <c r="FLW3606"/>
      <c r="FLX3606"/>
      <c r="FLY3606"/>
      <c r="FLZ3606"/>
      <c r="FMA3606"/>
      <c r="FMB3606"/>
      <c r="FMC3606"/>
      <c r="FMD3606"/>
      <c r="FME3606"/>
      <c r="FMF3606"/>
      <c r="FMG3606"/>
      <c r="FMH3606"/>
      <c r="FMI3606"/>
      <c r="FMJ3606"/>
      <c r="FMK3606"/>
      <c r="FML3606"/>
      <c r="FMM3606"/>
      <c r="FMN3606"/>
      <c r="FMO3606"/>
      <c r="FMP3606"/>
      <c r="FMQ3606"/>
      <c r="FMR3606"/>
      <c r="FMS3606"/>
      <c r="FMT3606"/>
      <c r="FMU3606"/>
      <c r="FMV3606"/>
      <c r="FMW3606"/>
      <c r="FMX3606"/>
      <c r="FMY3606"/>
      <c r="FMZ3606"/>
      <c r="FNA3606"/>
      <c r="FNB3606"/>
      <c r="FNC3606"/>
      <c r="FND3606"/>
      <c r="FNE3606"/>
      <c r="FNF3606"/>
      <c r="FNG3606"/>
      <c r="FNH3606"/>
      <c r="FNI3606"/>
      <c r="FNJ3606"/>
      <c r="FNK3606"/>
      <c r="FNL3606"/>
      <c r="FNM3606"/>
      <c r="FNN3606"/>
      <c r="FNO3606"/>
      <c r="FNP3606"/>
      <c r="FNQ3606"/>
      <c r="FNR3606"/>
      <c r="FNS3606"/>
      <c r="FNT3606"/>
      <c r="FNU3606"/>
      <c r="FNV3606"/>
      <c r="FNW3606"/>
      <c r="FNX3606"/>
      <c r="FNY3606"/>
      <c r="FNZ3606"/>
      <c r="FOA3606"/>
      <c r="FOB3606"/>
      <c r="FOC3606"/>
      <c r="FOD3606"/>
      <c r="FOE3606"/>
      <c r="FOF3606"/>
      <c r="FOG3606"/>
      <c r="FOH3606"/>
      <c r="FOI3606"/>
      <c r="FOJ3606"/>
      <c r="FOK3606"/>
      <c r="FOL3606"/>
      <c r="FOM3606"/>
      <c r="FON3606"/>
      <c r="FOO3606"/>
      <c r="FOP3606"/>
      <c r="FOQ3606"/>
      <c r="FOR3606"/>
      <c r="FOS3606"/>
      <c r="FOT3606"/>
      <c r="FOU3606"/>
      <c r="FOV3606"/>
      <c r="FOW3606"/>
      <c r="FOX3606"/>
      <c r="FOY3606"/>
      <c r="FOZ3606"/>
      <c r="FPA3606"/>
      <c r="FPB3606"/>
      <c r="FPC3606"/>
      <c r="FPD3606"/>
      <c r="FPE3606"/>
      <c r="FPF3606"/>
      <c r="FPG3606"/>
      <c r="FPH3606"/>
      <c r="FPI3606"/>
      <c r="FPJ3606"/>
      <c r="FPK3606"/>
      <c r="FPL3606"/>
      <c r="FPM3606"/>
      <c r="FPN3606"/>
      <c r="FPO3606"/>
      <c r="FPP3606"/>
      <c r="FPQ3606"/>
      <c r="FPR3606"/>
      <c r="FPS3606"/>
      <c r="FPT3606"/>
      <c r="FPU3606"/>
      <c r="FPV3606"/>
      <c r="FPW3606"/>
      <c r="FPX3606"/>
      <c r="FPY3606"/>
      <c r="FPZ3606"/>
      <c r="FQA3606"/>
      <c r="FQB3606"/>
      <c r="FQC3606"/>
      <c r="FQD3606"/>
      <c r="FQE3606"/>
      <c r="FQF3606"/>
      <c r="FQG3606"/>
      <c r="FQH3606"/>
      <c r="FQI3606"/>
      <c r="FQJ3606"/>
      <c r="FQK3606"/>
      <c r="FQL3606"/>
      <c r="FQM3606"/>
      <c r="FQN3606"/>
      <c r="FQO3606"/>
      <c r="FQP3606"/>
      <c r="FQQ3606"/>
      <c r="FQR3606"/>
      <c r="FQS3606"/>
      <c r="FQT3606"/>
      <c r="FQU3606"/>
      <c r="FQV3606"/>
      <c r="FQW3606"/>
      <c r="FQX3606"/>
      <c r="FQY3606"/>
      <c r="FQZ3606"/>
      <c r="FRA3606"/>
      <c r="FRB3606"/>
      <c r="FRC3606"/>
      <c r="FRD3606"/>
      <c r="FRE3606"/>
      <c r="FRF3606"/>
      <c r="FRG3606"/>
      <c r="FRH3606"/>
      <c r="FRI3606"/>
      <c r="FRJ3606"/>
      <c r="FRK3606"/>
      <c r="FRL3606"/>
      <c r="FRM3606"/>
      <c r="FRN3606"/>
      <c r="FRO3606"/>
      <c r="FRP3606"/>
      <c r="FRQ3606"/>
      <c r="FRR3606"/>
      <c r="FRS3606"/>
      <c r="FRT3606"/>
      <c r="FRU3606"/>
      <c r="FRV3606"/>
      <c r="FRW3606"/>
      <c r="FRX3606"/>
      <c r="FRY3606"/>
      <c r="FRZ3606"/>
      <c r="FSA3606"/>
      <c r="FSB3606"/>
      <c r="FSC3606"/>
      <c r="FSD3606"/>
      <c r="FSE3606"/>
      <c r="FSF3606"/>
      <c r="FSG3606"/>
      <c r="FSH3606"/>
      <c r="FSI3606"/>
      <c r="FSJ3606"/>
      <c r="FSK3606"/>
      <c r="FSL3606"/>
      <c r="FSM3606"/>
      <c r="FSN3606"/>
      <c r="FSO3606"/>
      <c r="FSP3606"/>
      <c r="FSQ3606"/>
      <c r="FSR3606"/>
      <c r="FSS3606"/>
      <c r="FST3606"/>
      <c r="FSU3606"/>
      <c r="FSV3606"/>
      <c r="FSW3606"/>
      <c r="FSX3606"/>
      <c r="FSY3606"/>
      <c r="FSZ3606"/>
      <c r="FTA3606"/>
      <c r="FTB3606"/>
      <c r="FTC3606"/>
      <c r="FTD3606"/>
      <c r="FTE3606"/>
      <c r="FTF3606"/>
      <c r="FTG3606"/>
      <c r="FTH3606"/>
      <c r="FTI3606"/>
      <c r="FTJ3606"/>
      <c r="FTK3606"/>
      <c r="FTL3606"/>
      <c r="FTM3606"/>
      <c r="FTN3606"/>
      <c r="FTO3606"/>
      <c r="FTP3606"/>
      <c r="FTQ3606"/>
      <c r="FTR3606"/>
      <c r="FTS3606"/>
      <c r="FTT3606"/>
      <c r="FTU3606"/>
      <c r="FTV3606"/>
      <c r="FTW3606"/>
      <c r="FTX3606"/>
      <c r="FTY3606"/>
      <c r="FTZ3606"/>
      <c r="FUA3606"/>
      <c r="FUB3606"/>
      <c r="FUC3606"/>
      <c r="FUD3606"/>
      <c r="FUE3606"/>
      <c r="FUF3606"/>
      <c r="FUG3606"/>
      <c r="FUH3606"/>
      <c r="FUI3606"/>
      <c r="FUJ3606"/>
      <c r="FUK3606"/>
      <c r="FUL3606"/>
      <c r="FUM3606"/>
      <c r="FUN3606"/>
      <c r="FUO3606"/>
      <c r="FUP3606"/>
      <c r="FUQ3606"/>
      <c r="FUR3606"/>
      <c r="FUS3606"/>
      <c r="FUT3606"/>
      <c r="FUU3606"/>
      <c r="FUV3606"/>
      <c r="FUW3606"/>
      <c r="FUX3606"/>
      <c r="FUY3606"/>
      <c r="FUZ3606"/>
      <c r="FVA3606"/>
      <c r="FVB3606"/>
      <c r="FVC3606"/>
      <c r="FVD3606"/>
      <c r="FVE3606"/>
      <c r="FVF3606"/>
      <c r="FVG3606"/>
      <c r="FVH3606"/>
      <c r="FVI3606"/>
      <c r="FVJ3606"/>
      <c r="FVK3606"/>
      <c r="FVL3606"/>
      <c r="FVM3606"/>
      <c r="FVN3606"/>
      <c r="FVO3606"/>
      <c r="FVP3606"/>
      <c r="FVQ3606"/>
      <c r="FVR3606"/>
      <c r="FVS3606"/>
      <c r="FVT3606"/>
      <c r="FVU3606"/>
      <c r="FVV3606"/>
      <c r="FVW3606"/>
      <c r="FVX3606"/>
      <c r="FVY3606"/>
      <c r="FVZ3606"/>
      <c r="FWA3606"/>
      <c r="FWB3606"/>
      <c r="FWC3606"/>
      <c r="FWD3606"/>
      <c r="FWE3606"/>
      <c r="FWF3606"/>
      <c r="FWG3606"/>
      <c r="FWH3606"/>
      <c r="FWI3606"/>
      <c r="FWJ3606"/>
      <c r="FWK3606"/>
      <c r="FWL3606"/>
      <c r="FWM3606"/>
      <c r="FWN3606"/>
      <c r="FWO3606"/>
      <c r="FWP3606"/>
      <c r="FWQ3606"/>
      <c r="FWR3606"/>
      <c r="FWS3606"/>
      <c r="FWT3606"/>
      <c r="FWU3606"/>
      <c r="FWV3606"/>
      <c r="FWW3606"/>
      <c r="FWX3606"/>
      <c r="FWY3606"/>
      <c r="FWZ3606"/>
      <c r="FXA3606"/>
      <c r="FXB3606"/>
      <c r="FXC3606"/>
      <c r="FXD3606"/>
      <c r="FXE3606"/>
      <c r="FXF3606"/>
      <c r="FXG3606"/>
      <c r="FXH3606"/>
      <c r="FXI3606"/>
      <c r="FXJ3606"/>
      <c r="FXK3606"/>
      <c r="FXL3606"/>
      <c r="FXM3606"/>
      <c r="FXN3606"/>
      <c r="FXO3606"/>
      <c r="FXP3606"/>
      <c r="FXQ3606"/>
      <c r="FXR3606"/>
      <c r="FXS3606"/>
      <c r="FXT3606"/>
      <c r="FXU3606"/>
      <c r="FXV3606"/>
      <c r="FXW3606"/>
      <c r="FXX3606"/>
      <c r="FXY3606"/>
      <c r="FXZ3606"/>
      <c r="FYA3606"/>
      <c r="FYB3606"/>
      <c r="FYC3606"/>
      <c r="FYD3606"/>
      <c r="FYE3606"/>
      <c r="FYF3606"/>
      <c r="FYG3606"/>
      <c r="FYH3606"/>
      <c r="FYI3606"/>
      <c r="FYJ3606"/>
      <c r="FYK3606"/>
      <c r="FYL3606"/>
      <c r="FYM3606"/>
      <c r="FYN3606"/>
      <c r="FYO3606"/>
      <c r="FYP3606"/>
      <c r="FYQ3606"/>
      <c r="FYR3606"/>
      <c r="FYS3606"/>
      <c r="FYT3606"/>
      <c r="FYU3606"/>
      <c r="FYV3606"/>
      <c r="FYW3606"/>
      <c r="FYX3606"/>
      <c r="FYY3606"/>
      <c r="FYZ3606"/>
      <c r="FZA3606"/>
      <c r="FZB3606"/>
      <c r="FZC3606"/>
      <c r="FZD3606"/>
      <c r="FZE3606"/>
      <c r="FZF3606"/>
      <c r="FZG3606"/>
      <c r="FZH3606"/>
      <c r="FZI3606"/>
      <c r="FZJ3606"/>
      <c r="FZK3606"/>
      <c r="FZL3606"/>
      <c r="FZM3606"/>
      <c r="FZN3606"/>
      <c r="FZO3606"/>
      <c r="FZP3606"/>
      <c r="FZQ3606"/>
      <c r="FZR3606"/>
      <c r="FZS3606"/>
      <c r="FZT3606"/>
      <c r="FZU3606"/>
      <c r="FZV3606"/>
      <c r="FZW3606"/>
      <c r="FZX3606"/>
      <c r="FZY3606"/>
      <c r="FZZ3606"/>
      <c r="GAA3606"/>
      <c r="GAB3606"/>
      <c r="GAC3606"/>
      <c r="GAD3606"/>
      <c r="GAE3606"/>
      <c r="GAF3606"/>
      <c r="GAG3606"/>
      <c r="GAH3606"/>
      <c r="GAI3606"/>
      <c r="GAJ3606"/>
      <c r="GAK3606"/>
      <c r="GAL3606"/>
      <c r="GAM3606"/>
      <c r="GAN3606"/>
      <c r="GAO3606"/>
      <c r="GAP3606"/>
      <c r="GAQ3606"/>
      <c r="GAR3606"/>
      <c r="GAS3606"/>
      <c r="GAT3606"/>
      <c r="GAU3606"/>
      <c r="GAV3606"/>
      <c r="GAW3606"/>
      <c r="GAX3606"/>
      <c r="GAY3606"/>
      <c r="GAZ3606"/>
      <c r="GBA3606"/>
      <c r="GBB3606"/>
      <c r="GBC3606"/>
      <c r="GBD3606"/>
      <c r="GBE3606"/>
      <c r="GBF3606"/>
      <c r="GBG3606"/>
      <c r="GBH3606"/>
      <c r="GBI3606"/>
      <c r="GBJ3606"/>
      <c r="GBK3606"/>
      <c r="GBL3606"/>
      <c r="GBM3606"/>
      <c r="GBN3606"/>
      <c r="GBO3606"/>
      <c r="GBP3606"/>
      <c r="GBQ3606"/>
      <c r="GBR3606"/>
      <c r="GBS3606"/>
      <c r="GBT3606"/>
      <c r="GBU3606"/>
      <c r="GBV3606"/>
      <c r="GBW3606"/>
      <c r="GBX3606"/>
      <c r="GBY3606"/>
      <c r="GBZ3606"/>
      <c r="GCA3606"/>
      <c r="GCB3606"/>
      <c r="GCC3606"/>
      <c r="GCD3606"/>
      <c r="GCE3606"/>
      <c r="GCF3606"/>
      <c r="GCG3606"/>
      <c r="GCH3606"/>
      <c r="GCI3606"/>
      <c r="GCJ3606"/>
      <c r="GCK3606"/>
      <c r="GCL3606"/>
      <c r="GCM3606"/>
      <c r="GCN3606"/>
      <c r="GCO3606"/>
      <c r="GCP3606"/>
      <c r="GCQ3606"/>
      <c r="GCR3606"/>
      <c r="GCS3606"/>
      <c r="GCT3606"/>
      <c r="GCU3606"/>
      <c r="GCV3606"/>
      <c r="GCW3606"/>
      <c r="GCX3606"/>
      <c r="GCY3606"/>
      <c r="GCZ3606"/>
      <c r="GDA3606"/>
      <c r="GDB3606"/>
      <c r="GDC3606"/>
      <c r="GDD3606"/>
      <c r="GDE3606"/>
      <c r="GDF3606"/>
      <c r="GDG3606"/>
      <c r="GDH3606"/>
      <c r="GDI3606"/>
      <c r="GDJ3606"/>
      <c r="GDK3606"/>
      <c r="GDL3606"/>
      <c r="GDM3606"/>
      <c r="GDN3606"/>
      <c r="GDO3606"/>
      <c r="GDP3606"/>
      <c r="GDQ3606"/>
      <c r="GDR3606"/>
      <c r="GDS3606"/>
      <c r="GDT3606"/>
      <c r="GDU3606"/>
      <c r="GDV3606"/>
      <c r="GDW3606"/>
      <c r="GDX3606"/>
      <c r="GDY3606"/>
      <c r="GDZ3606"/>
      <c r="GEA3606"/>
      <c r="GEB3606"/>
      <c r="GEC3606"/>
      <c r="GED3606"/>
      <c r="GEE3606"/>
      <c r="GEF3606"/>
      <c r="GEG3606"/>
      <c r="GEH3606"/>
      <c r="GEI3606"/>
      <c r="GEJ3606"/>
      <c r="GEK3606"/>
      <c r="GEL3606"/>
      <c r="GEM3606"/>
      <c r="GEN3606"/>
      <c r="GEO3606"/>
      <c r="GEP3606"/>
      <c r="GEQ3606"/>
      <c r="GER3606"/>
      <c r="GES3606"/>
      <c r="GET3606"/>
      <c r="GEU3606"/>
      <c r="GEV3606"/>
      <c r="GEW3606"/>
      <c r="GEX3606"/>
      <c r="GEY3606"/>
      <c r="GEZ3606"/>
      <c r="GFA3606"/>
      <c r="GFB3606"/>
      <c r="GFC3606"/>
      <c r="GFD3606"/>
      <c r="GFE3606"/>
      <c r="GFF3606"/>
      <c r="GFG3606"/>
      <c r="GFH3606"/>
      <c r="GFI3606"/>
      <c r="GFJ3606"/>
      <c r="GFK3606"/>
      <c r="GFL3606"/>
      <c r="GFM3606"/>
      <c r="GFN3606"/>
      <c r="GFO3606"/>
      <c r="GFP3606"/>
      <c r="GFQ3606"/>
      <c r="GFR3606"/>
      <c r="GFS3606"/>
      <c r="GFT3606"/>
      <c r="GFU3606"/>
      <c r="GFV3606"/>
      <c r="GFW3606"/>
      <c r="GFX3606"/>
      <c r="GFY3606"/>
      <c r="GFZ3606"/>
      <c r="GGA3606"/>
      <c r="GGB3606"/>
      <c r="GGC3606"/>
      <c r="GGD3606"/>
      <c r="GGE3606"/>
      <c r="GGF3606"/>
      <c r="GGG3606"/>
      <c r="GGH3606"/>
      <c r="GGI3606"/>
      <c r="GGJ3606"/>
      <c r="GGK3606"/>
      <c r="GGL3606"/>
      <c r="GGM3606"/>
      <c r="GGN3606"/>
      <c r="GGO3606"/>
      <c r="GGP3606"/>
      <c r="GGQ3606"/>
      <c r="GGR3606"/>
      <c r="GGS3606"/>
      <c r="GGT3606"/>
      <c r="GGU3606"/>
      <c r="GGV3606"/>
      <c r="GGW3606"/>
      <c r="GGX3606"/>
      <c r="GGY3606"/>
      <c r="GGZ3606"/>
      <c r="GHA3606"/>
      <c r="GHB3606"/>
      <c r="GHC3606"/>
      <c r="GHD3606"/>
      <c r="GHE3606"/>
      <c r="GHF3606"/>
      <c r="GHG3606"/>
      <c r="GHH3606"/>
      <c r="GHI3606"/>
      <c r="GHJ3606"/>
      <c r="GHK3606"/>
      <c r="GHL3606"/>
      <c r="GHM3606"/>
      <c r="GHN3606"/>
      <c r="GHO3606"/>
      <c r="GHP3606"/>
      <c r="GHQ3606"/>
      <c r="GHR3606"/>
      <c r="GHS3606"/>
      <c r="GHT3606"/>
      <c r="GHU3606"/>
      <c r="GHV3606"/>
      <c r="GHW3606"/>
      <c r="GHX3606"/>
      <c r="GHY3606"/>
      <c r="GHZ3606"/>
      <c r="GIA3606"/>
      <c r="GIB3606"/>
      <c r="GIC3606"/>
      <c r="GID3606"/>
      <c r="GIE3606"/>
      <c r="GIF3606"/>
      <c r="GIG3606"/>
      <c r="GIH3606"/>
      <c r="GII3606"/>
      <c r="GIJ3606"/>
      <c r="GIK3606"/>
      <c r="GIL3606"/>
      <c r="GIM3606"/>
      <c r="GIN3606"/>
      <c r="GIO3606"/>
      <c r="GIP3606"/>
      <c r="GIQ3606"/>
      <c r="GIR3606"/>
      <c r="GIS3606"/>
      <c r="GIT3606"/>
      <c r="GIU3606"/>
      <c r="GIV3606"/>
      <c r="GIW3606"/>
      <c r="GIX3606"/>
      <c r="GIY3606"/>
      <c r="GIZ3606"/>
      <c r="GJA3606"/>
      <c r="GJB3606"/>
      <c r="GJC3606"/>
      <c r="GJD3606"/>
      <c r="GJE3606"/>
      <c r="GJF3606"/>
      <c r="GJG3606"/>
      <c r="GJH3606"/>
      <c r="GJI3606"/>
      <c r="GJJ3606"/>
      <c r="GJK3606"/>
      <c r="GJL3606"/>
      <c r="GJM3606"/>
      <c r="GJN3606"/>
      <c r="GJO3606"/>
      <c r="GJP3606"/>
      <c r="GJQ3606"/>
      <c r="GJR3606"/>
      <c r="GJS3606"/>
      <c r="GJT3606"/>
      <c r="GJU3606"/>
      <c r="GJV3606"/>
      <c r="GJW3606"/>
      <c r="GJX3606"/>
      <c r="GJY3606"/>
      <c r="GJZ3606"/>
      <c r="GKA3606"/>
      <c r="GKB3606"/>
      <c r="GKC3606"/>
      <c r="GKD3606"/>
      <c r="GKE3606"/>
      <c r="GKF3606"/>
      <c r="GKG3606"/>
      <c r="GKH3606"/>
      <c r="GKI3606"/>
      <c r="GKJ3606"/>
      <c r="GKK3606"/>
      <c r="GKL3606"/>
      <c r="GKM3606"/>
      <c r="GKN3606"/>
      <c r="GKO3606"/>
      <c r="GKP3606"/>
      <c r="GKQ3606"/>
      <c r="GKR3606"/>
      <c r="GKS3606"/>
      <c r="GKT3606"/>
      <c r="GKU3606"/>
      <c r="GKV3606"/>
      <c r="GKW3606"/>
      <c r="GKX3606"/>
      <c r="GKY3606"/>
      <c r="GKZ3606"/>
      <c r="GLA3606"/>
      <c r="GLB3606"/>
      <c r="GLC3606"/>
      <c r="GLD3606"/>
      <c r="GLE3606"/>
      <c r="GLF3606"/>
      <c r="GLG3606"/>
      <c r="GLH3606"/>
      <c r="GLI3606"/>
      <c r="GLJ3606"/>
      <c r="GLK3606"/>
      <c r="GLL3606"/>
      <c r="GLM3606"/>
      <c r="GLN3606"/>
      <c r="GLO3606"/>
      <c r="GLP3606"/>
      <c r="GLQ3606"/>
      <c r="GLR3606"/>
      <c r="GLS3606"/>
      <c r="GLT3606"/>
      <c r="GLU3606"/>
      <c r="GLV3606"/>
      <c r="GLW3606"/>
      <c r="GLX3606"/>
      <c r="GLY3606"/>
      <c r="GLZ3606"/>
      <c r="GMA3606"/>
      <c r="GMB3606"/>
      <c r="GMC3606"/>
      <c r="GMD3606"/>
      <c r="GME3606"/>
      <c r="GMF3606"/>
      <c r="GMG3606"/>
      <c r="GMH3606"/>
      <c r="GMI3606"/>
      <c r="GMJ3606"/>
      <c r="GMK3606"/>
      <c r="GML3606"/>
      <c r="GMM3606"/>
      <c r="GMN3606"/>
      <c r="GMO3606"/>
      <c r="GMP3606"/>
      <c r="GMQ3606"/>
      <c r="GMR3606"/>
      <c r="GMS3606"/>
      <c r="GMT3606"/>
      <c r="GMU3606"/>
      <c r="GMV3606"/>
      <c r="GMW3606"/>
      <c r="GMX3606"/>
      <c r="GMY3606"/>
      <c r="GMZ3606"/>
      <c r="GNA3606"/>
      <c r="GNB3606"/>
      <c r="GNC3606"/>
      <c r="GND3606"/>
      <c r="GNE3606"/>
      <c r="GNF3606"/>
      <c r="GNG3606"/>
      <c r="GNH3606"/>
      <c r="GNI3606"/>
      <c r="GNJ3606"/>
      <c r="GNK3606"/>
      <c r="GNL3606"/>
      <c r="GNM3606"/>
      <c r="GNN3606"/>
      <c r="GNO3606"/>
      <c r="GNP3606"/>
      <c r="GNQ3606"/>
      <c r="GNR3606"/>
      <c r="GNS3606"/>
      <c r="GNT3606"/>
      <c r="GNU3606"/>
      <c r="GNV3606"/>
      <c r="GNW3606"/>
      <c r="GNX3606"/>
      <c r="GNY3606"/>
      <c r="GNZ3606"/>
      <c r="GOA3606"/>
      <c r="GOB3606"/>
      <c r="GOC3606"/>
      <c r="GOD3606"/>
      <c r="GOE3606"/>
      <c r="GOF3606"/>
      <c r="GOG3606"/>
      <c r="GOH3606"/>
      <c r="GOI3606"/>
      <c r="GOJ3606"/>
      <c r="GOK3606"/>
      <c r="GOL3606"/>
      <c r="GOM3606"/>
      <c r="GON3606"/>
      <c r="GOO3606"/>
      <c r="GOP3606"/>
      <c r="GOQ3606"/>
      <c r="GOR3606"/>
      <c r="GOS3606"/>
      <c r="GOT3606"/>
      <c r="GOU3606"/>
      <c r="GOV3606"/>
      <c r="GOW3606"/>
      <c r="GOX3606"/>
      <c r="GOY3606"/>
      <c r="GOZ3606"/>
      <c r="GPA3606"/>
      <c r="GPB3606"/>
      <c r="GPC3606"/>
      <c r="GPD3606"/>
      <c r="GPE3606"/>
      <c r="GPF3606"/>
      <c r="GPG3606"/>
      <c r="GPH3606"/>
      <c r="GPI3606"/>
      <c r="GPJ3606"/>
      <c r="GPK3606"/>
      <c r="GPL3606"/>
      <c r="GPM3606"/>
      <c r="GPN3606"/>
      <c r="GPO3606"/>
      <c r="GPP3606"/>
      <c r="GPQ3606"/>
      <c r="GPR3606"/>
      <c r="GPS3606"/>
      <c r="GPT3606"/>
      <c r="GPU3606"/>
      <c r="GPV3606"/>
      <c r="GPW3606"/>
      <c r="GPX3606"/>
      <c r="GPY3606"/>
      <c r="GPZ3606"/>
      <c r="GQA3606"/>
      <c r="GQB3606"/>
      <c r="GQC3606"/>
      <c r="GQD3606"/>
      <c r="GQE3606"/>
      <c r="GQF3606"/>
      <c r="GQG3606"/>
      <c r="GQH3606"/>
      <c r="GQI3606"/>
      <c r="GQJ3606"/>
      <c r="GQK3606"/>
      <c r="GQL3606"/>
      <c r="GQM3606"/>
      <c r="GQN3606"/>
      <c r="GQO3606"/>
      <c r="GQP3606"/>
      <c r="GQQ3606"/>
      <c r="GQR3606"/>
      <c r="GQS3606"/>
      <c r="GQT3606"/>
      <c r="GQU3606"/>
      <c r="GQV3606"/>
      <c r="GQW3606"/>
      <c r="GQX3606"/>
      <c r="GQY3606"/>
      <c r="GQZ3606"/>
      <c r="GRA3606"/>
      <c r="GRB3606"/>
      <c r="GRC3606"/>
      <c r="GRD3606"/>
      <c r="GRE3606"/>
      <c r="GRF3606"/>
      <c r="GRG3606"/>
      <c r="GRH3606"/>
      <c r="GRI3606"/>
      <c r="GRJ3606"/>
      <c r="GRK3606"/>
      <c r="GRL3606"/>
      <c r="GRM3606"/>
      <c r="GRN3606"/>
      <c r="GRO3606"/>
      <c r="GRP3606"/>
      <c r="GRQ3606"/>
      <c r="GRR3606"/>
      <c r="GRS3606"/>
      <c r="GRT3606"/>
      <c r="GRU3606"/>
      <c r="GRV3606"/>
      <c r="GRW3606"/>
      <c r="GRX3606"/>
      <c r="GRY3606"/>
      <c r="GRZ3606"/>
      <c r="GSA3606"/>
      <c r="GSB3606"/>
      <c r="GSC3606"/>
      <c r="GSD3606"/>
      <c r="GSE3606"/>
      <c r="GSF3606"/>
      <c r="GSG3606"/>
      <c r="GSH3606"/>
      <c r="GSI3606"/>
      <c r="GSJ3606"/>
      <c r="GSK3606"/>
      <c r="GSL3606"/>
      <c r="GSM3606"/>
      <c r="GSN3606"/>
      <c r="GSO3606"/>
      <c r="GSP3606"/>
      <c r="GSQ3606"/>
      <c r="GSR3606"/>
      <c r="GSS3606"/>
      <c r="GST3606"/>
      <c r="GSU3606"/>
      <c r="GSV3606"/>
      <c r="GSW3606"/>
      <c r="GSX3606"/>
      <c r="GSY3606"/>
      <c r="GSZ3606"/>
      <c r="GTA3606"/>
      <c r="GTB3606"/>
      <c r="GTC3606"/>
      <c r="GTD3606"/>
      <c r="GTE3606"/>
      <c r="GTF3606"/>
      <c r="GTG3606"/>
      <c r="GTH3606"/>
      <c r="GTI3606"/>
      <c r="GTJ3606"/>
      <c r="GTK3606"/>
      <c r="GTL3606"/>
      <c r="GTM3606"/>
      <c r="GTN3606"/>
      <c r="GTO3606"/>
      <c r="GTP3606"/>
      <c r="GTQ3606"/>
      <c r="GTR3606"/>
      <c r="GTS3606"/>
      <c r="GTT3606"/>
      <c r="GTU3606"/>
      <c r="GTV3606"/>
      <c r="GTW3606"/>
      <c r="GTX3606"/>
      <c r="GTY3606"/>
      <c r="GTZ3606"/>
      <c r="GUA3606"/>
      <c r="GUB3606"/>
      <c r="GUC3606"/>
      <c r="GUD3606"/>
      <c r="GUE3606"/>
      <c r="GUF3606"/>
      <c r="GUG3606"/>
      <c r="GUH3606"/>
      <c r="GUI3606"/>
      <c r="GUJ3606"/>
      <c r="GUK3606"/>
      <c r="GUL3606"/>
      <c r="GUM3606"/>
      <c r="GUN3606"/>
      <c r="GUO3606"/>
      <c r="GUP3606"/>
      <c r="GUQ3606"/>
      <c r="GUR3606"/>
      <c r="GUS3606"/>
      <c r="GUT3606"/>
      <c r="GUU3606"/>
      <c r="GUV3606"/>
      <c r="GUW3606"/>
      <c r="GUX3606"/>
      <c r="GUY3606"/>
      <c r="GUZ3606"/>
      <c r="GVA3606"/>
      <c r="GVB3606"/>
      <c r="GVC3606"/>
      <c r="GVD3606"/>
      <c r="GVE3606"/>
      <c r="GVF3606"/>
      <c r="GVG3606"/>
      <c r="GVH3606"/>
      <c r="GVI3606"/>
      <c r="GVJ3606"/>
      <c r="GVK3606"/>
      <c r="GVL3606"/>
      <c r="GVM3606"/>
      <c r="GVN3606"/>
      <c r="GVO3606"/>
      <c r="GVP3606"/>
      <c r="GVQ3606"/>
      <c r="GVR3606"/>
      <c r="GVS3606"/>
      <c r="GVT3606"/>
      <c r="GVU3606"/>
      <c r="GVV3606"/>
      <c r="GVW3606"/>
      <c r="GVX3606"/>
      <c r="GVY3606"/>
      <c r="GVZ3606"/>
      <c r="GWA3606"/>
      <c r="GWB3606"/>
      <c r="GWC3606"/>
      <c r="GWD3606"/>
      <c r="GWE3606"/>
      <c r="GWF3606"/>
      <c r="GWG3606"/>
      <c r="GWH3606"/>
      <c r="GWI3606"/>
      <c r="GWJ3606"/>
      <c r="GWK3606"/>
      <c r="GWL3606"/>
      <c r="GWM3606"/>
      <c r="GWN3606"/>
      <c r="GWO3606"/>
      <c r="GWP3606"/>
      <c r="GWQ3606"/>
      <c r="GWR3606"/>
      <c r="GWS3606"/>
      <c r="GWT3606"/>
      <c r="GWU3606"/>
      <c r="GWV3606"/>
      <c r="GWW3606"/>
      <c r="GWX3606"/>
      <c r="GWY3606"/>
      <c r="GWZ3606"/>
      <c r="GXA3606"/>
      <c r="GXB3606"/>
      <c r="GXC3606"/>
      <c r="GXD3606"/>
      <c r="GXE3606"/>
      <c r="GXF3606"/>
      <c r="GXG3606"/>
      <c r="GXH3606"/>
      <c r="GXI3606"/>
      <c r="GXJ3606"/>
      <c r="GXK3606"/>
      <c r="GXL3606"/>
      <c r="GXM3606"/>
      <c r="GXN3606"/>
      <c r="GXO3606"/>
      <c r="GXP3606"/>
      <c r="GXQ3606"/>
      <c r="GXR3606"/>
      <c r="GXS3606"/>
      <c r="GXT3606"/>
      <c r="GXU3606"/>
      <c r="GXV3606"/>
      <c r="GXW3606"/>
      <c r="GXX3606"/>
      <c r="GXY3606"/>
      <c r="GXZ3606"/>
      <c r="GYA3606"/>
      <c r="GYB3606"/>
      <c r="GYC3606"/>
      <c r="GYD3606"/>
      <c r="GYE3606"/>
      <c r="GYF3606"/>
      <c r="GYG3606"/>
      <c r="GYH3606"/>
      <c r="GYI3606"/>
      <c r="GYJ3606"/>
      <c r="GYK3606"/>
      <c r="GYL3606"/>
      <c r="GYM3606"/>
      <c r="GYN3606"/>
      <c r="GYO3606"/>
      <c r="GYP3606"/>
      <c r="GYQ3606"/>
      <c r="GYR3606"/>
      <c r="GYS3606"/>
      <c r="GYT3606"/>
      <c r="GYU3606"/>
      <c r="GYV3606"/>
      <c r="GYW3606"/>
      <c r="GYX3606"/>
      <c r="GYY3606"/>
      <c r="GYZ3606"/>
      <c r="GZA3606"/>
      <c r="GZB3606"/>
      <c r="GZC3606"/>
      <c r="GZD3606"/>
      <c r="GZE3606"/>
      <c r="GZF3606"/>
      <c r="GZG3606"/>
      <c r="GZH3606"/>
      <c r="GZI3606"/>
      <c r="GZJ3606"/>
      <c r="GZK3606"/>
      <c r="GZL3606"/>
      <c r="GZM3606"/>
      <c r="GZN3606"/>
      <c r="GZO3606"/>
      <c r="GZP3606"/>
      <c r="GZQ3606"/>
      <c r="GZR3606"/>
      <c r="GZS3606"/>
      <c r="GZT3606"/>
      <c r="GZU3606"/>
      <c r="GZV3606"/>
      <c r="GZW3606"/>
      <c r="GZX3606"/>
      <c r="GZY3606"/>
      <c r="GZZ3606"/>
      <c r="HAA3606"/>
      <c r="HAB3606"/>
      <c r="HAC3606"/>
      <c r="HAD3606"/>
      <c r="HAE3606"/>
      <c r="HAF3606"/>
      <c r="HAG3606"/>
      <c r="HAH3606"/>
      <c r="HAI3606"/>
      <c r="HAJ3606"/>
      <c r="HAK3606"/>
      <c r="HAL3606"/>
      <c r="HAM3606"/>
      <c r="HAN3606"/>
      <c r="HAO3606"/>
      <c r="HAP3606"/>
      <c r="HAQ3606"/>
      <c r="HAR3606"/>
      <c r="HAS3606"/>
      <c r="HAT3606"/>
      <c r="HAU3606"/>
      <c r="HAV3606"/>
      <c r="HAW3606"/>
      <c r="HAX3606"/>
      <c r="HAY3606"/>
      <c r="HAZ3606"/>
      <c r="HBA3606"/>
      <c r="HBB3606"/>
      <c r="HBC3606"/>
      <c r="HBD3606"/>
      <c r="HBE3606"/>
      <c r="HBF3606"/>
      <c r="HBG3606"/>
      <c r="HBH3606"/>
      <c r="HBI3606"/>
      <c r="HBJ3606"/>
      <c r="HBK3606"/>
      <c r="HBL3606"/>
      <c r="HBM3606"/>
      <c r="HBN3606"/>
      <c r="HBO3606"/>
      <c r="HBP3606"/>
      <c r="HBQ3606"/>
      <c r="HBR3606"/>
      <c r="HBS3606"/>
      <c r="HBT3606"/>
      <c r="HBU3606"/>
      <c r="HBV3606"/>
      <c r="HBW3606"/>
      <c r="HBX3606"/>
      <c r="HBY3606"/>
      <c r="HBZ3606"/>
      <c r="HCA3606"/>
      <c r="HCB3606"/>
      <c r="HCC3606"/>
      <c r="HCD3606"/>
      <c r="HCE3606"/>
      <c r="HCF3606"/>
      <c r="HCG3606"/>
      <c r="HCH3606"/>
      <c r="HCI3606"/>
      <c r="HCJ3606"/>
      <c r="HCK3606"/>
      <c r="HCL3606"/>
      <c r="HCM3606"/>
      <c r="HCN3606"/>
      <c r="HCO3606"/>
      <c r="HCP3606"/>
      <c r="HCQ3606"/>
      <c r="HCR3606"/>
      <c r="HCS3606"/>
      <c r="HCT3606"/>
      <c r="HCU3606"/>
      <c r="HCV3606"/>
      <c r="HCW3606"/>
      <c r="HCX3606"/>
      <c r="HCY3606"/>
      <c r="HCZ3606"/>
      <c r="HDA3606"/>
      <c r="HDB3606"/>
      <c r="HDC3606"/>
      <c r="HDD3606"/>
      <c r="HDE3606"/>
      <c r="HDF3606"/>
      <c r="HDG3606"/>
      <c r="HDH3606"/>
      <c r="HDI3606"/>
      <c r="HDJ3606"/>
      <c r="HDK3606"/>
      <c r="HDL3606"/>
      <c r="HDM3606"/>
      <c r="HDN3606"/>
      <c r="HDO3606"/>
      <c r="HDP3606"/>
      <c r="HDQ3606"/>
      <c r="HDR3606"/>
      <c r="HDS3606"/>
      <c r="HDT3606"/>
      <c r="HDU3606"/>
      <c r="HDV3606"/>
      <c r="HDW3606"/>
      <c r="HDX3606"/>
      <c r="HDY3606"/>
      <c r="HDZ3606"/>
      <c r="HEA3606"/>
      <c r="HEB3606"/>
      <c r="HEC3606"/>
      <c r="HED3606"/>
      <c r="HEE3606"/>
      <c r="HEF3606"/>
      <c r="HEG3606"/>
      <c r="HEH3606"/>
      <c r="HEI3606"/>
      <c r="HEJ3606"/>
      <c r="HEK3606"/>
      <c r="HEL3606"/>
      <c r="HEM3606"/>
      <c r="HEN3606"/>
      <c r="HEO3606"/>
      <c r="HEP3606"/>
      <c r="HEQ3606"/>
      <c r="HER3606"/>
      <c r="HES3606"/>
      <c r="HET3606"/>
      <c r="HEU3606"/>
      <c r="HEV3606"/>
      <c r="HEW3606"/>
      <c r="HEX3606"/>
      <c r="HEY3606"/>
      <c r="HEZ3606"/>
      <c r="HFA3606"/>
      <c r="HFB3606"/>
      <c r="HFC3606"/>
      <c r="HFD3606"/>
      <c r="HFE3606"/>
      <c r="HFF3606"/>
      <c r="HFG3606"/>
      <c r="HFH3606"/>
      <c r="HFI3606"/>
      <c r="HFJ3606"/>
      <c r="HFK3606"/>
      <c r="HFL3606"/>
      <c r="HFM3606"/>
      <c r="HFN3606"/>
      <c r="HFO3606"/>
      <c r="HFP3606"/>
      <c r="HFQ3606"/>
      <c r="HFR3606"/>
      <c r="HFS3606"/>
      <c r="HFT3606"/>
      <c r="HFU3606"/>
      <c r="HFV3606"/>
      <c r="HFW3606"/>
      <c r="HFX3606"/>
      <c r="HFY3606"/>
      <c r="HFZ3606"/>
      <c r="HGA3606"/>
      <c r="HGB3606"/>
      <c r="HGC3606"/>
      <c r="HGD3606"/>
      <c r="HGE3606"/>
      <c r="HGF3606"/>
      <c r="HGG3606"/>
      <c r="HGH3606"/>
      <c r="HGI3606"/>
      <c r="HGJ3606"/>
      <c r="HGK3606"/>
      <c r="HGL3606"/>
      <c r="HGM3606"/>
      <c r="HGN3606"/>
      <c r="HGO3606"/>
      <c r="HGP3606"/>
      <c r="HGQ3606"/>
      <c r="HGR3606"/>
      <c r="HGS3606"/>
      <c r="HGT3606"/>
      <c r="HGU3606"/>
      <c r="HGV3606"/>
      <c r="HGW3606"/>
      <c r="HGX3606"/>
      <c r="HGY3606"/>
      <c r="HGZ3606"/>
      <c r="HHA3606"/>
      <c r="HHB3606"/>
      <c r="HHC3606"/>
      <c r="HHD3606"/>
      <c r="HHE3606"/>
      <c r="HHF3606"/>
      <c r="HHG3606"/>
      <c r="HHH3606"/>
      <c r="HHI3606"/>
      <c r="HHJ3606"/>
      <c r="HHK3606"/>
      <c r="HHL3606"/>
      <c r="HHM3606"/>
      <c r="HHN3606"/>
      <c r="HHO3606"/>
      <c r="HHP3606"/>
      <c r="HHQ3606"/>
      <c r="HHR3606"/>
      <c r="HHS3606"/>
      <c r="HHT3606"/>
      <c r="HHU3606"/>
      <c r="HHV3606"/>
      <c r="HHW3606"/>
      <c r="HHX3606"/>
      <c r="HHY3606"/>
      <c r="HHZ3606"/>
      <c r="HIA3606"/>
      <c r="HIB3606"/>
      <c r="HIC3606"/>
      <c r="HID3606"/>
      <c r="HIE3606"/>
      <c r="HIF3606"/>
      <c r="HIG3606"/>
      <c r="HIH3606"/>
      <c r="HII3606"/>
      <c r="HIJ3606"/>
      <c r="HIK3606"/>
      <c r="HIL3606"/>
      <c r="HIM3606"/>
      <c r="HIN3606"/>
      <c r="HIO3606"/>
      <c r="HIP3606"/>
      <c r="HIQ3606"/>
      <c r="HIR3606"/>
      <c r="HIS3606"/>
      <c r="HIT3606"/>
      <c r="HIU3606"/>
      <c r="HIV3606"/>
      <c r="HIW3606"/>
      <c r="HIX3606"/>
      <c r="HIY3606"/>
      <c r="HIZ3606"/>
      <c r="HJA3606"/>
      <c r="HJB3606"/>
      <c r="HJC3606"/>
      <c r="HJD3606"/>
      <c r="HJE3606"/>
      <c r="HJF3606"/>
      <c r="HJG3606"/>
      <c r="HJH3606"/>
      <c r="HJI3606"/>
      <c r="HJJ3606"/>
      <c r="HJK3606"/>
      <c r="HJL3606"/>
      <c r="HJM3606"/>
      <c r="HJN3606"/>
      <c r="HJO3606"/>
      <c r="HJP3606"/>
      <c r="HJQ3606"/>
      <c r="HJR3606"/>
      <c r="HJS3606"/>
      <c r="HJT3606"/>
      <c r="HJU3606"/>
      <c r="HJV3606"/>
      <c r="HJW3606"/>
      <c r="HJX3606"/>
      <c r="HJY3606"/>
      <c r="HJZ3606"/>
      <c r="HKA3606"/>
      <c r="HKB3606"/>
      <c r="HKC3606"/>
      <c r="HKD3606"/>
      <c r="HKE3606"/>
      <c r="HKF3606"/>
      <c r="HKG3606"/>
      <c r="HKH3606"/>
      <c r="HKI3606"/>
      <c r="HKJ3606"/>
      <c r="HKK3606"/>
      <c r="HKL3606"/>
      <c r="HKM3606"/>
      <c r="HKN3606"/>
      <c r="HKO3606"/>
      <c r="HKP3606"/>
      <c r="HKQ3606"/>
      <c r="HKR3606"/>
      <c r="HKS3606"/>
      <c r="HKT3606"/>
      <c r="HKU3606"/>
      <c r="HKV3606"/>
      <c r="HKW3606"/>
      <c r="HKX3606"/>
      <c r="HKY3606"/>
      <c r="HKZ3606"/>
      <c r="HLA3606"/>
      <c r="HLB3606"/>
      <c r="HLC3606"/>
      <c r="HLD3606"/>
      <c r="HLE3606"/>
      <c r="HLF3606"/>
      <c r="HLG3606"/>
      <c r="HLH3606"/>
      <c r="HLI3606"/>
      <c r="HLJ3606"/>
      <c r="HLK3606"/>
      <c r="HLL3606"/>
      <c r="HLM3606"/>
      <c r="HLN3606"/>
      <c r="HLO3606"/>
      <c r="HLP3606"/>
      <c r="HLQ3606"/>
      <c r="HLR3606"/>
      <c r="HLS3606"/>
      <c r="HLT3606"/>
      <c r="HLU3606"/>
      <c r="HLV3606"/>
      <c r="HLW3606"/>
      <c r="HLX3606"/>
      <c r="HLY3606"/>
      <c r="HLZ3606"/>
      <c r="HMA3606"/>
      <c r="HMB3606"/>
      <c r="HMC3606"/>
      <c r="HMD3606"/>
      <c r="HME3606"/>
      <c r="HMF3606"/>
      <c r="HMG3606"/>
      <c r="HMH3606"/>
      <c r="HMI3606"/>
      <c r="HMJ3606"/>
      <c r="HMK3606"/>
      <c r="HML3606"/>
      <c r="HMM3606"/>
      <c r="HMN3606"/>
      <c r="HMO3606"/>
      <c r="HMP3606"/>
      <c r="HMQ3606"/>
      <c r="HMR3606"/>
      <c r="HMS3606"/>
      <c r="HMT3606"/>
      <c r="HMU3606"/>
      <c r="HMV3606"/>
      <c r="HMW3606"/>
      <c r="HMX3606"/>
      <c r="HMY3606"/>
      <c r="HMZ3606"/>
      <c r="HNA3606"/>
      <c r="HNB3606"/>
      <c r="HNC3606"/>
      <c r="HND3606"/>
      <c r="HNE3606"/>
      <c r="HNF3606"/>
      <c r="HNG3606"/>
      <c r="HNH3606"/>
      <c r="HNI3606"/>
      <c r="HNJ3606"/>
      <c r="HNK3606"/>
      <c r="HNL3606"/>
      <c r="HNM3606"/>
      <c r="HNN3606"/>
      <c r="HNO3606"/>
      <c r="HNP3606"/>
      <c r="HNQ3606"/>
      <c r="HNR3606"/>
      <c r="HNS3606"/>
      <c r="HNT3606"/>
      <c r="HNU3606"/>
      <c r="HNV3606"/>
      <c r="HNW3606"/>
      <c r="HNX3606"/>
      <c r="HNY3606"/>
      <c r="HNZ3606"/>
      <c r="HOA3606"/>
      <c r="HOB3606"/>
      <c r="HOC3606"/>
      <c r="HOD3606"/>
      <c r="HOE3606"/>
      <c r="HOF3606"/>
      <c r="HOG3606"/>
      <c r="HOH3606"/>
      <c r="HOI3606"/>
      <c r="HOJ3606"/>
      <c r="HOK3606"/>
      <c r="HOL3606"/>
      <c r="HOM3606"/>
      <c r="HON3606"/>
      <c r="HOO3606"/>
      <c r="HOP3606"/>
      <c r="HOQ3606"/>
      <c r="HOR3606"/>
      <c r="HOS3606"/>
      <c r="HOT3606"/>
      <c r="HOU3606"/>
      <c r="HOV3606"/>
      <c r="HOW3606"/>
      <c r="HOX3606"/>
      <c r="HOY3606"/>
      <c r="HOZ3606"/>
      <c r="HPA3606"/>
      <c r="HPB3606"/>
      <c r="HPC3606"/>
      <c r="HPD3606"/>
      <c r="HPE3606"/>
      <c r="HPF3606"/>
      <c r="HPG3606"/>
      <c r="HPH3606"/>
      <c r="HPI3606"/>
      <c r="HPJ3606"/>
      <c r="HPK3606"/>
      <c r="HPL3606"/>
      <c r="HPM3606"/>
      <c r="HPN3606"/>
      <c r="HPO3606"/>
      <c r="HPP3606"/>
      <c r="HPQ3606"/>
      <c r="HPR3606"/>
      <c r="HPS3606"/>
      <c r="HPT3606"/>
      <c r="HPU3606"/>
      <c r="HPV3606"/>
      <c r="HPW3606"/>
      <c r="HPX3606"/>
      <c r="HPY3606"/>
      <c r="HPZ3606"/>
      <c r="HQA3606"/>
      <c r="HQB3606"/>
      <c r="HQC3606"/>
      <c r="HQD3606"/>
      <c r="HQE3606"/>
      <c r="HQF3606"/>
      <c r="HQG3606"/>
      <c r="HQH3606"/>
      <c r="HQI3606"/>
      <c r="HQJ3606"/>
      <c r="HQK3606"/>
      <c r="HQL3606"/>
      <c r="HQM3606"/>
      <c r="HQN3606"/>
      <c r="HQO3606"/>
      <c r="HQP3606"/>
      <c r="HQQ3606"/>
      <c r="HQR3606"/>
      <c r="HQS3606"/>
      <c r="HQT3606"/>
      <c r="HQU3606"/>
      <c r="HQV3606"/>
      <c r="HQW3606"/>
      <c r="HQX3606"/>
      <c r="HQY3606"/>
      <c r="HQZ3606"/>
      <c r="HRA3606"/>
      <c r="HRB3606"/>
      <c r="HRC3606"/>
      <c r="HRD3606"/>
      <c r="HRE3606"/>
      <c r="HRF3606"/>
      <c r="HRG3606"/>
      <c r="HRH3606"/>
      <c r="HRI3606"/>
      <c r="HRJ3606"/>
      <c r="HRK3606"/>
      <c r="HRL3606"/>
      <c r="HRM3606"/>
      <c r="HRN3606"/>
      <c r="HRO3606"/>
      <c r="HRP3606"/>
      <c r="HRQ3606"/>
      <c r="HRR3606"/>
      <c r="HRS3606"/>
      <c r="HRT3606"/>
      <c r="HRU3606"/>
      <c r="HRV3606"/>
      <c r="HRW3606"/>
      <c r="HRX3606"/>
      <c r="HRY3606"/>
      <c r="HRZ3606"/>
      <c r="HSA3606"/>
      <c r="HSB3606"/>
      <c r="HSC3606"/>
      <c r="HSD3606"/>
      <c r="HSE3606"/>
      <c r="HSF3606"/>
      <c r="HSG3606"/>
      <c r="HSH3606"/>
      <c r="HSI3606"/>
      <c r="HSJ3606"/>
      <c r="HSK3606"/>
      <c r="HSL3606"/>
      <c r="HSM3606"/>
      <c r="HSN3606"/>
      <c r="HSO3606"/>
      <c r="HSP3606"/>
      <c r="HSQ3606"/>
      <c r="HSR3606"/>
      <c r="HSS3606"/>
      <c r="HST3606"/>
      <c r="HSU3606"/>
      <c r="HSV3606"/>
      <c r="HSW3606"/>
      <c r="HSX3606"/>
      <c r="HSY3606"/>
      <c r="HSZ3606"/>
      <c r="HTA3606"/>
      <c r="HTB3606"/>
      <c r="HTC3606"/>
      <c r="HTD3606"/>
      <c r="HTE3606"/>
      <c r="HTF3606"/>
      <c r="HTG3606"/>
      <c r="HTH3606"/>
      <c r="HTI3606"/>
      <c r="HTJ3606"/>
      <c r="HTK3606"/>
      <c r="HTL3606"/>
      <c r="HTM3606"/>
      <c r="HTN3606"/>
      <c r="HTO3606"/>
      <c r="HTP3606"/>
      <c r="HTQ3606"/>
      <c r="HTR3606"/>
      <c r="HTS3606"/>
      <c r="HTT3606"/>
      <c r="HTU3606"/>
      <c r="HTV3606"/>
      <c r="HTW3606"/>
      <c r="HTX3606"/>
      <c r="HTY3606"/>
      <c r="HTZ3606"/>
      <c r="HUA3606"/>
      <c r="HUB3606"/>
      <c r="HUC3606"/>
      <c r="HUD3606"/>
      <c r="HUE3606"/>
      <c r="HUF3606"/>
      <c r="HUG3606"/>
      <c r="HUH3606"/>
      <c r="HUI3606"/>
      <c r="HUJ3606"/>
      <c r="HUK3606"/>
      <c r="HUL3606"/>
      <c r="HUM3606"/>
      <c r="HUN3606"/>
      <c r="HUO3606"/>
      <c r="HUP3606"/>
      <c r="HUQ3606"/>
      <c r="HUR3606"/>
      <c r="HUS3606"/>
      <c r="HUT3606"/>
      <c r="HUU3606"/>
      <c r="HUV3606"/>
      <c r="HUW3606"/>
      <c r="HUX3606"/>
      <c r="HUY3606"/>
      <c r="HUZ3606"/>
      <c r="HVA3606"/>
      <c r="HVB3606"/>
      <c r="HVC3606"/>
      <c r="HVD3606"/>
      <c r="HVE3606"/>
      <c r="HVF3606"/>
      <c r="HVG3606"/>
      <c r="HVH3606"/>
      <c r="HVI3606"/>
      <c r="HVJ3606"/>
      <c r="HVK3606"/>
      <c r="HVL3606"/>
      <c r="HVM3606"/>
      <c r="HVN3606"/>
      <c r="HVO3606"/>
      <c r="HVP3606"/>
      <c r="HVQ3606"/>
      <c r="HVR3606"/>
      <c r="HVS3606"/>
      <c r="HVT3606"/>
      <c r="HVU3606"/>
      <c r="HVV3606"/>
      <c r="HVW3606"/>
      <c r="HVX3606"/>
      <c r="HVY3606"/>
      <c r="HVZ3606"/>
      <c r="HWA3606"/>
      <c r="HWB3606"/>
      <c r="HWC3606"/>
      <c r="HWD3606"/>
      <c r="HWE3606"/>
      <c r="HWF3606"/>
      <c r="HWG3606"/>
      <c r="HWH3606"/>
      <c r="HWI3606"/>
      <c r="HWJ3606"/>
      <c r="HWK3606"/>
      <c r="HWL3606"/>
      <c r="HWM3606"/>
      <c r="HWN3606"/>
      <c r="HWO3606"/>
      <c r="HWP3606"/>
      <c r="HWQ3606"/>
      <c r="HWR3606"/>
      <c r="HWS3606"/>
      <c r="HWT3606"/>
      <c r="HWU3606"/>
      <c r="HWV3606"/>
      <c r="HWW3606"/>
      <c r="HWX3606"/>
      <c r="HWY3606"/>
      <c r="HWZ3606"/>
      <c r="HXA3606"/>
      <c r="HXB3606"/>
      <c r="HXC3606"/>
      <c r="HXD3606"/>
      <c r="HXE3606"/>
      <c r="HXF3606"/>
      <c r="HXG3606"/>
      <c r="HXH3606"/>
      <c r="HXI3606"/>
      <c r="HXJ3606"/>
      <c r="HXK3606"/>
      <c r="HXL3606"/>
      <c r="HXM3606"/>
      <c r="HXN3606"/>
      <c r="HXO3606"/>
      <c r="HXP3606"/>
      <c r="HXQ3606"/>
      <c r="HXR3606"/>
      <c r="HXS3606"/>
      <c r="HXT3606"/>
      <c r="HXU3606"/>
      <c r="HXV3606"/>
      <c r="HXW3606"/>
      <c r="HXX3606"/>
      <c r="HXY3606"/>
      <c r="HXZ3606"/>
      <c r="HYA3606"/>
      <c r="HYB3606"/>
      <c r="HYC3606"/>
      <c r="HYD3606"/>
      <c r="HYE3606"/>
      <c r="HYF3606"/>
      <c r="HYG3606"/>
      <c r="HYH3606"/>
      <c r="HYI3606"/>
      <c r="HYJ3606"/>
      <c r="HYK3606"/>
      <c r="HYL3606"/>
      <c r="HYM3606"/>
      <c r="HYN3606"/>
      <c r="HYO3606"/>
      <c r="HYP3606"/>
      <c r="HYQ3606"/>
      <c r="HYR3606"/>
      <c r="HYS3606"/>
      <c r="HYT3606"/>
      <c r="HYU3606"/>
      <c r="HYV3606"/>
      <c r="HYW3606"/>
      <c r="HYX3606"/>
      <c r="HYY3606"/>
      <c r="HYZ3606"/>
      <c r="HZA3606"/>
      <c r="HZB3606"/>
      <c r="HZC3606"/>
      <c r="HZD3606"/>
      <c r="HZE3606"/>
      <c r="HZF3606"/>
      <c r="HZG3606"/>
      <c r="HZH3606"/>
      <c r="HZI3606"/>
      <c r="HZJ3606"/>
      <c r="HZK3606"/>
      <c r="HZL3606"/>
      <c r="HZM3606"/>
      <c r="HZN3606"/>
      <c r="HZO3606"/>
      <c r="HZP3606"/>
      <c r="HZQ3606"/>
      <c r="HZR3606"/>
      <c r="HZS3606"/>
      <c r="HZT3606"/>
      <c r="HZU3606"/>
      <c r="HZV3606"/>
      <c r="HZW3606"/>
      <c r="HZX3606"/>
      <c r="HZY3606"/>
      <c r="HZZ3606"/>
      <c r="IAA3606"/>
      <c r="IAB3606"/>
      <c r="IAC3606"/>
      <c r="IAD3606"/>
      <c r="IAE3606"/>
      <c r="IAF3606"/>
      <c r="IAG3606"/>
      <c r="IAH3606"/>
      <c r="IAI3606"/>
      <c r="IAJ3606"/>
      <c r="IAK3606"/>
      <c r="IAL3606"/>
      <c r="IAM3606"/>
      <c r="IAN3606"/>
      <c r="IAO3606"/>
      <c r="IAP3606"/>
      <c r="IAQ3606"/>
      <c r="IAR3606"/>
      <c r="IAS3606"/>
      <c r="IAT3606"/>
      <c r="IAU3606"/>
      <c r="IAV3606"/>
      <c r="IAW3606"/>
      <c r="IAX3606"/>
      <c r="IAY3606"/>
      <c r="IAZ3606"/>
      <c r="IBA3606"/>
      <c r="IBB3606"/>
      <c r="IBC3606"/>
      <c r="IBD3606"/>
      <c r="IBE3606"/>
      <c r="IBF3606"/>
      <c r="IBG3606"/>
      <c r="IBH3606"/>
      <c r="IBI3606"/>
      <c r="IBJ3606"/>
      <c r="IBK3606"/>
      <c r="IBL3606"/>
      <c r="IBM3606"/>
      <c r="IBN3606"/>
      <c r="IBO3606"/>
      <c r="IBP3606"/>
      <c r="IBQ3606"/>
      <c r="IBR3606"/>
      <c r="IBS3606"/>
      <c r="IBT3606"/>
      <c r="IBU3606"/>
      <c r="IBV3606"/>
      <c r="IBW3606"/>
      <c r="IBX3606"/>
      <c r="IBY3606"/>
      <c r="IBZ3606"/>
      <c r="ICA3606"/>
      <c r="ICB3606"/>
      <c r="ICC3606"/>
      <c r="ICD3606"/>
      <c r="ICE3606"/>
      <c r="ICF3606"/>
      <c r="ICG3606"/>
      <c r="ICH3606"/>
      <c r="ICI3606"/>
      <c r="ICJ3606"/>
      <c r="ICK3606"/>
      <c r="ICL3606"/>
      <c r="ICM3606"/>
      <c r="ICN3606"/>
      <c r="ICO3606"/>
      <c r="ICP3606"/>
      <c r="ICQ3606"/>
      <c r="ICR3606"/>
      <c r="ICS3606"/>
      <c r="ICT3606"/>
      <c r="ICU3606"/>
      <c r="ICV3606"/>
      <c r="ICW3606"/>
      <c r="ICX3606"/>
      <c r="ICY3606"/>
      <c r="ICZ3606"/>
      <c r="IDA3606"/>
      <c r="IDB3606"/>
      <c r="IDC3606"/>
      <c r="IDD3606"/>
      <c r="IDE3606"/>
      <c r="IDF3606"/>
      <c r="IDG3606"/>
      <c r="IDH3606"/>
      <c r="IDI3606"/>
      <c r="IDJ3606"/>
      <c r="IDK3606"/>
      <c r="IDL3606"/>
      <c r="IDM3606"/>
      <c r="IDN3606"/>
      <c r="IDO3606"/>
      <c r="IDP3606"/>
      <c r="IDQ3606"/>
      <c r="IDR3606"/>
      <c r="IDS3606"/>
      <c r="IDT3606"/>
      <c r="IDU3606"/>
      <c r="IDV3606"/>
      <c r="IDW3606"/>
      <c r="IDX3606"/>
      <c r="IDY3606"/>
      <c r="IDZ3606"/>
      <c r="IEA3606"/>
      <c r="IEB3606"/>
      <c r="IEC3606"/>
      <c r="IED3606"/>
      <c r="IEE3606"/>
      <c r="IEF3606"/>
      <c r="IEG3606"/>
      <c r="IEH3606"/>
      <c r="IEI3606"/>
      <c r="IEJ3606"/>
      <c r="IEK3606"/>
      <c r="IEL3606"/>
      <c r="IEM3606"/>
      <c r="IEN3606"/>
      <c r="IEO3606"/>
      <c r="IEP3606"/>
      <c r="IEQ3606"/>
      <c r="IER3606"/>
      <c r="IES3606"/>
      <c r="IET3606"/>
      <c r="IEU3606"/>
      <c r="IEV3606"/>
      <c r="IEW3606"/>
      <c r="IEX3606"/>
      <c r="IEY3606"/>
      <c r="IEZ3606"/>
      <c r="IFA3606"/>
      <c r="IFB3606"/>
      <c r="IFC3606"/>
      <c r="IFD3606"/>
      <c r="IFE3606"/>
      <c r="IFF3606"/>
      <c r="IFG3606"/>
      <c r="IFH3606"/>
      <c r="IFI3606"/>
      <c r="IFJ3606"/>
      <c r="IFK3606"/>
      <c r="IFL3606"/>
      <c r="IFM3606"/>
      <c r="IFN3606"/>
      <c r="IFO3606"/>
      <c r="IFP3606"/>
      <c r="IFQ3606"/>
      <c r="IFR3606"/>
      <c r="IFS3606"/>
      <c r="IFT3606"/>
      <c r="IFU3606"/>
      <c r="IFV3606"/>
      <c r="IFW3606"/>
      <c r="IFX3606"/>
      <c r="IFY3606"/>
      <c r="IFZ3606"/>
      <c r="IGA3606"/>
      <c r="IGB3606"/>
      <c r="IGC3606"/>
      <c r="IGD3606"/>
      <c r="IGE3606"/>
      <c r="IGF3606"/>
      <c r="IGG3606"/>
      <c r="IGH3606"/>
      <c r="IGI3606"/>
      <c r="IGJ3606"/>
      <c r="IGK3606"/>
      <c r="IGL3606"/>
      <c r="IGM3606"/>
      <c r="IGN3606"/>
      <c r="IGO3606"/>
      <c r="IGP3606"/>
      <c r="IGQ3606"/>
      <c r="IGR3606"/>
      <c r="IGS3606"/>
      <c r="IGT3606"/>
      <c r="IGU3606"/>
      <c r="IGV3606"/>
      <c r="IGW3606"/>
      <c r="IGX3606"/>
      <c r="IGY3606"/>
      <c r="IGZ3606"/>
      <c r="IHA3606"/>
      <c r="IHB3606"/>
      <c r="IHC3606"/>
      <c r="IHD3606"/>
      <c r="IHE3606"/>
      <c r="IHF3606"/>
      <c r="IHG3606"/>
      <c r="IHH3606"/>
      <c r="IHI3606"/>
      <c r="IHJ3606"/>
      <c r="IHK3606"/>
      <c r="IHL3606"/>
      <c r="IHM3606"/>
      <c r="IHN3606"/>
      <c r="IHO3606"/>
      <c r="IHP3606"/>
      <c r="IHQ3606"/>
      <c r="IHR3606"/>
      <c r="IHS3606"/>
      <c r="IHT3606"/>
      <c r="IHU3606"/>
      <c r="IHV3606"/>
      <c r="IHW3606"/>
      <c r="IHX3606"/>
      <c r="IHY3606"/>
      <c r="IHZ3606"/>
      <c r="IIA3606"/>
      <c r="IIB3606"/>
      <c r="IIC3606"/>
      <c r="IID3606"/>
      <c r="IIE3606"/>
      <c r="IIF3606"/>
      <c r="IIG3606"/>
      <c r="IIH3606"/>
      <c r="III3606"/>
      <c r="IIJ3606"/>
      <c r="IIK3606"/>
      <c r="IIL3606"/>
      <c r="IIM3606"/>
      <c r="IIN3606"/>
      <c r="IIO3606"/>
      <c r="IIP3606"/>
      <c r="IIQ3606"/>
      <c r="IIR3606"/>
      <c r="IIS3606"/>
      <c r="IIT3606"/>
      <c r="IIU3606"/>
      <c r="IIV3606"/>
      <c r="IIW3606"/>
      <c r="IIX3606"/>
      <c r="IIY3606"/>
      <c r="IIZ3606"/>
      <c r="IJA3606"/>
      <c r="IJB3606"/>
      <c r="IJC3606"/>
      <c r="IJD3606"/>
      <c r="IJE3606"/>
      <c r="IJF3606"/>
      <c r="IJG3606"/>
      <c r="IJH3606"/>
      <c r="IJI3606"/>
      <c r="IJJ3606"/>
      <c r="IJK3606"/>
      <c r="IJL3606"/>
      <c r="IJM3606"/>
      <c r="IJN3606"/>
      <c r="IJO3606"/>
      <c r="IJP3606"/>
      <c r="IJQ3606"/>
      <c r="IJR3606"/>
      <c r="IJS3606"/>
      <c r="IJT3606"/>
      <c r="IJU3606"/>
      <c r="IJV3606"/>
      <c r="IJW3606"/>
      <c r="IJX3606"/>
      <c r="IJY3606"/>
      <c r="IJZ3606"/>
      <c r="IKA3606"/>
      <c r="IKB3606"/>
      <c r="IKC3606"/>
      <c r="IKD3606"/>
      <c r="IKE3606"/>
      <c r="IKF3606"/>
      <c r="IKG3606"/>
      <c r="IKH3606"/>
      <c r="IKI3606"/>
      <c r="IKJ3606"/>
      <c r="IKK3606"/>
      <c r="IKL3606"/>
      <c r="IKM3606"/>
      <c r="IKN3606"/>
      <c r="IKO3606"/>
      <c r="IKP3606"/>
      <c r="IKQ3606"/>
      <c r="IKR3606"/>
      <c r="IKS3606"/>
      <c r="IKT3606"/>
      <c r="IKU3606"/>
      <c r="IKV3606"/>
      <c r="IKW3606"/>
      <c r="IKX3606"/>
      <c r="IKY3606"/>
      <c r="IKZ3606"/>
      <c r="ILA3606"/>
      <c r="ILB3606"/>
      <c r="ILC3606"/>
      <c r="ILD3606"/>
      <c r="ILE3606"/>
      <c r="ILF3606"/>
      <c r="ILG3606"/>
      <c r="ILH3606"/>
      <c r="ILI3606"/>
      <c r="ILJ3606"/>
      <c r="ILK3606"/>
      <c r="ILL3606"/>
      <c r="ILM3606"/>
      <c r="ILN3606"/>
      <c r="ILO3606"/>
      <c r="ILP3606"/>
      <c r="ILQ3606"/>
      <c r="ILR3606"/>
      <c r="ILS3606"/>
      <c r="ILT3606"/>
      <c r="ILU3606"/>
      <c r="ILV3606"/>
      <c r="ILW3606"/>
      <c r="ILX3606"/>
      <c r="ILY3606"/>
      <c r="ILZ3606"/>
      <c r="IMA3606"/>
      <c r="IMB3606"/>
      <c r="IMC3606"/>
      <c r="IMD3606"/>
      <c r="IME3606"/>
      <c r="IMF3606"/>
      <c r="IMG3606"/>
      <c r="IMH3606"/>
      <c r="IMI3606"/>
      <c r="IMJ3606"/>
      <c r="IMK3606"/>
      <c r="IML3606"/>
      <c r="IMM3606"/>
      <c r="IMN3606"/>
      <c r="IMO3606"/>
      <c r="IMP3606"/>
      <c r="IMQ3606"/>
      <c r="IMR3606"/>
      <c r="IMS3606"/>
      <c r="IMT3606"/>
      <c r="IMU3606"/>
      <c r="IMV3606"/>
      <c r="IMW3606"/>
      <c r="IMX3606"/>
      <c r="IMY3606"/>
      <c r="IMZ3606"/>
      <c r="INA3606"/>
      <c r="INB3606"/>
      <c r="INC3606"/>
      <c r="IND3606"/>
      <c r="INE3606"/>
      <c r="INF3606"/>
      <c r="ING3606"/>
      <c r="INH3606"/>
      <c r="INI3606"/>
      <c r="INJ3606"/>
      <c r="INK3606"/>
      <c r="INL3606"/>
      <c r="INM3606"/>
      <c r="INN3606"/>
      <c r="INO3606"/>
      <c r="INP3606"/>
      <c r="INQ3606"/>
      <c r="INR3606"/>
      <c r="INS3606"/>
      <c r="INT3606"/>
      <c r="INU3606"/>
      <c r="INV3606"/>
      <c r="INW3606"/>
      <c r="INX3606"/>
      <c r="INY3606"/>
      <c r="INZ3606"/>
      <c r="IOA3606"/>
      <c r="IOB3606"/>
      <c r="IOC3606"/>
      <c r="IOD3606"/>
      <c r="IOE3606"/>
      <c r="IOF3606"/>
      <c r="IOG3606"/>
      <c r="IOH3606"/>
      <c r="IOI3606"/>
      <c r="IOJ3606"/>
      <c r="IOK3606"/>
      <c r="IOL3606"/>
      <c r="IOM3606"/>
      <c r="ION3606"/>
      <c r="IOO3606"/>
      <c r="IOP3606"/>
      <c r="IOQ3606"/>
      <c r="IOR3606"/>
      <c r="IOS3606"/>
      <c r="IOT3606"/>
      <c r="IOU3606"/>
      <c r="IOV3606"/>
      <c r="IOW3606"/>
      <c r="IOX3606"/>
      <c r="IOY3606"/>
      <c r="IOZ3606"/>
      <c r="IPA3606"/>
      <c r="IPB3606"/>
      <c r="IPC3606"/>
      <c r="IPD3606"/>
      <c r="IPE3606"/>
      <c r="IPF3606"/>
      <c r="IPG3606"/>
      <c r="IPH3606"/>
      <c r="IPI3606"/>
      <c r="IPJ3606"/>
      <c r="IPK3606"/>
      <c r="IPL3606"/>
      <c r="IPM3606"/>
      <c r="IPN3606"/>
      <c r="IPO3606"/>
      <c r="IPP3606"/>
      <c r="IPQ3606"/>
      <c r="IPR3606"/>
      <c r="IPS3606"/>
      <c r="IPT3606"/>
      <c r="IPU3606"/>
      <c r="IPV3606"/>
      <c r="IPW3606"/>
      <c r="IPX3606"/>
      <c r="IPY3606"/>
      <c r="IPZ3606"/>
      <c r="IQA3606"/>
      <c r="IQB3606"/>
      <c r="IQC3606"/>
      <c r="IQD3606"/>
      <c r="IQE3606"/>
      <c r="IQF3606"/>
      <c r="IQG3606"/>
      <c r="IQH3606"/>
      <c r="IQI3606"/>
      <c r="IQJ3606"/>
      <c r="IQK3606"/>
      <c r="IQL3606"/>
      <c r="IQM3606"/>
      <c r="IQN3606"/>
      <c r="IQO3606"/>
      <c r="IQP3606"/>
      <c r="IQQ3606"/>
      <c r="IQR3606"/>
      <c r="IQS3606"/>
      <c r="IQT3606"/>
      <c r="IQU3606"/>
      <c r="IQV3606"/>
      <c r="IQW3606"/>
      <c r="IQX3606"/>
      <c r="IQY3606"/>
      <c r="IQZ3606"/>
      <c r="IRA3606"/>
      <c r="IRB3606"/>
      <c r="IRC3606"/>
      <c r="IRD3606"/>
      <c r="IRE3606"/>
      <c r="IRF3606"/>
      <c r="IRG3606"/>
      <c r="IRH3606"/>
      <c r="IRI3606"/>
      <c r="IRJ3606"/>
      <c r="IRK3606"/>
      <c r="IRL3606"/>
      <c r="IRM3606"/>
      <c r="IRN3606"/>
      <c r="IRO3606"/>
      <c r="IRP3606"/>
      <c r="IRQ3606"/>
      <c r="IRR3606"/>
      <c r="IRS3606"/>
      <c r="IRT3606"/>
      <c r="IRU3606"/>
      <c r="IRV3606"/>
      <c r="IRW3606"/>
      <c r="IRX3606"/>
      <c r="IRY3606"/>
      <c r="IRZ3606"/>
      <c r="ISA3606"/>
      <c r="ISB3606"/>
      <c r="ISC3606"/>
      <c r="ISD3606"/>
      <c r="ISE3606"/>
      <c r="ISF3606"/>
      <c r="ISG3606"/>
      <c r="ISH3606"/>
      <c r="ISI3606"/>
      <c r="ISJ3606"/>
      <c r="ISK3606"/>
      <c r="ISL3606"/>
      <c r="ISM3606"/>
      <c r="ISN3606"/>
      <c r="ISO3606"/>
      <c r="ISP3606"/>
      <c r="ISQ3606"/>
      <c r="ISR3606"/>
      <c r="ISS3606"/>
      <c r="IST3606"/>
      <c r="ISU3606"/>
      <c r="ISV3606"/>
      <c r="ISW3606"/>
      <c r="ISX3606"/>
      <c r="ISY3606"/>
      <c r="ISZ3606"/>
      <c r="ITA3606"/>
      <c r="ITB3606"/>
      <c r="ITC3606"/>
      <c r="ITD3606"/>
      <c r="ITE3606"/>
      <c r="ITF3606"/>
      <c r="ITG3606"/>
      <c r="ITH3606"/>
      <c r="ITI3606"/>
      <c r="ITJ3606"/>
      <c r="ITK3606"/>
      <c r="ITL3606"/>
      <c r="ITM3606"/>
      <c r="ITN3606"/>
      <c r="ITO3606"/>
      <c r="ITP3606"/>
      <c r="ITQ3606"/>
      <c r="ITR3606"/>
      <c r="ITS3606"/>
      <c r="ITT3606"/>
      <c r="ITU3606"/>
      <c r="ITV3606"/>
      <c r="ITW3606"/>
      <c r="ITX3606"/>
      <c r="ITY3606"/>
      <c r="ITZ3606"/>
      <c r="IUA3606"/>
      <c r="IUB3606"/>
      <c r="IUC3606"/>
      <c r="IUD3606"/>
      <c r="IUE3606"/>
      <c r="IUF3606"/>
      <c r="IUG3606"/>
      <c r="IUH3606"/>
      <c r="IUI3606"/>
      <c r="IUJ3606"/>
      <c r="IUK3606"/>
      <c r="IUL3606"/>
      <c r="IUM3606"/>
      <c r="IUN3606"/>
      <c r="IUO3606"/>
      <c r="IUP3606"/>
      <c r="IUQ3606"/>
      <c r="IUR3606"/>
      <c r="IUS3606"/>
      <c r="IUT3606"/>
      <c r="IUU3606"/>
      <c r="IUV3606"/>
      <c r="IUW3606"/>
      <c r="IUX3606"/>
      <c r="IUY3606"/>
      <c r="IUZ3606"/>
      <c r="IVA3606"/>
      <c r="IVB3606"/>
      <c r="IVC3606"/>
      <c r="IVD3606"/>
      <c r="IVE3606"/>
      <c r="IVF3606"/>
      <c r="IVG3606"/>
      <c r="IVH3606"/>
      <c r="IVI3606"/>
      <c r="IVJ3606"/>
      <c r="IVK3606"/>
      <c r="IVL3606"/>
      <c r="IVM3606"/>
      <c r="IVN3606"/>
      <c r="IVO3606"/>
      <c r="IVP3606"/>
      <c r="IVQ3606"/>
      <c r="IVR3606"/>
      <c r="IVS3606"/>
      <c r="IVT3606"/>
      <c r="IVU3606"/>
      <c r="IVV3606"/>
      <c r="IVW3606"/>
      <c r="IVX3606"/>
      <c r="IVY3606"/>
      <c r="IVZ3606"/>
      <c r="IWA3606"/>
      <c r="IWB3606"/>
      <c r="IWC3606"/>
      <c r="IWD3606"/>
      <c r="IWE3606"/>
      <c r="IWF3606"/>
      <c r="IWG3606"/>
      <c r="IWH3606"/>
      <c r="IWI3606"/>
      <c r="IWJ3606"/>
      <c r="IWK3606"/>
      <c r="IWL3606"/>
      <c r="IWM3606"/>
      <c r="IWN3606"/>
      <c r="IWO3606"/>
      <c r="IWP3606"/>
      <c r="IWQ3606"/>
      <c r="IWR3606"/>
      <c r="IWS3606"/>
      <c r="IWT3606"/>
      <c r="IWU3606"/>
      <c r="IWV3606"/>
      <c r="IWW3606"/>
      <c r="IWX3606"/>
      <c r="IWY3606"/>
      <c r="IWZ3606"/>
      <c r="IXA3606"/>
      <c r="IXB3606"/>
      <c r="IXC3606"/>
      <c r="IXD3606"/>
      <c r="IXE3606"/>
      <c r="IXF3606"/>
      <c r="IXG3606"/>
      <c r="IXH3606"/>
      <c r="IXI3606"/>
      <c r="IXJ3606"/>
      <c r="IXK3606"/>
      <c r="IXL3606"/>
      <c r="IXM3606"/>
      <c r="IXN3606"/>
      <c r="IXO3606"/>
      <c r="IXP3606"/>
      <c r="IXQ3606"/>
      <c r="IXR3606"/>
      <c r="IXS3606"/>
      <c r="IXT3606"/>
      <c r="IXU3606"/>
      <c r="IXV3606"/>
      <c r="IXW3606"/>
      <c r="IXX3606"/>
      <c r="IXY3606"/>
      <c r="IXZ3606"/>
      <c r="IYA3606"/>
      <c r="IYB3606"/>
      <c r="IYC3606"/>
      <c r="IYD3606"/>
      <c r="IYE3606"/>
      <c r="IYF3606"/>
      <c r="IYG3606"/>
      <c r="IYH3606"/>
      <c r="IYI3606"/>
      <c r="IYJ3606"/>
      <c r="IYK3606"/>
      <c r="IYL3606"/>
      <c r="IYM3606"/>
      <c r="IYN3606"/>
      <c r="IYO3606"/>
      <c r="IYP3606"/>
      <c r="IYQ3606"/>
      <c r="IYR3606"/>
      <c r="IYS3606"/>
      <c r="IYT3606"/>
      <c r="IYU3606"/>
      <c r="IYV3606"/>
      <c r="IYW3606"/>
      <c r="IYX3606"/>
      <c r="IYY3606"/>
      <c r="IYZ3606"/>
      <c r="IZA3606"/>
      <c r="IZB3606"/>
      <c r="IZC3606"/>
      <c r="IZD3606"/>
      <c r="IZE3606"/>
      <c r="IZF3606"/>
      <c r="IZG3606"/>
      <c r="IZH3606"/>
      <c r="IZI3606"/>
      <c r="IZJ3606"/>
      <c r="IZK3606"/>
      <c r="IZL3606"/>
      <c r="IZM3606"/>
      <c r="IZN3606"/>
      <c r="IZO3606"/>
      <c r="IZP3606"/>
      <c r="IZQ3606"/>
      <c r="IZR3606"/>
      <c r="IZS3606"/>
      <c r="IZT3606"/>
      <c r="IZU3606"/>
      <c r="IZV3606"/>
      <c r="IZW3606"/>
      <c r="IZX3606"/>
      <c r="IZY3606"/>
      <c r="IZZ3606"/>
      <c r="JAA3606"/>
      <c r="JAB3606"/>
      <c r="JAC3606"/>
      <c r="JAD3606"/>
      <c r="JAE3606"/>
      <c r="JAF3606"/>
      <c r="JAG3606"/>
      <c r="JAH3606"/>
      <c r="JAI3606"/>
      <c r="JAJ3606"/>
      <c r="JAK3606"/>
      <c r="JAL3606"/>
      <c r="JAM3606"/>
      <c r="JAN3606"/>
      <c r="JAO3606"/>
      <c r="JAP3606"/>
      <c r="JAQ3606"/>
      <c r="JAR3606"/>
      <c r="JAS3606"/>
      <c r="JAT3606"/>
      <c r="JAU3606"/>
      <c r="JAV3606"/>
      <c r="JAW3606"/>
      <c r="JAX3606"/>
      <c r="JAY3606"/>
      <c r="JAZ3606"/>
      <c r="JBA3606"/>
      <c r="JBB3606"/>
      <c r="JBC3606"/>
      <c r="JBD3606"/>
      <c r="JBE3606"/>
      <c r="JBF3606"/>
      <c r="JBG3606"/>
      <c r="JBH3606"/>
      <c r="JBI3606"/>
      <c r="JBJ3606"/>
      <c r="JBK3606"/>
      <c r="JBL3606"/>
      <c r="JBM3606"/>
      <c r="JBN3606"/>
      <c r="JBO3606"/>
      <c r="JBP3606"/>
      <c r="JBQ3606"/>
      <c r="JBR3606"/>
      <c r="JBS3606"/>
      <c r="JBT3606"/>
      <c r="JBU3606"/>
      <c r="JBV3606"/>
      <c r="JBW3606"/>
      <c r="JBX3606"/>
      <c r="JBY3606"/>
      <c r="JBZ3606"/>
      <c r="JCA3606"/>
      <c r="JCB3606"/>
      <c r="JCC3606"/>
      <c r="JCD3606"/>
      <c r="JCE3606"/>
      <c r="JCF3606"/>
      <c r="JCG3606"/>
      <c r="JCH3606"/>
      <c r="JCI3606"/>
      <c r="JCJ3606"/>
      <c r="JCK3606"/>
      <c r="JCL3606"/>
      <c r="JCM3606"/>
      <c r="JCN3606"/>
      <c r="JCO3606"/>
      <c r="JCP3606"/>
      <c r="JCQ3606"/>
      <c r="JCR3606"/>
      <c r="JCS3606"/>
      <c r="JCT3606"/>
      <c r="JCU3606"/>
      <c r="JCV3606"/>
      <c r="JCW3606"/>
      <c r="JCX3606"/>
      <c r="JCY3606"/>
      <c r="JCZ3606"/>
      <c r="JDA3606"/>
      <c r="JDB3606"/>
      <c r="JDC3606"/>
      <c r="JDD3606"/>
      <c r="JDE3606"/>
      <c r="JDF3606"/>
      <c r="JDG3606"/>
      <c r="JDH3606"/>
      <c r="JDI3606"/>
      <c r="JDJ3606"/>
      <c r="JDK3606"/>
      <c r="JDL3606"/>
      <c r="JDM3606"/>
      <c r="JDN3606"/>
      <c r="JDO3606"/>
      <c r="JDP3606"/>
      <c r="JDQ3606"/>
      <c r="JDR3606"/>
      <c r="JDS3606"/>
      <c r="JDT3606"/>
      <c r="JDU3606"/>
      <c r="JDV3606"/>
      <c r="JDW3606"/>
      <c r="JDX3606"/>
      <c r="JDY3606"/>
      <c r="JDZ3606"/>
      <c r="JEA3606"/>
      <c r="JEB3606"/>
      <c r="JEC3606"/>
      <c r="JED3606"/>
      <c r="JEE3606"/>
      <c r="JEF3606"/>
      <c r="JEG3606"/>
      <c r="JEH3606"/>
      <c r="JEI3606"/>
      <c r="JEJ3606"/>
      <c r="JEK3606"/>
      <c r="JEL3606"/>
      <c r="JEM3606"/>
      <c r="JEN3606"/>
      <c r="JEO3606"/>
      <c r="JEP3606"/>
      <c r="JEQ3606"/>
      <c r="JER3606"/>
      <c r="JES3606"/>
      <c r="JET3606"/>
      <c r="JEU3606"/>
      <c r="JEV3606"/>
      <c r="JEW3606"/>
      <c r="JEX3606"/>
      <c r="JEY3606"/>
      <c r="JEZ3606"/>
      <c r="JFA3606"/>
      <c r="JFB3606"/>
      <c r="JFC3606"/>
      <c r="JFD3606"/>
      <c r="JFE3606"/>
      <c r="JFF3606"/>
      <c r="JFG3606"/>
      <c r="JFH3606"/>
      <c r="JFI3606"/>
      <c r="JFJ3606"/>
      <c r="JFK3606"/>
      <c r="JFL3606"/>
      <c r="JFM3606"/>
      <c r="JFN3606"/>
      <c r="JFO3606"/>
      <c r="JFP3606"/>
      <c r="JFQ3606"/>
      <c r="JFR3606"/>
      <c r="JFS3606"/>
      <c r="JFT3606"/>
      <c r="JFU3606"/>
      <c r="JFV3606"/>
      <c r="JFW3606"/>
      <c r="JFX3606"/>
      <c r="JFY3606"/>
      <c r="JFZ3606"/>
      <c r="JGA3606"/>
      <c r="JGB3606"/>
      <c r="JGC3606"/>
      <c r="JGD3606"/>
      <c r="JGE3606"/>
      <c r="JGF3606"/>
      <c r="JGG3606"/>
      <c r="JGH3606"/>
      <c r="JGI3606"/>
      <c r="JGJ3606"/>
      <c r="JGK3606"/>
      <c r="JGL3606"/>
      <c r="JGM3606"/>
      <c r="JGN3606"/>
      <c r="JGO3606"/>
      <c r="JGP3606"/>
      <c r="JGQ3606"/>
      <c r="JGR3606"/>
      <c r="JGS3606"/>
      <c r="JGT3606"/>
      <c r="JGU3606"/>
      <c r="JGV3606"/>
      <c r="JGW3606"/>
      <c r="JGX3606"/>
      <c r="JGY3606"/>
      <c r="JGZ3606"/>
      <c r="JHA3606"/>
      <c r="JHB3606"/>
      <c r="JHC3606"/>
      <c r="JHD3606"/>
      <c r="JHE3606"/>
      <c r="JHF3606"/>
      <c r="JHG3606"/>
      <c r="JHH3606"/>
      <c r="JHI3606"/>
      <c r="JHJ3606"/>
      <c r="JHK3606"/>
      <c r="JHL3606"/>
      <c r="JHM3606"/>
      <c r="JHN3606"/>
      <c r="JHO3606"/>
      <c r="JHP3606"/>
      <c r="JHQ3606"/>
      <c r="JHR3606"/>
      <c r="JHS3606"/>
      <c r="JHT3606"/>
      <c r="JHU3606"/>
      <c r="JHV3606"/>
      <c r="JHW3606"/>
      <c r="JHX3606"/>
      <c r="JHY3606"/>
      <c r="JHZ3606"/>
      <c r="JIA3606"/>
      <c r="JIB3606"/>
      <c r="JIC3606"/>
      <c r="JID3606"/>
      <c r="JIE3606"/>
      <c r="JIF3606"/>
      <c r="JIG3606"/>
      <c r="JIH3606"/>
      <c r="JII3606"/>
      <c r="JIJ3606"/>
      <c r="JIK3606"/>
      <c r="JIL3606"/>
      <c r="JIM3606"/>
      <c r="JIN3606"/>
      <c r="JIO3606"/>
      <c r="JIP3606"/>
      <c r="JIQ3606"/>
      <c r="JIR3606"/>
      <c r="JIS3606"/>
      <c r="JIT3606"/>
      <c r="JIU3606"/>
      <c r="JIV3606"/>
      <c r="JIW3606"/>
      <c r="JIX3606"/>
      <c r="JIY3606"/>
      <c r="JIZ3606"/>
      <c r="JJA3606"/>
      <c r="JJB3606"/>
      <c r="JJC3606"/>
      <c r="JJD3606"/>
      <c r="JJE3606"/>
      <c r="JJF3606"/>
      <c r="JJG3606"/>
      <c r="JJH3606"/>
      <c r="JJI3606"/>
      <c r="JJJ3606"/>
      <c r="JJK3606"/>
      <c r="JJL3606"/>
      <c r="JJM3606"/>
      <c r="JJN3606"/>
      <c r="JJO3606"/>
      <c r="JJP3606"/>
      <c r="JJQ3606"/>
      <c r="JJR3606"/>
      <c r="JJS3606"/>
      <c r="JJT3606"/>
      <c r="JJU3606"/>
      <c r="JJV3606"/>
      <c r="JJW3606"/>
      <c r="JJX3606"/>
      <c r="JJY3606"/>
      <c r="JJZ3606"/>
      <c r="JKA3606"/>
      <c r="JKB3606"/>
      <c r="JKC3606"/>
      <c r="JKD3606"/>
      <c r="JKE3606"/>
      <c r="JKF3606"/>
      <c r="JKG3606"/>
      <c r="JKH3606"/>
      <c r="JKI3606"/>
      <c r="JKJ3606"/>
      <c r="JKK3606"/>
      <c r="JKL3606"/>
      <c r="JKM3606"/>
      <c r="JKN3606"/>
      <c r="JKO3606"/>
      <c r="JKP3606"/>
      <c r="JKQ3606"/>
      <c r="JKR3606"/>
      <c r="JKS3606"/>
      <c r="JKT3606"/>
      <c r="JKU3606"/>
      <c r="JKV3606"/>
      <c r="JKW3606"/>
      <c r="JKX3606"/>
      <c r="JKY3606"/>
      <c r="JKZ3606"/>
      <c r="JLA3606"/>
      <c r="JLB3606"/>
      <c r="JLC3606"/>
      <c r="JLD3606"/>
      <c r="JLE3606"/>
      <c r="JLF3606"/>
      <c r="JLG3606"/>
      <c r="JLH3606"/>
      <c r="JLI3606"/>
      <c r="JLJ3606"/>
      <c r="JLK3606"/>
      <c r="JLL3606"/>
      <c r="JLM3606"/>
      <c r="JLN3606"/>
      <c r="JLO3606"/>
      <c r="JLP3606"/>
      <c r="JLQ3606"/>
      <c r="JLR3606"/>
      <c r="JLS3606"/>
      <c r="JLT3606"/>
      <c r="JLU3606"/>
      <c r="JLV3606"/>
      <c r="JLW3606"/>
      <c r="JLX3606"/>
      <c r="JLY3606"/>
      <c r="JLZ3606"/>
      <c r="JMA3606"/>
      <c r="JMB3606"/>
      <c r="JMC3606"/>
      <c r="JMD3606"/>
      <c r="JME3606"/>
      <c r="JMF3606"/>
      <c r="JMG3606"/>
      <c r="JMH3606"/>
      <c r="JMI3606"/>
      <c r="JMJ3606"/>
      <c r="JMK3606"/>
      <c r="JML3606"/>
      <c r="JMM3606"/>
      <c r="JMN3606"/>
      <c r="JMO3606"/>
      <c r="JMP3606"/>
      <c r="JMQ3606"/>
      <c r="JMR3606"/>
      <c r="JMS3606"/>
      <c r="JMT3606"/>
      <c r="JMU3606"/>
      <c r="JMV3606"/>
      <c r="JMW3606"/>
      <c r="JMX3606"/>
      <c r="JMY3606"/>
      <c r="JMZ3606"/>
      <c r="JNA3606"/>
      <c r="JNB3606"/>
      <c r="JNC3606"/>
      <c r="JND3606"/>
      <c r="JNE3606"/>
      <c r="JNF3606"/>
      <c r="JNG3606"/>
      <c r="JNH3606"/>
      <c r="JNI3606"/>
      <c r="JNJ3606"/>
      <c r="JNK3606"/>
      <c r="JNL3606"/>
      <c r="JNM3606"/>
      <c r="JNN3606"/>
      <c r="JNO3606"/>
      <c r="JNP3606"/>
      <c r="JNQ3606"/>
      <c r="JNR3606"/>
      <c r="JNS3606"/>
      <c r="JNT3606"/>
      <c r="JNU3606"/>
      <c r="JNV3606"/>
      <c r="JNW3606"/>
      <c r="JNX3606"/>
      <c r="JNY3606"/>
      <c r="JNZ3606"/>
      <c r="JOA3606"/>
      <c r="JOB3606"/>
      <c r="JOC3606"/>
      <c r="JOD3606"/>
      <c r="JOE3606"/>
      <c r="JOF3606"/>
      <c r="JOG3606"/>
      <c r="JOH3606"/>
      <c r="JOI3606"/>
      <c r="JOJ3606"/>
      <c r="JOK3606"/>
      <c r="JOL3606"/>
      <c r="JOM3606"/>
      <c r="JON3606"/>
      <c r="JOO3606"/>
      <c r="JOP3606"/>
      <c r="JOQ3606"/>
      <c r="JOR3606"/>
      <c r="JOS3606"/>
      <c r="JOT3606"/>
      <c r="JOU3606"/>
      <c r="JOV3606"/>
      <c r="JOW3606"/>
      <c r="JOX3606"/>
      <c r="JOY3606"/>
      <c r="JOZ3606"/>
      <c r="JPA3606"/>
      <c r="JPB3606"/>
      <c r="JPC3606"/>
      <c r="JPD3606"/>
      <c r="JPE3606"/>
      <c r="JPF3606"/>
      <c r="JPG3606"/>
      <c r="JPH3606"/>
      <c r="JPI3606"/>
      <c r="JPJ3606"/>
      <c r="JPK3606"/>
      <c r="JPL3606"/>
      <c r="JPM3606"/>
      <c r="JPN3606"/>
      <c r="JPO3606"/>
      <c r="JPP3606"/>
      <c r="JPQ3606"/>
      <c r="JPR3606"/>
      <c r="JPS3606"/>
      <c r="JPT3606"/>
      <c r="JPU3606"/>
      <c r="JPV3606"/>
      <c r="JPW3606"/>
      <c r="JPX3606"/>
      <c r="JPY3606"/>
      <c r="JPZ3606"/>
      <c r="JQA3606"/>
      <c r="JQB3606"/>
      <c r="JQC3606"/>
      <c r="JQD3606"/>
      <c r="JQE3606"/>
      <c r="JQF3606"/>
      <c r="JQG3606"/>
      <c r="JQH3606"/>
      <c r="JQI3606"/>
      <c r="JQJ3606"/>
      <c r="JQK3606"/>
      <c r="JQL3606"/>
      <c r="JQM3606"/>
      <c r="JQN3606"/>
      <c r="JQO3606"/>
      <c r="JQP3606"/>
      <c r="JQQ3606"/>
      <c r="JQR3606"/>
      <c r="JQS3606"/>
      <c r="JQT3606"/>
      <c r="JQU3606"/>
      <c r="JQV3606"/>
      <c r="JQW3606"/>
      <c r="JQX3606"/>
      <c r="JQY3606"/>
      <c r="JQZ3606"/>
      <c r="JRA3606"/>
      <c r="JRB3606"/>
      <c r="JRC3606"/>
      <c r="JRD3606"/>
      <c r="JRE3606"/>
      <c r="JRF3606"/>
      <c r="JRG3606"/>
      <c r="JRH3606"/>
      <c r="JRI3606"/>
      <c r="JRJ3606"/>
      <c r="JRK3606"/>
      <c r="JRL3606"/>
      <c r="JRM3606"/>
      <c r="JRN3606"/>
      <c r="JRO3606"/>
      <c r="JRP3606"/>
      <c r="JRQ3606"/>
      <c r="JRR3606"/>
      <c r="JRS3606"/>
      <c r="JRT3606"/>
      <c r="JRU3606"/>
      <c r="JRV3606"/>
      <c r="JRW3606"/>
      <c r="JRX3606"/>
      <c r="JRY3606"/>
      <c r="JRZ3606"/>
      <c r="JSA3606"/>
      <c r="JSB3606"/>
      <c r="JSC3606"/>
      <c r="JSD3606"/>
      <c r="JSE3606"/>
      <c r="JSF3606"/>
      <c r="JSG3606"/>
      <c r="JSH3606"/>
      <c r="JSI3606"/>
      <c r="JSJ3606"/>
      <c r="JSK3606"/>
      <c r="JSL3606"/>
      <c r="JSM3606"/>
      <c r="JSN3606"/>
      <c r="JSO3606"/>
      <c r="JSP3606"/>
      <c r="JSQ3606"/>
      <c r="JSR3606"/>
      <c r="JSS3606"/>
      <c r="JST3606"/>
      <c r="JSU3606"/>
      <c r="JSV3606"/>
      <c r="JSW3606"/>
      <c r="JSX3606"/>
      <c r="JSY3606"/>
      <c r="JSZ3606"/>
      <c r="JTA3606"/>
      <c r="JTB3606"/>
      <c r="JTC3606"/>
      <c r="JTD3606"/>
      <c r="JTE3606"/>
      <c r="JTF3606"/>
      <c r="JTG3606"/>
      <c r="JTH3606"/>
      <c r="JTI3606"/>
      <c r="JTJ3606"/>
      <c r="JTK3606"/>
      <c r="JTL3606"/>
      <c r="JTM3606"/>
      <c r="JTN3606"/>
      <c r="JTO3606"/>
      <c r="JTP3606"/>
      <c r="JTQ3606"/>
      <c r="JTR3606"/>
      <c r="JTS3606"/>
      <c r="JTT3606"/>
      <c r="JTU3606"/>
      <c r="JTV3606"/>
      <c r="JTW3606"/>
      <c r="JTX3606"/>
      <c r="JTY3606"/>
      <c r="JTZ3606"/>
      <c r="JUA3606"/>
      <c r="JUB3606"/>
      <c r="JUC3606"/>
      <c r="JUD3606"/>
      <c r="JUE3606"/>
      <c r="JUF3606"/>
      <c r="JUG3606"/>
      <c r="JUH3606"/>
      <c r="JUI3606"/>
      <c r="JUJ3606"/>
      <c r="JUK3606"/>
      <c r="JUL3606"/>
      <c r="JUM3606"/>
      <c r="JUN3606"/>
      <c r="JUO3606"/>
      <c r="JUP3606"/>
      <c r="JUQ3606"/>
      <c r="JUR3606"/>
      <c r="JUS3606"/>
      <c r="JUT3606"/>
      <c r="JUU3606"/>
      <c r="JUV3606"/>
      <c r="JUW3606"/>
      <c r="JUX3606"/>
      <c r="JUY3606"/>
      <c r="JUZ3606"/>
      <c r="JVA3606"/>
      <c r="JVB3606"/>
      <c r="JVC3606"/>
      <c r="JVD3606"/>
      <c r="JVE3606"/>
      <c r="JVF3606"/>
      <c r="JVG3606"/>
      <c r="JVH3606"/>
      <c r="JVI3606"/>
      <c r="JVJ3606"/>
      <c r="JVK3606"/>
      <c r="JVL3606"/>
      <c r="JVM3606"/>
      <c r="JVN3606"/>
      <c r="JVO3606"/>
      <c r="JVP3606"/>
      <c r="JVQ3606"/>
      <c r="JVR3606"/>
      <c r="JVS3606"/>
      <c r="JVT3606"/>
      <c r="JVU3606"/>
      <c r="JVV3606"/>
      <c r="JVW3606"/>
      <c r="JVX3606"/>
      <c r="JVY3606"/>
      <c r="JVZ3606"/>
      <c r="JWA3606"/>
      <c r="JWB3606"/>
      <c r="JWC3606"/>
      <c r="JWD3606"/>
      <c r="JWE3606"/>
      <c r="JWF3606"/>
      <c r="JWG3606"/>
      <c r="JWH3606"/>
      <c r="JWI3606"/>
      <c r="JWJ3606"/>
      <c r="JWK3606"/>
      <c r="JWL3606"/>
      <c r="JWM3606"/>
      <c r="JWN3606"/>
      <c r="JWO3606"/>
      <c r="JWP3606"/>
      <c r="JWQ3606"/>
      <c r="JWR3606"/>
      <c r="JWS3606"/>
      <c r="JWT3606"/>
      <c r="JWU3606"/>
      <c r="JWV3606"/>
      <c r="JWW3606"/>
      <c r="JWX3606"/>
      <c r="JWY3606"/>
      <c r="JWZ3606"/>
      <c r="JXA3606"/>
      <c r="JXB3606"/>
      <c r="JXC3606"/>
      <c r="JXD3606"/>
      <c r="JXE3606"/>
      <c r="JXF3606"/>
      <c r="JXG3606"/>
      <c r="JXH3606"/>
      <c r="JXI3606"/>
      <c r="JXJ3606"/>
      <c r="JXK3606"/>
      <c r="JXL3606"/>
      <c r="JXM3606"/>
      <c r="JXN3606"/>
      <c r="JXO3606"/>
      <c r="JXP3606"/>
      <c r="JXQ3606"/>
      <c r="JXR3606"/>
      <c r="JXS3606"/>
      <c r="JXT3606"/>
      <c r="JXU3606"/>
      <c r="JXV3606"/>
      <c r="JXW3606"/>
      <c r="JXX3606"/>
      <c r="JXY3606"/>
      <c r="JXZ3606"/>
      <c r="JYA3606"/>
      <c r="JYB3606"/>
      <c r="JYC3606"/>
      <c r="JYD3606"/>
      <c r="JYE3606"/>
      <c r="JYF3606"/>
      <c r="JYG3606"/>
      <c r="JYH3606"/>
      <c r="JYI3606"/>
      <c r="JYJ3606"/>
      <c r="JYK3606"/>
      <c r="JYL3606"/>
      <c r="JYM3606"/>
      <c r="JYN3606"/>
      <c r="JYO3606"/>
      <c r="JYP3606"/>
      <c r="JYQ3606"/>
      <c r="JYR3606"/>
      <c r="JYS3606"/>
      <c r="JYT3606"/>
      <c r="JYU3606"/>
      <c r="JYV3606"/>
      <c r="JYW3606"/>
      <c r="JYX3606"/>
      <c r="JYY3606"/>
      <c r="JYZ3606"/>
      <c r="JZA3606"/>
      <c r="JZB3606"/>
      <c r="JZC3606"/>
      <c r="JZD3606"/>
      <c r="JZE3606"/>
      <c r="JZF3606"/>
      <c r="JZG3606"/>
      <c r="JZH3606"/>
      <c r="JZI3606"/>
      <c r="JZJ3606"/>
      <c r="JZK3606"/>
      <c r="JZL3606"/>
      <c r="JZM3606"/>
      <c r="JZN3606"/>
      <c r="JZO3606"/>
      <c r="JZP3606"/>
      <c r="JZQ3606"/>
      <c r="JZR3606"/>
      <c r="JZS3606"/>
      <c r="JZT3606"/>
      <c r="JZU3606"/>
      <c r="JZV3606"/>
      <c r="JZW3606"/>
      <c r="JZX3606"/>
      <c r="JZY3606"/>
      <c r="JZZ3606"/>
      <c r="KAA3606"/>
      <c r="KAB3606"/>
      <c r="KAC3606"/>
      <c r="KAD3606"/>
      <c r="KAE3606"/>
      <c r="KAF3606"/>
      <c r="KAG3606"/>
      <c r="KAH3606"/>
      <c r="KAI3606"/>
      <c r="KAJ3606"/>
      <c r="KAK3606"/>
      <c r="KAL3606"/>
      <c r="KAM3606"/>
      <c r="KAN3606"/>
      <c r="KAO3606"/>
      <c r="KAP3606"/>
      <c r="KAQ3606"/>
      <c r="KAR3606"/>
      <c r="KAS3606"/>
      <c r="KAT3606"/>
      <c r="KAU3606"/>
      <c r="KAV3606"/>
      <c r="KAW3606"/>
      <c r="KAX3606"/>
      <c r="KAY3606"/>
      <c r="KAZ3606"/>
      <c r="KBA3606"/>
      <c r="KBB3606"/>
      <c r="KBC3606"/>
      <c r="KBD3606"/>
      <c r="KBE3606"/>
      <c r="KBF3606"/>
      <c r="KBG3606"/>
      <c r="KBH3606"/>
      <c r="KBI3606"/>
      <c r="KBJ3606"/>
      <c r="KBK3606"/>
      <c r="KBL3606"/>
      <c r="KBM3606"/>
      <c r="KBN3606"/>
      <c r="KBO3606"/>
      <c r="KBP3606"/>
      <c r="KBQ3606"/>
      <c r="KBR3606"/>
      <c r="KBS3606"/>
      <c r="KBT3606"/>
      <c r="KBU3606"/>
      <c r="KBV3606"/>
      <c r="KBW3606"/>
      <c r="KBX3606"/>
      <c r="KBY3606"/>
      <c r="KBZ3606"/>
      <c r="KCA3606"/>
      <c r="KCB3606"/>
      <c r="KCC3606"/>
      <c r="KCD3606"/>
      <c r="KCE3606"/>
      <c r="KCF3606"/>
      <c r="KCG3606"/>
      <c r="KCH3606"/>
      <c r="KCI3606"/>
      <c r="KCJ3606"/>
      <c r="KCK3606"/>
      <c r="KCL3606"/>
      <c r="KCM3606"/>
      <c r="KCN3606"/>
      <c r="KCO3606"/>
      <c r="KCP3606"/>
      <c r="KCQ3606"/>
      <c r="KCR3606"/>
      <c r="KCS3606"/>
      <c r="KCT3606"/>
      <c r="KCU3606"/>
      <c r="KCV3606"/>
      <c r="KCW3606"/>
      <c r="KCX3606"/>
      <c r="KCY3606"/>
      <c r="KCZ3606"/>
      <c r="KDA3606"/>
      <c r="KDB3606"/>
      <c r="KDC3606"/>
      <c r="KDD3606"/>
      <c r="KDE3606"/>
      <c r="KDF3606"/>
      <c r="KDG3606"/>
      <c r="KDH3606"/>
      <c r="KDI3606"/>
      <c r="KDJ3606"/>
      <c r="KDK3606"/>
      <c r="KDL3606"/>
      <c r="KDM3606"/>
      <c r="KDN3606"/>
      <c r="KDO3606"/>
      <c r="KDP3606"/>
      <c r="KDQ3606"/>
      <c r="KDR3606"/>
      <c r="KDS3606"/>
      <c r="KDT3606"/>
      <c r="KDU3606"/>
      <c r="KDV3606"/>
      <c r="KDW3606"/>
      <c r="KDX3606"/>
      <c r="KDY3606"/>
      <c r="KDZ3606"/>
      <c r="KEA3606"/>
      <c r="KEB3606"/>
      <c r="KEC3606"/>
      <c r="KED3606"/>
      <c r="KEE3606"/>
      <c r="KEF3606"/>
      <c r="KEG3606"/>
      <c r="KEH3606"/>
      <c r="KEI3606"/>
      <c r="KEJ3606"/>
      <c r="KEK3606"/>
      <c r="KEL3606"/>
      <c r="KEM3606"/>
      <c r="KEN3606"/>
      <c r="KEO3606"/>
      <c r="KEP3606"/>
      <c r="KEQ3606"/>
      <c r="KER3606"/>
      <c r="KES3606"/>
      <c r="KET3606"/>
      <c r="KEU3606"/>
      <c r="KEV3606"/>
      <c r="KEW3606"/>
      <c r="KEX3606"/>
      <c r="KEY3606"/>
      <c r="KEZ3606"/>
      <c r="KFA3606"/>
      <c r="KFB3606"/>
      <c r="KFC3606"/>
      <c r="KFD3606"/>
      <c r="KFE3606"/>
      <c r="KFF3606"/>
      <c r="KFG3606"/>
      <c r="KFH3606"/>
      <c r="KFI3606"/>
      <c r="KFJ3606"/>
      <c r="KFK3606"/>
      <c r="KFL3606"/>
      <c r="KFM3606"/>
      <c r="KFN3606"/>
      <c r="KFO3606"/>
      <c r="KFP3606"/>
      <c r="KFQ3606"/>
      <c r="KFR3606"/>
      <c r="KFS3606"/>
      <c r="KFT3606"/>
      <c r="KFU3606"/>
      <c r="KFV3606"/>
      <c r="KFW3606"/>
      <c r="KFX3606"/>
      <c r="KFY3606"/>
      <c r="KFZ3606"/>
      <c r="KGA3606"/>
      <c r="KGB3606"/>
      <c r="KGC3606"/>
      <c r="KGD3606"/>
      <c r="KGE3606"/>
      <c r="KGF3606"/>
      <c r="KGG3606"/>
      <c r="KGH3606"/>
      <c r="KGI3606"/>
      <c r="KGJ3606"/>
      <c r="KGK3606"/>
      <c r="KGL3606"/>
      <c r="KGM3606"/>
      <c r="KGN3606"/>
      <c r="KGO3606"/>
      <c r="KGP3606"/>
      <c r="KGQ3606"/>
      <c r="KGR3606"/>
      <c r="KGS3606"/>
      <c r="KGT3606"/>
      <c r="KGU3606"/>
      <c r="KGV3606"/>
      <c r="KGW3606"/>
      <c r="KGX3606"/>
      <c r="KGY3606"/>
      <c r="KGZ3606"/>
      <c r="KHA3606"/>
      <c r="KHB3606"/>
      <c r="KHC3606"/>
      <c r="KHD3606"/>
      <c r="KHE3606"/>
      <c r="KHF3606"/>
      <c r="KHG3606"/>
      <c r="KHH3606"/>
      <c r="KHI3606"/>
      <c r="KHJ3606"/>
      <c r="KHK3606"/>
      <c r="KHL3606"/>
      <c r="KHM3606"/>
      <c r="KHN3606"/>
      <c r="KHO3606"/>
      <c r="KHP3606"/>
      <c r="KHQ3606"/>
      <c r="KHR3606"/>
      <c r="KHS3606"/>
      <c r="KHT3606"/>
      <c r="KHU3606"/>
      <c r="KHV3606"/>
      <c r="KHW3606"/>
      <c r="KHX3606"/>
      <c r="KHY3606"/>
      <c r="KHZ3606"/>
      <c r="KIA3606"/>
      <c r="KIB3606"/>
      <c r="KIC3606"/>
      <c r="KID3606"/>
      <c r="KIE3606"/>
      <c r="KIF3606"/>
      <c r="KIG3606"/>
      <c r="KIH3606"/>
      <c r="KII3606"/>
      <c r="KIJ3606"/>
      <c r="KIK3606"/>
      <c r="KIL3606"/>
      <c r="KIM3606"/>
      <c r="KIN3606"/>
      <c r="KIO3606"/>
      <c r="KIP3606"/>
      <c r="KIQ3606"/>
      <c r="KIR3606"/>
      <c r="KIS3606"/>
      <c r="KIT3606"/>
      <c r="KIU3606"/>
      <c r="KIV3606"/>
      <c r="KIW3606"/>
      <c r="KIX3606"/>
      <c r="KIY3606"/>
      <c r="KIZ3606"/>
      <c r="KJA3606"/>
      <c r="KJB3606"/>
      <c r="KJC3606"/>
      <c r="KJD3606"/>
      <c r="KJE3606"/>
      <c r="KJF3606"/>
      <c r="KJG3606"/>
      <c r="KJH3606"/>
      <c r="KJI3606"/>
      <c r="KJJ3606"/>
      <c r="KJK3606"/>
      <c r="KJL3606"/>
      <c r="KJM3606"/>
      <c r="KJN3606"/>
      <c r="KJO3606"/>
      <c r="KJP3606"/>
      <c r="KJQ3606"/>
      <c r="KJR3606"/>
      <c r="KJS3606"/>
      <c r="KJT3606"/>
      <c r="KJU3606"/>
      <c r="KJV3606"/>
      <c r="KJW3606"/>
      <c r="KJX3606"/>
      <c r="KJY3606"/>
      <c r="KJZ3606"/>
      <c r="KKA3606"/>
      <c r="KKB3606"/>
      <c r="KKC3606"/>
      <c r="KKD3606"/>
      <c r="KKE3606"/>
      <c r="KKF3606"/>
      <c r="KKG3606"/>
      <c r="KKH3606"/>
      <c r="KKI3606"/>
      <c r="KKJ3606"/>
      <c r="KKK3606"/>
      <c r="KKL3606"/>
      <c r="KKM3606"/>
      <c r="KKN3606"/>
      <c r="KKO3606"/>
      <c r="KKP3606"/>
      <c r="KKQ3606"/>
      <c r="KKR3606"/>
      <c r="KKS3606"/>
      <c r="KKT3606"/>
      <c r="KKU3606"/>
      <c r="KKV3606"/>
      <c r="KKW3606"/>
      <c r="KKX3606"/>
      <c r="KKY3606"/>
      <c r="KKZ3606"/>
      <c r="KLA3606"/>
      <c r="KLB3606"/>
      <c r="KLC3606"/>
      <c r="KLD3606"/>
      <c r="KLE3606"/>
      <c r="KLF3606"/>
      <c r="KLG3606"/>
      <c r="KLH3606"/>
      <c r="KLI3606"/>
      <c r="KLJ3606"/>
      <c r="KLK3606"/>
      <c r="KLL3606"/>
      <c r="KLM3606"/>
      <c r="KLN3606"/>
      <c r="KLO3606"/>
      <c r="KLP3606"/>
      <c r="KLQ3606"/>
      <c r="KLR3606"/>
      <c r="KLS3606"/>
      <c r="KLT3606"/>
      <c r="KLU3606"/>
      <c r="KLV3606"/>
      <c r="KLW3606"/>
      <c r="KLX3606"/>
      <c r="KLY3606"/>
      <c r="KLZ3606"/>
      <c r="KMA3606"/>
      <c r="KMB3606"/>
      <c r="KMC3606"/>
      <c r="KMD3606"/>
      <c r="KME3606"/>
      <c r="KMF3606"/>
      <c r="KMG3606"/>
      <c r="KMH3606"/>
      <c r="KMI3606"/>
      <c r="KMJ3606"/>
      <c r="KMK3606"/>
      <c r="KML3606"/>
      <c r="KMM3606"/>
      <c r="KMN3606"/>
      <c r="KMO3606"/>
      <c r="KMP3606"/>
      <c r="KMQ3606"/>
      <c r="KMR3606"/>
      <c r="KMS3606"/>
      <c r="KMT3606"/>
      <c r="KMU3606"/>
      <c r="KMV3606"/>
      <c r="KMW3606"/>
      <c r="KMX3606"/>
      <c r="KMY3606"/>
      <c r="KMZ3606"/>
      <c r="KNA3606"/>
      <c r="KNB3606"/>
      <c r="KNC3606"/>
      <c r="KND3606"/>
      <c r="KNE3606"/>
      <c r="KNF3606"/>
      <c r="KNG3606"/>
      <c r="KNH3606"/>
      <c r="KNI3606"/>
      <c r="KNJ3606"/>
      <c r="KNK3606"/>
      <c r="KNL3606"/>
      <c r="KNM3606"/>
      <c r="KNN3606"/>
      <c r="KNO3606"/>
      <c r="KNP3606"/>
      <c r="KNQ3606"/>
      <c r="KNR3606"/>
      <c r="KNS3606"/>
      <c r="KNT3606"/>
      <c r="KNU3606"/>
      <c r="KNV3606"/>
      <c r="KNW3606"/>
      <c r="KNX3606"/>
      <c r="KNY3606"/>
      <c r="KNZ3606"/>
      <c r="KOA3606"/>
      <c r="KOB3606"/>
      <c r="KOC3606"/>
      <c r="KOD3606"/>
      <c r="KOE3606"/>
      <c r="KOF3606"/>
      <c r="KOG3606"/>
      <c r="KOH3606"/>
      <c r="KOI3606"/>
      <c r="KOJ3606"/>
      <c r="KOK3606"/>
      <c r="KOL3606"/>
      <c r="KOM3606"/>
      <c r="KON3606"/>
      <c r="KOO3606"/>
      <c r="KOP3606"/>
      <c r="KOQ3606"/>
      <c r="KOR3606"/>
      <c r="KOS3606"/>
      <c r="KOT3606"/>
      <c r="KOU3606"/>
      <c r="KOV3606"/>
      <c r="KOW3606"/>
      <c r="KOX3606"/>
      <c r="KOY3606"/>
      <c r="KOZ3606"/>
      <c r="KPA3606"/>
      <c r="KPB3606"/>
      <c r="KPC3606"/>
      <c r="KPD3606"/>
      <c r="KPE3606"/>
      <c r="KPF3606"/>
      <c r="KPG3606"/>
      <c r="KPH3606"/>
      <c r="KPI3606"/>
      <c r="KPJ3606"/>
      <c r="KPK3606"/>
      <c r="KPL3606"/>
      <c r="KPM3606"/>
      <c r="KPN3606"/>
      <c r="KPO3606"/>
      <c r="KPP3606"/>
      <c r="KPQ3606"/>
      <c r="KPR3606"/>
      <c r="KPS3606"/>
      <c r="KPT3606"/>
      <c r="KPU3606"/>
      <c r="KPV3606"/>
      <c r="KPW3606"/>
      <c r="KPX3606"/>
      <c r="KPY3606"/>
      <c r="KPZ3606"/>
      <c r="KQA3606"/>
      <c r="KQB3606"/>
      <c r="KQC3606"/>
      <c r="KQD3606"/>
      <c r="KQE3606"/>
      <c r="KQF3606"/>
      <c r="KQG3606"/>
      <c r="KQH3606"/>
      <c r="KQI3606"/>
      <c r="KQJ3606"/>
      <c r="KQK3606"/>
      <c r="KQL3606"/>
      <c r="KQM3606"/>
      <c r="KQN3606"/>
      <c r="KQO3606"/>
      <c r="KQP3606"/>
      <c r="KQQ3606"/>
      <c r="KQR3606"/>
      <c r="KQS3606"/>
      <c r="KQT3606"/>
      <c r="KQU3606"/>
      <c r="KQV3606"/>
      <c r="KQW3606"/>
      <c r="KQX3606"/>
      <c r="KQY3606"/>
      <c r="KQZ3606"/>
      <c r="KRA3606"/>
      <c r="KRB3606"/>
      <c r="KRC3606"/>
      <c r="KRD3606"/>
      <c r="KRE3606"/>
      <c r="KRF3606"/>
      <c r="KRG3606"/>
      <c r="KRH3606"/>
      <c r="KRI3606"/>
      <c r="KRJ3606"/>
      <c r="KRK3606"/>
      <c r="KRL3606"/>
      <c r="KRM3606"/>
      <c r="KRN3606"/>
      <c r="KRO3606"/>
      <c r="KRP3606"/>
      <c r="KRQ3606"/>
      <c r="KRR3606"/>
      <c r="KRS3606"/>
      <c r="KRT3606"/>
      <c r="KRU3606"/>
      <c r="KRV3606"/>
      <c r="KRW3606"/>
      <c r="KRX3606"/>
      <c r="KRY3606"/>
      <c r="KRZ3606"/>
      <c r="KSA3606"/>
      <c r="KSB3606"/>
      <c r="KSC3606"/>
      <c r="KSD3606"/>
      <c r="KSE3606"/>
      <c r="KSF3606"/>
      <c r="KSG3606"/>
      <c r="KSH3606"/>
      <c r="KSI3606"/>
      <c r="KSJ3606"/>
      <c r="KSK3606"/>
      <c r="KSL3606"/>
      <c r="KSM3606"/>
      <c r="KSN3606"/>
      <c r="KSO3606"/>
      <c r="KSP3606"/>
      <c r="KSQ3606"/>
      <c r="KSR3606"/>
      <c r="KSS3606"/>
      <c r="KST3606"/>
      <c r="KSU3606"/>
      <c r="KSV3606"/>
      <c r="KSW3606"/>
      <c r="KSX3606"/>
      <c r="KSY3606"/>
      <c r="KSZ3606"/>
      <c r="KTA3606"/>
      <c r="KTB3606"/>
      <c r="KTC3606"/>
      <c r="KTD3606"/>
      <c r="KTE3606"/>
      <c r="KTF3606"/>
      <c r="KTG3606"/>
      <c r="KTH3606"/>
      <c r="KTI3606"/>
      <c r="KTJ3606"/>
      <c r="KTK3606"/>
      <c r="KTL3606"/>
      <c r="KTM3606"/>
      <c r="KTN3606"/>
      <c r="KTO3606"/>
      <c r="KTP3606"/>
      <c r="KTQ3606"/>
      <c r="KTR3606"/>
      <c r="KTS3606"/>
      <c r="KTT3606"/>
      <c r="KTU3606"/>
      <c r="KTV3606"/>
      <c r="KTW3606"/>
      <c r="KTX3606"/>
      <c r="KTY3606"/>
      <c r="KTZ3606"/>
      <c r="KUA3606"/>
      <c r="KUB3606"/>
      <c r="KUC3606"/>
      <c r="KUD3606"/>
      <c r="KUE3606"/>
      <c r="KUF3606"/>
      <c r="KUG3606"/>
      <c r="KUH3606"/>
      <c r="KUI3606"/>
      <c r="KUJ3606"/>
      <c r="KUK3606"/>
      <c r="KUL3606"/>
      <c r="KUM3606"/>
      <c r="KUN3606"/>
      <c r="KUO3606"/>
      <c r="KUP3606"/>
      <c r="KUQ3606"/>
      <c r="KUR3606"/>
      <c r="KUS3606"/>
      <c r="KUT3606"/>
      <c r="KUU3606"/>
      <c r="KUV3606"/>
      <c r="KUW3606"/>
      <c r="KUX3606"/>
      <c r="KUY3606"/>
      <c r="KUZ3606"/>
      <c r="KVA3606"/>
      <c r="KVB3606"/>
      <c r="KVC3606"/>
      <c r="KVD3606"/>
      <c r="KVE3606"/>
      <c r="KVF3606"/>
      <c r="KVG3606"/>
      <c r="KVH3606"/>
      <c r="KVI3606"/>
      <c r="KVJ3606"/>
      <c r="KVK3606"/>
      <c r="KVL3606"/>
      <c r="KVM3606"/>
      <c r="KVN3606"/>
      <c r="KVO3606"/>
      <c r="KVP3606"/>
      <c r="KVQ3606"/>
      <c r="KVR3606"/>
      <c r="KVS3606"/>
      <c r="KVT3606"/>
      <c r="KVU3606"/>
      <c r="KVV3606"/>
      <c r="KVW3606"/>
      <c r="KVX3606"/>
      <c r="KVY3606"/>
      <c r="KVZ3606"/>
      <c r="KWA3606"/>
      <c r="KWB3606"/>
      <c r="KWC3606"/>
      <c r="KWD3606"/>
      <c r="KWE3606"/>
      <c r="KWF3606"/>
      <c r="KWG3606"/>
      <c r="KWH3606"/>
      <c r="KWI3606"/>
      <c r="KWJ3606"/>
      <c r="KWK3606"/>
      <c r="KWL3606"/>
      <c r="KWM3606"/>
      <c r="KWN3606"/>
      <c r="KWO3606"/>
      <c r="KWP3606"/>
      <c r="KWQ3606"/>
      <c r="KWR3606"/>
      <c r="KWS3606"/>
      <c r="KWT3606"/>
      <c r="KWU3606"/>
      <c r="KWV3606"/>
      <c r="KWW3606"/>
      <c r="KWX3606"/>
      <c r="KWY3606"/>
      <c r="KWZ3606"/>
      <c r="KXA3606"/>
      <c r="KXB3606"/>
      <c r="KXC3606"/>
      <c r="KXD3606"/>
      <c r="KXE3606"/>
      <c r="KXF3606"/>
      <c r="KXG3606"/>
      <c r="KXH3606"/>
      <c r="KXI3606"/>
      <c r="KXJ3606"/>
      <c r="KXK3606"/>
      <c r="KXL3606"/>
      <c r="KXM3606"/>
      <c r="KXN3606"/>
      <c r="KXO3606"/>
      <c r="KXP3606"/>
      <c r="KXQ3606"/>
      <c r="KXR3606"/>
      <c r="KXS3606"/>
      <c r="KXT3606"/>
      <c r="KXU3606"/>
      <c r="KXV3606"/>
      <c r="KXW3606"/>
      <c r="KXX3606"/>
      <c r="KXY3606"/>
      <c r="KXZ3606"/>
      <c r="KYA3606"/>
      <c r="KYB3606"/>
      <c r="KYC3606"/>
      <c r="KYD3606"/>
      <c r="KYE3606"/>
      <c r="KYF3606"/>
      <c r="KYG3606"/>
      <c r="KYH3606"/>
      <c r="KYI3606"/>
      <c r="KYJ3606"/>
      <c r="KYK3606"/>
      <c r="KYL3606"/>
      <c r="KYM3606"/>
      <c r="KYN3606"/>
      <c r="KYO3606"/>
      <c r="KYP3606"/>
      <c r="KYQ3606"/>
      <c r="KYR3606"/>
      <c r="KYS3606"/>
      <c r="KYT3606"/>
      <c r="KYU3606"/>
      <c r="KYV3606"/>
      <c r="KYW3606"/>
      <c r="KYX3606"/>
      <c r="KYY3606"/>
      <c r="KYZ3606"/>
      <c r="KZA3606"/>
      <c r="KZB3606"/>
      <c r="KZC3606"/>
      <c r="KZD3606"/>
      <c r="KZE3606"/>
      <c r="KZF3606"/>
      <c r="KZG3606"/>
      <c r="KZH3606"/>
      <c r="KZI3606"/>
      <c r="KZJ3606"/>
      <c r="KZK3606"/>
      <c r="KZL3606"/>
      <c r="KZM3606"/>
      <c r="KZN3606"/>
      <c r="KZO3606"/>
      <c r="KZP3606"/>
      <c r="KZQ3606"/>
      <c r="KZR3606"/>
      <c r="KZS3606"/>
      <c r="KZT3606"/>
      <c r="KZU3606"/>
      <c r="KZV3606"/>
      <c r="KZW3606"/>
      <c r="KZX3606"/>
      <c r="KZY3606"/>
      <c r="KZZ3606"/>
      <c r="LAA3606"/>
      <c r="LAB3606"/>
      <c r="LAC3606"/>
      <c r="LAD3606"/>
      <c r="LAE3606"/>
      <c r="LAF3606"/>
      <c r="LAG3606"/>
      <c r="LAH3606"/>
      <c r="LAI3606"/>
      <c r="LAJ3606"/>
      <c r="LAK3606"/>
      <c r="LAL3606"/>
      <c r="LAM3606"/>
      <c r="LAN3606"/>
      <c r="LAO3606"/>
      <c r="LAP3606"/>
      <c r="LAQ3606"/>
      <c r="LAR3606"/>
      <c r="LAS3606"/>
      <c r="LAT3606"/>
      <c r="LAU3606"/>
      <c r="LAV3606"/>
      <c r="LAW3606"/>
      <c r="LAX3606"/>
      <c r="LAY3606"/>
      <c r="LAZ3606"/>
      <c r="LBA3606"/>
      <c r="LBB3606"/>
      <c r="LBC3606"/>
      <c r="LBD3606"/>
      <c r="LBE3606"/>
      <c r="LBF3606"/>
      <c r="LBG3606"/>
      <c r="LBH3606"/>
      <c r="LBI3606"/>
      <c r="LBJ3606"/>
      <c r="LBK3606"/>
      <c r="LBL3606"/>
      <c r="LBM3606"/>
      <c r="LBN3606"/>
      <c r="LBO3606"/>
      <c r="LBP3606"/>
      <c r="LBQ3606"/>
      <c r="LBR3606"/>
      <c r="LBS3606"/>
      <c r="LBT3606"/>
      <c r="LBU3606"/>
      <c r="LBV3606"/>
      <c r="LBW3606"/>
      <c r="LBX3606"/>
      <c r="LBY3606"/>
      <c r="LBZ3606"/>
      <c r="LCA3606"/>
      <c r="LCB3606"/>
      <c r="LCC3606"/>
      <c r="LCD3606"/>
      <c r="LCE3606"/>
      <c r="LCF3606"/>
      <c r="LCG3606"/>
      <c r="LCH3606"/>
      <c r="LCI3606"/>
      <c r="LCJ3606"/>
      <c r="LCK3606"/>
      <c r="LCL3606"/>
      <c r="LCM3606"/>
      <c r="LCN3606"/>
      <c r="LCO3606"/>
      <c r="LCP3606"/>
      <c r="LCQ3606"/>
      <c r="LCR3606"/>
      <c r="LCS3606"/>
      <c r="LCT3606"/>
      <c r="LCU3606"/>
      <c r="LCV3606"/>
      <c r="LCW3606"/>
      <c r="LCX3606"/>
      <c r="LCY3606"/>
      <c r="LCZ3606"/>
      <c r="LDA3606"/>
      <c r="LDB3606"/>
      <c r="LDC3606"/>
      <c r="LDD3606"/>
      <c r="LDE3606"/>
      <c r="LDF3606"/>
      <c r="LDG3606"/>
      <c r="LDH3606"/>
      <c r="LDI3606"/>
      <c r="LDJ3606"/>
      <c r="LDK3606"/>
      <c r="LDL3606"/>
      <c r="LDM3606"/>
      <c r="LDN3606"/>
      <c r="LDO3606"/>
      <c r="LDP3606"/>
      <c r="LDQ3606"/>
      <c r="LDR3606"/>
      <c r="LDS3606"/>
      <c r="LDT3606"/>
      <c r="LDU3606"/>
      <c r="LDV3606"/>
      <c r="LDW3606"/>
      <c r="LDX3606"/>
      <c r="LDY3606"/>
      <c r="LDZ3606"/>
      <c r="LEA3606"/>
      <c r="LEB3606"/>
      <c r="LEC3606"/>
      <c r="LED3606"/>
      <c r="LEE3606"/>
      <c r="LEF3606"/>
      <c r="LEG3606"/>
      <c r="LEH3606"/>
      <c r="LEI3606"/>
      <c r="LEJ3606"/>
      <c r="LEK3606"/>
      <c r="LEL3606"/>
      <c r="LEM3606"/>
      <c r="LEN3606"/>
      <c r="LEO3606"/>
      <c r="LEP3606"/>
      <c r="LEQ3606"/>
      <c r="LER3606"/>
      <c r="LES3606"/>
      <c r="LET3606"/>
      <c r="LEU3606"/>
      <c r="LEV3606"/>
      <c r="LEW3606"/>
      <c r="LEX3606"/>
      <c r="LEY3606"/>
      <c r="LEZ3606"/>
      <c r="LFA3606"/>
      <c r="LFB3606"/>
      <c r="LFC3606"/>
      <c r="LFD3606"/>
      <c r="LFE3606"/>
      <c r="LFF3606"/>
      <c r="LFG3606"/>
      <c r="LFH3606"/>
      <c r="LFI3606"/>
      <c r="LFJ3606"/>
      <c r="LFK3606"/>
      <c r="LFL3606"/>
      <c r="LFM3606"/>
      <c r="LFN3606"/>
      <c r="LFO3606"/>
      <c r="LFP3606"/>
      <c r="LFQ3606"/>
      <c r="LFR3606"/>
      <c r="LFS3606"/>
      <c r="LFT3606"/>
      <c r="LFU3606"/>
      <c r="LFV3606"/>
      <c r="LFW3606"/>
      <c r="LFX3606"/>
      <c r="LFY3606"/>
      <c r="LFZ3606"/>
      <c r="LGA3606"/>
      <c r="LGB3606"/>
      <c r="LGC3606"/>
      <c r="LGD3606"/>
      <c r="LGE3606"/>
      <c r="LGF3606"/>
      <c r="LGG3606"/>
      <c r="LGH3606"/>
      <c r="LGI3606"/>
      <c r="LGJ3606"/>
      <c r="LGK3606"/>
      <c r="LGL3606"/>
      <c r="LGM3606"/>
      <c r="LGN3606"/>
      <c r="LGO3606"/>
      <c r="LGP3606"/>
      <c r="LGQ3606"/>
      <c r="LGR3606"/>
      <c r="LGS3606"/>
      <c r="LGT3606"/>
      <c r="LGU3606"/>
      <c r="LGV3606"/>
      <c r="LGW3606"/>
      <c r="LGX3606"/>
      <c r="LGY3606"/>
      <c r="LGZ3606"/>
      <c r="LHA3606"/>
      <c r="LHB3606"/>
      <c r="LHC3606"/>
      <c r="LHD3606"/>
      <c r="LHE3606"/>
      <c r="LHF3606"/>
      <c r="LHG3606"/>
      <c r="LHH3606"/>
      <c r="LHI3606"/>
      <c r="LHJ3606"/>
      <c r="LHK3606"/>
      <c r="LHL3606"/>
      <c r="LHM3606"/>
      <c r="LHN3606"/>
      <c r="LHO3606"/>
      <c r="LHP3606"/>
      <c r="LHQ3606"/>
      <c r="LHR3606"/>
      <c r="LHS3606"/>
      <c r="LHT3606"/>
      <c r="LHU3606"/>
      <c r="LHV3606"/>
      <c r="LHW3606"/>
      <c r="LHX3606"/>
      <c r="LHY3606"/>
      <c r="LHZ3606"/>
      <c r="LIA3606"/>
      <c r="LIB3606"/>
      <c r="LIC3606"/>
      <c r="LID3606"/>
      <c r="LIE3606"/>
      <c r="LIF3606"/>
      <c r="LIG3606"/>
      <c r="LIH3606"/>
      <c r="LII3606"/>
      <c r="LIJ3606"/>
      <c r="LIK3606"/>
      <c r="LIL3606"/>
      <c r="LIM3606"/>
      <c r="LIN3606"/>
      <c r="LIO3606"/>
      <c r="LIP3606"/>
      <c r="LIQ3606"/>
      <c r="LIR3606"/>
      <c r="LIS3606"/>
      <c r="LIT3606"/>
      <c r="LIU3606"/>
      <c r="LIV3606"/>
      <c r="LIW3606"/>
      <c r="LIX3606"/>
      <c r="LIY3606"/>
      <c r="LIZ3606"/>
      <c r="LJA3606"/>
      <c r="LJB3606"/>
      <c r="LJC3606"/>
      <c r="LJD3606"/>
      <c r="LJE3606"/>
      <c r="LJF3606"/>
      <c r="LJG3606"/>
      <c r="LJH3606"/>
      <c r="LJI3606"/>
      <c r="LJJ3606"/>
      <c r="LJK3606"/>
      <c r="LJL3606"/>
      <c r="LJM3606"/>
      <c r="LJN3606"/>
      <c r="LJO3606"/>
      <c r="LJP3606"/>
      <c r="LJQ3606"/>
      <c r="LJR3606"/>
      <c r="LJS3606"/>
      <c r="LJT3606"/>
      <c r="LJU3606"/>
      <c r="LJV3606"/>
      <c r="LJW3606"/>
      <c r="LJX3606"/>
      <c r="LJY3606"/>
      <c r="LJZ3606"/>
      <c r="LKA3606"/>
      <c r="LKB3606"/>
      <c r="LKC3606"/>
      <c r="LKD3606"/>
      <c r="LKE3606"/>
      <c r="LKF3606"/>
      <c r="LKG3606"/>
      <c r="LKH3606"/>
      <c r="LKI3606"/>
      <c r="LKJ3606"/>
      <c r="LKK3606"/>
      <c r="LKL3606"/>
      <c r="LKM3606"/>
      <c r="LKN3606"/>
      <c r="LKO3606"/>
      <c r="LKP3606"/>
      <c r="LKQ3606"/>
      <c r="LKR3606"/>
      <c r="LKS3606"/>
      <c r="LKT3606"/>
      <c r="LKU3606"/>
      <c r="LKV3606"/>
      <c r="LKW3606"/>
      <c r="LKX3606"/>
      <c r="LKY3606"/>
      <c r="LKZ3606"/>
      <c r="LLA3606"/>
      <c r="LLB3606"/>
      <c r="LLC3606"/>
      <c r="LLD3606"/>
      <c r="LLE3606"/>
      <c r="LLF3606"/>
      <c r="LLG3606"/>
      <c r="LLH3606"/>
      <c r="LLI3606"/>
      <c r="LLJ3606"/>
      <c r="LLK3606"/>
      <c r="LLL3606"/>
      <c r="LLM3606"/>
      <c r="LLN3606"/>
      <c r="LLO3606"/>
      <c r="LLP3606"/>
      <c r="LLQ3606"/>
      <c r="LLR3606"/>
      <c r="LLS3606"/>
      <c r="LLT3606"/>
      <c r="LLU3606"/>
      <c r="LLV3606"/>
      <c r="LLW3606"/>
      <c r="LLX3606"/>
      <c r="LLY3606"/>
      <c r="LLZ3606"/>
      <c r="LMA3606"/>
      <c r="LMB3606"/>
      <c r="LMC3606"/>
      <c r="LMD3606"/>
      <c r="LME3606"/>
      <c r="LMF3606"/>
      <c r="LMG3606"/>
      <c r="LMH3606"/>
      <c r="LMI3606"/>
      <c r="LMJ3606"/>
      <c r="LMK3606"/>
      <c r="LML3606"/>
      <c r="LMM3606"/>
      <c r="LMN3606"/>
      <c r="LMO3606"/>
      <c r="LMP3606"/>
      <c r="LMQ3606"/>
      <c r="LMR3606"/>
      <c r="LMS3606"/>
      <c r="LMT3606"/>
      <c r="LMU3606"/>
      <c r="LMV3606"/>
      <c r="LMW3606"/>
      <c r="LMX3606"/>
      <c r="LMY3606"/>
      <c r="LMZ3606"/>
      <c r="LNA3606"/>
      <c r="LNB3606"/>
      <c r="LNC3606"/>
      <c r="LND3606"/>
      <c r="LNE3606"/>
      <c r="LNF3606"/>
      <c r="LNG3606"/>
      <c r="LNH3606"/>
      <c r="LNI3606"/>
      <c r="LNJ3606"/>
      <c r="LNK3606"/>
      <c r="LNL3606"/>
      <c r="LNM3606"/>
      <c r="LNN3606"/>
      <c r="LNO3606"/>
      <c r="LNP3606"/>
      <c r="LNQ3606"/>
      <c r="LNR3606"/>
      <c r="LNS3606"/>
      <c r="LNT3606"/>
      <c r="LNU3606"/>
      <c r="LNV3606"/>
      <c r="LNW3606"/>
      <c r="LNX3606"/>
      <c r="LNY3606"/>
      <c r="LNZ3606"/>
      <c r="LOA3606"/>
      <c r="LOB3606"/>
      <c r="LOC3606"/>
      <c r="LOD3606"/>
      <c r="LOE3606"/>
      <c r="LOF3606"/>
      <c r="LOG3606"/>
      <c r="LOH3606"/>
      <c r="LOI3606"/>
      <c r="LOJ3606"/>
      <c r="LOK3606"/>
      <c r="LOL3606"/>
      <c r="LOM3606"/>
      <c r="LON3606"/>
      <c r="LOO3606"/>
      <c r="LOP3606"/>
      <c r="LOQ3606"/>
      <c r="LOR3606"/>
      <c r="LOS3606"/>
      <c r="LOT3606"/>
      <c r="LOU3606"/>
      <c r="LOV3606"/>
      <c r="LOW3606"/>
      <c r="LOX3606"/>
      <c r="LOY3606"/>
      <c r="LOZ3606"/>
      <c r="LPA3606"/>
      <c r="LPB3606"/>
      <c r="LPC3606"/>
      <c r="LPD3606"/>
      <c r="LPE3606"/>
      <c r="LPF3606"/>
      <c r="LPG3606"/>
      <c r="LPH3606"/>
      <c r="LPI3606"/>
      <c r="LPJ3606"/>
      <c r="LPK3606"/>
      <c r="LPL3606"/>
      <c r="LPM3606"/>
      <c r="LPN3606"/>
      <c r="LPO3606"/>
      <c r="LPP3606"/>
      <c r="LPQ3606"/>
      <c r="LPR3606"/>
      <c r="LPS3606"/>
      <c r="LPT3606"/>
      <c r="LPU3606"/>
      <c r="LPV3606"/>
      <c r="LPW3606"/>
      <c r="LPX3606"/>
      <c r="LPY3606"/>
      <c r="LPZ3606"/>
      <c r="LQA3606"/>
      <c r="LQB3606"/>
      <c r="LQC3606"/>
      <c r="LQD3606"/>
      <c r="LQE3606"/>
      <c r="LQF3606"/>
      <c r="LQG3606"/>
      <c r="LQH3606"/>
      <c r="LQI3606"/>
      <c r="LQJ3606"/>
      <c r="LQK3606"/>
      <c r="LQL3606"/>
      <c r="LQM3606"/>
      <c r="LQN3606"/>
      <c r="LQO3606"/>
      <c r="LQP3606"/>
      <c r="LQQ3606"/>
      <c r="LQR3606"/>
      <c r="LQS3606"/>
      <c r="LQT3606"/>
      <c r="LQU3606"/>
      <c r="LQV3606"/>
      <c r="LQW3606"/>
      <c r="LQX3606"/>
      <c r="LQY3606"/>
      <c r="LQZ3606"/>
      <c r="LRA3606"/>
      <c r="LRB3606"/>
      <c r="LRC3606"/>
      <c r="LRD3606"/>
      <c r="LRE3606"/>
      <c r="LRF3606"/>
      <c r="LRG3606"/>
      <c r="LRH3606"/>
      <c r="LRI3606"/>
      <c r="LRJ3606"/>
      <c r="LRK3606"/>
      <c r="LRL3606"/>
      <c r="LRM3606"/>
      <c r="LRN3606"/>
      <c r="LRO3606"/>
      <c r="LRP3606"/>
      <c r="LRQ3606"/>
      <c r="LRR3606"/>
      <c r="LRS3606"/>
      <c r="LRT3606"/>
      <c r="LRU3606"/>
      <c r="LRV3606"/>
      <c r="LRW3606"/>
      <c r="LRX3606"/>
      <c r="LRY3606"/>
      <c r="LRZ3606"/>
      <c r="LSA3606"/>
      <c r="LSB3606"/>
      <c r="LSC3606"/>
      <c r="LSD3606"/>
      <c r="LSE3606"/>
      <c r="LSF3606"/>
      <c r="LSG3606"/>
      <c r="LSH3606"/>
      <c r="LSI3606"/>
      <c r="LSJ3606"/>
      <c r="LSK3606"/>
      <c r="LSL3606"/>
      <c r="LSM3606"/>
      <c r="LSN3606"/>
      <c r="LSO3606"/>
      <c r="LSP3606"/>
      <c r="LSQ3606"/>
      <c r="LSR3606"/>
      <c r="LSS3606"/>
      <c r="LST3606"/>
      <c r="LSU3606"/>
      <c r="LSV3606"/>
      <c r="LSW3606"/>
      <c r="LSX3606"/>
      <c r="LSY3606"/>
      <c r="LSZ3606"/>
      <c r="LTA3606"/>
      <c r="LTB3606"/>
      <c r="LTC3606"/>
      <c r="LTD3606"/>
      <c r="LTE3606"/>
      <c r="LTF3606"/>
      <c r="LTG3606"/>
      <c r="LTH3606"/>
      <c r="LTI3606"/>
      <c r="LTJ3606"/>
      <c r="LTK3606"/>
      <c r="LTL3606"/>
      <c r="LTM3606"/>
      <c r="LTN3606"/>
      <c r="LTO3606"/>
      <c r="LTP3606"/>
      <c r="LTQ3606"/>
      <c r="LTR3606"/>
      <c r="LTS3606"/>
      <c r="LTT3606"/>
      <c r="LTU3606"/>
      <c r="LTV3606"/>
      <c r="LTW3606"/>
      <c r="LTX3606"/>
      <c r="LTY3606"/>
      <c r="LTZ3606"/>
      <c r="LUA3606"/>
      <c r="LUB3606"/>
      <c r="LUC3606"/>
      <c r="LUD3606"/>
      <c r="LUE3606"/>
      <c r="LUF3606"/>
      <c r="LUG3606"/>
      <c r="LUH3606"/>
      <c r="LUI3606"/>
      <c r="LUJ3606"/>
      <c r="LUK3606"/>
      <c r="LUL3606"/>
      <c r="LUM3606"/>
      <c r="LUN3606"/>
      <c r="LUO3606"/>
      <c r="LUP3606"/>
      <c r="LUQ3606"/>
      <c r="LUR3606"/>
      <c r="LUS3606"/>
      <c r="LUT3606"/>
      <c r="LUU3606"/>
      <c r="LUV3606"/>
      <c r="LUW3606"/>
      <c r="LUX3606"/>
      <c r="LUY3606"/>
      <c r="LUZ3606"/>
      <c r="LVA3606"/>
      <c r="LVB3606"/>
      <c r="LVC3606"/>
      <c r="LVD3606"/>
      <c r="LVE3606"/>
      <c r="LVF3606"/>
      <c r="LVG3606"/>
      <c r="LVH3606"/>
      <c r="LVI3606"/>
      <c r="LVJ3606"/>
      <c r="LVK3606"/>
      <c r="LVL3606"/>
      <c r="LVM3606"/>
      <c r="LVN3606"/>
      <c r="LVO3606"/>
      <c r="LVP3606"/>
      <c r="LVQ3606"/>
      <c r="LVR3606"/>
      <c r="LVS3606"/>
      <c r="LVT3606"/>
      <c r="LVU3606"/>
      <c r="LVV3606"/>
      <c r="LVW3606"/>
      <c r="LVX3606"/>
      <c r="LVY3606"/>
      <c r="LVZ3606"/>
      <c r="LWA3606"/>
      <c r="LWB3606"/>
      <c r="LWC3606"/>
      <c r="LWD3606"/>
      <c r="LWE3606"/>
      <c r="LWF3606"/>
      <c r="LWG3606"/>
      <c r="LWH3606"/>
      <c r="LWI3606"/>
      <c r="LWJ3606"/>
      <c r="LWK3606"/>
      <c r="LWL3606"/>
      <c r="LWM3606"/>
      <c r="LWN3606"/>
      <c r="LWO3606"/>
      <c r="LWP3606"/>
      <c r="LWQ3606"/>
      <c r="LWR3606"/>
      <c r="LWS3606"/>
      <c r="LWT3606"/>
      <c r="LWU3606"/>
      <c r="LWV3606"/>
      <c r="LWW3606"/>
      <c r="LWX3606"/>
      <c r="LWY3606"/>
      <c r="LWZ3606"/>
      <c r="LXA3606"/>
      <c r="LXB3606"/>
      <c r="LXC3606"/>
      <c r="LXD3606"/>
      <c r="LXE3606"/>
      <c r="LXF3606"/>
      <c r="LXG3606"/>
      <c r="LXH3606"/>
      <c r="LXI3606"/>
      <c r="LXJ3606"/>
      <c r="LXK3606"/>
      <c r="LXL3606"/>
      <c r="LXM3606"/>
      <c r="LXN3606"/>
      <c r="LXO3606"/>
      <c r="LXP3606"/>
      <c r="LXQ3606"/>
      <c r="LXR3606"/>
      <c r="LXS3606"/>
      <c r="LXT3606"/>
      <c r="LXU3606"/>
      <c r="LXV3606"/>
      <c r="LXW3606"/>
      <c r="LXX3606"/>
      <c r="LXY3606"/>
      <c r="LXZ3606"/>
      <c r="LYA3606"/>
      <c r="LYB3606"/>
      <c r="LYC3606"/>
      <c r="LYD3606"/>
      <c r="LYE3606"/>
      <c r="LYF3606"/>
      <c r="LYG3606"/>
      <c r="LYH3606"/>
      <c r="LYI3606"/>
      <c r="LYJ3606"/>
      <c r="LYK3606"/>
      <c r="LYL3606"/>
      <c r="LYM3606"/>
      <c r="LYN3606"/>
      <c r="LYO3606"/>
      <c r="LYP3606"/>
      <c r="LYQ3606"/>
      <c r="LYR3606"/>
      <c r="LYS3606"/>
      <c r="LYT3606"/>
      <c r="LYU3606"/>
      <c r="LYV3606"/>
      <c r="LYW3606"/>
      <c r="LYX3606"/>
      <c r="LYY3606"/>
      <c r="LYZ3606"/>
      <c r="LZA3606"/>
      <c r="LZB3606"/>
      <c r="LZC3606"/>
      <c r="LZD3606"/>
      <c r="LZE3606"/>
      <c r="LZF3606"/>
      <c r="LZG3606"/>
      <c r="LZH3606"/>
      <c r="LZI3606"/>
      <c r="LZJ3606"/>
      <c r="LZK3606"/>
      <c r="LZL3606"/>
      <c r="LZM3606"/>
      <c r="LZN3606"/>
      <c r="LZO3606"/>
      <c r="LZP3606"/>
      <c r="LZQ3606"/>
      <c r="LZR3606"/>
      <c r="LZS3606"/>
      <c r="LZT3606"/>
      <c r="LZU3606"/>
      <c r="LZV3606"/>
      <c r="LZW3606"/>
      <c r="LZX3606"/>
      <c r="LZY3606"/>
      <c r="LZZ3606"/>
      <c r="MAA3606"/>
      <c r="MAB3606"/>
      <c r="MAC3606"/>
      <c r="MAD3606"/>
      <c r="MAE3606"/>
      <c r="MAF3606"/>
      <c r="MAG3606"/>
      <c r="MAH3606"/>
      <c r="MAI3606"/>
      <c r="MAJ3606"/>
      <c r="MAK3606"/>
      <c r="MAL3606"/>
      <c r="MAM3606"/>
      <c r="MAN3606"/>
      <c r="MAO3606"/>
      <c r="MAP3606"/>
      <c r="MAQ3606"/>
      <c r="MAR3606"/>
      <c r="MAS3606"/>
      <c r="MAT3606"/>
      <c r="MAU3606"/>
      <c r="MAV3606"/>
      <c r="MAW3606"/>
      <c r="MAX3606"/>
      <c r="MAY3606"/>
      <c r="MAZ3606"/>
      <c r="MBA3606"/>
      <c r="MBB3606"/>
      <c r="MBC3606"/>
      <c r="MBD3606"/>
      <c r="MBE3606"/>
      <c r="MBF3606"/>
      <c r="MBG3606"/>
      <c r="MBH3606"/>
      <c r="MBI3606"/>
      <c r="MBJ3606"/>
      <c r="MBK3606"/>
      <c r="MBL3606"/>
      <c r="MBM3606"/>
      <c r="MBN3606"/>
      <c r="MBO3606"/>
      <c r="MBP3606"/>
      <c r="MBQ3606"/>
      <c r="MBR3606"/>
      <c r="MBS3606"/>
      <c r="MBT3606"/>
      <c r="MBU3606"/>
      <c r="MBV3606"/>
      <c r="MBW3606"/>
      <c r="MBX3606"/>
      <c r="MBY3606"/>
      <c r="MBZ3606"/>
      <c r="MCA3606"/>
      <c r="MCB3606"/>
      <c r="MCC3606"/>
      <c r="MCD3606"/>
      <c r="MCE3606"/>
      <c r="MCF3606"/>
      <c r="MCG3606"/>
      <c r="MCH3606"/>
      <c r="MCI3606"/>
      <c r="MCJ3606"/>
      <c r="MCK3606"/>
      <c r="MCL3606"/>
      <c r="MCM3606"/>
      <c r="MCN3606"/>
      <c r="MCO3606"/>
      <c r="MCP3606"/>
      <c r="MCQ3606"/>
      <c r="MCR3606"/>
      <c r="MCS3606"/>
      <c r="MCT3606"/>
      <c r="MCU3606"/>
      <c r="MCV3606"/>
      <c r="MCW3606"/>
      <c r="MCX3606"/>
      <c r="MCY3606"/>
      <c r="MCZ3606"/>
      <c r="MDA3606"/>
      <c r="MDB3606"/>
      <c r="MDC3606"/>
      <c r="MDD3606"/>
      <c r="MDE3606"/>
      <c r="MDF3606"/>
      <c r="MDG3606"/>
      <c r="MDH3606"/>
      <c r="MDI3606"/>
      <c r="MDJ3606"/>
      <c r="MDK3606"/>
      <c r="MDL3606"/>
      <c r="MDM3606"/>
      <c r="MDN3606"/>
      <c r="MDO3606"/>
      <c r="MDP3606"/>
      <c r="MDQ3606"/>
      <c r="MDR3606"/>
      <c r="MDS3606"/>
      <c r="MDT3606"/>
      <c r="MDU3606"/>
      <c r="MDV3606"/>
      <c r="MDW3606"/>
      <c r="MDX3606"/>
      <c r="MDY3606"/>
      <c r="MDZ3606"/>
      <c r="MEA3606"/>
      <c r="MEB3606"/>
      <c r="MEC3606"/>
      <c r="MED3606"/>
      <c r="MEE3606"/>
      <c r="MEF3606"/>
      <c r="MEG3606"/>
      <c r="MEH3606"/>
      <c r="MEI3606"/>
      <c r="MEJ3606"/>
      <c r="MEK3606"/>
      <c r="MEL3606"/>
      <c r="MEM3606"/>
      <c r="MEN3606"/>
      <c r="MEO3606"/>
      <c r="MEP3606"/>
      <c r="MEQ3606"/>
      <c r="MER3606"/>
      <c r="MES3606"/>
      <c r="MET3606"/>
      <c r="MEU3606"/>
      <c r="MEV3606"/>
      <c r="MEW3606"/>
      <c r="MEX3606"/>
      <c r="MEY3606"/>
      <c r="MEZ3606"/>
      <c r="MFA3606"/>
      <c r="MFB3606"/>
      <c r="MFC3606"/>
      <c r="MFD3606"/>
      <c r="MFE3606"/>
      <c r="MFF3606"/>
      <c r="MFG3606"/>
      <c r="MFH3606"/>
      <c r="MFI3606"/>
      <c r="MFJ3606"/>
      <c r="MFK3606"/>
      <c r="MFL3606"/>
      <c r="MFM3606"/>
      <c r="MFN3606"/>
      <c r="MFO3606"/>
      <c r="MFP3606"/>
      <c r="MFQ3606"/>
      <c r="MFR3606"/>
      <c r="MFS3606"/>
      <c r="MFT3606"/>
      <c r="MFU3606"/>
      <c r="MFV3606"/>
      <c r="MFW3606"/>
      <c r="MFX3606"/>
      <c r="MFY3606"/>
      <c r="MFZ3606"/>
      <c r="MGA3606"/>
      <c r="MGB3606"/>
      <c r="MGC3606"/>
      <c r="MGD3606"/>
      <c r="MGE3606"/>
      <c r="MGF3606"/>
      <c r="MGG3606"/>
      <c r="MGH3606"/>
      <c r="MGI3606"/>
      <c r="MGJ3606"/>
      <c r="MGK3606"/>
      <c r="MGL3606"/>
      <c r="MGM3606"/>
      <c r="MGN3606"/>
      <c r="MGO3606"/>
      <c r="MGP3606"/>
      <c r="MGQ3606"/>
      <c r="MGR3606"/>
      <c r="MGS3606"/>
      <c r="MGT3606"/>
      <c r="MGU3606"/>
      <c r="MGV3606"/>
      <c r="MGW3606"/>
      <c r="MGX3606"/>
      <c r="MGY3606"/>
      <c r="MGZ3606"/>
      <c r="MHA3606"/>
      <c r="MHB3606"/>
      <c r="MHC3606"/>
      <c r="MHD3606"/>
      <c r="MHE3606"/>
      <c r="MHF3606"/>
      <c r="MHG3606"/>
      <c r="MHH3606"/>
      <c r="MHI3606"/>
      <c r="MHJ3606"/>
      <c r="MHK3606"/>
      <c r="MHL3606"/>
      <c r="MHM3606"/>
      <c r="MHN3606"/>
      <c r="MHO3606"/>
      <c r="MHP3606"/>
      <c r="MHQ3606"/>
      <c r="MHR3606"/>
      <c r="MHS3606"/>
      <c r="MHT3606"/>
      <c r="MHU3606"/>
      <c r="MHV3606"/>
      <c r="MHW3606"/>
      <c r="MHX3606"/>
      <c r="MHY3606"/>
      <c r="MHZ3606"/>
      <c r="MIA3606"/>
      <c r="MIB3606"/>
      <c r="MIC3606"/>
      <c r="MID3606"/>
      <c r="MIE3606"/>
      <c r="MIF3606"/>
      <c r="MIG3606"/>
      <c r="MIH3606"/>
      <c r="MII3606"/>
      <c r="MIJ3606"/>
      <c r="MIK3606"/>
      <c r="MIL3606"/>
      <c r="MIM3606"/>
      <c r="MIN3606"/>
      <c r="MIO3606"/>
      <c r="MIP3606"/>
      <c r="MIQ3606"/>
      <c r="MIR3606"/>
      <c r="MIS3606"/>
      <c r="MIT3606"/>
      <c r="MIU3606"/>
      <c r="MIV3606"/>
      <c r="MIW3606"/>
      <c r="MIX3606"/>
      <c r="MIY3606"/>
      <c r="MIZ3606"/>
      <c r="MJA3606"/>
      <c r="MJB3606"/>
      <c r="MJC3606"/>
      <c r="MJD3606"/>
      <c r="MJE3606"/>
      <c r="MJF3606"/>
      <c r="MJG3606"/>
      <c r="MJH3606"/>
      <c r="MJI3606"/>
      <c r="MJJ3606"/>
      <c r="MJK3606"/>
      <c r="MJL3606"/>
      <c r="MJM3606"/>
      <c r="MJN3606"/>
      <c r="MJO3606"/>
      <c r="MJP3606"/>
      <c r="MJQ3606"/>
      <c r="MJR3606"/>
      <c r="MJS3606"/>
      <c r="MJT3606"/>
      <c r="MJU3606"/>
      <c r="MJV3606"/>
      <c r="MJW3606"/>
      <c r="MJX3606"/>
      <c r="MJY3606"/>
      <c r="MJZ3606"/>
      <c r="MKA3606"/>
      <c r="MKB3606"/>
      <c r="MKC3606"/>
      <c r="MKD3606"/>
      <c r="MKE3606"/>
      <c r="MKF3606"/>
      <c r="MKG3606"/>
      <c r="MKH3606"/>
      <c r="MKI3606"/>
      <c r="MKJ3606"/>
      <c r="MKK3606"/>
      <c r="MKL3606"/>
      <c r="MKM3606"/>
      <c r="MKN3606"/>
      <c r="MKO3606"/>
      <c r="MKP3606"/>
      <c r="MKQ3606"/>
      <c r="MKR3606"/>
      <c r="MKS3606"/>
      <c r="MKT3606"/>
      <c r="MKU3606"/>
      <c r="MKV3606"/>
      <c r="MKW3606"/>
      <c r="MKX3606"/>
      <c r="MKY3606"/>
      <c r="MKZ3606"/>
      <c r="MLA3606"/>
      <c r="MLB3606"/>
      <c r="MLC3606"/>
      <c r="MLD3606"/>
      <c r="MLE3606"/>
      <c r="MLF3606"/>
      <c r="MLG3606"/>
      <c r="MLH3606"/>
      <c r="MLI3606"/>
      <c r="MLJ3606"/>
      <c r="MLK3606"/>
      <c r="MLL3606"/>
      <c r="MLM3606"/>
      <c r="MLN3606"/>
      <c r="MLO3606"/>
      <c r="MLP3606"/>
      <c r="MLQ3606"/>
      <c r="MLR3606"/>
      <c r="MLS3606"/>
      <c r="MLT3606"/>
      <c r="MLU3606"/>
      <c r="MLV3606"/>
      <c r="MLW3606"/>
      <c r="MLX3606"/>
      <c r="MLY3606"/>
      <c r="MLZ3606"/>
      <c r="MMA3606"/>
      <c r="MMB3606"/>
      <c r="MMC3606"/>
      <c r="MMD3606"/>
      <c r="MME3606"/>
      <c r="MMF3606"/>
      <c r="MMG3606"/>
      <c r="MMH3606"/>
      <c r="MMI3606"/>
      <c r="MMJ3606"/>
      <c r="MMK3606"/>
      <c r="MML3606"/>
      <c r="MMM3606"/>
      <c r="MMN3606"/>
      <c r="MMO3606"/>
      <c r="MMP3606"/>
      <c r="MMQ3606"/>
      <c r="MMR3606"/>
      <c r="MMS3606"/>
      <c r="MMT3606"/>
      <c r="MMU3606"/>
      <c r="MMV3606"/>
      <c r="MMW3606"/>
      <c r="MMX3606"/>
      <c r="MMY3606"/>
      <c r="MMZ3606"/>
      <c r="MNA3606"/>
      <c r="MNB3606"/>
      <c r="MNC3606"/>
      <c r="MND3606"/>
      <c r="MNE3606"/>
      <c r="MNF3606"/>
      <c r="MNG3606"/>
      <c r="MNH3606"/>
      <c r="MNI3606"/>
      <c r="MNJ3606"/>
      <c r="MNK3606"/>
      <c r="MNL3606"/>
      <c r="MNM3606"/>
      <c r="MNN3606"/>
      <c r="MNO3606"/>
      <c r="MNP3606"/>
      <c r="MNQ3606"/>
      <c r="MNR3606"/>
      <c r="MNS3606"/>
      <c r="MNT3606"/>
      <c r="MNU3606"/>
      <c r="MNV3606"/>
      <c r="MNW3606"/>
      <c r="MNX3606"/>
      <c r="MNY3606"/>
      <c r="MNZ3606"/>
      <c r="MOA3606"/>
      <c r="MOB3606"/>
      <c r="MOC3606"/>
      <c r="MOD3606"/>
      <c r="MOE3606"/>
      <c r="MOF3606"/>
      <c r="MOG3606"/>
      <c r="MOH3606"/>
      <c r="MOI3606"/>
      <c r="MOJ3606"/>
      <c r="MOK3606"/>
      <c r="MOL3606"/>
      <c r="MOM3606"/>
      <c r="MON3606"/>
      <c r="MOO3606"/>
      <c r="MOP3606"/>
      <c r="MOQ3606"/>
      <c r="MOR3606"/>
      <c r="MOS3606"/>
      <c r="MOT3606"/>
      <c r="MOU3606"/>
      <c r="MOV3606"/>
      <c r="MOW3606"/>
      <c r="MOX3606"/>
      <c r="MOY3606"/>
      <c r="MOZ3606"/>
      <c r="MPA3606"/>
      <c r="MPB3606"/>
      <c r="MPC3606"/>
      <c r="MPD3606"/>
      <c r="MPE3606"/>
      <c r="MPF3606"/>
      <c r="MPG3606"/>
      <c r="MPH3606"/>
      <c r="MPI3606"/>
      <c r="MPJ3606"/>
      <c r="MPK3606"/>
      <c r="MPL3606"/>
      <c r="MPM3606"/>
      <c r="MPN3606"/>
      <c r="MPO3606"/>
      <c r="MPP3606"/>
      <c r="MPQ3606"/>
      <c r="MPR3606"/>
      <c r="MPS3606"/>
      <c r="MPT3606"/>
      <c r="MPU3606"/>
      <c r="MPV3606"/>
      <c r="MPW3606"/>
      <c r="MPX3606"/>
      <c r="MPY3606"/>
      <c r="MPZ3606"/>
      <c r="MQA3606"/>
      <c r="MQB3606"/>
      <c r="MQC3606"/>
      <c r="MQD3606"/>
      <c r="MQE3606"/>
      <c r="MQF3606"/>
      <c r="MQG3606"/>
      <c r="MQH3606"/>
      <c r="MQI3606"/>
      <c r="MQJ3606"/>
      <c r="MQK3606"/>
      <c r="MQL3606"/>
      <c r="MQM3606"/>
      <c r="MQN3606"/>
      <c r="MQO3606"/>
      <c r="MQP3606"/>
      <c r="MQQ3606"/>
      <c r="MQR3606"/>
      <c r="MQS3606"/>
      <c r="MQT3606"/>
      <c r="MQU3606"/>
      <c r="MQV3606"/>
      <c r="MQW3606"/>
      <c r="MQX3606"/>
      <c r="MQY3606"/>
      <c r="MQZ3606"/>
      <c r="MRA3606"/>
      <c r="MRB3606"/>
      <c r="MRC3606"/>
      <c r="MRD3606"/>
      <c r="MRE3606"/>
      <c r="MRF3606"/>
      <c r="MRG3606"/>
      <c r="MRH3606"/>
      <c r="MRI3606"/>
      <c r="MRJ3606"/>
      <c r="MRK3606"/>
      <c r="MRL3606"/>
      <c r="MRM3606"/>
      <c r="MRN3606"/>
      <c r="MRO3606"/>
      <c r="MRP3606"/>
      <c r="MRQ3606"/>
      <c r="MRR3606"/>
      <c r="MRS3606"/>
      <c r="MRT3606"/>
      <c r="MRU3606"/>
      <c r="MRV3606"/>
      <c r="MRW3606"/>
      <c r="MRX3606"/>
      <c r="MRY3606"/>
      <c r="MRZ3606"/>
      <c r="MSA3606"/>
      <c r="MSB3606"/>
      <c r="MSC3606"/>
      <c r="MSD3606"/>
      <c r="MSE3606"/>
      <c r="MSF3606"/>
      <c r="MSG3606"/>
      <c r="MSH3606"/>
      <c r="MSI3606"/>
      <c r="MSJ3606"/>
      <c r="MSK3606"/>
      <c r="MSL3606"/>
      <c r="MSM3606"/>
      <c r="MSN3606"/>
      <c r="MSO3606"/>
      <c r="MSP3606"/>
      <c r="MSQ3606"/>
      <c r="MSR3606"/>
      <c r="MSS3606"/>
      <c r="MST3606"/>
      <c r="MSU3606"/>
      <c r="MSV3606"/>
      <c r="MSW3606"/>
      <c r="MSX3606"/>
      <c r="MSY3606"/>
      <c r="MSZ3606"/>
      <c r="MTA3606"/>
      <c r="MTB3606"/>
      <c r="MTC3606"/>
      <c r="MTD3606"/>
      <c r="MTE3606"/>
      <c r="MTF3606"/>
      <c r="MTG3606"/>
      <c r="MTH3606"/>
      <c r="MTI3606"/>
      <c r="MTJ3606"/>
      <c r="MTK3606"/>
      <c r="MTL3606"/>
      <c r="MTM3606"/>
      <c r="MTN3606"/>
      <c r="MTO3606"/>
      <c r="MTP3606"/>
      <c r="MTQ3606"/>
      <c r="MTR3606"/>
      <c r="MTS3606"/>
      <c r="MTT3606"/>
      <c r="MTU3606"/>
      <c r="MTV3606"/>
      <c r="MTW3606"/>
      <c r="MTX3606"/>
      <c r="MTY3606"/>
      <c r="MTZ3606"/>
      <c r="MUA3606"/>
      <c r="MUB3606"/>
      <c r="MUC3606"/>
      <c r="MUD3606"/>
      <c r="MUE3606"/>
      <c r="MUF3606"/>
      <c r="MUG3606"/>
      <c r="MUH3606"/>
      <c r="MUI3606"/>
      <c r="MUJ3606"/>
      <c r="MUK3606"/>
      <c r="MUL3606"/>
      <c r="MUM3606"/>
      <c r="MUN3606"/>
      <c r="MUO3606"/>
      <c r="MUP3606"/>
      <c r="MUQ3606"/>
      <c r="MUR3606"/>
      <c r="MUS3606"/>
      <c r="MUT3606"/>
      <c r="MUU3606"/>
      <c r="MUV3606"/>
      <c r="MUW3606"/>
      <c r="MUX3606"/>
      <c r="MUY3606"/>
      <c r="MUZ3606"/>
      <c r="MVA3606"/>
      <c r="MVB3606"/>
      <c r="MVC3606"/>
      <c r="MVD3606"/>
      <c r="MVE3606"/>
      <c r="MVF3606"/>
      <c r="MVG3606"/>
      <c r="MVH3606"/>
      <c r="MVI3606"/>
      <c r="MVJ3606"/>
      <c r="MVK3606"/>
      <c r="MVL3606"/>
      <c r="MVM3606"/>
      <c r="MVN3606"/>
      <c r="MVO3606"/>
      <c r="MVP3606"/>
      <c r="MVQ3606"/>
      <c r="MVR3606"/>
      <c r="MVS3606"/>
      <c r="MVT3606"/>
      <c r="MVU3606"/>
      <c r="MVV3606"/>
      <c r="MVW3606"/>
      <c r="MVX3606"/>
      <c r="MVY3606"/>
      <c r="MVZ3606"/>
      <c r="MWA3606"/>
      <c r="MWB3606"/>
      <c r="MWC3606"/>
      <c r="MWD3606"/>
      <c r="MWE3606"/>
      <c r="MWF3606"/>
      <c r="MWG3606"/>
      <c r="MWH3606"/>
      <c r="MWI3606"/>
      <c r="MWJ3606"/>
      <c r="MWK3606"/>
      <c r="MWL3606"/>
      <c r="MWM3606"/>
      <c r="MWN3606"/>
      <c r="MWO3606"/>
      <c r="MWP3606"/>
      <c r="MWQ3606"/>
      <c r="MWR3606"/>
      <c r="MWS3606"/>
      <c r="MWT3606"/>
      <c r="MWU3606"/>
      <c r="MWV3606"/>
      <c r="MWW3606"/>
      <c r="MWX3606"/>
      <c r="MWY3606"/>
      <c r="MWZ3606"/>
      <c r="MXA3606"/>
      <c r="MXB3606"/>
      <c r="MXC3606"/>
      <c r="MXD3606"/>
      <c r="MXE3606"/>
      <c r="MXF3606"/>
      <c r="MXG3606"/>
      <c r="MXH3606"/>
      <c r="MXI3606"/>
      <c r="MXJ3606"/>
      <c r="MXK3606"/>
      <c r="MXL3606"/>
      <c r="MXM3606"/>
      <c r="MXN3606"/>
      <c r="MXO3606"/>
      <c r="MXP3606"/>
      <c r="MXQ3606"/>
      <c r="MXR3606"/>
      <c r="MXS3606"/>
      <c r="MXT3606"/>
      <c r="MXU3606"/>
      <c r="MXV3606"/>
      <c r="MXW3606"/>
      <c r="MXX3606"/>
      <c r="MXY3606"/>
      <c r="MXZ3606"/>
      <c r="MYA3606"/>
      <c r="MYB3606"/>
      <c r="MYC3606"/>
      <c r="MYD3606"/>
      <c r="MYE3606"/>
      <c r="MYF3606"/>
      <c r="MYG3606"/>
      <c r="MYH3606"/>
      <c r="MYI3606"/>
      <c r="MYJ3606"/>
      <c r="MYK3606"/>
      <c r="MYL3606"/>
      <c r="MYM3606"/>
      <c r="MYN3606"/>
      <c r="MYO3606"/>
      <c r="MYP3606"/>
      <c r="MYQ3606"/>
      <c r="MYR3606"/>
      <c r="MYS3606"/>
      <c r="MYT3606"/>
      <c r="MYU3606"/>
      <c r="MYV3606"/>
      <c r="MYW3606"/>
      <c r="MYX3606"/>
      <c r="MYY3606"/>
      <c r="MYZ3606"/>
      <c r="MZA3606"/>
      <c r="MZB3606"/>
      <c r="MZC3606"/>
      <c r="MZD3606"/>
      <c r="MZE3606"/>
      <c r="MZF3606"/>
      <c r="MZG3606"/>
      <c r="MZH3606"/>
      <c r="MZI3606"/>
      <c r="MZJ3606"/>
      <c r="MZK3606"/>
      <c r="MZL3606"/>
      <c r="MZM3606"/>
      <c r="MZN3606"/>
      <c r="MZO3606"/>
      <c r="MZP3606"/>
      <c r="MZQ3606"/>
      <c r="MZR3606"/>
      <c r="MZS3606"/>
      <c r="MZT3606"/>
      <c r="MZU3606"/>
      <c r="MZV3606"/>
      <c r="MZW3606"/>
      <c r="MZX3606"/>
      <c r="MZY3606"/>
      <c r="MZZ3606"/>
      <c r="NAA3606"/>
      <c r="NAB3606"/>
      <c r="NAC3606"/>
      <c r="NAD3606"/>
      <c r="NAE3606"/>
      <c r="NAF3606"/>
      <c r="NAG3606"/>
      <c r="NAH3606"/>
      <c r="NAI3606"/>
      <c r="NAJ3606"/>
      <c r="NAK3606"/>
      <c r="NAL3606"/>
      <c r="NAM3606"/>
      <c r="NAN3606"/>
      <c r="NAO3606"/>
      <c r="NAP3606"/>
      <c r="NAQ3606"/>
      <c r="NAR3606"/>
      <c r="NAS3606"/>
      <c r="NAT3606"/>
      <c r="NAU3606"/>
      <c r="NAV3606"/>
      <c r="NAW3606"/>
      <c r="NAX3606"/>
      <c r="NAY3606"/>
      <c r="NAZ3606"/>
      <c r="NBA3606"/>
      <c r="NBB3606"/>
      <c r="NBC3606"/>
      <c r="NBD3606"/>
      <c r="NBE3606"/>
      <c r="NBF3606"/>
      <c r="NBG3606"/>
      <c r="NBH3606"/>
      <c r="NBI3606"/>
      <c r="NBJ3606"/>
      <c r="NBK3606"/>
      <c r="NBL3606"/>
      <c r="NBM3606"/>
      <c r="NBN3606"/>
      <c r="NBO3606"/>
      <c r="NBP3606"/>
      <c r="NBQ3606"/>
      <c r="NBR3606"/>
      <c r="NBS3606"/>
      <c r="NBT3606"/>
      <c r="NBU3606"/>
      <c r="NBV3606"/>
      <c r="NBW3606"/>
      <c r="NBX3606"/>
      <c r="NBY3606"/>
      <c r="NBZ3606"/>
      <c r="NCA3606"/>
      <c r="NCB3606"/>
      <c r="NCC3606"/>
      <c r="NCD3606"/>
      <c r="NCE3606"/>
      <c r="NCF3606"/>
      <c r="NCG3606"/>
      <c r="NCH3606"/>
      <c r="NCI3606"/>
      <c r="NCJ3606"/>
      <c r="NCK3606"/>
      <c r="NCL3606"/>
      <c r="NCM3606"/>
      <c r="NCN3606"/>
      <c r="NCO3606"/>
      <c r="NCP3606"/>
      <c r="NCQ3606"/>
      <c r="NCR3606"/>
      <c r="NCS3606"/>
      <c r="NCT3606"/>
      <c r="NCU3606"/>
      <c r="NCV3606"/>
      <c r="NCW3606"/>
      <c r="NCX3606"/>
      <c r="NCY3606"/>
      <c r="NCZ3606"/>
      <c r="NDA3606"/>
      <c r="NDB3606"/>
      <c r="NDC3606"/>
      <c r="NDD3606"/>
      <c r="NDE3606"/>
      <c r="NDF3606"/>
      <c r="NDG3606"/>
      <c r="NDH3606"/>
      <c r="NDI3606"/>
      <c r="NDJ3606"/>
      <c r="NDK3606"/>
      <c r="NDL3606"/>
      <c r="NDM3606"/>
      <c r="NDN3606"/>
      <c r="NDO3606"/>
      <c r="NDP3606"/>
      <c r="NDQ3606"/>
      <c r="NDR3606"/>
      <c r="NDS3606"/>
      <c r="NDT3606"/>
      <c r="NDU3606"/>
      <c r="NDV3606"/>
      <c r="NDW3606"/>
      <c r="NDX3606"/>
      <c r="NDY3606"/>
      <c r="NDZ3606"/>
      <c r="NEA3606"/>
      <c r="NEB3606"/>
      <c r="NEC3606"/>
      <c r="NED3606"/>
      <c r="NEE3606"/>
      <c r="NEF3606"/>
      <c r="NEG3606"/>
      <c r="NEH3606"/>
      <c r="NEI3606"/>
      <c r="NEJ3606"/>
      <c r="NEK3606"/>
      <c r="NEL3606"/>
      <c r="NEM3606"/>
      <c r="NEN3606"/>
      <c r="NEO3606"/>
      <c r="NEP3606"/>
      <c r="NEQ3606"/>
      <c r="NER3606"/>
      <c r="NES3606"/>
      <c r="NET3606"/>
      <c r="NEU3606"/>
      <c r="NEV3606"/>
      <c r="NEW3606"/>
      <c r="NEX3606"/>
      <c r="NEY3606"/>
      <c r="NEZ3606"/>
      <c r="NFA3606"/>
      <c r="NFB3606"/>
      <c r="NFC3606"/>
      <c r="NFD3606"/>
      <c r="NFE3606"/>
      <c r="NFF3606"/>
      <c r="NFG3606"/>
      <c r="NFH3606"/>
      <c r="NFI3606"/>
      <c r="NFJ3606"/>
      <c r="NFK3606"/>
      <c r="NFL3606"/>
      <c r="NFM3606"/>
      <c r="NFN3606"/>
      <c r="NFO3606"/>
      <c r="NFP3606"/>
      <c r="NFQ3606"/>
      <c r="NFR3606"/>
      <c r="NFS3606"/>
      <c r="NFT3606"/>
      <c r="NFU3606"/>
      <c r="NFV3606"/>
      <c r="NFW3606"/>
      <c r="NFX3606"/>
      <c r="NFY3606"/>
      <c r="NFZ3606"/>
      <c r="NGA3606"/>
      <c r="NGB3606"/>
      <c r="NGC3606"/>
      <c r="NGD3606"/>
      <c r="NGE3606"/>
      <c r="NGF3606"/>
      <c r="NGG3606"/>
      <c r="NGH3606"/>
      <c r="NGI3606"/>
      <c r="NGJ3606"/>
      <c r="NGK3606"/>
      <c r="NGL3606"/>
      <c r="NGM3606"/>
      <c r="NGN3606"/>
      <c r="NGO3606"/>
      <c r="NGP3606"/>
      <c r="NGQ3606"/>
      <c r="NGR3606"/>
      <c r="NGS3606"/>
      <c r="NGT3606"/>
      <c r="NGU3606"/>
      <c r="NGV3606"/>
      <c r="NGW3606"/>
      <c r="NGX3606"/>
      <c r="NGY3606"/>
      <c r="NGZ3606"/>
      <c r="NHA3606"/>
      <c r="NHB3606"/>
      <c r="NHC3606"/>
      <c r="NHD3606"/>
      <c r="NHE3606"/>
      <c r="NHF3606"/>
      <c r="NHG3606"/>
      <c r="NHH3606"/>
      <c r="NHI3606"/>
      <c r="NHJ3606"/>
      <c r="NHK3606"/>
      <c r="NHL3606"/>
      <c r="NHM3606"/>
      <c r="NHN3606"/>
      <c r="NHO3606"/>
      <c r="NHP3606"/>
      <c r="NHQ3606"/>
      <c r="NHR3606"/>
      <c r="NHS3606"/>
      <c r="NHT3606"/>
      <c r="NHU3606"/>
      <c r="NHV3606"/>
      <c r="NHW3606"/>
      <c r="NHX3606"/>
      <c r="NHY3606"/>
      <c r="NHZ3606"/>
      <c r="NIA3606"/>
      <c r="NIB3606"/>
      <c r="NIC3606"/>
      <c r="NID3606"/>
      <c r="NIE3606"/>
      <c r="NIF3606"/>
      <c r="NIG3606"/>
      <c r="NIH3606"/>
      <c r="NII3606"/>
      <c r="NIJ3606"/>
      <c r="NIK3606"/>
      <c r="NIL3606"/>
      <c r="NIM3606"/>
      <c r="NIN3606"/>
      <c r="NIO3606"/>
      <c r="NIP3606"/>
      <c r="NIQ3606"/>
      <c r="NIR3606"/>
      <c r="NIS3606"/>
      <c r="NIT3606"/>
      <c r="NIU3606"/>
      <c r="NIV3606"/>
      <c r="NIW3606"/>
      <c r="NIX3606"/>
      <c r="NIY3606"/>
      <c r="NIZ3606"/>
      <c r="NJA3606"/>
      <c r="NJB3606"/>
      <c r="NJC3606"/>
      <c r="NJD3606"/>
      <c r="NJE3606"/>
      <c r="NJF3606"/>
      <c r="NJG3606"/>
      <c r="NJH3606"/>
      <c r="NJI3606"/>
      <c r="NJJ3606"/>
      <c r="NJK3606"/>
      <c r="NJL3606"/>
      <c r="NJM3606"/>
      <c r="NJN3606"/>
      <c r="NJO3606"/>
      <c r="NJP3606"/>
      <c r="NJQ3606"/>
      <c r="NJR3606"/>
      <c r="NJS3606"/>
      <c r="NJT3606"/>
      <c r="NJU3606"/>
      <c r="NJV3606"/>
      <c r="NJW3606"/>
      <c r="NJX3606"/>
      <c r="NJY3606"/>
      <c r="NJZ3606"/>
      <c r="NKA3606"/>
      <c r="NKB3606"/>
      <c r="NKC3606"/>
      <c r="NKD3606"/>
      <c r="NKE3606"/>
      <c r="NKF3606"/>
      <c r="NKG3606"/>
      <c r="NKH3606"/>
      <c r="NKI3606"/>
      <c r="NKJ3606"/>
      <c r="NKK3606"/>
      <c r="NKL3606"/>
      <c r="NKM3606"/>
      <c r="NKN3606"/>
      <c r="NKO3606"/>
      <c r="NKP3606"/>
      <c r="NKQ3606"/>
      <c r="NKR3606"/>
      <c r="NKS3606"/>
      <c r="NKT3606"/>
      <c r="NKU3606"/>
      <c r="NKV3606"/>
      <c r="NKW3606"/>
      <c r="NKX3606"/>
      <c r="NKY3606"/>
      <c r="NKZ3606"/>
      <c r="NLA3606"/>
      <c r="NLB3606"/>
      <c r="NLC3606"/>
      <c r="NLD3606"/>
      <c r="NLE3606"/>
      <c r="NLF3606"/>
      <c r="NLG3606"/>
      <c r="NLH3606"/>
      <c r="NLI3606"/>
      <c r="NLJ3606"/>
      <c r="NLK3606"/>
      <c r="NLL3606"/>
      <c r="NLM3606"/>
      <c r="NLN3606"/>
      <c r="NLO3606"/>
      <c r="NLP3606"/>
      <c r="NLQ3606"/>
      <c r="NLR3606"/>
      <c r="NLS3606"/>
      <c r="NLT3606"/>
      <c r="NLU3606"/>
      <c r="NLV3606"/>
      <c r="NLW3606"/>
      <c r="NLX3606"/>
      <c r="NLY3606"/>
      <c r="NLZ3606"/>
      <c r="NMA3606"/>
      <c r="NMB3606"/>
      <c r="NMC3606"/>
      <c r="NMD3606"/>
      <c r="NME3606"/>
      <c r="NMF3606"/>
      <c r="NMG3606"/>
      <c r="NMH3606"/>
      <c r="NMI3606"/>
      <c r="NMJ3606"/>
      <c r="NMK3606"/>
      <c r="NML3606"/>
      <c r="NMM3606"/>
      <c r="NMN3606"/>
      <c r="NMO3606"/>
      <c r="NMP3606"/>
      <c r="NMQ3606"/>
      <c r="NMR3606"/>
      <c r="NMS3606"/>
      <c r="NMT3606"/>
      <c r="NMU3606"/>
      <c r="NMV3606"/>
      <c r="NMW3606"/>
      <c r="NMX3606"/>
      <c r="NMY3606"/>
      <c r="NMZ3606"/>
      <c r="NNA3606"/>
      <c r="NNB3606"/>
      <c r="NNC3606"/>
      <c r="NND3606"/>
      <c r="NNE3606"/>
      <c r="NNF3606"/>
      <c r="NNG3606"/>
      <c r="NNH3606"/>
      <c r="NNI3606"/>
      <c r="NNJ3606"/>
      <c r="NNK3606"/>
      <c r="NNL3606"/>
      <c r="NNM3606"/>
      <c r="NNN3606"/>
      <c r="NNO3606"/>
      <c r="NNP3606"/>
      <c r="NNQ3606"/>
      <c r="NNR3606"/>
      <c r="NNS3606"/>
      <c r="NNT3606"/>
      <c r="NNU3606"/>
      <c r="NNV3606"/>
      <c r="NNW3606"/>
      <c r="NNX3606"/>
      <c r="NNY3606"/>
      <c r="NNZ3606"/>
      <c r="NOA3606"/>
      <c r="NOB3606"/>
      <c r="NOC3606"/>
      <c r="NOD3606"/>
      <c r="NOE3606"/>
      <c r="NOF3606"/>
      <c r="NOG3606"/>
      <c r="NOH3606"/>
      <c r="NOI3606"/>
      <c r="NOJ3606"/>
      <c r="NOK3606"/>
      <c r="NOL3606"/>
      <c r="NOM3606"/>
      <c r="NON3606"/>
      <c r="NOO3606"/>
      <c r="NOP3606"/>
      <c r="NOQ3606"/>
      <c r="NOR3606"/>
      <c r="NOS3606"/>
      <c r="NOT3606"/>
      <c r="NOU3606"/>
      <c r="NOV3606"/>
      <c r="NOW3606"/>
      <c r="NOX3606"/>
      <c r="NOY3606"/>
      <c r="NOZ3606"/>
      <c r="NPA3606"/>
      <c r="NPB3606"/>
      <c r="NPC3606"/>
      <c r="NPD3606"/>
      <c r="NPE3606"/>
      <c r="NPF3606"/>
      <c r="NPG3606"/>
      <c r="NPH3606"/>
      <c r="NPI3606"/>
      <c r="NPJ3606"/>
      <c r="NPK3606"/>
      <c r="NPL3606"/>
      <c r="NPM3606"/>
      <c r="NPN3606"/>
      <c r="NPO3606"/>
      <c r="NPP3606"/>
      <c r="NPQ3606"/>
      <c r="NPR3606"/>
      <c r="NPS3606"/>
      <c r="NPT3606"/>
      <c r="NPU3606"/>
      <c r="NPV3606"/>
      <c r="NPW3606"/>
      <c r="NPX3606"/>
      <c r="NPY3606"/>
      <c r="NPZ3606"/>
      <c r="NQA3606"/>
      <c r="NQB3606"/>
      <c r="NQC3606"/>
      <c r="NQD3606"/>
      <c r="NQE3606"/>
      <c r="NQF3606"/>
      <c r="NQG3606"/>
      <c r="NQH3606"/>
      <c r="NQI3606"/>
      <c r="NQJ3606"/>
      <c r="NQK3606"/>
      <c r="NQL3606"/>
      <c r="NQM3606"/>
      <c r="NQN3606"/>
      <c r="NQO3606"/>
      <c r="NQP3606"/>
      <c r="NQQ3606"/>
      <c r="NQR3606"/>
      <c r="NQS3606"/>
      <c r="NQT3606"/>
      <c r="NQU3606"/>
      <c r="NQV3606"/>
      <c r="NQW3606"/>
      <c r="NQX3606"/>
      <c r="NQY3606"/>
      <c r="NQZ3606"/>
      <c r="NRA3606"/>
      <c r="NRB3606"/>
      <c r="NRC3606"/>
      <c r="NRD3606"/>
      <c r="NRE3606"/>
      <c r="NRF3606"/>
      <c r="NRG3606"/>
      <c r="NRH3606"/>
      <c r="NRI3606"/>
      <c r="NRJ3606"/>
      <c r="NRK3606"/>
      <c r="NRL3606"/>
      <c r="NRM3606"/>
      <c r="NRN3606"/>
      <c r="NRO3606"/>
      <c r="NRP3606"/>
      <c r="NRQ3606"/>
      <c r="NRR3606"/>
      <c r="NRS3606"/>
      <c r="NRT3606"/>
      <c r="NRU3606"/>
      <c r="NRV3606"/>
      <c r="NRW3606"/>
      <c r="NRX3606"/>
      <c r="NRY3606"/>
      <c r="NRZ3606"/>
      <c r="NSA3606"/>
      <c r="NSB3606"/>
      <c r="NSC3606"/>
      <c r="NSD3606"/>
      <c r="NSE3606"/>
      <c r="NSF3606"/>
      <c r="NSG3606"/>
      <c r="NSH3606"/>
      <c r="NSI3606"/>
      <c r="NSJ3606"/>
      <c r="NSK3606"/>
      <c r="NSL3606"/>
      <c r="NSM3606"/>
      <c r="NSN3606"/>
      <c r="NSO3606"/>
      <c r="NSP3606"/>
      <c r="NSQ3606"/>
      <c r="NSR3606"/>
      <c r="NSS3606"/>
      <c r="NST3606"/>
      <c r="NSU3606"/>
      <c r="NSV3606"/>
      <c r="NSW3606"/>
      <c r="NSX3606"/>
      <c r="NSY3606"/>
      <c r="NSZ3606"/>
      <c r="NTA3606"/>
      <c r="NTB3606"/>
      <c r="NTC3606"/>
      <c r="NTD3606"/>
      <c r="NTE3606"/>
      <c r="NTF3606"/>
      <c r="NTG3606"/>
      <c r="NTH3606"/>
      <c r="NTI3606"/>
      <c r="NTJ3606"/>
      <c r="NTK3606"/>
      <c r="NTL3606"/>
      <c r="NTM3606"/>
      <c r="NTN3606"/>
      <c r="NTO3606"/>
      <c r="NTP3606"/>
      <c r="NTQ3606"/>
      <c r="NTR3606"/>
      <c r="NTS3606"/>
      <c r="NTT3606"/>
      <c r="NTU3606"/>
      <c r="NTV3606"/>
      <c r="NTW3606"/>
      <c r="NTX3606"/>
      <c r="NTY3606"/>
      <c r="NTZ3606"/>
      <c r="NUA3606"/>
      <c r="NUB3606"/>
      <c r="NUC3606"/>
      <c r="NUD3606"/>
      <c r="NUE3606"/>
      <c r="NUF3606"/>
      <c r="NUG3606"/>
      <c r="NUH3606"/>
      <c r="NUI3606"/>
      <c r="NUJ3606"/>
      <c r="NUK3606"/>
      <c r="NUL3606"/>
      <c r="NUM3606"/>
      <c r="NUN3606"/>
      <c r="NUO3606"/>
      <c r="NUP3606"/>
      <c r="NUQ3606"/>
      <c r="NUR3606"/>
      <c r="NUS3606"/>
      <c r="NUT3606"/>
      <c r="NUU3606"/>
      <c r="NUV3606"/>
      <c r="NUW3606"/>
      <c r="NUX3606"/>
      <c r="NUY3606"/>
      <c r="NUZ3606"/>
      <c r="NVA3606"/>
      <c r="NVB3606"/>
      <c r="NVC3606"/>
      <c r="NVD3606"/>
      <c r="NVE3606"/>
      <c r="NVF3606"/>
      <c r="NVG3606"/>
      <c r="NVH3606"/>
      <c r="NVI3606"/>
      <c r="NVJ3606"/>
      <c r="NVK3606"/>
      <c r="NVL3606"/>
      <c r="NVM3606"/>
      <c r="NVN3606"/>
      <c r="NVO3606"/>
      <c r="NVP3606"/>
      <c r="NVQ3606"/>
      <c r="NVR3606"/>
      <c r="NVS3606"/>
      <c r="NVT3606"/>
      <c r="NVU3606"/>
      <c r="NVV3606"/>
      <c r="NVW3606"/>
      <c r="NVX3606"/>
      <c r="NVY3606"/>
      <c r="NVZ3606"/>
      <c r="NWA3606"/>
      <c r="NWB3606"/>
      <c r="NWC3606"/>
      <c r="NWD3606"/>
      <c r="NWE3606"/>
      <c r="NWF3606"/>
      <c r="NWG3606"/>
      <c r="NWH3606"/>
      <c r="NWI3606"/>
      <c r="NWJ3606"/>
      <c r="NWK3606"/>
      <c r="NWL3606"/>
      <c r="NWM3606"/>
      <c r="NWN3606"/>
      <c r="NWO3606"/>
      <c r="NWP3606"/>
      <c r="NWQ3606"/>
      <c r="NWR3606"/>
      <c r="NWS3606"/>
      <c r="NWT3606"/>
      <c r="NWU3606"/>
      <c r="NWV3606"/>
      <c r="NWW3606"/>
      <c r="NWX3606"/>
      <c r="NWY3606"/>
      <c r="NWZ3606"/>
      <c r="NXA3606"/>
      <c r="NXB3606"/>
      <c r="NXC3606"/>
      <c r="NXD3606"/>
      <c r="NXE3606"/>
      <c r="NXF3606"/>
      <c r="NXG3606"/>
      <c r="NXH3606"/>
      <c r="NXI3606"/>
      <c r="NXJ3606"/>
      <c r="NXK3606"/>
      <c r="NXL3606"/>
      <c r="NXM3606"/>
      <c r="NXN3606"/>
      <c r="NXO3606"/>
      <c r="NXP3606"/>
      <c r="NXQ3606"/>
      <c r="NXR3606"/>
      <c r="NXS3606"/>
      <c r="NXT3606"/>
      <c r="NXU3606"/>
      <c r="NXV3606"/>
      <c r="NXW3606"/>
      <c r="NXX3606"/>
      <c r="NXY3606"/>
      <c r="NXZ3606"/>
      <c r="NYA3606"/>
      <c r="NYB3606"/>
      <c r="NYC3606"/>
      <c r="NYD3606"/>
      <c r="NYE3606"/>
      <c r="NYF3606"/>
      <c r="NYG3606"/>
      <c r="NYH3606"/>
      <c r="NYI3606"/>
      <c r="NYJ3606"/>
      <c r="NYK3606"/>
      <c r="NYL3606"/>
      <c r="NYM3606"/>
      <c r="NYN3606"/>
      <c r="NYO3606"/>
      <c r="NYP3606"/>
      <c r="NYQ3606"/>
      <c r="NYR3606"/>
      <c r="NYS3606"/>
      <c r="NYT3606"/>
      <c r="NYU3606"/>
      <c r="NYV3606"/>
      <c r="NYW3606"/>
      <c r="NYX3606"/>
      <c r="NYY3606"/>
      <c r="NYZ3606"/>
      <c r="NZA3606"/>
      <c r="NZB3606"/>
      <c r="NZC3606"/>
      <c r="NZD3606"/>
      <c r="NZE3606"/>
      <c r="NZF3606"/>
      <c r="NZG3606"/>
      <c r="NZH3606"/>
      <c r="NZI3606"/>
      <c r="NZJ3606"/>
      <c r="NZK3606"/>
      <c r="NZL3606"/>
      <c r="NZM3606"/>
      <c r="NZN3606"/>
      <c r="NZO3606"/>
      <c r="NZP3606"/>
      <c r="NZQ3606"/>
      <c r="NZR3606"/>
      <c r="NZS3606"/>
      <c r="NZT3606"/>
      <c r="NZU3606"/>
      <c r="NZV3606"/>
      <c r="NZW3606"/>
      <c r="NZX3606"/>
      <c r="NZY3606"/>
      <c r="NZZ3606"/>
      <c r="OAA3606"/>
      <c r="OAB3606"/>
      <c r="OAC3606"/>
      <c r="OAD3606"/>
      <c r="OAE3606"/>
      <c r="OAF3606"/>
      <c r="OAG3606"/>
      <c r="OAH3606"/>
      <c r="OAI3606"/>
      <c r="OAJ3606"/>
      <c r="OAK3606"/>
      <c r="OAL3606"/>
      <c r="OAM3606"/>
      <c r="OAN3606"/>
      <c r="OAO3606"/>
      <c r="OAP3606"/>
      <c r="OAQ3606"/>
      <c r="OAR3606"/>
      <c r="OAS3606"/>
      <c r="OAT3606"/>
      <c r="OAU3606"/>
      <c r="OAV3606"/>
      <c r="OAW3606"/>
      <c r="OAX3606"/>
      <c r="OAY3606"/>
      <c r="OAZ3606"/>
      <c r="OBA3606"/>
      <c r="OBB3606"/>
      <c r="OBC3606"/>
      <c r="OBD3606"/>
      <c r="OBE3606"/>
      <c r="OBF3606"/>
      <c r="OBG3606"/>
      <c r="OBH3606"/>
      <c r="OBI3606"/>
      <c r="OBJ3606"/>
      <c r="OBK3606"/>
      <c r="OBL3606"/>
      <c r="OBM3606"/>
      <c r="OBN3606"/>
      <c r="OBO3606"/>
      <c r="OBP3606"/>
      <c r="OBQ3606"/>
      <c r="OBR3606"/>
      <c r="OBS3606"/>
      <c r="OBT3606"/>
      <c r="OBU3606"/>
      <c r="OBV3606"/>
      <c r="OBW3606"/>
      <c r="OBX3606"/>
      <c r="OBY3606"/>
      <c r="OBZ3606"/>
      <c r="OCA3606"/>
      <c r="OCB3606"/>
      <c r="OCC3606"/>
      <c r="OCD3606"/>
      <c r="OCE3606"/>
      <c r="OCF3606"/>
      <c r="OCG3606"/>
      <c r="OCH3606"/>
      <c r="OCI3606"/>
      <c r="OCJ3606"/>
      <c r="OCK3606"/>
      <c r="OCL3606"/>
      <c r="OCM3606"/>
      <c r="OCN3606"/>
      <c r="OCO3606"/>
      <c r="OCP3606"/>
      <c r="OCQ3606"/>
      <c r="OCR3606"/>
      <c r="OCS3606"/>
      <c r="OCT3606"/>
      <c r="OCU3606"/>
      <c r="OCV3606"/>
      <c r="OCW3606"/>
      <c r="OCX3606"/>
      <c r="OCY3606"/>
      <c r="OCZ3606"/>
      <c r="ODA3606"/>
      <c r="ODB3606"/>
      <c r="ODC3606"/>
      <c r="ODD3606"/>
      <c r="ODE3606"/>
      <c r="ODF3606"/>
      <c r="ODG3606"/>
      <c r="ODH3606"/>
      <c r="ODI3606"/>
      <c r="ODJ3606"/>
      <c r="ODK3606"/>
      <c r="ODL3606"/>
      <c r="ODM3606"/>
      <c r="ODN3606"/>
      <c r="ODO3606"/>
      <c r="ODP3606"/>
      <c r="ODQ3606"/>
      <c r="ODR3606"/>
      <c r="ODS3606"/>
      <c r="ODT3606"/>
      <c r="ODU3606"/>
      <c r="ODV3606"/>
      <c r="ODW3606"/>
      <c r="ODX3606"/>
      <c r="ODY3606"/>
      <c r="ODZ3606"/>
      <c r="OEA3606"/>
      <c r="OEB3606"/>
      <c r="OEC3606"/>
      <c r="OED3606"/>
      <c r="OEE3606"/>
      <c r="OEF3606"/>
      <c r="OEG3606"/>
      <c r="OEH3606"/>
      <c r="OEI3606"/>
      <c r="OEJ3606"/>
      <c r="OEK3606"/>
      <c r="OEL3606"/>
      <c r="OEM3606"/>
      <c r="OEN3606"/>
      <c r="OEO3606"/>
      <c r="OEP3606"/>
      <c r="OEQ3606"/>
      <c r="OER3606"/>
      <c r="OES3606"/>
      <c r="OET3606"/>
      <c r="OEU3606"/>
      <c r="OEV3606"/>
      <c r="OEW3606"/>
      <c r="OEX3606"/>
      <c r="OEY3606"/>
      <c r="OEZ3606"/>
      <c r="OFA3606"/>
      <c r="OFB3606"/>
      <c r="OFC3606"/>
      <c r="OFD3606"/>
      <c r="OFE3606"/>
      <c r="OFF3606"/>
      <c r="OFG3606"/>
      <c r="OFH3606"/>
      <c r="OFI3606"/>
      <c r="OFJ3606"/>
      <c r="OFK3606"/>
      <c r="OFL3606"/>
      <c r="OFM3606"/>
      <c r="OFN3606"/>
      <c r="OFO3606"/>
      <c r="OFP3606"/>
      <c r="OFQ3606"/>
      <c r="OFR3606"/>
      <c r="OFS3606"/>
      <c r="OFT3606"/>
      <c r="OFU3606"/>
      <c r="OFV3606"/>
      <c r="OFW3606"/>
      <c r="OFX3606"/>
      <c r="OFY3606"/>
      <c r="OFZ3606"/>
      <c r="OGA3606"/>
      <c r="OGB3606"/>
      <c r="OGC3606"/>
      <c r="OGD3606"/>
      <c r="OGE3606"/>
      <c r="OGF3606"/>
      <c r="OGG3606"/>
      <c r="OGH3606"/>
      <c r="OGI3606"/>
      <c r="OGJ3606"/>
      <c r="OGK3606"/>
      <c r="OGL3606"/>
      <c r="OGM3606"/>
      <c r="OGN3606"/>
      <c r="OGO3606"/>
      <c r="OGP3606"/>
      <c r="OGQ3606"/>
      <c r="OGR3606"/>
      <c r="OGS3606"/>
      <c r="OGT3606"/>
      <c r="OGU3606"/>
      <c r="OGV3606"/>
      <c r="OGW3606"/>
      <c r="OGX3606"/>
      <c r="OGY3606"/>
      <c r="OGZ3606"/>
      <c r="OHA3606"/>
      <c r="OHB3606"/>
      <c r="OHC3606"/>
      <c r="OHD3606"/>
      <c r="OHE3606"/>
      <c r="OHF3606"/>
      <c r="OHG3606"/>
      <c r="OHH3606"/>
      <c r="OHI3606"/>
      <c r="OHJ3606"/>
      <c r="OHK3606"/>
      <c r="OHL3606"/>
      <c r="OHM3606"/>
      <c r="OHN3606"/>
      <c r="OHO3606"/>
      <c r="OHP3606"/>
      <c r="OHQ3606"/>
      <c r="OHR3606"/>
      <c r="OHS3606"/>
      <c r="OHT3606"/>
      <c r="OHU3606"/>
      <c r="OHV3606"/>
      <c r="OHW3606"/>
      <c r="OHX3606"/>
      <c r="OHY3606"/>
      <c r="OHZ3606"/>
      <c r="OIA3606"/>
      <c r="OIB3606"/>
      <c r="OIC3606"/>
      <c r="OID3606"/>
      <c r="OIE3606"/>
      <c r="OIF3606"/>
      <c r="OIG3606"/>
      <c r="OIH3606"/>
      <c r="OII3606"/>
      <c r="OIJ3606"/>
      <c r="OIK3606"/>
      <c r="OIL3606"/>
      <c r="OIM3606"/>
      <c r="OIN3606"/>
      <c r="OIO3606"/>
      <c r="OIP3606"/>
      <c r="OIQ3606"/>
      <c r="OIR3606"/>
      <c r="OIS3606"/>
      <c r="OIT3606"/>
      <c r="OIU3606"/>
      <c r="OIV3606"/>
      <c r="OIW3606"/>
      <c r="OIX3606"/>
      <c r="OIY3606"/>
      <c r="OIZ3606"/>
      <c r="OJA3606"/>
      <c r="OJB3606"/>
      <c r="OJC3606"/>
      <c r="OJD3606"/>
      <c r="OJE3606"/>
      <c r="OJF3606"/>
      <c r="OJG3606"/>
      <c r="OJH3606"/>
      <c r="OJI3606"/>
      <c r="OJJ3606"/>
      <c r="OJK3606"/>
      <c r="OJL3606"/>
      <c r="OJM3606"/>
      <c r="OJN3606"/>
      <c r="OJO3606"/>
      <c r="OJP3606"/>
      <c r="OJQ3606"/>
      <c r="OJR3606"/>
      <c r="OJS3606"/>
      <c r="OJT3606"/>
      <c r="OJU3606"/>
      <c r="OJV3606"/>
      <c r="OJW3606"/>
      <c r="OJX3606"/>
      <c r="OJY3606"/>
      <c r="OJZ3606"/>
      <c r="OKA3606"/>
      <c r="OKB3606"/>
      <c r="OKC3606"/>
      <c r="OKD3606"/>
      <c r="OKE3606"/>
      <c r="OKF3606"/>
      <c r="OKG3606"/>
      <c r="OKH3606"/>
      <c r="OKI3606"/>
      <c r="OKJ3606"/>
      <c r="OKK3606"/>
      <c r="OKL3606"/>
      <c r="OKM3606"/>
      <c r="OKN3606"/>
      <c r="OKO3606"/>
      <c r="OKP3606"/>
      <c r="OKQ3606"/>
      <c r="OKR3606"/>
      <c r="OKS3606"/>
      <c r="OKT3606"/>
      <c r="OKU3606"/>
      <c r="OKV3606"/>
      <c r="OKW3606"/>
      <c r="OKX3606"/>
      <c r="OKY3606"/>
      <c r="OKZ3606"/>
      <c r="OLA3606"/>
      <c r="OLB3606"/>
      <c r="OLC3606"/>
      <c r="OLD3606"/>
      <c r="OLE3606"/>
      <c r="OLF3606"/>
      <c r="OLG3606"/>
      <c r="OLH3606"/>
      <c r="OLI3606"/>
      <c r="OLJ3606"/>
      <c r="OLK3606"/>
      <c r="OLL3606"/>
      <c r="OLM3606"/>
      <c r="OLN3606"/>
      <c r="OLO3606"/>
      <c r="OLP3606"/>
      <c r="OLQ3606"/>
      <c r="OLR3606"/>
      <c r="OLS3606"/>
      <c r="OLT3606"/>
      <c r="OLU3606"/>
      <c r="OLV3606"/>
      <c r="OLW3606"/>
      <c r="OLX3606"/>
      <c r="OLY3606"/>
      <c r="OLZ3606"/>
      <c r="OMA3606"/>
      <c r="OMB3606"/>
      <c r="OMC3606"/>
      <c r="OMD3606"/>
      <c r="OME3606"/>
      <c r="OMF3606"/>
      <c r="OMG3606"/>
      <c r="OMH3606"/>
      <c r="OMI3606"/>
      <c r="OMJ3606"/>
      <c r="OMK3606"/>
      <c r="OML3606"/>
      <c r="OMM3606"/>
      <c r="OMN3606"/>
      <c r="OMO3606"/>
      <c r="OMP3606"/>
      <c r="OMQ3606"/>
      <c r="OMR3606"/>
      <c r="OMS3606"/>
      <c r="OMT3606"/>
      <c r="OMU3606"/>
      <c r="OMV3606"/>
      <c r="OMW3606"/>
      <c r="OMX3606"/>
      <c r="OMY3606"/>
      <c r="OMZ3606"/>
      <c r="ONA3606"/>
      <c r="ONB3606"/>
      <c r="ONC3606"/>
      <c r="OND3606"/>
      <c r="ONE3606"/>
      <c r="ONF3606"/>
      <c r="ONG3606"/>
      <c r="ONH3606"/>
      <c r="ONI3606"/>
      <c r="ONJ3606"/>
      <c r="ONK3606"/>
      <c r="ONL3606"/>
      <c r="ONM3606"/>
      <c r="ONN3606"/>
      <c r="ONO3606"/>
      <c r="ONP3606"/>
      <c r="ONQ3606"/>
      <c r="ONR3606"/>
      <c r="ONS3606"/>
      <c r="ONT3606"/>
      <c r="ONU3606"/>
      <c r="ONV3606"/>
      <c r="ONW3606"/>
      <c r="ONX3606"/>
      <c r="ONY3606"/>
      <c r="ONZ3606"/>
      <c r="OOA3606"/>
      <c r="OOB3606"/>
      <c r="OOC3606"/>
      <c r="OOD3606"/>
      <c r="OOE3606"/>
      <c r="OOF3606"/>
      <c r="OOG3606"/>
      <c r="OOH3606"/>
      <c r="OOI3606"/>
      <c r="OOJ3606"/>
      <c r="OOK3606"/>
      <c r="OOL3606"/>
      <c r="OOM3606"/>
      <c r="OON3606"/>
      <c r="OOO3606"/>
      <c r="OOP3606"/>
      <c r="OOQ3606"/>
      <c r="OOR3606"/>
      <c r="OOS3606"/>
      <c r="OOT3606"/>
      <c r="OOU3606"/>
      <c r="OOV3606"/>
      <c r="OOW3606"/>
      <c r="OOX3606"/>
      <c r="OOY3606"/>
      <c r="OOZ3606"/>
      <c r="OPA3606"/>
      <c r="OPB3606"/>
      <c r="OPC3606"/>
      <c r="OPD3606"/>
      <c r="OPE3606"/>
      <c r="OPF3606"/>
      <c r="OPG3606"/>
      <c r="OPH3606"/>
      <c r="OPI3606"/>
      <c r="OPJ3606"/>
      <c r="OPK3606"/>
      <c r="OPL3606"/>
      <c r="OPM3606"/>
      <c r="OPN3606"/>
      <c r="OPO3606"/>
      <c r="OPP3606"/>
      <c r="OPQ3606"/>
      <c r="OPR3606"/>
      <c r="OPS3606"/>
      <c r="OPT3606"/>
      <c r="OPU3606"/>
      <c r="OPV3606"/>
      <c r="OPW3606"/>
      <c r="OPX3606"/>
      <c r="OPY3606"/>
      <c r="OPZ3606"/>
      <c r="OQA3606"/>
      <c r="OQB3606"/>
      <c r="OQC3606"/>
      <c r="OQD3606"/>
      <c r="OQE3606"/>
      <c r="OQF3606"/>
      <c r="OQG3606"/>
      <c r="OQH3606"/>
      <c r="OQI3606"/>
      <c r="OQJ3606"/>
      <c r="OQK3606"/>
      <c r="OQL3606"/>
      <c r="OQM3606"/>
      <c r="OQN3606"/>
      <c r="OQO3606"/>
      <c r="OQP3606"/>
      <c r="OQQ3606"/>
      <c r="OQR3606"/>
      <c r="OQS3606"/>
      <c r="OQT3606"/>
      <c r="OQU3606"/>
      <c r="OQV3606"/>
      <c r="OQW3606"/>
      <c r="OQX3606"/>
      <c r="OQY3606"/>
      <c r="OQZ3606"/>
      <c r="ORA3606"/>
      <c r="ORB3606"/>
      <c r="ORC3606"/>
      <c r="ORD3606"/>
      <c r="ORE3606"/>
      <c r="ORF3606"/>
      <c r="ORG3606"/>
      <c r="ORH3606"/>
      <c r="ORI3606"/>
      <c r="ORJ3606"/>
      <c r="ORK3606"/>
      <c r="ORL3606"/>
      <c r="ORM3606"/>
      <c r="ORN3606"/>
      <c r="ORO3606"/>
      <c r="ORP3606"/>
      <c r="ORQ3606"/>
      <c r="ORR3606"/>
      <c r="ORS3606"/>
      <c r="ORT3606"/>
      <c r="ORU3606"/>
      <c r="ORV3606"/>
      <c r="ORW3606"/>
      <c r="ORX3606"/>
      <c r="ORY3606"/>
      <c r="ORZ3606"/>
      <c r="OSA3606"/>
      <c r="OSB3606"/>
      <c r="OSC3606"/>
      <c r="OSD3606"/>
      <c r="OSE3606"/>
      <c r="OSF3606"/>
      <c r="OSG3606"/>
      <c r="OSH3606"/>
      <c r="OSI3606"/>
      <c r="OSJ3606"/>
      <c r="OSK3606"/>
      <c r="OSL3606"/>
      <c r="OSM3606"/>
      <c r="OSN3606"/>
      <c r="OSO3606"/>
      <c r="OSP3606"/>
      <c r="OSQ3606"/>
      <c r="OSR3606"/>
      <c r="OSS3606"/>
      <c r="OST3606"/>
      <c r="OSU3606"/>
      <c r="OSV3606"/>
      <c r="OSW3606"/>
      <c r="OSX3606"/>
      <c r="OSY3606"/>
      <c r="OSZ3606"/>
      <c r="OTA3606"/>
      <c r="OTB3606"/>
      <c r="OTC3606"/>
      <c r="OTD3606"/>
      <c r="OTE3606"/>
      <c r="OTF3606"/>
      <c r="OTG3606"/>
      <c r="OTH3606"/>
      <c r="OTI3606"/>
      <c r="OTJ3606"/>
      <c r="OTK3606"/>
      <c r="OTL3606"/>
      <c r="OTM3606"/>
      <c r="OTN3606"/>
      <c r="OTO3606"/>
      <c r="OTP3606"/>
      <c r="OTQ3606"/>
      <c r="OTR3606"/>
      <c r="OTS3606"/>
      <c r="OTT3606"/>
      <c r="OTU3606"/>
      <c r="OTV3606"/>
      <c r="OTW3606"/>
      <c r="OTX3606"/>
      <c r="OTY3606"/>
      <c r="OTZ3606"/>
      <c r="OUA3606"/>
      <c r="OUB3606"/>
      <c r="OUC3606"/>
      <c r="OUD3606"/>
      <c r="OUE3606"/>
      <c r="OUF3606"/>
      <c r="OUG3606"/>
      <c r="OUH3606"/>
      <c r="OUI3606"/>
      <c r="OUJ3606"/>
      <c r="OUK3606"/>
      <c r="OUL3606"/>
      <c r="OUM3606"/>
      <c r="OUN3606"/>
      <c r="OUO3606"/>
      <c r="OUP3606"/>
      <c r="OUQ3606"/>
      <c r="OUR3606"/>
      <c r="OUS3606"/>
      <c r="OUT3606"/>
      <c r="OUU3606"/>
      <c r="OUV3606"/>
      <c r="OUW3606"/>
      <c r="OUX3606"/>
      <c r="OUY3606"/>
      <c r="OUZ3606"/>
      <c r="OVA3606"/>
      <c r="OVB3606"/>
      <c r="OVC3606"/>
      <c r="OVD3606"/>
      <c r="OVE3606"/>
      <c r="OVF3606"/>
      <c r="OVG3606"/>
      <c r="OVH3606"/>
      <c r="OVI3606"/>
      <c r="OVJ3606"/>
      <c r="OVK3606"/>
      <c r="OVL3606"/>
      <c r="OVM3606"/>
      <c r="OVN3606"/>
      <c r="OVO3606"/>
      <c r="OVP3606"/>
      <c r="OVQ3606"/>
      <c r="OVR3606"/>
      <c r="OVS3606"/>
      <c r="OVT3606"/>
      <c r="OVU3606"/>
      <c r="OVV3606"/>
      <c r="OVW3606"/>
      <c r="OVX3606"/>
      <c r="OVY3606"/>
      <c r="OVZ3606"/>
      <c r="OWA3606"/>
      <c r="OWB3606"/>
      <c r="OWC3606"/>
      <c r="OWD3606"/>
      <c r="OWE3606"/>
      <c r="OWF3606"/>
      <c r="OWG3606"/>
      <c r="OWH3606"/>
      <c r="OWI3606"/>
      <c r="OWJ3606"/>
      <c r="OWK3606"/>
      <c r="OWL3606"/>
      <c r="OWM3606"/>
      <c r="OWN3606"/>
      <c r="OWO3606"/>
      <c r="OWP3606"/>
      <c r="OWQ3606"/>
      <c r="OWR3606"/>
      <c r="OWS3606"/>
      <c r="OWT3606"/>
      <c r="OWU3606"/>
      <c r="OWV3606"/>
      <c r="OWW3606"/>
      <c r="OWX3606"/>
      <c r="OWY3606"/>
      <c r="OWZ3606"/>
      <c r="OXA3606"/>
      <c r="OXB3606"/>
      <c r="OXC3606"/>
      <c r="OXD3606"/>
      <c r="OXE3606"/>
      <c r="OXF3606"/>
      <c r="OXG3606"/>
      <c r="OXH3606"/>
      <c r="OXI3606"/>
      <c r="OXJ3606"/>
      <c r="OXK3606"/>
      <c r="OXL3606"/>
      <c r="OXM3606"/>
      <c r="OXN3606"/>
      <c r="OXO3606"/>
      <c r="OXP3606"/>
      <c r="OXQ3606"/>
      <c r="OXR3606"/>
      <c r="OXS3606"/>
      <c r="OXT3606"/>
      <c r="OXU3606"/>
      <c r="OXV3606"/>
      <c r="OXW3606"/>
      <c r="OXX3606"/>
      <c r="OXY3606"/>
      <c r="OXZ3606"/>
      <c r="OYA3606"/>
      <c r="OYB3606"/>
      <c r="OYC3606"/>
      <c r="OYD3606"/>
      <c r="OYE3606"/>
      <c r="OYF3606"/>
      <c r="OYG3606"/>
      <c r="OYH3606"/>
      <c r="OYI3606"/>
      <c r="OYJ3606"/>
      <c r="OYK3606"/>
      <c r="OYL3606"/>
      <c r="OYM3606"/>
      <c r="OYN3606"/>
      <c r="OYO3606"/>
      <c r="OYP3606"/>
      <c r="OYQ3606"/>
      <c r="OYR3606"/>
      <c r="OYS3606"/>
      <c r="OYT3606"/>
      <c r="OYU3606"/>
      <c r="OYV3606"/>
      <c r="OYW3606"/>
      <c r="OYX3606"/>
      <c r="OYY3606"/>
      <c r="OYZ3606"/>
      <c r="OZA3606"/>
      <c r="OZB3606"/>
      <c r="OZC3606"/>
      <c r="OZD3606"/>
      <c r="OZE3606"/>
      <c r="OZF3606"/>
      <c r="OZG3606"/>
      <c r="OZH3606"/>
      <c r="OZI3606"/>
      <c r="OZJ3606"/>
      <c r="OZK3606"/>
      <c r="OZL3606"/>
      <c r="OZM3606"/>
      <c r="OZN3606"/>
      <c r="OZO3606"/>
      <c r="OZP3606"/>
      <c r="OZQ3606"/>
      <c r="OZR3606"/>
      <c r="OZS3606"/>
      <c r="OZT3606"/>
      <c r="OZU3606"/>
      <c r="OZV3606"/>
      <c r="OZW3606"/>
      <c r="OZX3606"/>
      <c r="OZY3606"/>
      <c r="OZZ3606"/>
      <c r="PAA3606"/>
      <c r="PAB3606"/>
      <c r="PAC3606"/>
      <c r="PAD3606"/>
      <c r="PAE3606"/>
      <c r="PAF3606"/>
      <c r="PAG3606"/>
      <c r="PAH3606"/>
      <c r="PAI3606"/>
      <c r="PAJ3606"/>
      <c r="PAK3606"/>
      <c r="PAL3606"/>
      <c r="PAM3606"/>
      <c r="PAN3606"/>
      <c r="PAO3606"/>
      <c r="PAP3606"/>
      <c r="PAQ3606"/>
      <c r="PAR3606"/>
      <c r="PAS3606"/>
      <c r="PAT3606"/>
      <c r="PAU3606"/>
      <c r="PAV3606"/>
      <c r="PAW3606"/>
      <c r="PAX3606"/>
      <c r="PAY3606"/>
      <c r="PAZ3606"/>
      <c r="PBA3606"/>
      <c r="PBB3606"/>
      <c r="PBC3606"/>
      <c r="PBD3606"/>
      <c r="PBE3606"/>
      <c r="PBF3606"/>
      <c r="PBG3606"/>
      <c r="PBH3606"/>
      <c r="PBI3606"/>
      <c r="PBJ3606"/>
      <c r="PBK3606"/>
      <c r="PBL3606"/>
      <c r="PBM3606"/>
      <c r="PBN3606"/>
      <c r="PBO3606"/>
      <c r="PBP3606"/>
      <c r="PBQ3606"/>
      <c r="PBR3606"/>
      <c r="PBS3606"/>
      <c r="PBT3606"/>
      <c r="PBU3606"/>
      <c r="PBV3606"/>
      <c r="PBW3606"/>
      <c r="PBX3606"/>
      <c r="PBY3606"/>
      <c r="PBZ3606"/>
      <c r="PCA3606"/>
      <c r="PCB3606"/>
      <c r="PCC3606"/>
      <c r="PCD3606"/>
      <c r="PCE3606"/>
      <c r="PCF3606"/>
      <c r="PCG3606"/>
      <c r="PCH3606"/>
      <c r="PCI3606"/>
      <c r="PCJ3606"/>
      <c r="PCK3606"/>
      <c r="PCL3606"/>
      <c r="PCM3606"/>
      <c r="PCN3606"/>
      <c r="PCO3606"/>
      <c r="PCP3606"/>
      <c r="PCQ3606"/>
      <c r="PCR3606"/>
      <c r="PCS3606"/>
      <c r="PCT3606"/>
      <c r="PCU3606"/>
      <c r="PCV3606"/>
      <c r="PCW3606"/>
      <c r="PCX3606"/>
      <c r="PCY3606"/>
      <c r="PCZ3606"/>
      <c r="PDA3606"/>
      <c r="PDB3606"/>
      <c r="PDC3606"/>
      <c r="PDD3606"/>
      <c r="PDE3606"/>
      <c r="PDF3606"/>
      <c r="PDG3606"/>
      <c r="PDH3606"/>
      <c r="PDI3606"/>
      <c r="PDJ3606"/>
      <c r="PDK3606"/>
      <c r="PDL3606"/>
      <c r="PDM3606"/>
      <c r="PDN3606"/>
      <c r="PDO3606"/>
      <c r="PDP3606"/>
      <c r="PDQ3606"/>
      <c r="PDR3606"/>
      <c r="PDS3606"/>
      <c r="PDT3606"/>
      <c r="PDU3606"/>
      <c r="PDV3606"/>
      <c r="PDW3606"/>
      <c r="PDX3606"/>
      <c r="PDY3606"/>
      <c r="PDZ3606"/>
      <c r="PEA3606"/>
      <c r="PEB3606"/>
      <c r="PEC3606"/>
      <c r="PED3606"/>
      <c r="PEE3606"/>
      <c r="PEF3606"/>
      <c r="PEG3606"/>
      <c r="PEH3606"/>
      <c r="PEI3606"/>
      <c r="PEJ3606"/>
      <c r="PEK3606"/>
      <c r="PEL3606"/>
      <c r="PEM3606"/>
      <c r="PEN3606"/>
      <c r="PEO3606"/>
      <c r="PEP3606"/>
      <c r="PEQ3606"/>
      <c r="PER3606"/>
      <c r="PES3606"/>
      <c r="PET3606"/>
      <c r="PEU3606"/>
      <c r="PEV3606"/>
      <c r="PEW3606"/>
      <c r="PEX3606"/>
      <c r="PEY3606"/>
      <c r="PEZ3606"/>
      <c r="PFA3606"/>
      <c r="PFB3606"/>
      <c r="PFC3606"/>
      <c r="PFD3606"/>
      <c r="PFE3606"/>
      <c r="PFF3606"/>
      <c r="PFG3606"/>
      <c r="PFH3606"/>
      <c r="PFI3606"/>
      <c r="PFJ3606"/>
      <c r="PFK3606"/>
      <c r="PFL3606"/>
      <c r="PFM3606"/>
      <c r="PFN3606"/>
      <c r="PFO3606"/>
      <c r="PFP3606"/>
      <c r="PFQ3606"/>
      <c r="PFR3606"/>
      <c r="PFS3606"/>
      <c r="PFT3606"/>
      <c r="PFU3606"/>
      <c r="PFV3606"/>
      <c r="PFW3606"/>
      <c r="PFX3606"/>
      <c r="PFY3606"/>
      <c r="PFZ3606"/>
      <c r="PGA3606"/>
      <c r="PGB3606"/>
      <c r="PGC3606"/>
      <c r="PGD3606"/>
      <c r="PGE3606"/>
      <c r="PGF3606"/>
      <c r="PGG3606"/>
      <c r="PGH3606"/>
      <c r="PGI3606"/>
      <c r="PGJ3606"/>
      <c r="PGK3606"/>
      <c r="PGL3606"/>
      <c r="PGM3606"/>
      <c r="PGN3606"/>
      <c r="PGO3606"/>
      <c r="PGP3606"/>
      <c r="PGQ3606"/>
      <c r="PGR3606"/>
      <c r="PGS3606"/>
      <c r="PGT3606"/>
      <c r="PGU3606"/>
      <c r="PGV3606"/>
      <c r="PGW3606"/>
      <c r="PGX3606"/>
      <c r="PGY3606"/>
      <c r="PGZ3606"/>
      <c r="PHA3606"/>
      <c r="PHB3606"/>
      <c r="PHC3606"/>
      <c r="PHD3606"/>
      <c r="PHE3606"/>
      <c r="PHF3606"/>
      <c r="PHG3606"/>
      <c r="PHH3606"/>
      <c r="PHI3606"/>
      <c r="PHJ3606"/>
      <c r="PHK3606"/>
      <c r="PHL3606"/>
      <c r="PHM3606"/>
      <c r="PHN3606"/>
      <c r="PHO3606"/>
      <c r="PHP3606"/>
      <c r="PHQ3606"/>
      <c r="PHR3606"/>
      <c r="PHS3606"/>
      <c r="PHT3606"/>
      <c r="PHU3606"/>
      <c r="PHV3606"/>
      <c r="PHW3606"/>
      <c r="PHX3606"/>
      <c r="PHY3606"/>
      <c r="PHZ3606"/>
      <c r="PIA3606"/>
      <c r="PIB3606"/>
      <c r="PIC3606"/>
      <c r="PID3606"/>
      <c r="PIE3606"/>
      <c r="PIF3606"/>
      <c r="PIG3606"/>
      <c r="PIH3606"/>
      <c r="PII3606"/>
      <c r="PIJ3606"/>
      <c r="PIK3606"/>
      <c r="PIL3606"/>
      <c r="PIM3606"/>
      <c r="PIN3606"/>
      <c r="PIO3606"/>
      <c r="PIP3606"/>
      <c r="PIQ3606"/>
      <c r="PIR3606"/>
      <c r="PIS3606"/>
      <c r="PIT3606"/>
      <c r="PIU3606"/>
      <c r="PIV3606"/>
      <c r="PIW3606"/>
      <c r="PIX3606"/>
      <c r="PIY3606"/>
      <c r="PIZ3606"/>
      <c r="PJA3606"/>
      <c r="PJB3606"/>
      <c r="PJC3606"/>
      <c r="PJD3606"/>
      <c r="PJE3606"/>
      <c r="PJF3606"/>
      <c r="PJG3606"/>
      <c r="PJH3606"/>
      <c r="PJI3606"/>
      <c r="PJJ3606"/>
      <c r="PJK3606"/>
      <c r="PJL3606"/>
      <c r="PJM3606"/>
      <c r="PJN3606"/>
      <c r="PJO3606"/>
      <c r="PJP3606"/>
      <c r="PJQ3606"/>
      <c r="PJR3606"/>
      <c r="PJS3606"/>
      <c r="PJT3606"/>
      <c r="PJU3606"/>
      <c r="PJV3606"/>
      <c r="PJW3606"/>
      <c r="PJX3606"/>
      <c r="PJY3606"/>
      <c r="PJZ3606"/>
      <c r="PKA3606"/>
      <c r="PKB3606"/>
      <c r="PKC3606"/>
      <c r="PKD3606"/>
      <c r="PKE3606"/>
      <c r="PKF3606"/>
      <c r="PKG3606"/>
      <c r="PKH3606"/>
      <c r="PKI3606"/>
      <c r="PKJ3606"/>
      <c r="PKK3606"/>
      <c r="PKL3606"/>
      <c r="PKM3606"/>
      <c r="PKN3606"/>
      <c r="PKO3606"/>
      <c r="PKP3606"/>
      <c r="PKQ3606"/>
      <c r="PKR3606"/>
      <c r="PKS3606"/>
      <c r="PKT3606"/>
      <c r="PKU3606"/>
      <c r="PKV3606"/>
      <c r="PKW3606"/>
      <c r="PKX3606"/>
      <c r="PKY3606"/>
      <c r="PKZ3606"/>
      <c r="PLA3606"/>
      <c r="PLB3606"/>
      <c r="PLC3606"/>
      <c r="PLD3606"/>
      <c r="PLE3606"/>
      <c r="PLF3606"/>
      <c r="PLG3606"/>
      <c r="PLH3606"/>
      <c r="PLI3606"/>
      <c r="PLJ3606"/>
      <c r="PLK3606"/>
      <c r="PLL3606"/>
      <c r="PLM3606"/>
      <c r="PLN3606"/>
      <c r="PLO3606"/>
      <c r="PLP3606"/>
      <c r="PLQ3606"/>
      <c r="PLR3606"/>
      <c r="PLS3606"/>
      <c r="PLT3606"/>
      <c r="PLU3606"/>
      <c r="PLV3606"/>
      <c r="PLW3606"/>
      <c r="PLX3606"/>
      <c r="PLY3606"/>
      <c r="PLZ3606"/>
      <c r="PMA3606"/>
      <c r="PMB3606"/>
      <c r="PMC3606"/>
      <c r="PMD3606"/>
      <c r="PME3606"/>
      <c r="PMF3606"/>
      <c r="PMG3606"/>
      <c r="PMH3606"/>
      <c r="PMI3606"/>
      <c r="PMJ3606"/>
      <c r="PMK3606"/>
      <c r="PML3606"/>
      <c r="PMM3606"/>
      <c r="PMN3606"/>
      <c r="PMO3606"/>
      <c r="PMP3606"/>
      <c r="PMQ3606"/>
      <c r="PMR3606"/>
      <c r="PMS3606"/>
      <c r="PMT3606"/>
      <c r="PMU3606"/>
      <c r="PMV3606"/>
      <c r="PMW3606"/>
      <c r="PMX3606"/>
      <c r="PMY3606"/>
      <c r="PMZ3606"/>
      <c r="PNA3606"/>
      <c r="PNB3606"/>
      <c r="PNC3606"/>
      <c r="PND3606"/>
      <c r="PNE3606"/>
      <c r="PNF3606"/>
      <c r="PNG3606"/>
      <c r="PNH3606"/>
      <c r="PNI3606"/>
      <c r="PNJ3606"/>
      <c r="PNK3606"/>
      <c r="PNL3606"/>
      <c r="PNM3606"/>
      <c r="PNN3606"/>
      <c r="PNO3606"/>
      <c r="PNP3606"/>
      <c r="PNQ3606"/>
      <c r="PNR3606"/>
      <c r="PNS3606"/>
      <c r="PNT3606"/>
      <c r="PNU3606"/>
      <c r="PNV3606"/>
      <c r="PNW3606"/>
      <c r="PNX3606"/>
      <c r="PNY3606"/>
      <c r="PNZ3606"/>
      <c r="POA3606"/>
      <c r="POB3606"/>
      <c r="POC3606"/>
      <c r="POD3606"/>
      <c r="POE3606"/>
      <c r="POF3606"/>
      <c r="POG3606"/>
      <c r="POH3606"/>
      <c r="POI3606"/>
      <c r="POJ3606"/>
      <c r="POK3606"/>
      <c r="POL3606"/>
      <c r="POM3606"/>
      <c r="PON3606"/>
      <c r="POO3606"/>
      <c r="POP3606"/>
      <c r="POQ3606"/>
      <c r="POR3606"/>
      <c r="POS3606"/>
      <c r="POT3606"/>
      <c r="POU3606"/>
      <c r="POV3606"/>
      <c r="POW3606"/>
      <c r="POX3606"/>
      <c r="POY3606"/>
      <c r="POZ3606"/>
      <c r="PPA3606"/>
      <c r="PPB3606"/>
      <c r="PPC3606"/>
      <c r="PPD3606"/>
      <c r="PPE3606"/>
      <c r="PPF3606"/>
      <c r="PPG3606"/>
      <c r="PPH3606"/>
      <c r="PPI3606"/>
      <c r="PPJ3606"/>
      <c r="PPK3606"/>
      <c r="PPL3606"/>
      <c r="PPM3606"/>
      <c r="PPN3606"/>
      <c r="PPO3606"/>
      <c r="PPP3606"/>
      <c r="PPQ3606"/>
      <c r="PPR3606"/>
      <c r="PPS3606"/>
      <c r="PPT3606"/>
      <c r="PPU3606"/>
      <c r="PPV3606"/>
      <c r="PPW3606"/>
      <c r="PPX3606"/>
      <c r="PPY3606"/>
      <c r="PPZ3606"/>
      <c r="PQA3606"/>
      <c r="PQB3606"/>
      <c r="PQC3606"/>
      <c r="PQD3606"/>
      <c r="PQE3606"/>
      <c r="PQF3606"/>
      <c r="PQG3606"/>
      <c r="PQH3606"/>
      <c r="PQI3606"/>
      <c r="PQJ3606"/>
      <c r="PQK3606"/>
      <c r="PQL3606"/>
      <c r="PQM3606"/>
      <c r="PQN3606"/>
      <c r="PQO3606"/>
      <c r="PQP3606"/>
      <c r="PQQ3606"/>
      <c r="PQR3606"/>
      <c r="PQS3606"/>
      <c r="PQT3606"/>
      <c r="PQU3606"/>
      <c r="PQV3606"/>
      <c r="PQW3606"/>
      <c r="PQX3606"/>
      <c r="PQY3606"/>
      <c r="PQZ3606"/>
      <c r="PRA3606"/>
      <c r="PRB3606"/>
      <c r="PRC3606"/>
      <c r="PRD3606"/>
      <c r="PRE3606"/>
      <c r="PRF3606"/>
      <c r="PRG3606"/>
      <c r="PRH3606"/>
      <c r="PRI3606"/>
      <c r="PRJ3606"/>
      <c r="PRK3606"/>
      <c r="PRL3606"/>
      <c r="PRM3606"/>
      <c r="PRN3606"/>
      <c r="PRO3606"/>
      <c r="PRP3606"/>
      <c r="PRQ3606"/>
      <c r="PRR3606"/>
      <c r="PRS3606"/>
      <c r="PRT3606"/>
      <c r="PRU3606"/>
      <c r="PRV3606"/>
      <c r="PRW3606"/>
      <c r="PRX3606"/>
      <c r="PRY3606"/>
      <c r="PRZ3606"/>
      <c r="PSA3606"/>
      <c r="PSB3606"/>
      <c r="PSC3606"/>
      <c r="PSD3606"/>
      <c r="PSE3606"/>
      <c r="PSF3606"/>
      <c r="PSG3606"/>
      <c r="PSH3606"/>
      <c r="PSI3606"/>
      <c r="PSJ3606"/>
      <c r="PSK3606"/>
      <c r="PSL3606"/>
      <c r="PSM3606"/>
      <c r="PSN3606"/>
      <c r="PSO3606"/>
      <c r="PSP3606"/>
      <c r="PSQ3606"/>
      <c r="PSR3606"/>
      <c r="PSS3606"/>
      <c r="PST3606"/>
      <c r="PSU3606"/>
      <c r="PSV3606"/>
      <c r="PSW3606"/>
      <c r="PSX3606"/>
      <c r="PSY3606"/>
      <c r="PSZ3606"/>
      <c r="PTA3606"/>
      <c r="PTB3606"/>
      <c r="PTC3606"/>
      <c r="PTD3606"/>
      <c r="PTE3606"/>
      <c r="PTF3606"/>
      <c r="PTG3606"/>
      <c r="PTH3606"/>
      <c r="PTI3606"/>
      <c r="PTJ3606"/>
      <c r="PTK3606"/>
      <c r="PTL3606"/>
      <c r="PTM3606"/>
      <c r="PTN3606"/>
      <c r="PTO3606"/>
      <c r="PTP3606"/>
      <c r="PTQ3606"/>
      <c r="PTR3606"/>
      <c r="PTS3606"/>
      <c r="PTT3606"/>
      <c r="PTU3606"/>
      <c r="PTV3606"/>
      <c r="PTW3606"/>
      <c r="PTX3606"/>
      <c r="PTY3606"/>
      <c r="PTZ3606"/>
      <c r="PUA3606"/>
      <c r="PUB3606"/>
      <c r="PUC3606"/>
      <c r="PUD3606"/>
      <c r="PUE3606"/>
      <c r="PUF3606"/>
      <c r="PUG3606"/>
      <c r="PUH3606"/>
      <c r="PUI3606"/>
      <c r="PUJ3606"/>
      <c r="PUK3606"/>
      <c r="PUL3606"/>
      <c r="PUM3606"/>
      <c r="PUN3606"/>
      <c r="PUO3606"/>
      <c r="PUP3606"/>
      <c r="PUQ3606"/>
      <c r="PUR3606"/>
      <c r="PUS3606"/>
      <c r="PUT3606"/>
      <c r="PUU3606"/>
      <c r="PUV3606"/>
      <c r="PUW3606"/>
      <c r="PUX3606"/>
      <c r="PUY3606"/>
      <c r="PUZ3606"/>
      <c r="PVA3606"/>
      <c r="PVB3606"/>
      <c r="PVC3606"/>
      <c r="PVD3606"/>
      <c r="PVE3606"/>
      <c r="PVF3606"/>
      <c r="PVG3606"/>
      <c r="PVH3606"/>
      <c r="PVI3606"/>
      <c r="PVJ3606"/>
      <c r="PVK3606"/>
      <c r="PVL3606"/>
      <c r="PVM3606"/>
      <c r="PVN3606"/>
      <c r="PVO3606"/>
      <c r="PVP3606"/>
      <c r="PVQ3606"/>
      <c r="PVR3606"/>
      <c r="PVS3606"/>
      <c r="PVT3606"/>
      <c r="PVU3606"/>
      <c r="PVV3606"/>
      <c r="PVW3606"/>
      <c r="PVX3606"/>
      <c r="PVY3606"/>
      <c r="PVZ3606"/>
      <c r="PWA3606"/>
      <c r="PWB3606"/>
      <c r="PWC3606"/>
      <c r="PWD3606"/>
      <c r="PWE3606"/>
      <c r="PWF3606"/>
      <c r="PWG3606"/>
      <c r="PWH3606"/>
      <c r="PWI3606"/>
      <c r="PWJ3606"/>
      <c r="PWK3606"/>
      <c r="PWL3606"/>
      <c r="PWM3606"/>
      <c r="PWN3606"/>
      <c r="PWO3606"/>
      <c r="PWP3606"/>
      <c r="PWQ3606"/>
      <c r="PWR3606"/>
      <c r="PWS3606"/>
      <c r="PWT3606"/>
      <c r="PWU3606"/>
      <c r="PWV3606"/>
      <c r="PWW3606"/>
      <c r="PWX3606"/>
      <c r="PWY3606"/>
      <c r="PWZ3606"/>
      <c r="PXA3606"/>
      <c r="PXB3606"/>
      <c r="PXC3606"/>
      <c r="PXD3606"/>
      <c r="PXE3606"/>
      <c r="PXF3606"/>
      <c r="PXG3606"/>
      <c r="PXH3606"/>
      <c r="PXI3606"/>
      <c r="PXJ3606"/>
      <c r="PXK3606"/>
      <c r="PXL3606"/>
      <c r="PXM3606"/>
      <c r="PXN3606"/>
      <c r="PXO3606"/>
      <c r="PXP3606"/>
      <c r="PXQ3606"/>
      <c r="PXR3606"/>
      <c r="PXS3606"/>
      <c r="PXT3606"/>
      <c r="PXU3606"/>
      <c r="PXV3606"/>
      <c r="PXW3606"/>
      <c r="PXX3606"/>
      <c r="PXY3606"/>
      <c r="PXZ3606"/>
      <c r="PYA3606"/>
      <c r="PYB3606"/>
      <c r="PYC3606"/>
      <c r="PYD3606"/>
      <c r="PYE3606"/>
      <c r="PYF3606"/>
      <c r="PYG3606"/>
      <c r="PYH3606"/>
      <c r="PYI3606"/>
      <c r="PYJ3606"/>
      <c r="PYK3606"/>
      <c r="PYL3606"/>
      <c r="PYM3606"/>
      <c r="PYN3606"/>
      <c r="PYO3606"/>
      <c r="PYP3606"/>
      <c r="PYQ3606"/>
      <c r="PYR3606"/>
      <c r="PYS3606"/>
      <c r="PYT3606"/>
      <c r="PYU3606"/>
      <c r="PYV3606"/>
      <c r="PYW3606"/>
      <c r="PYX3606"/>
      <c r="PYY3606"/>
      <c r="PYZ3606"/>
      <c r="PZA3606"/>
      <c r="PZB3606"/>
      <c r="PZC3606"/>
      <c r="PZD3606"/>
      <c r="PZE3606"/>
      <c r="PZF3606"/>
      <c r="PZG3606"/>
      <c r="PZH3606"/>
      <c r="PZI3606"/>
      <c r="PZJ3606"/>
      <c r="PZK3606"/>
      <c r="PZL3606"/>
      <c r="PZM3606"/>
      <c r="PZN3606"/>
      <c r="PZO3606"/>
      <c r="PZP3606"/>
      <c r="PZQ3606"/>
      <c r="PZR3606"/>
      <c r="PZS3606"/>
      <c r="PZT3606"/>
      <c r="PZU3606"/>
      <c r="PZV3606"/>
      <c r="PZW3606"/>
      <c r="PZX3606"/>
      <c r="PZY3606"/>
      <c r="PZZ3606"/>
      <c r="QAA3606"/>
      <c r="QAB3606"/>
      <c r="QAC3606"/>
      <c r="QAD3606"/>
      <c r="QAE3606"/>
      <c r="QAF3606"/>
      <c r="QAG3606"/>
      <c r="QAH3606"/>
      <c r="QAI3606"/>
      <c r="QAJ3606"/>
      <c r="QAK3606"/>
      <c r="QAL3606"/>
      <c r="QAM3606"/>
      <c r="QAN3606"/>
      <c r="QAO3606"/>
      <c r="QAP3606"/>
      <c r="QAQ3606"/>
      <c r="QAR3606"/>
      <c r="QAS3606"/>
      <c r="QAT3606"/>
      <c r="QAU3606"/>
      <c r="QAV3606"/>
      <c r="QAW3606"/>
      <c r="QAX3606"/>
      <c r="QAY3606"/>
      <c r="QAZ3606"/>
      <c r="QBA3606"/>
      <c r="QBB3606"/>
      <c r="QBC3606"/>
      <c r="QBD3606"/>
      <c r="QBE3606"/>
      <c r="QBF3606"/>
      <c r="QBG3606"/>
      <c r="QBH3606"/>
      <c r="QBI3606"/>
      <c r="QBJ3606"/>
      <c r="QBK3606"/>
      <c r="QBL3606"/>
      <c r="QBM3606"/>
      <c r="QBN3606"/>
      <c r="QBO3606"/>
      <c r="QBP3606"/>
      <c r="QBQ3606"/>
      <c r="QBR3606"/>
      <c r="QBS3606"/>
      <c r="QBT3606"/>
      <c r="QBU3606"/>
      <c r="QBV3606"/>
      <c r="QBW3606"/>
      <c r="QBX3606"/>
      <c r="QBY3606"/>
      <c r="QBZ3606"/>
      <c r="QCA3606"/>
      <c r="QCB3606"/>
      <c r="QCC3606"/>
      <c r="QCD3606"/>
      <c r="QCE3606"/>
      <c r="QCF3606"/>
      <c r="QCG3606"/>
      <c r="QCH3606"/>
      <c r="QCI3606"/>
      <c r="QCJ3606"/>
      <c r="QCK3606"/>
      <c r="QCL3606"/>
      <c r="QCM3606"/>
      <c r="QCN3606"/>
      <c r="QCO3606"/>
      <c r="QCP3606"/>
      <c r="QCQ3606"/>
      <c r="QCR3606"/>
      <c r="QCS3606"/>
      <c r="QCT3606"/>
      <c r="QCU3606"/>
      <c r="QCV3606"/>
      <c r="QCW3606"/>
      <c r="QCX3606"/>
      <c r="QCY3606"/>
      <c r="QCZ3606"/>
      <c r="QDA3606"/>
      <c r="QDB3606"/>
      <c r="QDC3606"/>
      <c r="QDD3606"/>
      <c r="QDE3606"/>
      <c r="QDF3606"/>
      <c r="QDG3606"/>
      <c r="QDH3606"/>
      <c r="QDI3606"/>
      <c r="QDJ3606"/>
      <c r="QDK3606"/>
      <c r="QDL3606"/>
      <c r="QDM3606"/>
      <c r="QDN3606"/>
      <c r="QDO3606"/>
      <c r="QDP3606"/>
      <c r="QDQ3606"/>
      <c r="QDR3606"/>
      <c r="QDS3606"/>
      <c r="QDT3606"/>
      <c r="QDU3606"/>
      <c r="QDV3606"/>
      <c r="QDW3606"/>
      <c r="QDX3606"/>
      <c r="QDY3606"/>
      <c r="QDZ3606"/>
      <c r="QEA3606"/>
      <c r="QEB3606"/>
      <c r="QEC3606"/>
      <c r="QED3606"/>
      <c r="QEE3606"/>
      <c r="QEF3606"/>
      <c r="QEG3606"/>
      <c r="QEH3606"/>
      <c r="QEI3606"/>
      <c r="QEJ3606"/>
      <c r="QEK3606"/>
      <c r="QEL3606"/>
      <c r="QEM3606"/>
      <c r="QEN3606"/>
      <c r="QEO3606"/>
      <c r="QEP3606"/>
      <c r="QEQ3606"/>
      <c r="QER3606"/>
      <c r="QES3606"/>
      <c r="QET3606"/>
      <c r="QEU3606"/>
      <c r="QEV3606"/>
      <c r="QEW3606"/>
      <c r="QEX3606"/>
      <c r="QEY3606"/>
      <c r="QEZ3606"/>
      <c r="QFA3606"/>
      <c r="QFB3606"/>
      <c r="QFC3606"/>
      <c r="QFD3606"/>
      <c r="QFE3606"/>
      <c r="QFF3606"/>
      <c r="QFG3606"/>
      <c r="QFH3606"/>
      <c r="QFI3606"/>
      <c r="QFJ3606"/>
      <c r="QFK3606"/>
      <c r="QFL3606"/>
      <c r="QFM3606"/>
      <c r="QFN3606"/>
      <c r="QFO3606"/>
      <c r="QFP3606"/>
      <c r="QFQ3606"/>
      <c r="QFR3606"/>
      <c r="QFS3606"/>
      <c r="QFT3606"/>
      <c r="QFU3606"/>
      <c r="QFV3606"/>
      <c r="QFW3606"/>
      <c r="QFX3606"/>
      <c r="QFY3606"/>
      <c r="QFZ3606"/>
      <c r="QGA3606"/>
      <c r="QGB3606"/>
      <c r="QGC3606"/>
      <c r="QGD3606"/>
      <c r="QGE3606"/>
      <c r="QGF3606"/>
      <c r="QGG3606"/>
      <c r="QGH3606"/>
      <c r="QGI3606"/>
      <c r="QGJ3606"/>
      <c r="QGK3606"/>
      <c r="QGL3606"/>
      <c r="QGM3606"/>
      <c r="QGN3606"/>
      <c r="QGO3606"/>
      <c r="QGP3606"/>
      <c r="QGQ3606"/>
      <c r="QGR3606"/>
      <c r="QGS3606"/>
      <c r="QGT3606"/>
      <c r="QGU3606"/>
      <c r="QGV3606"/>
      <c r="QGW3606"/>
      <c r="QGX3606"/>
      <c r="QGY3606"/>
      <c r="QGZ3606"/>
      <c r="QHA3606"/>
      <c r="QHB3606"/>
      <c r="QHC3606"/>
      <c r="QHD3606"/>
      <c r="QHE3606"/>
      <c r="QHF3606"/>
      <c r="QHG3606"/>
      <c r="QHH3606"/>
      <c r="QHI3606"/>
      <c r="QHJ3606"/>
      <c r="QHK3606"/>
      <c r="QHL3606"/>
      <c r="QHM3606"/>
      <c r="QHN3606"/>
      <c r="QHO3606"/>
      <c r="QHP3606"/>
      <c r="QHQ3606"/>
      <c r="QHR3606"/>
      <c r="QHS3606"/>
      <c r="QHT3606"/>
      <c r="QHU3606"/>
      <c r="QHV3606"/>
      <c r="QHW3606"/>
      <c r="QHX3606"/>
      <c r="QHY3606"/>
      <c r="QHZ3606"/>
      <c r="QIA3606"/>
      <c r="QIB3606"/>
      <c r="QIC3606"/>
      <c r="QID3606"/>
      <c r="QIE3606"/>
      <c r="QIF3606"/>
      <c r="QIG3606"/>
      <c r="QIH3606"/>
      <c r="QII3606"/>
      <c r="QIJ3606"/>
      <c r="QIK3606"/>
      <c r="QIL3606"/>
      <c r="QIM3606"/>
      <c r="QIN3606"/>
      <c r="QIO3606"/>
      <c r="QIP3606"/>
      <c r="QIQ3606"/>
      <c r="QIR3606"/>
      <c r="QIS3606"/>
      <c r="QIT3606"/>
      <c r="QIU3606"/>
      <c r="QIV3606"/>
      <c r="QIW3606"/>
      <c r="QIX3606"/>
      <c r="QIY3606"/>
      <c r="QIZ3606"/>
      <c r="QJA3606"/>
      <c r="QJB3606"/>
      <c r="QJC3606"/>
      <c r="QJD3606"/>
      <c r="QJE3606"/>
      <c r="QJF3606"/>
      <c r="QJG3606"/>
      <c r="QJH3606"/>
      <c r="QJI3606"/>
      <c r="QJJ3606"/>
      <c r="QJK3606"/>
      <c r="QJL3606"/>
      <c r="QJM3606"/>
      <c r="QJN3606"/>
      <c r="QJO3606"/>
      <c r="QJP3606"/>
      <c r="QJQ3606"/>
      <c r="QJR3606"/>
      <c r="QJS3606"/>
      <c r="QJT3606"/>
      <c r="QJU3606"/>
      <c r="QJV3606"/>
      <c r="QJW3606"/>
      <c r="QJX3606"/>
      <c r="QJY3606"/>
      <c r="QJZ3606"/>
      <c r="QKA3606"/>
      <c r="QKB3606"/>
      <c r="QKC3606"/>
      <c r="QKD3606"/>
      <c r="QKE3606"/>
      <c r="QKF3606"/>
      <c r="QKG3606"/>
      <c r="QKH3606"/>
      <c r="QKI3606"/>
      <c r="QKJ3606"/>
      <c r="QKK3606"/>
      <c r="QKL3606"/>
      <c r="QKM3606"/>
      <c r="QKN3606"/>
      <c r="QKO3606"/>
      <c r="QKP3606"/>
      <c r="QKQ3606"/>
      <c r="QKR3606"/>
      <c r="QKS3606"/>
      <c r="QKT3606"/>
      <c r="QKU3606"/>
      <c r="QKV3606"/>
      <c r="QKW3606"/>
      <c r="QKX3606"/>
      <c r="QKY3606"/>
      <c r="QKZ3606"/>
      <c r="QLA3606"/>
      <c r="QLB3606"/>
      <c r="QLC3606"/>
      <c r="QLD3606"/>
      <c r="QLE3606"/>
      <c r="QLF3606"/>
      <c r="QLG3606"/>
      <c r="QLH3606"/>
      <c r="QLI3606"/>
      <c r="QLJ3606"/>
      <c r="QLK3606"/>
      <c r="QLL3606"/>
      <c r="QLM3606"/>
      <c r="QLN3606"/>
      <c r="QLO3606"/>
      <c r="QLP3606"/>
      <c r="QLQ3606"/>
      <c r="QLR3606"/>
      <c r="QLS3606"/>
      <c r="QLT3606"/>
      <c r="QLU3606"/>
      <c r="QLV3606"/>
      <c r="QLW3606"/>
      <c r="QLX3606"/>
      <c r="QLY3606"/>
      <c r="QLZ3606"/>
      <c r="QMA3606"/>
      <c r="QMB3606"/>
      <c r="QMC3606"/>
      <c r="QMD3606"/>
      <c r="QME3606"/>
      <c r="QMF3606"/>
      <c r="QMG3606"/>
      <c r="QMH3606"/>
      <c r="QMI3606"/>
      <c r="QMJ3606"/>
      <c r="QMK3606"/>
      <c r="QML3606"/>
      <c r="QMM3606"/>
      <c r="QMN3606"/>
      <c r="QMO3606"/>
      <c r="QMP3606"/>
      <c r="QMQ3606"/>
      <c r="QMR3606"/>
      <c r="QMS3606"/>
      <c r="QMT3606"/>
      <c r="QMU3606"/>
      <c r="QMV3606"/>
      <c r="QMW3606"/>
      <c r="QMX3606"/>
      <c r="QMY3606"/>
      <c r="QMZ3606"/>
      <c r="QNA3606"/>
      <c r="QNB3606"/>
      <c r="QNC3606"/>
      <c r="QND3606"/>
      <c r="QNE3606"/>
      <c r="QNF3606"/>
      <c r="QNG3606"/>
      <c r="QNH3606"/>
      <c r="QNI3606"/>
      <c r="QNJ3606"/>
      <c r="QNK3606"/>
      <c r="QNL3606"/>
      <c r="QNM3606"/>
      <c r="QNN3606"/>
      <c r="QNO3606"/>
      <c r="QNP3606"/>
      <c r="QNQ3606"/>
      <c r="QNR3606"/>
      <c r="QNS3606"/>
      <c r="QNT3606"/>
      <c r="QNU3606"/>
      <c r="QNV3606"/>
      <c r="QNW3606"/>
      <c r="QNX3606"/>
      <c r="QNY3606"/>
      <c r="QNZ3606"/>
      <c r="QOA3606"/>
      <c r="QOB3606"/>
      <c r="QOC3606"/>
      <c r="QOD3606"/>
      <c r="QOE3606"/>
      <c r="QOF3606"/>
      <c r="QOG3606"/>
      <c r="QOH3606"/>
      <c r="QOI3606"/>
      <c r="QOJ3606"/>
      <c r="QOK3606"/>
      <c r="QOL3606"/>
      <c r="QOM3606"/>
      <c r="QON3606"/>
      <c r="QOO3606"/>
      <c r="QOP3606"/>
      <c r="QOQ3606"/>
      <c r="QOR3606"/>
      <c r="QOS3606"/>
      <c r="QOT3606"/>
      <c r="QOU3606"/>
      <c r="QOV3606"/>
      <c r="QOW3606"/>
      <c r="QOX3606"/>
      <c r="QOY3606"/>
      <c r="QOZ3606"/>
      <c r="QPA3606"/>
      <c r="QPB3606"/>
      <c r="QPC3606"/>
      <c r="QPD3606"/>
      <c r="QPE3606"/>
      <c r="QPF3606"/>
      <c r="QPG3606"/>
      <c r="QPH3606"/>
      <c r="QPI3606"/>
      <c r="QPJ3606"/>
      <c r="QPK3606"/>
      <c r="QPL3606"/>
      <c r="QPM3606"/>
      <c r="QPN3606"/>
      <c r="QPO3606"/>
      <c r="QPP3606"/>
      <c r="QPQ3606"/>
      <c r="QPR3606"/>
      <c r="QPS3606"/>
      <c r="QPT3606"/>
      <c r="QPU3606"/>
      <c r="QPV3606"/>
      <c r="QPW3606"/>
      <c r="QPX3606"/>
      <c r="QPY3606"/>
      <c r="QPZ3606"/>
      <c r="QQA3606"/>
      <c r="QQB3606"/>
      <c r="QQC3606"/>
      <c r="QQD3606"/>
      <c r="QQE3606"/>
      <c r="QQF3606"/>
      <c r="QQG3606"/>
      <c r="QQH3606"/>
      <c r="QQI3606"/>
      <c r="QQJ3606"/>
      <c r="QQK3606"/>
      <c r="QQL3606"/>
      <c r="QQM3606"/>
      <c r="QQN3606"/>
      <c r="QQO3606"/>
      <c r="QQP3606"/>
      <c r="QQQ3606"/>
      <c r="QQR3606"/>
      <c r="QQS3606"/>
      <c r="QQT3606"/>
      <c r="QQU3606"/>
      <c r="QQV3606"/>
      <c r="QQW3606"/>
      <c r="QQX3606"/>
      <c r="QQY3606"/>
      <c r="QQZ3606"/>
      <c r="QRA3606"/>
      <c r="QRB3606"/>
      <c r="QRC3606"/>
      <c r="QRD3606"/>
      <c r="QRE3606"/>
      <c r="QRF3606"/>
      <c r="QRG3606"/>
      <c r="QRH3606"/>
      <c r="QRI3606"/>
      <c r="QRJ3606"/>
      <c r="QRK3606"/>
      <c r="QRL3606"/>
      <c r="QRM3606"/>
      <c r="QRN3606"/>
      <c r="QRO3606"/>
      <c r="QRP3606"/>
      <c r="QRQ3606"/>
      <c r="QRR3606"/>
      <c r="QRS3606"/>
      <c r="QRT3606"/>
      <c r="QRU3606"/>
      <c r="QRV3606"/>
      <c r="QRW3606"/>
      <c r="QRX3606"/>
      <c r="QRY3606"/>
      <c r="QRZ3606"/>
      <c r="QSA3606"/>
      <c r="QSB3606"/>
      <c r="QSC3606"/>
      <c r="QSD3606"/>
      <c r="QSE3606"/>
      <c r="QSF3606"/>
      <c r="QSG3606"/>
      <c r="QSH3606"/>
      <c r="QSI3606"/>
      <c r="QSJ3606"/>
      <c r="QSK3606"/>
      <c r="QSL3606"/>
      <c r="QSM3606"/>
      <c r="QSN3606"/>
      <c r="QSO3606"/>
      <c r="QSP3606"/>
      <c r="QSQ3606"/>
      <c r="QSR3606"/>
      <c r="QSS3606"/>
      <c r="QST3606"/>
      <c r="QSU3606"/>
      <c r="QSV3606"/>
      <c r="QSW3606"/>
      <c r="QSX3606"/>
      <c r="QSY3606"/>
      <c r="QSZ3606"/>
      <c r="QTA3606"/>
      <c r="QTB3606"/>
      <c r="QTC3606"/>
      <c r="QTD3606"/>
      <c r="QTE3606"/>
      <c r="QTF3606"/>
      <c r="QTG3606"/>
      <c r="QTH3606"/>
      <c r="QTI3606"/>
      <c r="QTJ3606"/>
      <c r="QTK3606"/>
      <c r="QTL3606"/>
      <c r="QTM3606"/>
      <c r="QTN3606"/>
      <c r="QTO3606"/>
      <c r="QTP3606"/>
      <c r="QTQ3606"/>
      <c r="QTR3606"/>
      <c r="QTS3606"/>
      <c r="QTT3606"/>
      <c r="QTU3606"/>
      <c r="QTV3606"/>
      <c r="QTW3606"/>
      <c r="QTX3606"/>
      <c r="QTY3606"/>
      <c r="QTZ3606"/>
      <c r="QUA3606"/>
      <c r="QUB3606"/>
      <c r="QUC3606"/>
      <c r="QUD3606"/>
      <c r="QUE3606"/>
      <c r="QUF3606"/>
      <c r="QUG3606"/>
      <c r="QUH3606"/>
      <c r="QUI3606"/>
      <c r="QUJ3606"/>
      <c r="QUK3606"/>
      <c r="QUL3606"/>
      <c r="QUM3606"/>
      <c r="QUN3606"/>
      <c r="QUO3606"/>
      <c r="QUP3606"/>
      <c r="QUQ3606"/>
      <c r="QUR3606"/>
      <c r="QUS3606"/>
      <c r="QUT3606"/>
      <c r="QUU3606"/>
      <c r="QUV3606"/>
      <c r="QUW3606"/>
      <c r="QUX3606"/>
      <c r="QUY3606"/>
      <c r="QUZ3606"/>
      <c r="QVA3606"/>
      <c r="QVB3606"/>
      <c r="QVC3606"/>
      <c r="QVD3606"/>
      <c r="QVE3606"/>
      <c r="QVF3606"/>
      <c r="QVG3606"/>
      <c r="QVH3606"/>
      <c r="QVI3606"/>
      <c r="QVJ3606"/>
      <c r="QVK3606"/>
      <c r="QVL3606"/>
      <c r="QVM3606"/>
      <c r="QVN3606"/>
      <c r="QVO3606"/>
      <c r="QVP3606"/>
      <c r="QVQ3606"/>
      <c r="QVR3606"/>
      <c r="QVS3606"/>
      <c r="QVT3606"/>
      <c r="QVU3606"/>
      <c r="QVV3606"/>
      <c r="QVW3606"/>
      <c r="QVX3606"/>
      <c r="QVY3606"/>
      <c r="QVZ3606"/>
      <c r="QWA3606"/>
      <c r="QWB3606"/>
      <c r="QWC3606"/>
      <c r="QWD3606"/>
      <c r="QWE3606"/>
      <c r="QWF3606"/>
      <c r="QWG3606"/>
      <c r="QWH3606"/>
      <c r="QWI3606"/>
      <c r="QWJ3606"/>
      <c r="QWK3606"/>
      <c r="QWL3606"/>
      <c r="QWM3606"/>
      <c r="QWN3606"/>
      <c r="QWO3606"/>
      <c r="QWP3606"/>
      <c r="QWQ3606"/>
      <c r="QWR3606"/>
      <c r="QWS3606"/>
      <c r="QWT3606"/>
      <c r="QWU3606"/>
      <c r="QWV3606"/>
      <c r="QWW3606"/>
      <c r="QWX3606"/>
      <c r="QWY3606"/>
      <c r="QWZ3606"/>
      <c r="QXA3606"/>
      <c r="QXB3606"/>
      <c r="QXC3606"/>
      <c r="QXD3606"/>
      <c r="QXE3606"/>
      <c r="QXF3606"/>
      <c r="QXG3606"/>
      <c r="QXH3606"/>
      <c r="QXI3606"/>
      <c r="QXJ3606"/>
      <c r="QXK3606"/>
      <c r="QXL3606"/>
      <c r="QXM3606"/>
      <c r="QXN3606"/>
      <c r="QXO3606"/>
      <c r="QXP3606"/>
      <c r="QXQ3606"/>
      <c r="QXR3606"/>
      <c r="QXS3606"/>
      <c r="QXT3606"/>
      <c r="QXU3606"/>
      <c r="QXV3606"/>
      <c r="QXW3606"/>
      <c r="QXX3606"/>
      <c r="QXY3606"/>
      <c r="QXZ3606"/>
      <c r="QYA3606"/>
      <c r="QYB3606"/>
      <c r="QYC3606"/>
      <c r="QYD3606"/>
      <c r="QYE3606"/>
      <c r="QYF3606"/>
      <c r="QYG3606"/>
      <c r="QYH3606"/>
      <c r="QYI3606"/>
      <c r="QYJ3606"/>
      <c r="QYK3606"/>
      <c r="QYL3606"/>
      <c r="QYM3606"/>
      <c r="QYN3606"/>
      <c r="QYO3606"/>
      <c r="QYP3606"/>
      <c r="QYQ3606"/>
      <c r="QYR3606"/>
      <c r="QYS3606"/>
      <c r="QYT3606"/>
      <c r="QYU3606"/>
      <c r="QYV3606"/>
      <c r="QYW3606"/>
      <c r="QYX3606"/>
      <c r="QYY3606"/>
      <c r="QYZ3606"/>
      <c r="QZA3606"/>
      <c r="QZB3606"/>
      <c r="QZC3606"/>
      <c r="QZD3606"/>
      <c r="QZE3606"/>
      <c r="QZF3606"/>
      <c r="QZG3606"/>
      <c r="QZH3606"/>
      <c r="QZI3606"/>
      <c r="QZJ3606"/>
      <c r="QZK3606"/>
      <c r="QZL3606"/>
      <c r="QZM3606"/>
      <c r="QZN3606"/>
      <c r="QZO3606"/>
      <c r="QZP3606"/>
      <c r="QZQ3606"/>
      <c r="QZR3606"/>
      <c r="QZS3606"/>
      <c r="QZT3606"/>
      <c r="QZU3606"/>
      <c r="QZV3606"/>
      <c r="QZW3606"/>
      <c r="QZX3606"/>
      <c r="QZY3606"/>
      <c r="QZZ3606"/>
      <c r="RAA3606"/>
      <c r="RAB3606"/>
      <c r="RAC3606"/>
      <c r="RAD3606"/>
      <c r="RAE3606"/>
      <c r="RAF3606"/>
      <c r="RAG3606"/>
      <c r="RAH3606"/>
      <c r="RAI3606"/>
      <c r="RAJ3606"/>
      <c r="RAK3606"/>
      <c r="RAL3606"/>
      <c r="RAM3606"/>
      <c r="RAN3606"/>
      <c r="RAO3606"/>
      <c r="RAP3606"/>
      <c r="RAQ3606"/>
      <c r="RAR3606"/>
      <c r="RAS3606"/>
      <c r="RAT3606"/>
      <c r="RAU3606"/>
      <c r="RAV3606"/>
      <c r="RAW3606"/>
      <c r="RAX3606"/>
      <c r="RAY3606"/>
      <c r="RAZ3606"/>
      <c r="RBA3606"/>
      <c r="RBB3606"/>
      <c r="RBC3606"/>
      <c r="RBD3606"/>
      <c r="RBE3606"/>
      <c r="RBF3606"/>
      <c r="RBG3606"/>
      <c r="RBH3606"/>
      <c r="RBI3606"/>
      <c r="RBJ3606"/>
      <c r="RBK3606"/>
      <c r="RBL3606"/>
      <c r="RBM3606"/>
      <c r="RBN3606"/>
      <c r="RBO3606"/>
      <c r="RBP3606"/>
      <c r="RBQ3606"/>
      <c r="RBR3606"/>
      <c r="RBS3606"/>
      <c r="RBT3606"/>
      <c r="RBU3606"/>
      <c r="RBV3606"/>
      <c r="RBW3606"/>
      <c r="RBX3606"/>
      <c r="RBY3606"/>
      <c r="RBZ3606"/>
      <c r="RCA3606"/>
      <c r="RCB3606"/>
      <c r="RCC3606"/>
      <c r="RCD3606"/>
      <c r="RCE3606"/>
      <c r="RCF3606"/>
      <c r="RCG3606"/>
      <c r="RCH3606"/>
      <c r="RCI3606"/>
      <c r="RCJ3606"/>
      <c r="RCK3606"/>
      <c r="RCL3606"/>
      <c r="RCM3606"/>
      <c r="RCN3606"/>
      <c r="RCO3606"/>
      <c r="RCP3606"/>
      <c r="RCQ3606"/>
      <c r="RCR3606"/>
      <c r="RCS3606"/>
      <c r="RCT3606"/>
      <c r="RCU3606"/>
      <c r="RCV3606"/>
      <c r="RCW3606"/>
      <c r="RCX3606"/>
      <c r="RCY3606"/>
      <c r="RCZ3606"/>
      <c r="RDA3606"/>
      <c r="RDB3606"/>
      <c r="RDC3606"/>
      <c r="RDD3606"/>
      <c r="RDE3606"/>
      <c r="RDF3606"/>
      <c r="RDG3606"/>
      <c r="RDH3606"/>
      <c r="RDI3606"/>
      <c r="RDJ3606"/>
      <c r="RDK3606"/>
      <c r="RDL3606"/>
      <c r="RDM3606"/>
      <c r="RDN3606"/>
      <c r="RDO3606"/>
      <c r="RDP3606"/>
      <c r="RDQ3606"/>
      <c r="RDR3606"/>
      <c r="RDS3606"/>
      <c r="RDT3606"/>
      <c r="RDU3606"/>
      <c r="RDV3606"/>
      <c r="RDW3606"/>
      <c r="RDX3606"/>
      <c r="RDY3606"/>
      <c r="RDZ3606"/>
      <c r="REA3606"/>
      <c r="REB3606"/>
      <c r="REC3606"/>
      <c r="RED3606"/>
      <c r="REE3606"/>
      <c r="REF3606"/>
      <c r="REG3606"/>
      <c r="REH3606"/>
      <c r="REI3606"/>
      <c r="REJ3606"/>
      <c r="REK3606"/>
      <c r="REL3606"/>
      <c r="REM3606"/>
      <c r="REN3606"/>
      <c r="REO3606"/>
      <c r="REP3606"/>
      <c r="REQ3606"/>
      <c r="RER3606"/>
      <c r="RES3606"/>
      <c r="RET3606"/>
      <c r="REU3606"/>
      <c r="REV3606"/>
      <c r="REW3606"/>
      <c r="REX3606"/>
      <c r="REY3606"/>
      <c r="REZ3606"/>
      <c r="RFA3606"/>
      <c r="RFB3606"/>
      <c r="RFC3606"/>
      <c r="RFD3606"/>
      <c r="RFE3606"/>
      <c r="RFF3606"/>
      <c r="RFG3606"/>
      <c r="RFH3606"/>
      <c r="RFI3606"/>
      <c r="RFJ3606"/>
      <c r="RFK3606"/>
      <c r="RFL3606"/>
      <c r="RFM3606"/>
      <c r="RFN3606"/>
      <c r="RFO3606"/>
      <c r="RFP3606"/>
      <c r="RFQ3606"/>
      <c r="RFR3606"/>
      <c r="RFS3606"/>
      <c r="RFT3606"/>
      <c r="RFU3606"/>
      <c r="RFV3606"/>
      <c r="RFW3606"/>
      <c r="RFX3606"/>
      <c r="RFY3606"/>
      <c r="RFZ3606"/>
      <c r="RGA3606"/>
      <c r="RGB3606"/>
      <c r="RGC3606"/>
      <c r="RGD3606"/>
      <c r="RGE3606"/>
      <c r="RGF3606"/>
      <c r="RGG3606"/>
      <c r="RGH3606"/>
      <c r="RGI3606"/>
      <c r="RGJ3606"/>
      <c r="RGK3606"/>
      <c r="RGL3606"/>
      <c r="RGM3606"/>
      <c r="RGN3606"/>
      <c r="RGO3606"/>
      <c r="RGP3606"/>
      <c r="RGQ3606"/>
      <c r="RGR3606"/>
      <c r="RGS3606"/>
      <c r="RGT3606"/>
      <c r="RGU3606"/>
      <c r="RGV3606"/>
      <c r="RGW3606"/>
      <c r="RGX3606"/>
      <c r="RGY3606"/>
      <c r="RGZ3606"/>
      <c r="RHA3606"/>
      <c r="RHB3606"/>
      <c r="RHC3606"/>
      <c r="RHD3606"/>
      <c r="RHE3606"/>
      <c r="RHF3606"/>
      <c r="RHG3606"/>
      <c r="RHH3606"/>
      <c r="RHI3606"/>
      <c r="RHJ3606"/>
      <c r="RHK3606"/>
      <c r="RHL3606"/>
      <c r="RHM3606"/>
      <c r="RHN3606"/>
      <c r="RHO3606"/>
      <c r="RHP3606"/>
      <c r="RHQ3606"/>
      <c r="RHR3606"/>
      <c r="RHS3606"/>
      <c r="RHT3606"/>
      <c r="RHU3606"/>
      <c r="RHV3606"/>
      <c r="RHW3606"/>
      <c r="RHX3606"/>
      <c r="RHY3606"/>
      <c r="RHZ3606"/>
      <c r="RIA3606"/>
      <c r="RIB3606"/>
      <c r="RIC3606"/>
      <c r="RID3606"/>
      <c r="RIE3606"/>
      <c r="RIF3606"/>
      <c r="RIG3606"/>
      <c r="RIH3606"/>
      <c r="RII3606"/>
      <c r="RIJ3606"/>
      <c r="RIK3606"/>
      <c r="RIL3606"/>
      <c r="RIM3606"/>
      <c r="RIN3606"/>
      <c r="RIO3606"/>
      <c r="RIP3606"/>
      <c r="RIQ3606"/>
      <c r="RIR3606"/>
      <c r="RIS3606"/>
      <c r="RIT3606"/>
      <c r="RIU3606"/>
      <c r="RIV3606"/>
      <c r="RIW3606"/>
      <c r="RIX3606"/>
      <c r="RIY3606"/>
      <c r="RIZ3606"/>
      <c r="RJA3606"/>
      <c r="RJB3606"/>
      <c r="RJC3606"/>
      <c r="RJD3606"/>
      <c r="RJE3606"/>
      <c r="RJF3606"/>
      <c r="RJG3606"/>
      <c r="RJH3606"/>
      <c r="RJI3606"/>
      <c r="RJJ3606"/>
      <c r="RJK3606"/>
      <c r="RJL3606"/>
      <c r="RJM3606"/>
      <c r="RJN3606"/>
      <c r="RJO3606"/>
      <c r="RJP3606"/>
      <c r="RJQ3606"/>
      <c r="RJR3606"/>
      <c r="RJS3606"/>
      <c r="RJT3606"/>
      <c r="RJU3606"/>
      <c r="RJV3606"/>
      <c r="RJW3606"/>
      <c r="RJX3606"/>
      <c r="RJY3606"/>
      <c r="RJZ3606"/>
      <c r="RKA3606"/>
      <c r="RKB3606"/>
      <c r="RKC3606"/>
      <c r="RKD3606"/>
      <c r="RKE3606"/>
      <c r="RKF3606"/>
      <c r="RKG3606"/>
      <c r="RKH3606"/>
      <c r="RKI3606"/>
      <c r="RKJ3606"/>
      <c r="RKK3606"/>
      <c r="RKL3606"/>
      <c r="RKM3606"/>
      <c r="RKN3606"/>
      <c r="RKO3606"/>
      <c r="RKP3606"/>
      <c r="RKQ3606"/>
      <c r="RKR3606"/>
      <c r="RKS3606"/>
      <c r="RKT3606"/>
      <c r="RKU3606"/>
      <c r="RKV3606"/>
      <c r="RKW3606"/>
      <c r="RKX3606"/>
      <c r="RKY3606"/>
      <c r="RKZ3606"/>
      <c r="RLA3606"/>
      <c r="RLB3606"/>
      <c r="RLC3606"/>
      <c r="RLD3606"/>
      <c r="RLE3606"/>
      <c r="RLF3606"/>
      <c r="RLG3606"/>
      <c r="RLH3606"/>
      <c r="RLI3606"/>
      <c r="RLJ3606"/>
      <c r="RLK3606"/>
      <c r="RLL3606"/>
      <c r="RLM3606"/>
      <c r="RLN3606"/>
      <c r="RLO3606"/>
      <c r="RLP3606"/>
      <c r="RLQ3606"/>
      <c r="RLR3606"/>
      <c r="RLS3606"/>
      <c r="RLT3606"/>
      <c r="RLU3606"/>
      <c r="RLV3606"/>
      <c r="RLW3606"/>
      <c r="RLX3606"/>
      <c r="RLY3606"/>
      <c r="RLZ3606"/>
      <c r="RMA3606"/>
      <c r="RMB3606"/>
      <c r="RMC3606"/>
      <c r="RMD3606"/>
      <c r="RME3606"/>
      <c r="RMF3606"/>
      <c r="RMG3606"/>
      <c r="RMH3606"/>
      <c r="RMI3606"/>
      <c r="RMJ3606"/>
      <c r="RMK3606"/>
      <c r="RML3606"/>
      <c r="RMM3606"/>
      <c r="RMN3606"/>
      <c r="RMO3606"/>
      <c r="RMP3606"/>
      <c r="RMQ3606"/>
      <c r="RMR3606"/>
      <c r="RMS3606"/>
      <c r="RMT3606"/>
      <c r="RMU3606"/>
      <c r="RMV3606"/>
      <c r="RMW3606"/>
      <c r="RMX3606"/>
      <c r="RMY3606"/>
      <c r="RMZ3606"/>
      <c r="RNA3606"/>
      <c r="RNB3606"/>
      <c r="RNC3606"/>
      <c r="RND3606"/>
      <c r="RNE3606"/>
      <c r="RNF3606"/>
      <c r="RNG3606"/>
      <c r="RNH3606"/>
      <c r="RNI3606"/>
      <c r="RNJ3606"/>
      <c r="RNK3606"/>
      <c r="RNL3606"/>
      <c r="RNM3606"/>
      <c r="RNN3606"/>
      <c r="RNO3606"/>
      <c r="RNP3606"/>
      <c r="RNQ3606"/>
      <c r="RNR3606"/>
      <c r="RNS3606"/>
      <c r="RNT3606"/>
      <c r="RNU3606"/>
      <c r="RNV3606"/>
      <c r="RNW3606"/>
      <c r="RNX3606"/>
      <c r="RNY3606"/>
      <c r="RNZ3606"/>
      <c r="ROA3606"/>
      <c r="ROB3606"/>
      <c r="ROC3606"/>
      <c r="ROD3606"/>
      <c r="ROE3606"/>
      <c r="ROF3606"/>
      <c r="ROG3606"/>
      <c r="ROH3606"/>
      <c r="ROI3606"/>
      <c r="ROJ3606"/>
      <c r="ROK3606"/>
      <c r="ROL3606"/>
      <c r="ROM3606"/>
      <c r="RON3606"/>
      <c r="ROO3606"/>
      <c r="ROP3606"/>
      <c r="ROQ3606"/>
      <c r="ROR3606"/>
      <c r="ROS3606"/>
      <c r="ROT3606"/>
      <c r="ROU3606"/>
      <c r="ROV3606"/>
      <c r="ROW3606"/>
      <c r="ROX3606"/>
      <c r="ROY3606"/>
      <c r="ROZ3606"/>
      <c r="RPA3606"/>
      <c r="RPB3606"/>
      <c r="RPC3606"/>
      <c r="RPD3606"/>
      <c r="RPE3606"/>
      <c r="RPF3606"/>
      <c r="RPG3606"/>
      <c r="RPH3606"/>
      <c r="RPI3606"/>
      <c r="RPJ3606"/>
      <c r="RPK3606"/>
      <c r="RPL3606"/>
      <c r="RPM3606"/>
      <c r="RPN3606"/>
      <c r="RPO3606"/>
      <c r="RPP3606"/>
      <c r="RPQ3606"/>
      <c r="RPR3606"/>
      <c r="RPS3606"/>
      <c r="RPT3606"/>
      <c r="RPU3606"/>
      <c r="RPV3606"/>
      <c r="RPW3606"/>
      <c r="RPX3606"/>
      <c r="RPY3606"/>
      <c r="RPZ3606"/>
      <c r="RQA3606"/>
      <c r="RQB3606"/>
      <c r="RQC3606"/>
      <c r="RQD3606"/>
      <c r="RQE3606"/>
      <c r="RQF3606"/>
      <c r="RQG3606"/>
      <c r="RQH3606"/>
      <c r="RQI3606"/>
      <c r="RQJ3606"/>
      <c r="RQK3606"/>
      <c r="RQL3606"/>
      <c r="RQM3606"/>
      <c r="RQN3606"/>
      <c r="RQO3606"/>
      <c r="RQP3606"/>
      <c r="RQQ3606"/>
      <c r="RQR3606"/>
      <c r="RQS3606"/>
      <c r="RQT3606"/>
      <c r="RQU3606"/>
      <c r="RQV3606"/>
      <c r="RQW3606"/>
      <c r="RQX3606"/>
      <c r="RQY3606"/>
      <c r="RQZ3606"/>
      <c r="RRA3606"/>
      <c r="RRB3606"/>
      <c r="RRC3606"/>
      <c r="RRD3606"/>
      <c r="RRE3606"/>
      <c r="RRF3606"/>
      <c r="RRG3606"/>
      <c r="RRH3606"/>
      <c r="RRI3606"/>
      <c r="RRJ3606"/>
      <c r="RRK3606"/>
      <c r="RRL3606"/>
      <c r="RRM3606"/>
      <c r="RRN3606"/>
      <c r="RRO3606"/>
      <c r="RRP3606"/>
      <c r="RRQ3606"/>
      <c r="RRR3606"/>
      <c r="RRS3606"/>
      <c r="RRT3606"/>
      <c r="RRU3606"/>
      <c r="RRV3606"/>
      <c r="RRW3606"/>
      <c r="RRX3606"/>
      <c r="RRY3606"/>
      <c r="RRZ3606"/>
      <c r="RSA3606"/>
      <c r="RSB3606"/>
      <c r="RSC3606"/>
      <c r="RSD3606"/>
      <c r="RSE3606"/>
      <c r="RSF3606"/>
      <c r="RSG3606"/>
      <c r="RSH3606"/>
      <c r="RSI3606"/>
      <c r="RSJ3606"/>
      <c r="RSK3606"/>
      <c r="RSL3606"/>
      <c r="RSM3606"/>
      <c r="RSN3606"/>
      <c r="RSO3606"/>
      <c r="RSP3606"/>
      <c r="RSQ3606"/>
      <c r="RSR3606"/>
      <c r="RSS3606"/>
      <c r="RST3606"/>
      <c r="RSU3606"/>
      <c r="RSV3606"/>
      <c r="RSW3606"/>
      <c r="RSX3606"/>
      <c r="RSY3606"/>
      <c r="RSZ3606"/>
      <c r="RTA3606"/>
      <c r="RTB3606"/>
      <c r="RTC3606"/>
      <c r="RTD3606"/>
      <c r="RTE3606"/>
      <c r="RTF3606"/>
      <c r="RTG3606"/>
      <c r="RTH3606"/>
      <c r="RTI3606"/>
      <c r="RTJ3606"/>
      <c r="RTK3606"/>
      <c r="RTL3606"/>
      <c r="RTM3606"/>
      <c r="RTN3606"/>
      <c r="RTO3606"/>
      <c r="RTP3606"/>
      <c r="RTQ3606"/>
      <c r="RTR3606"/>
      <c r="RTS3606"/>
      <c r="RTT3606"/>
      <c r="RTU3606"/>
      <c r="RTV3606"/>
      <c r="RTW3606"/>
      <c r="RTX3606"/>
      <c r="RTY3606"/>
      <c r="RTZ3606"/>
      <c r="RUA3606"/>
      <c r="RUB3606"/>
      <c r="RUC3606"/>
      <c r="RUD3606"/>
      <c r="RUE3606"/>
      <c r="RUF3606"/>
      <c r="RUG3606"/>
      <c r="RUH3606"/>
      <c r="RUI3606"/>
      <c r="RUJ3606"/>
      <c r="RUK3606"/>
      <c r="RUL3606"/>
      <c r="RUM3606"/>
      <c r="RUN3606"/>
      <c r="RUO3606"/>
      <c r="RUP3606"/>
      <c r="RUQ3606"/>
      <c r="RUR3606"/>
      <c r="RUS3606"/>
      <c r="RUT3606"/>
      <c r="RUU3606"/>
      <c r="RUV3606"/>
      <c r="RUW3606"/>
      <c r="RUX3606"/>
      <c r="RUY3606"/>
      <c r="RUZ3606"/>
      <c r="RVA3606"/>
      <c r="RVB3606"/>
      <c r="RVC3606"/>
      <c r="RVD3606"/>
      <c r="RVE3606"/>
      <c r="RVF3606"/>
      <c r="RVG3606"/>
      <c r="RVH3606"/>
      <c r="RVI3606"/>
      <c r="RVJ3606"/>
      <c r="RVK3606"/>
      <c r="RVL3606"/>
      <c r="RVM3606"/>
      <c r="RVN3606"/>
      <c r="RVO3606"/>
      <c r="RVP3606"/>
      <c r="RVQ3606"/>
      <c r="RVR3606"/>
      <c r="RVS3606"/>
      <c r="RVT3606"/>
      <c r="RVU3606"/>
      <c r="RVV3606"/>
      <c r="RVW3606"/>
      <c r="RVX3606"/>
      <c r="RVY3606"/>
      <c r="RVZ3606"/>
      <c r="RWA3606"/>
      <c r="RWB3606"/>
      <c r="RWC3606"/>
      <c r="RWD3606"/>
      <c r="RWE3606"/>
      <c r="RWF3606"/>
      <c r="RWG3606"/>
      <c r="RWH3606"/>
      <c r="RWI3606"/>
      <c r="RWJ3606"/>
      <c r="RWK3606"/>
      <c r="RWL3606"/>
      <c r="RWM3606"/>
      <c r="RWN3606"/>
      <c r="RWO3606"/>
      <c r="RWP3606"/>
      <c r="RWQ3606"/>
      <c r="RWR3606"/>
      <c r="RWS3606"/>
      <c r="RWT3606"/>
      <c r="RWU3606"/>
      <c r="RWV3606"/>
      <c r="RWW3606"/>
      <c r="RWX3606"/>
      <c r="RWY3606"/>
      <c r="RWZ3606"/>
      <c r="RXA3606"/>
      <c r="RXB3606"/>
      <c r="RXC3606"/>
      <c r="RXD3606"/>
      <c r="RXE3606"/>
      <c r="RXF3606"/>
      <c r="RXG3606"/>
      <c r="RXH3606"/>
      <c r="RXI3606"/>
      <c r="RXJ3606"/>
      <c r="RXK3606"/>
      <c r="RXL3606"/>
      <c r="RXM3606"/>
      <c r="RXN3606"/>
      <c r="RXO3606"/>
      <c r="RXP3606"/>
      <c r="RXQ3606"/>
      <c r="RXR3606"/>
      <c r="RXS3606"/>
      <c r="RXT3606"/>
      <c r="RXU3606"/>
      <c r="RXV3606"/>
      <c r="RXW3606"/>
      <c r="RXX3606"/>
      <c r="RXY3606"/>
      <c r="RXZ3606"/>
      <c r="RYA3606"/>
      <c r="RYB3606"/>
      <c r="RYC3606"/>
      <c r="RYD3606"/>
      <c r="RYE3606"/>
      <c r="RYF3606"/>
      <c r="RYG3606"/>
      <c r="RYH3606"/>
      <c r="RYI3606"/>
      <c r="RYJ3606"/>
      <c r="RYK3606"/>
      <c r="RYL3606"/>
      <c r="RYM3606"/>
      <c r="RYN3606"/>
      <c r="RYO3606"/>
      <c r="RYP3606"/>
      <c r="RYQ3606"/>
      <c r="RYR3606"/>
      <c r="RYS3606"/>
      <c r="RYT3606"/>
      <c r="RYU3606"/>
      <c r="RYV3606"/>
      <c r="RYW3606"/>
      <c r="RYX3606"/>
      <c r="RYY3606"/>
      <c r="RYZ3606"/>
      <c r="RZA3606"/>
      <c r="RZB3606"/>
      <c r="RZC3606"/>
      <c r="RZD3606"/>
      <c r="RZE3606"/>
      <c r="RZF3606"/>
      <c r="RZG3606"/>
      <c r="RZH3606"/>
      <c r="RZI3606"/>
      <c r="RZJ3606"/>
      <c r="RZK3606"/>
      <c r="RZL3606"/>
      <c r="RZM3606"/>
      <c r="RZN3606"/>
      <c r="RZO3606"/>
      <c r="RZP3606"/>
      <c r="RZQ3606"/>
      <c r="RZR3606"/>
      <c r="RZS3606"/>
      <c r="RZT3606"/>
      <c r="RZU3606"/>
      <c r="RZV3606"/>
      <c r="RZW3606"/>
      <c r="RZX3606"/>
      <c r="RZY3606"/>
      <c r="RZZ3606"/>
      <c r="SAA3606"/>
      <c r="SAB3606"/>
      <c r="SAC3606"/>
      <c r="SAD3606"/>
      <c r="SAE3606"/>
      <c r="SAF3606"/>
      <c r="SAG3606"/>
      <c r="SAH3606"/>
      <c r="SAI3606"/>
      <c r="SAJ3606"/>
      <c r="SAK3606"/>
      <c r="SAL3606"/>
      <c r="SAM3606"/>
      <c r="SAN3606"/>
      <c r="SAO3606"/>
      <c r="SAP3606"/>
      <c r="SAQ3606"/>
      <c r="SAR3606"/>
      <c r="SAS3606"/>
      <c r="SAT3606"/>
      <c r="SAU3606"/>
      <c r="SAV3606"/>
      <c r="SAW3606"/>
      <c r="SAX3606"/>
      <c r="SAY3606"/>
      <c r="SAZ3606"/>
      <c r="SBA3606"/>
      <c r="SBB3606"/>
      <c r="SBC3606"/>
      <c r="SBD3606"/>
      <c r="SBE3606"/>
      <c r="SBF3606"/>
      <c r="SBG3606"/>
      <c r="SBH3606"/>
      <c r="SBI3606"/>
      <c r="SBJ3606"/>
      <c r="SBK3606"/>
      <c r="SBL3606"/>
      <c r="SBM3606"/>
      <c r="SBN3606"/>
      <c r="SBO3606"/>
      <c r="SBP3606"/>
      <c r="SBQ3606"/>
      <c r="SBR3606"/>
      <c r="SBS3606"/>
      <c r="SBT3606"/>
      <c r="SBU3606"/>
      <c r="SBV3606"/>
      <c r="SBW3606"/>
      <c r="SBX3606"/>
      <c r="SBY3606"/>
      <c r="SBZ3606"/>
      <c r="SCA3606"/>
      <c r="SCB3606"/>
      <c r="SCC3606"/>
      <c r="SCD3606"/>
      <c r="SCE3606"/>
      <c r="SCF3606"/>
      <c r="SCG3606"/>
      <c r="SCH3606"/>
      <c r="SCI3606"/>
      <c r="SCJ3606"/>
      <c r="SCK3606"/>
      <c r="SCL3606"/>
      <c r="SCM3606"/>
      <c r="SCN3606"/>
      <c r="SCO3606"/>
      <c r="SCP3606"/>
      <c r="SCQ3606"/>
      <c r="SCR3606"/>
      <c r="SCS3606"/>
      <c r="SCT3606"/>
      <c r="SCU3606"/>
      <c r="SCV3606"/>
      <c r="SCW3606"/>
      <c r="SCX3606"/>
      <c r="SCY3606"/>
      <c r="SCZ3606"/>
      <c r="SDA3606"/>
      <c r="SDB3606"/>
      <c r="SDC3606"/>
      <c r="SDD3606"/>
      <c r="SDE3606"/>
      <c r="SDF3606"/>
      <c r="SDG3606"/>
      <c r="SDH3606"/>
      <c r="SDI3606"/>
      <c r="SDJ3606"/>
      <c r="SDK3606"/>
      <c r="SDL3606"/>
      <c r="SDM3606"/>
      <c r="SDN3606"/>
      <c r="SDO3606"/>
      <c r="SDP3606"/>
      <c r="SDQ3606"/>
      <c r="SDR3606"/>
      <c r="SDS3606"/>
      <c r="SDT3606"/>
      <c r="SDU3606"/>
      <c r="SDV3606"/>
      <c r="SDW3606"/>
      <c r="SDX3606"/>
      <c r="SDY3606"/>
      <c r="SDZ3606"/>
      <c r="SEA3606"/>
      <c r="SEB3606"/>
      <c r="SEC3606"/>
      <c r="SED3606"/>
      <c r="SEE3606"/>
      <c r="SEF3606"/>
      <c r="SEG3606"/>
      <c r="SEH3606"/>
      <c r="SEI3606"/>
      <c r="SEJ3606"/>
      <c r="SEK3606"/>
      <c r="SEL3606"/>
      <c r="SEM3606"/>
      <c r="SEN3606"/>
      <c r="SEO3606"/>
      <c r="SEP3606"/>
      <c r="SEQ3606"/>
      <c r="SER3606"/>
      <c r="SES3606"/>
      <c r="SET3606"/>
      <c r="SEU3606"/>
      <c r="SEV3606"/>
      <c r="SEW3606"/>
      <c r="SEX3606"/>
      <c r="SEY3606"/>
      <c r="SEZ3606"/>
      <c r="SFA3606"/>
      <c r="SFB3606"/>
      <c r="SFC3606"/>
      <c r="SFD3606"/>
      <c r="SFE3606"/>
      <c r="SFF3606"/>
      <c r="SFG3606"/>
      <c r="SFH3606"/>
      <c r="SFI3606"/>
      <c r="SFJ3606"/>
      <c r="SFK3606"/>
      <c r="SFL3606"/>
      <c r="SFM3606"/>
      <c r="SFN3606"/>
      <c r="SFO3606"/>
      <c r="SFP3606"/>
      <c r="SFQ3606"/>
      <c r="SFR3606"/>
      <c r="SFS3606"/>
      <c r="SFT3606"/>
      <c r="SFU3606"/>
      <c r="SFV3606"/>
      <c r="SFW3606"/>
      <c r="SFX3606"/>
      <c r="SFY3606"/>
      <c r="SFZ3606"/>
      <c r="SGA3606"/>
      <c r="SGB3606"/>
      <c r="SGC3606"/>
      <c r="SGD3606"/>
      <c r="SGE3606"/>
      <c r="SGF3606"/>
      <c r="SGG3606"/>
      <c r="SGH3606"/>
      <c r="SGI3606"/>
      <c r="SGJ3606"/>
      <c r="SGK3606"/>
      <c r="SGL3606"/>
      <c r="SGM3606"/>
      <c r="SGN3606"/>
      <c r="SGO3606"/>
      <c r="SGP3606"/>
      <c r="SGQ3606"/>
      <c r="SGR3606"/>
      <c r="SGS3606"/>
      <c r="SGT3606"/>
      <c r="SGU3606"/>
      <c r="SGV3606"/>
      <c r="SGW3606"/>
      <c r="SGX3606"/>
      <c r="SGY3606"/>
      <c r="SGZ3606"/>
      <c r="SHA3606"/>
      <c r="SHB3606"/>
      <c r="SHC3606"/>
      <c r="SHD3606"/>
      <c r="SHE3606"/>
      <c r="SHF3606"/>
      <c r="SHG3606"/>
      <c r="SHH3606"/>
      <c r="SHI3606"/>
      <c r="SHJ3606"/>
      <c r="SHK3606"/>
      <c r="SHL3606"/>
      <c r="SHM3606"/>
      <c r="SHN3606"/>
      <c r="SHO3606"/>
      <c r="SHP3606"/>
      <c r="SHQ3606"/>
      <c r="SHR3606"/>
      <c r="SHS3606"/>
      <c r="SHT3606"/>
      <c r="SHU3606"/>
      <c r="SHV3606"/>
      <c r="SHW3606"/>
      <c r="SHX3606"/>
      <c r="SHY3606"/>
      <c r="SHZ3606"/>
      <c r="SIA3606"/>
      <c r="SIB3606"/>
      <c r="SIC3606"/>
      <c r="SID3606"/>
      <c r="SIE3606"/>
      <c r="SIF3606"/>
      <c r="SIG3606"/>
      <c r="SIH3606"/>
      <c r="SII3606"/>
      <c r="SIJ3606"/>
      <c r="SIK3606"/>
      <c r="SIL3606"/>
      <c r="SIM3606"/>
      <c r="SIN3606"/>
      <c r="SIO3606"/>
      <c r="SIP3606"/>
      <c r="SIQ3606"/>
      <c r="SIR3606"/>
      <c r="SIS3606"/>
      <c r="SIT3606"/>
      <c r="SIU3606"/>
      <c r="SIV3606"/>
      <c r="SIW3606"/>
      <c r="SIX3606"/>
      <c r="SIY3606"/>
      <c r="SIZ3606"/>
      <c r="SJA3606"/>
      <c r="SJB3606"/>
      <c r="SJC3606"/>
      <c r="SJD3606"/>
      <c r="SJE3606"/>
      <c r="SJF3606"/>
      <c r="SJG3606"/>
      <c r="SJH3606"/>
      <c r="SJI3606"/>
      <c r="SJJ3606"/>
      <c r="SJK3606"/>
      <c r="SJL3606"/>
      <c r="SJM3606"/>
      <c r="SJN3606"/>
      <c r="SJO3606"/>
      <c r="SJP3606"/>
      <c r="SJQ3606"/>
      <c r="SJR3606"/>
      <c r="SJS3606"/>
      <c r="SJT3606"/>
      <c r="SJU3606"/>
      <c r="SJV3606"/>
      <c r="SJW3606"/>
      <c r="SJX3606"/>
      <c r="SJY3606"/>
      <c r="SJZ3606"/>
      <c r="SKA3606"/>
      <c r="SKB3606"/>
      <c r="SKC3606"/>
      <c r="SKD3606"/>
      <c r="SKE3606"/>
      <c r="SKF3606"/>
      <c r="SKG3606"/>
      <c r="SKH3606"/>
      <c r="SKI3606"/>
      <c r="SKJ3606"/>
      <c r="SKK3606"/>
      <c r="SKL3606"/>
      <c r="SKM3606"/>
      <c r="SKN3606"/>
      <c r="SKO3606"/>
      <c r="SKP3606"/>
      <c r="SKQ3606"/>
      <c r="SKR3606"/>
      <c r="SKS3606"/>
      <c r="SKT3606"/>
      <c r="SKU3606"/>
      <c r="SKV3606"/>
      <c r="SKW3606"/>
      <c r="SKX3606"/>
      <c r="SKY3606"/>
      <c r="SKZ3606"/>
      <c r="SLA3606"/>
      <c r="SLB3606"/>
      <c r="SLC3606"/>
      <c r="SLD3606"/>
      <c r="SLE3606"/>
      <c r="SLF3606"/>
      <c r="SLG3606"/>
      <c r="SLH3606"/>
      <c r="SLI3606"/>
      <c r="SLJ3606"/>
      <c r="SLK3606"/>
      <c r="SLL3606"/>
      <c r="SLM3606"/>
      <c r="SLN3606"/>
      <c r="SLO3606"/>
      <c r="SLP3606"/>
      <c r="SLQ3606"/>
      <c r="SLR3606"/>
      <c r="SLS3606"/>
      <c r="SLT3606"/>
      <c r="SLU3606"/>
      <c r="SLV3606"/>
      <c r="SLW3606"/>
      <c r="SLX3606"/>
      <c r="SLY3606"/>
      <c r="SLZ3606"/>
      <c r="SMA3606"/>
      <c r="SMB3606"/>
      <c r="SMC3606"/>
      <c r="SMD3606"/>
      <c r="SME3606"/>
      <c r="SMF3606"/>
      <c r="SMG3606"/>
      <c r="SMH3606"/>
      <c r="SMI3606"/>
      <c r="SMJ3606"/>
      <c r="SMK3606"/>
      <c r="SML3606"/>
      <c r="SMM3606"/>
      <c r="SMN3606"/>
      <c r="SMO3606"/>
      <c r="SMP3606"/>
      <c r="SMQ3606"/>
      <c r="SMR3606"/>
      <c r="SMS3606"/>
      <c r="SMT3606"/>
      <c r="SMU3606"/>
      <c r="SMV3606"/>
      <c r="SMW3606"/>
      <c r="SMX3606"/>
      <c r="SMY3606"/>
      <c r="SMZ3606"/>
      <c r="SNA3606"/>
      <c r="SNB3606"/>
      <c r="SNC3606"/>
      <c r="SND3606"/>
      <c r="SNE3606"/>
      <c r="SNF3606"/>
      <c r="SNG3606"/>
      <c r="SNH3606"/>
      <c r="SNI3606"/>
      <c r="SNJ3606"/>
      <c r="SNK3606"/>
      <c r="SNL3606"/>
      <c r="SNM3606"/>
      <c r="SNN3606"/>
      <c r="SNO3606"/>
      <c r="SNP3606"/>
      <c r="SNQ3606"/>
      <c r="SNR3606"/>
      <c r="SNS3606"/>
      <c r="SNT3606"/>
      <c r="SNU3606"/>
      <c r="SNV3606"/>
      <c r="SNW3606"/>
      <c r="SNX3606"/>
      <c r="SNY3606"/>
      <c r="SNZ3606"/>
      <c r="SOA3606"/>
      <c r="SOB3606"/>
      <c r="SOC3606"/>
      <c r="SOD3606"/>
      <c r="SOE3606"/>
      <c r="SOF3606"/>
      <c r="SOG3606"/>
      <c r="SOH3606"/>
      <c r="SOI3606"/>
      <c r="SOJ3606"/>
      <c r="SOK3606"/>
      <c r="SOL3606"/>
      <c r="SOM3606"/>
      <c r="SON3606"/>
      <c r="SOO3606"/>
      <c r="SOP3606"/>
      <c r="SOQ3606"/>
      <c r="SOR3606"/>
      <c r="SOS3606"/>
      <c r="SOT3606"/>
      <c r="SOU3606"/>
      <c r="SOV3606"/>
      <c r="SOW3606"/>
      <c r="SOX3606"/>
      <c r="SOY3606"/>
      <c r="SOZ3606"/>
      <c r="SPA3606"/>
      <c r="SPB3606"/>
      <c r="SPC3606"/>
      <c r="SPD3606"/>
      <c r="SPE3606"/>
      <c r="SPF3606"/>
      <c r="SPG3606"/>
      <c r="SPH3606"/>
      <c r="SPI3606"/>
      <c r="SPJ3606"/>
      <c r="SPK3606"/>
      <c r="SPL3606"/>
      <c r="SPM3606"/>
      <c r="SPN3606"/>
      <c r="SPO3606"/>
      <c r="SPP3606"/>
      <c r="SPQ3606"/>
      <c r="SPR3606"/>
      <c r="SPS3606"/>
      <c r="SPT3606"/>
      <c r="SPU3606"/>
      <c r="SPV3606"/>
      <c r="SPW3606"/>
      <c r="SPX3606"/>
      <c r="SPY3606"/>
      <c r="SPZ3606"/>
      <c r="SQA3606"/>
      <c r="SQB3606"/>
      <c r="SQC3606"/>
      <c r="SQD3606"/>
      <c r="SQE3606"/>
      <c r="SQF3606"/>
      <c r="SQG3606"/>
      <c r="SQH3606"/>
      <c r="SQI3606"/>
      <c r="SQJ3606"/>
      <c r="SQK3606"/>
      <c r="SQL3606"/>
      <c r="SQM3606"/>
      <c r="SQN3606"/>
      <c r="SQO3606"/>
      <c r="SQP3606"/>
      <c r="SQQ3606"/>
      <c r="SQR3606"/>
      <c r="SQS3606"/>
      <c r="SQT3606"/>
      <c r="SQU3606"/>
      <c r="SQV3606"/>
      <c r="SQW3606"/>
      <c r="SQX3606"/>
      <c r="SQY3606"/>
      <c r="SQZ3606"/>
      <c r="SRA3606"/>
      <c r="SRB3606"/>
      <c r="SRC3606"/>
      <c r="SRD3606"/>
      <c r="SRE3606"/>
      <c r="SRF3606"/>
      <c r="SRG3606"/>
      <c r="SRH3606"/>
      <c r="SRI3606"/>
      <c r="SRJ3606"/>
      <c r="SRK3606"/>
      <c r="SRL3606"/>
      <c r="SRM3606"/>
      <c r="SRN3606"/>
      <c r="SRO3606"/>
      <c r="SRP3606"/>
      <c r="SRQ3606"/>
      <c r="SRR3606"/>
      <c r="SRS3606"/>
      <c r="SRT3606"/>
      <c r="SRU3606"/>
      <c r="SRV3606"/>
      <c r="SRW3606"/>
      <c r="SRX3606"/>
      <c r="SRY3606"/>
      <c r="SRZ3606"/>
      <c r="SSA3606"/>
      <c r="SSB3606"/>
      <c r="SSC3606"/>
      <c r="SSD3606"/>
      <c r="SSE3606"/>
      <c r="SSF3606"/>
      <c r="SSG3606"/>
      <c r="SSH3606"/>
      <c r="SSI3606"/>
      <c r="SSJ3606"/>
      <c r="SSK3606"/>
      <c r="SSL3606"/>
      <c r="SSM3606"/>
      <c r="SSN3606"/>
      <c r="SSO3606"/>
      <c r="SSP3606"/>
      <c r="SSQ3606"/>
      <c r="SSR3606"/>
      <c r="SSS3606"/>
      <c r="SST3606"/>
      <c r="SSU3606"/>
      <c r="SSV3606"/>
      <c r="SSW3606"/>
      <c r="SSX3606"/>
      <c r="SSY3606"/>
      <c r="SSZ3606"/>
      <c r="STA3606"/>
      <c r="STB3606"/>
      <c r="STC3606"/>
      <c r="STD3606"/>
      <c r="STE3606"/>
      <c r="STF3606"/>
      <c r="STG3606"/>
      <c r="STH3606"/>
      <c r="STI3606"/>
      <c r="STJ3606"/>
      <c r="STK3606"/>
      <c r="STL3606"/>
      <c r="STM3606"/>
      <c r="STN3606"/>
      <c r="STO3606"/>
      <c r="STP3606"/>
      <c r="STQ3606"/>
      <c r="STR3606"/>
      <c r="STS3606"/>
      <c r="STT3606"/>
      <c r="STU3606"/>
      <c r="STV3606"/>
      <c r="STW3606"/>
      <c r="STX3606"/>
      <c r="STY3606"/>
      <c r="STZ3606"/>
      <c r="SUA3606"/>
      <c r="SUB3606"/>
      <c r="SUC3606"/>
      <c r="SUD3606"/>
      <c r="SUE3606"/>
      <c r="SUF3606"/>
      <c r="SUG3606"/>
      <c r="SUH3606"/>
      <c r="SUI3606"/>
      <c r="SUJ3606"/>
      <c r="SUK3606"/>
      <c r="SUL3606"/>
      <c r="SUM3606"/>
      <c r="SUN3606"/>
      <c r="SUO3606"/>
      <c r="SUP3606"/>
      <c r="SUQ3606"/>
      <c r="SUR3606"/>
      <c r="SUS3606"/>
      <c r="SUT3606"/>
      <c r="SUU3606"/>
      <c r="SUV3606"/>
      <c r="SUW3606"/>
      <c r="SUX3606"/>
      <c r="SUY3606"/>
      <c r="SUZ3606"/>
      <c r="SVA3606"/>
      <c r="SVB3606"/>
      <c r="SVC3606"/>
      <c r="SVD3606"/>
      <c r="SVE3606"/>
      <c r="SVF3606"/>
      <c r="SVG3606"/>
      <c r="SVH3606"/>
      <c r="SVI3606"/>
      <c r="SVJ3606"/>
      <c r="SVK3606"/>
      <c r="SVL3606"/>
      <c r="SVM3606"/>
      <c r="SVN3606"/>
      <c r="SVO3606"/>
      <c r="SVP3606"/>
      <c r="SVQ3606"/>
      <c r="SVR3606"/>
      <c r="SVS3606"/>
      <c r="SVT3606"/>
      <c r="SVU3606"/>
      <c r="SVV3606"/>
      <c r="SVW3606"/>
      <c r="SVX3606"/>
      <c r="SVY3606"/>
      <c r="SVZ3606"/>
      <c r="SWA3606"/>
      <c r="SWB3606"/>
      <c r="SWC3606"/>
      <c r="SWD3606"/>
      <c r="SWE3606"/>
      <c r="SWF3606"/>
      <c r="SWG3606"/>
      <c r="SWH3606"/>
      <c r="SWI3606"/>
      <c r="SWJ3606"/>
      <c r="SWK3606"/>
      <c r="SWL3606"/>
      <c r="SWM3606"/>
      <c r="SWN3606"/>
      <c r="SWO3606"/>
      <c r="SWP3606"/>
      <c r="SWQ3606"/>
      <c r="SWR3606"/>
      <c r="SWS3606"/>
      <c r="SWT3606"/>
      <c r="SWU3606"/>
      <c r="SWV3606"/>
      <c r="SWW3606"/>
      <c r="SWX3606"/>
      <c r="SWY3606"/>
      <c r="SWZ3606"/>
      <c r="SXA3606"/>
      <c r="SXB3606"/>
      <c r="SXC3606"/>
      <c r="SXD3606"/>
      <c r="SXE3606"/>
      <c r="SXF3606"/>
      <c r="SXG3606"/>
      <c r="SXH3606"/>
      <c r="SXI3606"/>
      <c r="SXJ3606"/>
      <c r="SXK3606"/>
      <c r="SXL3606"/>
      <c r="SXM3606"/>
      <c r="SXN3606"/>
      <c r="SXO3606"/>
      <c r="SXP3606"/>
      <c r="SXQ3606"/>
      <c r="SXR3606"/>
      <c r="SXS3606"/>
      <c r="SXT3606"/>
      <c r="SXU3606"/>
      <c r="SXV3606"/>
      <c r="SXW3606"/>
      <c r="SXX3606"/>
      <c r="SXY3606"/>
      <c r="SXZ3606"/>
      <c r="SYA3606"/>
      <c r="SYB3606"/>
      <c r="SYC3606"/>
      <c r="SYD3606"/>
      <c r="SYE3606"/>
      <c r="SYF3606"/>
      <c r="SYG3606"/>
      <c r="SYH3606"/>
      <c r="SYI3606"/>
      <c r="SYJ3606"/>
      <c r="SYK3606"/>
      <c r="SYL3606"/>
      <c r="SYM3606"/>
      <c r="SYN3606"/>
      <c r="SYO3606"/>
      <c r="SYP3606"/>
      <c r="SYQ3606"/>
      <c r="SYR3606"/>
      <c r="SYS3606"/>
      <c r="SYT3606"/>
      <c r="SYU3606"/>
      <c r="SYV3606"/>
      <c r="SYW3606"/>
      <c r="SYX3606"/>
      <c r="SYY3606"/>
      <c r="SYZ3606"/>
      <c r="SZA3606"/>
      <c r="SZB3606"/>
      <c r="SZC3606"/>
      <c r="SZD3606"/>
      <c r="SZE3606"/>
      <c r="SZF3606"/>
      <c r="SZG3606"/>
      <c r="SZH3606"/>
      <c r="SZI3606"/>
      <c r="SZJ3606"/>
      <c r="SZK3606"/>
      <c r="SZL3606"/>
      <c r="SZM3606"/>
      <c r="SZN3606"/>
      <c r="SZO3606"/>
      <c r="SZP3606"/>
      <c r="SZQ3606"/>
      <c r="SZR3606"/>
      <c r="SZS3606"/>
      <c r="SZT3606"/>
      <c r="SZU3606"/>
      <c r="SZV3606"/>
      <c r="SZW3606"/>
      <c r="SZX3606"/>
      <c r="SZY3606"/>
      <c r="SZZ3606"/>
      <c r="TAA3606"/>
      <c r="TAB3606"/>
      <c r="TAC3606"/>
      <c r="TAD3606"/>
      <c r="TAE3606"/>
      <c r="TAF3606"/>
      <c r="TAG3606"/>
      <c r="TAH3606"/>
      <c r="TAI3606"/>
      <c r="TAJ3606"/>
      <c r="TAK3606"/>
      <c r="TAL3606"/>
      <c r="TAM3606"/>
      <c r="TAN3606"/>
      <c r="TAO3606"/>
      <c r="TAP3606"/>
      <c r="TAQ3606"/>
      <c r="TAR3606"/>
      <c r="TAS3606"/>
      <c r="TAT3606"/>
      <c r="TAU3606"/>
      <c r="TAV3606"/>
      <c r="TAW3606"/>
      <c r="TAX3606"/>
      <c r="TAY3606"/>
      <c r="TAZ3606"/>
      <c r="TBA3606"/>
      <c r="TBB3606"/>
      <c r="TBC3606"/>
      <c r="TBD3606"/>
      <c r="TBE3606"/>
      <c r="TBF3606"/>
      <c r="TBG3606"/>
      <c r="TBH3606"/>
      <c r="TBI3606"/>
      <c r="TBJ3606"/>
      <c r="TBK3606"/>
      <c r="TBL3606"/>
      <c r="TBM3606"/>
      <c r="TBN3606"/>
      <c r="TBO3606"/>
      <c r="TBP3606"/>
      <c r="TBQ3606"/>
      <c r="TBR3606"/>
      <c r="TBS3606"/>
      <c r="TBT3606"/>
      <c r="TBU3606"/>
      <c r="TBV3606"/>
      <c r="TBW3606"/>
      <c r="TBX3606"/>
      <c r="TBY3606"/>
      <c r="TBZ3606"/>
      <c r="TCA3606"/>
      <c r="TCB3606"/>
      <c r="TCC3606"/>
      <c r="TCD3606"/>
      <c r="TCE3606"/>
      <c r="TCF3606"/>
      <c r="TCG3606"/>
      <c r="TCH3606"/>
      <c r="TCI3606"/>
      <c r="TCJ3606"/>
      <c r="TCK3606"/>
      <c r="TCL3606"/>
      <c r="TCM3606"/>
      <c r="TCN3606"/>
      <c r="TCO3606"/>
      <c r="TCP3606"/>
      <c r="TCQ3606"/>
      <c r="TCR3606"/>
      <c r="TCS3606"/>
      <c r="TCT3606"/>
      <c r="TCU3606"/>
      <c r="TCV3606"/>
      <c r="TCW3606"/>
      <c r="TCX3606"/>
      <c r="TCY3606"/>
      <c r="TCZ3606"/>
      <c r="TDA3606"/>
      <c r="TDB3606"/>
      <c r="TDC3606"/>
      <c r="TDD3606"/>
      <c r="TDE3606"/>
      <c r="TDF3606"/>
      <c r="TDG3606"/>
      <c r="TDH3606"/>
      <c r="TDI3606"/>
      <c r="TDJ3606"/>
      <c r="TDK3606"/>
      <c r="TDL3606"/>
      <c r="TDM3606"/>
      <c r="TDN3606"/>
      <c r="TDO3606"/>
      <c r="TDP3606"/>
      <c r="TDQ3606"/>
      <c r="TDR3606"/>
      <c r="TDS3606"/>
      <c r="TDT3606"/>
      <c r="TDU3606"/>
      <c r="TDV3606"/>
      <c r="TDW3606"/>
      <c r="TDX3606"/>
      <c r="TDY3606"/>
      <c r="TDZ3606"/>
      <c r="TEA3606"/>
      <c r="TEB3606"/>
      <c r="TEC3606"/>
      <c r="TED3606"/>
      <c r="TEE3606"/>
      <c r="TEF3606"/>
      <c r="TEG3606"/>
      <c r="TEH3606"/>
      <c r="TEI3606"/>
      <c r="TEJ3606"/>
      <c r="TEK3606"/>
      <c r="TEL3606"/>
      <c r="TEM3606"/>
      <c r="TEN3606"/>
      <c r="TEO3606"/>
      <c r="TEP3606"/>
      <c r="TEQ3606"/>
      <c r="TER3606"/>
      <c r="TES3606"/>
      <c r="TET3606"/>
      <c r="TEU3606"/>
      <c r="TEV3606"/>
      <c r="TEW3606"/>
      <c r="TEX3606"/>
      <c r="TEY3606"/>
      <c r="TEZ3606"/>
      <c r="TFA3606"/>
      <c r="TFB3606"/>
      <c r="TFC3606"/>
      <c r="TFD3606"/>
      <c r="TFE3606"/>
      <c r="TFF3606"/>
      <c r="TFG3606"/>
      <c r="TFH3606"/>
      <c r="TFI3606"/>
      <c r="TFJ3606"/>
      <c r="TFK3606"/>
      <c r="TFL3606"/>
      <c r="TFM3606"/>
      <c r="TFN3606"/>
      <c r="TFO3606"/>
      <c r="TFP3606"/>
      <c r="TFQ3606"/>
      <c r="TFR3606"/>
      <c r="TFS3606"/>
      <c r="TFT3606"/>
      <c r="TFU3606"/>
      <c r="TFV3606"/>
      <c r="TFW3606"/>
      <c r="TFX3606"/>
      <c r="TFY3606"/>
      <c r="TFZ3606"/>
      <c r="TGA3606"/>
      <c r="TGB3606"/>
      <c r="TGC3606"/>
      <c r="TGD3606"/>
      <c r="TGE3606"/>
      <c r="TGF3606"/>
      <c r="TGG3606"/>
      <c r="TGH3606"/>
      <c r="TGI3606"/>
      <c r="TGJ3606"/>
      <c r="TGK3606"/>
      <c r="TGL3606"/>
      <c r="TGM3606"/>
      <c r="TGN3606"/>
      <c r="TGO3606"/>
      <c r="TGP3606"/>
      <c r="TGQ3606"/>
      <c r="TGR3606"/>
      <c r="TGS3606"/>
      <c r="TGT3606"/>
      <c r="TGU3606"/>
      <c r="TGV3606"/>
      <c r="TGW3606"/>
      <c r="TGX3606"/>
      <c r="TGY3606"/>
      <c r="TGZ3606"/>
      <c r="THA3606"/>
      <c r="THB3606"/>
      <c r="THC3606"/>
      <c r="THD3606"/>
      <c r="THE3606"/>
      <c r="THF3606"/>
      <c r="THG3606"/>
      <c r="THH3606"/>
      <c r="THI3606"/>
      <c r="THJ3606"/>
      <c r="THK3606"/>
      <c r="THL3606"/>
      <c r="THM3606"/>
      <c r="THN3606"/>
      <c r="THO3606"/>
      <c r="THP3606"/>
      <c r="THQ3606"/>
      <c r="THR3606"/>
      <c r="THS3606"/>
      <c r="THT3606"/>
      <c r="THU3606"/>
      <c r="THV3606"/>
      <c r="THW3606"/>
      <c r="THX3606"/>
      <c r="THY3606"/>
      <c r="THZ3606"/>
      <c r="TIA3606"/>
      <c r="TIB3606"/>
      <c r="TIC3606"/>
      <c r="TID3606"/>
      <c r="TIE3606"/>
      <c r="TIF3606"/>
      <c r="TIG3606"/>
      <c r="TIH3606"/>
      <c r="TII3606"/>
      <c r="TIJ3606"/>
      <c r="TIK3606"/>
      <c r="TIL3606"/>
      <c r="TIM3606"/>
      <c r="TIN3606"/>
      <c r="TIO3606"/>
      <c r="TIP3606"/>
      <c r="TIQ3606"/>
      <c r="TIR3606"/>
      <c r="TIS3606"/>
      <c r="TIT3606"/>
      <c r="TIU3606"/>
      <c r="TIV3606"/>
      <c r="TIW3606"/>
      <c r="TIX3606"/>
      <c r="TIY3606"/>
      <c r="TIZ3606"/>
      <c r="TJA3606"/>
      <c r="TJB3606"/>
      <c r="TJC3606"/>
      <c r="TJD3606"/>
      <c r="TJE3606"/>
      <c r="TJF3606"/>
      <c r="TJG3606"/>
      <c r="TJH3606"/>
      <c r="TJI3606"/>
      <c r="TJJ3606"/>
      <c r="TJK3606"/>
      <c r="TJL3606"/>
      <c r="TJM3606"/>
      <c r="TJN3606"/>
      <c r="TJO3606"/>
      <c r="TJP3606"/>
      <c r="TJQ3606"/>
      <c r="TJR3606"/>
      <c r="TJS3606"/>
      <c r="TJT3606"/>
      <c r="TJU3606"/>
      <c r="TJV3606"/>
      <c r="TJW3606"/>
      <c r="TJX3606"/>
      <c r="TJY3606"/>
      <c r="TJZ3606"/>
      <c r="TKA3606"/>
      <c r="TKB3606"/>
      <c r="TKC3606"/>
      <c r="TKD3606"/>
      <c r="TKE3606"/>
      <c r="TKF3606"/>
      <c r="TKG3606"/>
      <c r="TKH3606"/>
      <c r="TKI3606"/>
      <c r="TKJ3606"/>
      <c r="TKK3606"/>
      <c r="TKL3606"/>
      <c r="TKM3606"/>
      <c r="TKN3606"/>
      <c r="TKO3606"/>
      <c r="TKP3606"/>
      <c r="TKQ3606"/>
      <c r="TKR3606"/>
      <c r="TKS3606"/>
      <c r="TKT3606"/>
      <c r="TKU3606"/>
      <c r="TKV3606"/>
      <c r="TKW3606"/>
      <c r="TKX3606"/>
      <c r="TKY3606"/>
      <c r="TKZ3606"/>
      <c r="TLA3606"/>
      <c r="TLB3606"/>
      <c r="TLC3606"/>
      <c r="TLD3606"/>
      <c r="TLE3606"/>
      <c r="TLF3606"/>
      <c r="TLG3606"/>
      <c r="TLH3606"/>
      <c r="TLI3606"/>
      <c r="TLJ3606"/>
      <c r="TLK3606"/>
      <c r="TLL3606"/>
      <c r="TLM3606"/>
      <c r="TLN3606"/>
      <c r="TLO3606"/>
      <c r="TLP3606"/>
      <c r="TLQ3606"/>
      <c r="TLR3606"/>
      <c r="TLS3606"/>
      <c r="TLT3606"/>
      <c r="TLU3606"/>
      <c r="TLV3606"/>
      <c r="TLW3606"/>
      <c r="TLX3606"/>
      <c r="TLY3606"/>
      <c r="TLZ3606"/>
      <c r="TMA3606"/>
      <c r="TMB3606"/>
      <c r="TMC3606"/>
      <c r="TMD3606"/>
      <c r="TME3606"/>
      <c r="TMF3606"/>
      <c r="TMG3606"/>
      <c r="TMH3606"/>
      <c r="TMI3606"/>
      <c r="TMJ3606"/>
      <c r="TMK3606"/>
      <c r="TML3606"/>
      <c r="TMM3606"/>
      <c r="TMN3606"/>
      <c r="TMO3606"/>
      <c r="TMP3606"/>
      <c r="TMQ3606"/>
      <c r="TMR3606"/>
      <c r="TMS3606"/>
      <c r="TMT3606"/>
      <c r="TMU3606"/>
      <c r="TMV3606"/>
      <c r="TMW3606"/>
      <c r="TMX3606"/>
      <c r="TMY3606"/>
      <c r="TMZ3606"/>
      <c r="TNA3606"/>
      <c r="TNB3606"/>
      <c r="TNC3606"/>
      <c r="TND3606"/>
      <c r="TNE3606"/>
      <c r="TNF3606"/>
      <c r="TNG3606"/>
      <c r="TNH3606"/>
      <c r="TNI3606"/>
      <c r="TNJ3606"/>
      <c r="TNK3606"/>
      <c r="TNL3606"/>
      <c r="TNM3606"/>
      <c r="TNN3606"/>
      <c r="TNO3606"/>
      <c r="TNP3606"/>
      <c r="TNQ3606"/>
      <c r="TNR3606"/>
      <c r="TNS3606"/>
      <c r="TNT3606"/>
      <c r="TNU3606"/>
      <c r="TNV3606"/>
      <c r="TNW3606"/>
      <c r="TNX3606"/>
      <c r="TNY3606"/>
      <c r="TNZ3606"/>
      <c r="TOA3606"/>
      <c r="TOB3606"/>
      <c r="TOC3606"/>
      <c r="TOD3606"/>
      <c r="TOE3606"/>
      <c r="TOF3606"/>
      <c r="TOG3606"/>
      <c r="TOH3606"/>
      <c r="TOI3606"/>
      <c r="TOJ3606"/>
      <c r="TOK3606"/>
      <c r="TOL3606"/>
      <c r="TOM3606"/>
      <c r="TON3606"/>
      <c r="TOO3606"/>
      <c r="TOP3606"/>
      <c r="TOQ3606"/>
      <c r="TOR3606"/>
      <c r="TOS3606"/>
      <c r="TOT3606"/>
      <c r="TOU3606"/>
      <c r="TOV3606"/>
      <c r="TOW3606"/>
      <c r="TOX3606"/>
      <c r="TOY3606"/>
      <c r="TOZ3606"/>
      <c r="TPA3606"/>
      <c r="TPB3606"/>
      <c r="TPC3606"/>
      <c r="TPD3606"/>
      <c r="TPE3606"/>
      <c r="TPF3606"/>
      <c r="TPG3606"/>
      <c r="TPH3606"/>
      <c r="TPI3606"/>
      <c r="TPJ3606"/>
      <c r="TPK3606"/>
      <c r="TPL3606"/>
      <c r="TPM3606"/>
      <c r="TPN3606"/>
      <c r="TPO3606"/>
      <c r="TPP3606"/>
      <c r="TPQ3606"/>
      <c r="TPR3606"/>
      <c r="TPS3606"/>
      <c r="TPT3606"/>
      <c r="TPU3606"/>
      <c r="TPV3606"/>
      <c r="TPW3606"/>
      <c r="TPX3606"/>
      <c r="TPY3606"/>
      <c r="TPZ3606"/>
      <c r="TQA3606"/>
      <c r="TQB3606"/>
      <c r="TQC3606"/>
      <c r="TQD3606"/>
      <c r="TQE3606"/>
      <c r="TQF3606"/>
      <c r="TQG3606"/>
      <c r="TQH3606"/>
      <c r="TQI3606"/>
      <c r="TQJ3606"/>
      <c r="TQK3606"/>
      <c r="TQL3606"/>
      <c r="TQM3606"/>
      <c r="TQN3606"/>
      <c r="TQO3606"/>
      <c r="TQP3606"/>
      <c r="TQQ3606"/>
      <c r="TQR3606"/>
      <c r="TQS3606"/>
      <c r="TQT3606"/>
      <c r="TQU3606"/>
      <c r="TQV3606"/>
      <c r="TQW3606"/>
      <c r="TQX3606"/>
      <c r="TQY3606"/>
      <c r="TQZ3606"/>
      <c r="TRA3606"/>
      <c r="TRB3606"/>
      <c r="TRC3606"/>
      <c r="TRD3606"/>
      <c r="TRE3606"/>
      <c r="TRF3606"/>
      <c r="TRG3606"/>
      <c r="TRH3606"/>
      <c r="TRI3606"/>
      <c r="TRJ3606"/>
      <c r="TRK3606"/>
      <c r="TRL3606"/>
      <c r="TRM3606"/>
      <c r="TRN3606"/>
      <c r="TRO3606"/>
      <c r="TRP3606"/>
      <c r="TRQ3606"/>
      <c r="TRR3606"/>
      <c r="TRS3606"/>
      <c r="TRT3606"/>
      <c r="TRU3606"/>
      <c r="TRV3606"/>
      <c r="TRW3606"/>
      <c r="TRX3606"/>
      <c r="TRY3606"/>
      <c r="TRZ3606"/>
      <c r="TSA3606"/>
      <c r="TSB3606"/>
      <c r="TSC3606"/>
      <c r="TSD3606"/>
      <c r="TSE3606"/>
      <c r="TSF3606"/>
      <c r="TSG3606"/>
      <c r="TSH3606"/>
      <c r="TSI3606"/>
      <c r="TSJ3606"/>
      <c r="TSK3606"/>
      <c r="TSL3606"/>
      <c r="TSM3606"/>
      <c r="TSN3606"/>
      <c r="TSO3606"/>
      <c r="TSP3606"/>
      <c r="TSQ3606"/>
      <c r="TSR3606"/>
      <c r="TSS3606"/>
      <c r="TST3606"/>
      <c r="TSU3606"/>
      <c r="TSV3606"/>
      <c r="TSW3606"/>
      <c r="TSX3606"/>
      <c r="TSY3606"/>
      <c r="TSZ3606"/>
      <c r="TTA3606"/>
      <c r="TTB3606"/>
      <c r="TTC3606"/>
      <c r="TTD3606"/>
      <c r="TTE3606"/>
      <c r="TTF3606"/>
      <c r="TTG3606"/>
      <c r="TTH3606"/>
      <c r="TTI3606"/>
      <c r="TTJ3606"/>
      <c r="TTK3606"/>
      <c r="TTL3606"/>
      <c r="TTM3606"/>
      <c r="TTN3606"/>
      <c r="TTO3606"/>
      <c r="TTP3606"/>
      <c r="TTQ3606"/>
      <c r="TTR3606"/>
      <c r="TTS3606"/>
      <c r="TTT3606"/>
      <c r="TTU3606"/>
      <c r="TTV3606"/>
      <c r="TTW3606"/>
      <c r="TTX3606"/>
      <c r="TTY3606"/>
      <c r="TTZ3606"/>
      <c r="TUA3606"/>
      <c r="TUB3606"/>
      <c r="TUC3606"/>
      <c r="TUD3606"/>
      <c r="TUE3606"/>
      <c r="TUF3606"/>
      <c r="TUG3606"/>
      <c r="TUH3606"/>
      <c r="TUI3606"/>
      <c r="TUJ3606"/>
      <c r="TUK3606"/>
      <c r="TUL3606"/>
      <c r="TUM3606"/>
      <c r="TUN3606"/>
      <c r="TUO3606"/>
      <c r="TUP3606"/>
      <c r="TUQ3606"/>
      <c r="TUR3606"/>
      <c r="TUS3606"/>
      <c r="TUT3606"/>
      <c r="TUU3606"/>
      <c r="TUV3606"/>
      <c r="TUW3606"/>
      <c r="TUX3606"/>
      <c r="TUY3606"/>
      <c r="TUZ3606"/>
      <c r="TVA3606"/>
      <c r="TVB3606"/>
      <c r="TVC3606"/>
      <c r="TVD3606"/>
      <c r="TVE3606"/>
      <c r="TVF3606"/>
      <c r="TVG3606"/>
      <c r="TVH3606"/>
      <c r="TVI3606"/>
      <c r="TVJ3606"/>
      <c r="TVK3606"/>
      <c r="TVL3606"/>
      <c r="TVM3606"/>
      <c r="TVN3606"/>
      <c r="TVO3606"/>
      <c r="TVP3606"/>
      <c r="TVQ3606"/>
      <c r="TVR3606"/>
      <c r="TVS3606"/>
      <c r="TVT3606"/>
      <c r="TVU3606"/>
      <c r="TVV3606"/>
      <c r="TVW3606"/>
      <c r="TVX3606"/>
      <c r="TVY3606"/>
      <c r="TVZ3606"/>
      <c r="TWA3606"/>
      <c r="TWB3606"/>
      <c r="TWC3606"/>
      <c r="TWD3606"/>
      <c r="TWE3606"/>
      <c r="TWF3606"/>
      <c r="TWG3606"/>
      <c r="TWH3606"/>
      <c r="TWI3606"/>
      <c r="TWJ3606"/>
      <c r="TWK3606"/>
      <c r="TWL3606"/>
      <c r="TWM3606"/>
      <c r="TWN3606"/>
      <c r="TWO3606"/>
      <c r="TWP3606"/>
      <c r="TWQ3606"/>
      <c r="TWR3606"/>
      <c r="TWS3606"/>
      <c r="TWT3606"/>
      <c r="TWU3606"/>
      <c r="TWV3606"/>
      <c r="TWW3606"/>
      <c r="TWX3606"/>
      <c r="TWY3606"/>
      <c r="TWZ3606"/>
      <c r="TXA3606"/>
      <c r="TXB3606"/>
      <c r="TXC3606"/>
      <c r="TXD3606"/>
      <c r="TXE3606"/>
      <c r="TXF3606"/>
      <c r="TXG3606"/>
      <c r="TXH3606"/>
      <c r="TXI3606"/>
      <c r="TXJ3606"/>
      <c r="TXK3606"/>
      <c r="TXL3606"/>
      <c r="TXM3606"/>
      <c r="TXN3606"/>
      <c r="TXO3606"/>
      <c r="TXP3606"/>
      <c r="TXQ3606"/>
      <c r="TXR3606"/>
      <c r="TXS3606"/>
      <c r="TXT3606"/>
      <c r="TXU3606"/>
      <c r="TXV3606"/>
      <c r="TXW3606"/>
      <c r="TXX3606"/>
      <c r="TXY3606"/>
      <c r="TXZ3606"/>
      <c r="TYA3606"/>
      <c r="TYB3606"/>
      <c r="TYC3606"/>
      <c r="TYD3606"/>
      <c r="TYE3606"/>
      <c r="TYF3606"/>
      <c r="TYG3606"/>
      <c r="TYH3606"/>
      <c r="TYI3606"/>
      <c r="TYJ3606"/>
      <c r="TYK3606"/>
      <c r="TYL3606"/>
      <c r="TYM3606"/>
      <c r="TYN3606"/>
      <c r="TYO3606"/>
      <c r="TYP3606"/>
      <c r="TYQ3606"/>
      <c r="TYR3606"/>
      <c r="TYS3606"/>
      <c r="TYT3606"/>
      <c r="TYU3606"/>
      <c r="TYV3606"/>
      <c r="TYW3606"/>
      <c r="TYX3606"/>
      <c r="TYY3606"/>
      <c r="TYZ3606"/>
      <c r="TZA3606"/>
      <c r="TZB3606"/>
      <c r="TZC3606"/>
      <c r="TZD3606"/>
      <c r="TZE3606"/>
      <c r="TZF3606"/>
      <c r="TZG3606"/>
      <c r="TZH3606"/>
      <c r="TZI3606"/>
      <c r="TZJ3606"/>
      <c r="TZK3606"/>
      <c r="TZL3606"/>
      <c r="TZM3606"/>
      <c r="TZN3606"/>
      <c r="TZO3606"/>
      <c r="TZP3606"/>
      <c r="TZQ3606"/>
      <c r="TZR3606"/>
      <c r="TZS3606"/>
      <c r="TZT3606"/>
      <c r="TZU3606"/>
      <c r="TZV3606"/>
      <c r="TZW3606"/>
      <c r="TZX3606"/>
      <c r="TZY3606"/>
      <c r="TZZ3606"/>
      <c r="UAA3606"/>
      <c r="UAB3606"/>
      <c r="UAC3606"/>
      <c r="UAD3606"/>
      <c r="UAE3606"/>
      <c r="UAF3606"/>
      <c r="UAG3606"/>
      <c r="UAH3606"/>
      <c r="UAI3606"/>
      <c r="UAJ3606"/>
      <c r="UAK3606"/>
      <c r="UAL3606"/>
      <c r="UAM3606"/>
      <c r="UAN3606"/>
      <c r="UAO3606"/>
      <c r="UAP3606"/>
      <c r="UAQ3606"/>
      <c r="UAR3606"/>
      <c r="UAS3606"/>
      <c r="UAT3606"/>
      <c r="UAU3606"/>
      <c r="UAV3606"/>
      <c r="UAW3606"/>
      <c r="UAX3606"/>
      <c r="UAY3606"/>
      <c r="UAZ3606"/>
      <c r="UBA3606"/>
      <c r="UBB3606"/>
      <c r="UBC3606"/>
      <c r="UBD3606"/>
      <c r="UBE3606"/>
      <c r="UBF3606"/>
      <c r="UBG3606"/>
      <c r="UBH3606"/>
      <c r="UBI3606"/>
      <c r="UBJ3606"/>
      <c r="UBK3606"/>
      <c r="UBL3606"/>
      <c r="UBM3606"/>
      <c r="UBN3606"/>
      <c r="UBO3606"/>
      <c r="UBP3606"/>
      <c r="UBQ3606"/>
      <c r="UBR3606"/>
      <c r="UBS3606"/>
      <c r="UBT3606"/>
      <c r="UBU3606"/>
      <c r="UBV3606"/>
      <c r="UBW3606"/>
      <c r="UBX3606"/>
      <c r="UBY3606"/>
      <c r="UBZ3606"/>
      <c r="UCA3606"/>
      <c r="UCB3606"/>
      <c r="UCC3606"/>
      <c r="UCD3606"/>
      <c r="UCE3606"/>
      <c r="UCF3606"/>
      <c r="UCG3606"/>
      <c r="UCH3606"/>
      <c r="UCI3606"/>
      <c r="UCJ3606"/>
      <c r="UCK3606"/>
      <c r="UCL3606"/>
      <c r="UCM3606"/>
      <c r="UCN3606"/>
      <c r="UCO3606"/>
      <c r="UCP3606"/>
      <c r="UCQ3606"/>
      <c r="UCR3606"/>
      <c r="UCS3606"/>
      <c r="UCT3606"/>
      <c r="UCU3606"/>
      <c r="UCV3606"/>
      <c r="UCW3606"/>
      <c r="UCX3606"/>
      <c r="UCY3606"/>
      <c r="UCZ3606"/>
      <c r="UDA3606"/>
      <c r="UDB3606"/>
      <c r="UDC3606"/>
      <c r="UDD3606"/>
      <c r="UDE3606"/>
      <c r="UDF3606"/>
      <c r="UDG3606"/>
      <c r="UDH3606"/>
      <c r="UDI3606"/>
      <c r="UDJ3606"/>
      <c r="UDK3606"/>
      <c r="UDL3606"/>
      <c r="UDM3606"/>
      <c r="UDN3606"/>
      <c r="UDO3606"/>
      <c r="UDP3606"/>
      <c r="UDQ3606"/>
      <c r="UDR3606"/>
      <c r="UDS3606"/>
      <c r="UDT3606"/>
      <c r="UDU3606"/>
      <c r="UDV3606"/>
      <c r="UDW3606"/>
      <c r="UDX3606"/>
      <c r="UDY3606"/>
      <c r="UDZ3606"/>
      <c r="UEA3606"/>
      <c r="UEB3606"/>
      <c r="UEC3606"/>
      <c r="UED3606"/>
      <c r="UEE3606"/>
      <c r="UEF3606"/>
      <c r="UEG3606"/>
      <c r="UEH3606"/>
      <c r="UEI3606"/>
      <c r="UEJ3606"/>
      <c r="UEK3606"/>
      <c r="UEL3606"/>
      <c r="UEM3606"/>
      <c r="UEN3606"/>
      <c r="UEO3606"/>
      <c r="UEP3606"/>
      <c r="UEQ3606"/>
      <c r="UER3606"/>
      <c r="UES3606"/>
      <c r="UET3606"/>
      <c r="UEU3606"/>
      <c r="UEV3606"/>
      <c r="UEW3606"/>
      <c r="UEX3606"/>
      <c r="UEY3606"/>
      <c r="UEZ3606"/>
      <c r="UFA3606"/>
      <c r="UFB3606"/>
      <c r="UFC3606"/>
      <c r="UFD3606"/>
      <c r="UFE3606"/>
      <c r="UFF3606"/>
      <c r="UFG3606"/>
      <c r="UFH3606"/>
      <c r="UFI3606"/>
      <c r="UFJ3606"/>
      <c r="UFK3606"/>
      <c r="UFL3606"/>
      <c r="UFM3606"/>
      <c r="UFN3606"/>
      <c r="UFO3606"/>
      <c r="UFP3606"/>
      <c r="UFQ3606"/>
      <c r="UFR3606"/>
      <c r="UFS3606"/>
      <c r="UFT3606"/>
      <c r="UFU3606"/>
      <c r="UFV3606"/>
      <c r="UFW3606"/>
      <c r="UFX3606"/>
      <c r="UFY3606"/>
      <c r="UFZ3606"/>
      <c r="UGA3606"/>
      <c r="UGB3606"/>
      <c r="UGC3606"/>
      <c r="UGD3606"/>
      <c r="UGE3606"/>
      <c r="UGF3606"/>
      <c r="UGG3606"/>
      <c r="UGH3606"/>
      <c r="UGI3606"/>
      <c r="UGJ3606"/>
      <c r="UGK3606"/>
      <c r="UGL3606"/>
      <c r="UGM3606"/>
      <c r="UGN3606"/>
      <c r="UGO3606"/>
      <c r="UGP3606"/>
      <c r="UGQ3606"/>
      <c r="UGR3606"/>
      <c r="UGS3606"/>
      <c r="UGT3606"/>
      <c r="UGU3606"/>
      <c r="UGV3606"/>
      <c r="UGW3606"/>
      <c r="UGX3606"/>
      <c r="UGY3606"/>
      <c r="UGZ3606"/>
      <c r="UHA3606"/>
      <c r="UHB3606"/>
      <c r="UHC3606"/>
      <c r="UHD3606"/>
      <c r="UHE3606"/>
      <c r="UHF3606"/>
      <c r="UHG3606"/>
      <c r="UHH3606"/>
      <c r="UHI3606"/>
      <c r="UHJ3606"/>
      <c r="UHK3606"/>
      <c r="UHL3606"/>
      <c r="UHM3606"/>
      <c r="UHN3606"/>
      <c r="UHO3606"/>
      <c r="UHP3606"/>
      <c r="UHQ3606"/>
      <c r="UHR3606"/>
      <c r="UHS3606"/>
      <c r="UHT3606"/>
      <c r="UHU3606"/>
      <c r="UHV3606"/>
      <c r="UHW3606"/>
      <c r="UHX3606"/>
      <c r="UHY3606"/>
      <c r="UHZ3606"/>
      <c r="UIA3606"/>
      <c r="UIB3606"/>
      <c r="UIC3606"/>
      <c r="UID3606"/>
      <c r="UIE3606"/>
      <c r="UIF3606"/>
      <c r="UIG3606"/>
      <c r="UIH3606"/>
      <c r="UII3606"/>
      <c r="UIJ3606"/>
      <c r="UIK3606"/>
      <c r="UIL3606"/>
      <c r="UIM3606"/>
      <c r="UIN3606"/>
      <c r="UIO3606"/>
      <c r="UIP3606"/>
      <c r="UIQ3606"/>
      <c r="UIR3606"/>
      <c r="UIS3606"/>
      <c r="UIT3606"/>
      <c r="UIU3606"/>
      <c r="UIV3606"/>
      <c r="UIW3606"/>
      <c r="UIX3606"/>
      <c r="UIY3606"/>
      <c r="UIZ3606"/>
      <c r="UJA3606"/>
      <c r="UJB3606"/>
      <c r="UJC3606"/>
      <c r="UJD3606"/>
      <c r="UJE3606"/>
      <c r="UJF3606"/>
      <c r="UJG3606"/>
      <c r="UJH3606"/>
      <c r="UJI3606"/>
      <c r="UJJ3606"/>
      <c r="UJK3606"/>
      <c r="UJL3606"/>
      <c r="UJM3606"/>
      <c r="UJN3606"/>
      <c r="UJO3606"/>
      <c r="UJP3606"/>
      <c r="UJQ3606"/>
      <c r="UJR3606"/>
      <c r="UJS3606"/>
      <c r="UJT3606"/>
      <c r="UJU3606"/>
      <c r="UJV3606"/>
      <c r="UJW3606"/>
      <c r="UJX3606"/>
      <c r="UJY3606"/>
      <c r="UJZ3606"/>
      <c r="UKA3606"/>
      <c r="UKB3606"/>
      <c r="UKC3606"/>
      <c r="UKD3606"/>
      <c r="UKE3606"/>
      <c r="UKF3606"/>
      <c r="UKG3606"/>
      <c r="UKH3606"/>
      <c r="UKI3606"/>
      <c r="UKJ3606"/>
      <c r="UKK3606"/>
      <c r="UKL3606"/>
      <c r="UKM3606"/>
      <c r="UKN3606"/>
      <c r="UKO3606"/>
      <c r="UKP3606"/>
      <c r="UKQ3606"/>
      <c r="UKR3606"/>
      <c r="UKS3606"/>
      <c r="UKT3606"/>
      <c r="UKU3606"/>
      <c r="UKV3606"/>
      <c r="UKW3606"/>
      <c r="UKX3606"/>
      <c r="UKY3606"/>
      <c r="UKZ3606"/>
      <c r="ULA3606"/>
      <c r="ULB3606"/>
      <c r="ULC3606"/>
      <c r="ULD3606"/>
      <c r="ULE3606"/>
      <c r="ULF3606"/>
      <c r="ULG3606"/>
      <c r="ULH3606"/>
      <c r="ULI3606"/>
      <c r="ULJ3606"/>
      <c r="ULK3606"/>
      <c r="ULL3606"/>
      <c r="ULM3606"/>
      <c r="ULN3606"/>
      <c r="ULO3606"/>
      <c r="ULP3606"/>
      <c r="ULQ3606"/>
      <c r="ULR3606"/>
      <c r="ULS3606"/>
      <c r="ULT3606"/>
      <c r="ULU3606"/>
      <c r="ULV3606"/>
      <c r="ULW3606"/>
      <c r="ULX3606"/>
      <c r="ULY3606"/>
      <c r="ULZ3606"/>
      <c r="UMA3606"/>
      <c r="UMB3606"/>
      <c r="UMC3606"/>
      <c r="UMD3606"/>
      <c r="UME3606"/>
      <c r="UMF3606"/>
      <c r="UMG3606"/>
      <c r="UMH3606"/>
      <c r="UMI3606"/>
      <c r="UMJ3606"/>
      <c r="UMK3606"/>
      <c r="UML3606"/>
      <c r="UMM3606"/>
      <c r="UMN3606"/>
      <c r="UMO3606"/>
      <c r="UMP3606"/>
      <c r="UMQ3606"/>
      <c r="UMR3606"/>
      <c r="UMS3606"/>
      <c r="UMT3606"/>
      <c r="UMU3606"/>
      <c r="UMV3606"/>
      <c r="UMW3606"/>
      <c r="UMX3606"/>
      <c r="UMY3606"/>
      <c r="UMZ3606"/>
      <c r="UNA3606"/>
      <c r="UNB3606"/>
      <c r="UNC3606"/>
      <c r="UND3606"/>
      <c r="UNE3606"/>
      <c r="UNF3606"/>
      <c r="UNG3606"/>
      <c r="UNH3606"/>
      <c r="UNI3606"/>
      <c r="UNJ3606"/>
      <c r="UNK3606"/>
      <c r="UNL3606"/>
      <c r="UNM3606"/>
      <c r="UNN3606"/>
      <c r="UNO3606"/>
      <c r="UNP3606"/>
      <c r="UNQ3606"/>
      <c r="UNR3606"/>
      <c r="UNS3606"/>
      <c r="UNT3606"/>
      <c r="UNU3606"/>
      <c r="UNV3606"/>
      <c r="UNW3606"/>
      <c r="UNX3606"/>
      <c r="UNY3606"/>
      <c r="UNZ3606"/>
      <c r="UOA3606"/>
      <c r="UOB3606"/>
      <c r="UOC3606"/>
      <c r="UOD3606"/>
      <c r="UOE3606"/>
      <c r="UOF3606"/>
      <c r="UOG3606"/>
      <c r="UOH3606"/>
      <c r="UOI3606"/>
      <c r="UOJ3606"/>
      <c r="UOK3606"/>
      <c r="UOL3606"/>
      <c r="UOM3606"/>
      <c r="UON3606"/>
      <c r="UOO3606"/>
      <c r="UOP3606"/>
      <c r="UOQ3606"/>
      <c r="UOR3606"/>
      <c r="UOS3606"/>
      <c r="UOT3606"/>
      <c r="UOU3606"/>
      <c r="UOV3606"/>
      <c r="UOW3606"/>
      <c r="UOX3606"/>
      <c r="UOY3606"/>
      <c r="UOZ3606"/>
      <c r="UPA3606"/>
      <c r="UPB3606"/>
      <c r="UPC3606"/>
      <c r="UPD3606"/>
      <c r="UPE3606"/>
      <c r="UPF3606"/>
      <c r="UPG3606"/>
      <c r="UPH3606"/>
      <c r="UPI3606"/>
      <c r="UPJ3606"/>
      <c r="UPK3606"/>
      <c r="UPL3606"/>
      <c r="UPM3606"/>
      <c r="UPN3606"/>
      <c r="UPO3606"/>
      <c r="UPP3606"/>
      <c r="UPQ3606"/>
      <c r="UPR3606"/>
      <c r="UPS3606"/>
      <c r="UPT3606"/>
      <c r="UPU3606"/>
      <c r="UPV3606"/>
      <c r="UPW3606"/>
      <c r="UPX3606"/>
      <c r="UPY3606"/>
      <c r="UPZ3606"/>
      <c r="UQA3606"/>
      <c r="UQB3606"/>
      <c r="UQC3606"/>
      <c r="UQD3606"/>
      <c r="UQE3606"/>
      <c r="UQF3606"/>
      <c r="UQG3606"/>
      <c r="UQH3606"/>
      <c r="UQI3606"/>
      <c r="UQJ3606"/>
      <c r="UQK3606"/>
      <c r="UQL3606"/>
      <c r="UQM3606"/>
      <c r="UQN3606"/>
      <c r="UQO3606"/>
      <c r="UQP3606"/>
      <c r="UQQ3606"/>
      <c r="UQR3606"/>
      <c r="UQS3606"/>
      <c r="UQT3606"/>
      <c r="UQU3606"/>
      <c r="UQV3606"/>
      <c r="UQW3606"/>
      <c r="UQX3606"/>
      <c r="UQY3606"/>
      <c r="UQZ3606"/>
      <c r="URA3606"/>
      <c r="URB3606"/>
      <c r="URC3606"/>
      <c r="URD3606"/>
      <c r="URE3606"/>
      <c r="URF3606"/>
      <c r="URG3606"/>
      <c r="URH3606"/>
      <c r="URI3606"/>
      <c r="URJ3606"/>
      <c r="URK3606"/>
      <c r="URL3606"/>
      <c r="URM3606"/>
      <c r="URN3606"/>
      <c r="URO3606"/>
      <c r="URP3606"/>
      <c r="URQ3606"/>
      <c r="URR3606"/>
      <c r="URS3606"/>
      <c r="URT3606"/>
      <c r="URU3606"/>
      <c r="URV3606"/>
      <c r="URW3606"/>
      <c r="URX3606"/>
      <c r="URY3606"/>
      <c r="URZ3606"/>
      <c r="USA3606"/>
      <c r="USB3606"/>
      <c r="USC3606"/>
      <c r="USD3606"/>
      <c r="USE3606"/>
      <c r="USF3606"/>
      <c r="USG3606"/>
      <c r="USH3606"/>
      <c r="USI3606"/>
      <c r="USJ3606"/>
      <c r="USK3606"/>
      <c r="USL3606"/>
      <c r="USM3606"/>
      <c r="USN3606"/>
      <c r="USO3606"/>
      <c r="USP3606"/>
      <c r="USQ3606"/>
      <c r="USR3606"/>
      <c r="USS3606"/>
      <c r="UST3606"/>
      <c r="USU3606"/>
      <c r="USV3606"/>
      <c r="USW3606"/>
      <c r="USX3606"/>
      <c r="USY3606"/>
      <c r="USZ3606"/>
      <c r="UTA3606"/>
      <c r="UTB3606"/>
      <c r="UTC3606"/>
      <c r="UTD3606"/>
      <c r="UTE3606"/>
      <c r="UTF3606"/>
      <c r="UTG3606"/>
      <c r="UTH3606"/>
      <c r="UTI3606"/>
      <c r="UTJ3606"/>
      <c r="UTK3606"/>
      <c r="UTL3606"/>
      <c r="UTM3606"/>
      <c r="UTN3606"/>
      <c r="UTO3606"/>
      <c r="UTP3606"/>
      <c r="UTQ3606"/>
      <c r="UTR3606"/>
      <c r="UTS3606"/>
      <c r="UTT3606"/>
      <c r="UTU3606"/>
      <c r="UTV3606"/>
      <c r="UTW3606"/>
      <c r="UTX3606"/>
      <c r="UTY3606"/>
      <c r="UTZ3606"/>
      <c r="UUA3606"/>
      <c r="UUB3606"/>
      <c r="UUC3606"/>
      <c r="UUD3606"/>
      <c r="UUE3606"/>
      <c r="UUF3606"/>
      <c r="UUG3606"/>
      <c r="UUH3606"/>
      <c r="UUI3606"/>
      <c r="UUJ3606"/>
      <c r="UUK3606"/>
      <c r="UUL3606"/>
      <c r="UUM3606"/>
      <c r="UUN3606"/>
      <c r="UUO3606"/>
      <c r="UUP3606"/>
      <c r="UUQ3606"/>
      <c r="UUR3606"/>
      <c r="UUS3606"/>
      <c r="UUT3606"/>
      <c r="UUU3606"/>
      <c r="UUV3606"/>
      <c r="UUW3606"/>
      <c r="UUX3606"/>
      <c r="UUY3606"/>
      <c r="UUZ3606"/>
      <c r="UVA3606"/>
      <c r="UVB3606"/>
      <c r="UVC3606"/>
      <c r="UVD3606"/>
      <c r="UVE3606"/>
      <c r="UVF3606"/>
      <c r="UVG3606"/>
      <c r="UVH3606"/>
      <c r="UVI3606"/>
      <c r="UVJ3606"/>
      <c r="UVK3606"/>
      <c r="UVL3606"/>
      <c r="UVM3606"/>
      <c r="UVN3606"/>
      <c r="UVO3606"/>
      <c r="UVP3606"/>
      <c r="UVQ3606"/>
      <c r="UVR3606"/>
      <c r="UVS3606"/>
      <c r="UVT3606"/>
      <c r="UVU3606"/>
      <c r="UVV3606"/>
      <c r="UVW3606"/>
      <c r="UVX3606"/>
      <c r="UVY3606"/>
      <c r="UVZ3606"/>
      <c r="UWA3606"/>
      <c r="UWB3606"/>
      <c r="UWC3606"/>
      <c r="UWD3606"/>
      <c r="UWE3606"/>
      <c r="UWF3606"/>
      <c r="UWG3606"/>
      <c r="UWH3606"/>
      <c r="UWI3606"/>
      <c r="UWJ3606"/>
      <c r="UWK3606"/>
      <c r="UWL3606"/>
      <c r="UWM3606"/>
      <c r="UWN3606"/>
      <c r="UWO3606"/>
      <c r="UWP3606"/>
      <c r="UWQ3606"/>
      <c r="UWR3606"/>
      <c r="UWS3606"/>
      <c r="UWT3606"/>
      <c r="UWU3606"/>
      <c r="UWV3606"/>
      <c r="UWW3606"/>
      <c r="UWX3606"/>
      <c r="UWY3606"/>
      <c r="UWZ3606"/>
      <c r="UXA3606"/>
      <c r="UXB3606"/>
      <c r="UXC3606"/>
      <c r="UXD3606"/>
      <c r="UXE3606"/>
      <c r="UXF3606"/>
      <c r="UXG3606"/>
      <c r="UXH3606"/>
      <c r="UXI3606"/>
      <c r="UXJ3606"/>
      <c r="UXK3606"/>
      <c r="UXL3606"/>
      <c r="UXM3606"/>
      <c r="UXN3606"/>
      <c r="UXO3606"/>
      <c r="UXP3606"/>
      <c r="UXQ3606"/>
      <c r="UXR3606"/>
      <c r="UXS3606"/>
      <c r="UXT3606"/>
      <c r="UXU3606"/>
      <c r="UXV3606"/>
      <c r="UXW3606"/>
      <c r="UXX3606"/>
      <c r="UXY3606"/>
      <c r="UXZ3606"/>
      <c r="UYA3606"/>
      <c r="UYB3606"/>
      <c r="UYC3606"/>
      <c r="UYD3606"/>
      <c r="UYE3606"/>
      <c r="UYF3606"/>
      <c r="UYG3606"/>
      <c r="UYH3606"/>
      <c r="UYI3606"/>
      <c r="UYJ3606"/>
      <c r="UYK3606"/>
      <c r="UYL3606"/>
      <c r="UYM3606"/>
      <c r="UYN3606"/>
      <c r="UYO3606"/>
      <c r="UYP3606"/>
      <c r="UYQ3606"/>
      <c r="UYR3606"/>
      <c r="UYS3606"/>
      <c r="UYT3606"/>
      <c r="UYU3606"/>
      <c r="UYV3606"/>
      <c r="UYW3606"/>
      <c r="UYX3606"/>
      <c r="UYY3606"/>
      <c r="UYZ3606"/>
      <c r="UZA3606"/>
      <c r="UZB3606"/>
      <c r="UZC3606"/>
      <c r="UZD3606"/>
      <c r="UZE3606"/>
      <c r="UZF3606"/>
      <c r="UZG3606"/>
      <c r="UZH3606"/>
      <c r="UZI3606"/>
      <c r="UZJ3606"/>
      <c r="UZK3606"/>
      <c r="UZL3606"/>
      <c r="UZM3606"/>
      <c r="UZN3606"/>
      <c r="UZO3606"/>
      <c r="UZP3606"/>
      <c r="UZQ3606"/>
      <c r="UZR3606"/>
      <c r="UZS3606"/>
      <c r="UZT3606"/>
      <c r="UZU3606"/>
      <c r="UZV3606"/>
      <c r="UZW3606"/>
      <c r="UZX3606"/>
      <c r="UZY3606"/>
      <c r="UZZ3606"/>
      <c r="VAA3606"/>
      <c r="VAB3606"/>
      <c r="VAC3606"/>
      <c r="VAD3606"/>
      <c r="VAE3606"/>
      <c r="VAF3606"/>
      <c r="VAG3606"/>
      <c r="VAH3606"/>
      <c r="VAI3606"/>
      <c r="VAJ3606"/>
      <c r="VAK3606"/>
      <c r="VAL3606"/>
      <c r="VAM3606"/>
      <c r="VAN3606"/>
      <c r="VAO3606"/>
      <c r="VAP3606"/>
      <c r="VAQ3606"/>
      <c r="VAR3606"/>
      <c r="VAS3606"/>
      <c r="VAT3606"/>
      <c r="VAU3606"/>
      <c r="VAV3606"/>
      <c r="VAW3606"/>
      <c r="VAX3606"/>
      <c r="VAY3606"/>
      <c r="VAZ3606"/>
      <c r="VBA3606"/>
      <c r="VBB3606"/>
      <c r="VBC3606"/>
      <c r="VBD3606"/>
      <c r="VBE3606"/>
      <c r="VBF3606"/>
      <c r="VBG3606"/>
      <c r="VBH3606"/>
      <c r="VBI3606"/>
      <c r="VBJ3606"/>
      <c r="VBK3606"/>
      <c r="VBL3606"/>
      <c r="VBM3606"/>
      <c r="VBN3606"/>
      <c r="VBO3606"/>
      <c r="VBP3606"/>
      <c r="VBQ3606"/>
      <c r="VBR3606"/>
      <c r="VBS3606"/>
      <c r="VBT3606"/>
      <c r="VBU3606"/>
      <c r="VBV3606"/>
      <c r="VBW3606"/>
      <c r="VBX3606"/>
      <c r="VBY3606"/>
      <c r="VBZ3606"/>
      <c r="VCA3606"/>
      <c r="VCB3606"/>
      <c r="VCC3606"/>
      <c r="VCD3606"/>
      <c r="VCE3606"/>
      <c r="VCF3606"/>
      <c r="VCG3606"/>
      <c r="VCH3606"/>
      <c r="VCI3606"/>
      <c r="VCJ3606"/>
      <c r="VCK3606"/>
      <c r="VCL3606"/>
      <c r="VCM3606"/>
      <c r="VCN3606"/>
      <c r="VCO3606"/>
      <c r="VCP3606"/>
      <c r="VCQ3606"/>
      <c r="VCR3606"/>
      <c r="VCS3606"/>
      <c r="VCT3606"/>
      <c r="VCU3606"/>
      <c r="VCV3606"/>
      <c r="VCW3606"/>
      <c r="VCX3606"/>
      <c r="VCY3606"/>
      <c r="VCZ3606"/>
      <c r="VDA3606"/>
      <c r="VDB3606"/>
      <c r="VDC3606"/>
      <c r="VDD3606"/>
      <c r="VDE3606"/>
      <c r="VDF3606"/>
      <c r="VDG3606"/>
      <c r="VDH3606"/>
      <c r="VDI3606"/>
      <c r="VDJ3606"/>
      <c r="VDK3606"/>
      <c r="VDL3606"/>
      <c r="VDM3606"/>
      <c r="VDN3606"/>
      <c r="VDO3606"/>
      <c r="VDP3606"/>
      <c r="VDQ3606"/>
      <c r="VDR3606"/>
      <c r="VDS3606"/>
      <c r="VDT3606"/>
      <c r="VDU3606"/>
      <c r="VDV3606"/>
      <c r="VDW3606"/>
      <c r="VDX3606"/>
      <c r="VDY3606"/>
      <c r="VDZ3606"/>
      <c r="VEA3606"/>
      <c r="VEB3606"/>
      <c r="VEC3606"/>
      <c r="VED3606"/>
      <c r="VEE3606"/>
      <c r="VEF3606"/>
      <c r="VEG3606"/>
      <c r="VEH3606"/>
      <c r="VEI3606"/>
      <c r="VEJ3606"/>
      <c r="VEK3606"/>
      <c r="VEL3606"/>
      <c r="VEM3606"/>
      <c r="VEN3606"/>
      <c r="VEO3606"/>
      <c r="VEP3606"/>
      <c r="VEQ3606"/>
      <c r="VER3606"/>
      <c r="VES3606"/>
      <c r="VET3606"/>
      <c r="VEU3606"/>
      <c r="VEV3606"/>
      <c r="VEW3606"/>
      <c r="VEX3606"/>
      <c r="VEY3606"/>
      <c r="VEZ3606"/>
      <c r="VFA3606"/>
      <c r="VFB3606"/>
      <c r="VFC3606"/>
      <c r="VFD3606"/>
      <c r="VFE3606"/>
      <c r="VFF3606"/>
      <c r="VFG3606"/>
      <c r="VFH3606"/>
      <c r="VFI3606"/>
      <c r="VFJ3606"/>
      <c r="VFK3606"/>
      <c r="VFL3606"/>
      <c r="VFM3606"/>
      <c r="VFN3606"/>
      <c r="VFO3606"/>
      <c r="VFP3606"/>
      <c r="VFQ3606"/>
      <c r="VFR3606"/>
      <c r="VFS3606"/>
      <c r="VFT3606"/>
      <c r="VFU3606"/>
      <c r="VFV3606"/>
      <c r="VFW3606"/>
      <c r="VFX3606"/>
      <c r="VFY3606"/>
      <c r="VFZ3606"/>
      <c r="VGA3606"/>
      <c r="VGB3606"/>
      <c r="VGC3606"/>
      <c r="VGD3606"/>
      <c r="VGE3606"/>
      <c r="VGF3606"/>
      <c r="VGG3606"/>
      <c r="VGH3606"/>
      <c r="VGI3606"/>
      <c r="VGJ3606"/>
      <c r="VGK3606"/>
      <c r="VGL3606"/>
      <c r="VGM3606"/>
      <c r="VGN3606"/>
      <c r="VGO3606"/>
      <c r="VGP3606"/>
      <c r="VGQ3606"/>
      <c r="VGR3606"/>
      <c r="VGS3606"/>
      <c r="VGT3606"/>
      <c r="VGU3606"/>
      <c r="VGV3606"/>
      <c r="VGW3606"/>
      <c r="VGX3606"/>
      <c r="VGY3606"/>
      <c r="VGZ3606"/>
      <c r="VHA3606"/>
      <c r="VHB3606"/>
      <c r="VHC3606"/>
      <c r="VHD3606"/>
      <c r="VHE3606"/>
      <c r="VHF3606"/>
      <c r="VHG3606"/>
      <c r="VHH3606"/>
      <c r="VHI3606"/>
      <c r="VHJ3606"/>
      <c r="VHK3606"/>
      <c r="VHL3606"/>
      <c r="VHM3606"/>
      <c r="VHN3606"/>
      <c r="VHO3606"/>
      <c r="VHP3606"/>
      <c r="VHQ3606"/>
      <c r="VHR3606"/>
      <c r="VHS3606"/>
      <c r="VHT3606"/>
      <c r="VHU3606"/>
      <c r="VHV3606"/>
      <c r="VHW3606"/>
      <c r="VHX3606"/>
      <c r="VHY3606"/>
      <c r="VHZ3606"/>
      <c r="VIA3606"/>
      <c r="VIB3606"/>
      <c r="VIC3606"/>
      <c r="VID3606"/>
      <c r="VIE3606"/>
      <c r="VIF3606"/>
      <c r="VIG3606"/>
      <c r="VIH3606"/>
      <c r="VII3606"/>
      <c r="VIJ3606"/>
      <c r="VIK3606"/>
      <c r="VIL3606"/>
      <c r="VIM3606"/>
      <c r="VIN3606"/>
      <c r="VIO3606"/>
      <c r="VIP3606"/>
      <c r="VIQ3606"/>
      <c r="VIR3606"/>
      <c r="VIS3606"/>
      <c r="VIT3606"/>
      <c r="VIU3606"/>
      <c r="VIV3606"/>
      <c r="VIW3606"/>
      <c r="VIX3606"/>
      <c r="VIY3606"/>
      <c r="VIZ3606"/>
      <c r="VJA3606"/>
      <c r="VJB3606"/>
      <c r="VJC3606"/>
      <c r="VJD3606"/>
      <c r="VJE3606"/>
      <c r="VJF3606"/>
      <c r="VJG3606"/>
      <c r="VJH3606"/>
      <c r="VJI3606"/>
      <c r="VJJ3606"/>
      <c r="VJK3606"/>
      <c r="VJL3606"/>
      <c r="VJM3606"/>
      <c r="VJN3606"/>
      <c r="VJO3606"/>
      <c r="VJP3606"/>
      <c r="VJQ3606"/>
      <c r="VJR3606"/>
      <c r="VJS3606"/>
      <c r="VJT3606"/>
      <c r="VJU3606"/>
      <c r="VJV3606"/>
      <c r="VJW3606"/>
      <c r="VJX3606"/>
      <c r="VJY3606"/>
      <c r="VJZ3606"/>
      <c r="VKA3606"/>
      <c r="VKB3606"/>
      <c r="VKC3606"/>
      <c r="VKD3606"/>
      <c r="VKE3606"/>
      <c r="VKF3606"/>
      <c r="VKG3606"/>
      <c r="VKH3606"/>
      <c r="VKI3606"/>
      <c r="VKJ3606"/>
      <c r="VKK3606"/>
      <c r="VKL3606"/>
      <c r="VKM3606"/>
      <c r="VKN3606"/>
      <c r="VKO3606"/>
      <c r="VKP3606"/>
      <c r="VKQ3606"/>
      <c r="VKR3606"/>
      <c r="VKS3606"/>
      <c r="VKT3606"/>
      <c r="VKU3606"/>
      <c r="VKV3606"/>
      <c r="VKW3606"/>
      <c r="VKX3606"/>
      <c r="VKY3606"/>
      <c r="VKZ3606"/>
      <c r="VLA3606"/>
      <c r="VLB3606"/>
      <c r="VLC3606"/>
      <c r="VLD3606"/>
      <c r="VLE3606"/>
      <c r="VLF3606"/>
      <c r="VLG3606"/>
      <c r="VLH3606"/>
      <c r="VLI3606"/>
      <c r="VLJ3606"/>
      <c r="VLK3606"/>
      <c r="VLL3606"/>
      <c r="VLM3606"/>
      <c r="VLN3606"/>
      <c r="VLO3606"/>
      <c r="VLP3606"/>
      <c r="VLQ3606"/>
      <c r="VLR3606"/>
      <c r="VLS3606"/>
      <c r="VLT3606"/>
      <c r="VLU3606"/>
      <c r="VLV3606"/>
      <c r="VLW3606"/>
      <c r="VLX3606"/>
      <c r="VLY3606"/>
      <c r="VLZ3606"/>
      <c r="VMA3606"/>
      <c r="VMB3606"/>
      <c r="VMC3606"/>
      <c r="VMD3606"/>
      <c r="VME3606"/>
      <c r="VMF3606"/>
      <c r="VMG3606"/>
      <c r="VMH3606"/>
      <c r="VMI3606"/>
      <c r="VMJ3606"/>
      <c r="VMK3606"/>
      <c r="VML3606"/>
      <c r="VMM3606"/>
      <c r="VMN3606"/>
      <c r="VMO3606"/>
      <c r="VMP3606"/>
      <c r="VMQ3606"/>
      <c r="VMR3606"/>
      <c r="VMS3606"/>
      <c r="VMT3606"/>
      <c r="VMU3606"/>
      <c r="VMV3606"/>
      <c r="VMW3606"/>
      <c r="VMX3606"/>
      <c r="VMY3606"/>
      <c r="VMZ3606"/>
      <c r="VNA3606"/>
      <c r="VNB3606"/>
      <c r="VNC3606"/>
      <c r="VND3606"/>
      <c r="VNE3606"/>
      <c r="VNF3606"/>
      <c r="VNG3606"/>
      <c r="VNH3606"/>
      <c r="VNI3606"/>
      <c r="VNJ3606"/>
      <c r="VNK3606"/>
      <c r="VNL3606"/>
      <c r="VNM3606"/>
      <c r="VNN3606"/>
      <c r="VNO3606"/>
      <c r="VNP3606"/>
      <c r="VNQ3606"/>
      <c r="VNR3606"/>
      <c r="VNS3606"/>
      <c r="VNT3606"/>
      <c r="VNU3606"/>
      <c r="VNV3606"/>
      <c r="VNW3606"/>
      <c r="VNX3606"/>
      <c r="VNY3606"/>
      <c r="VNZ3606"/>
      <c r="VOA3606"/>
      <c r="VOB3606"/>
      <c r="VOC3606"/>
      <c r="VOD3606"/>
      <c r="VOE3606"/>
      <c r="VOF3606"/>
      <c r="VOG3606"/>
      <c r="VOH3606"/>
      <c r="VOI3606"/>
      <c r="VOJ3606"/>
      <c r="VOK3606"/>
      <c r="VOL3606"/>
      <c r="VOM3606"/>
      <c r="VON3606"/>
      <c r="VOO3606"/>
      <c r="VOP3606"/>
      <c r="VOQ3606"/>
      <c r="VOR3606"/>
      <c r="VOS3606"/>
      <c r="VOT3606"/>
      <c r="VOU3606"/>
      <c r="VOV3606"/>
      <c r="VOW3606"/>
      <c r="VOX3606"/>
      <c r="VOY3606"/>
      <c r="VOZ3606"/>
      <c r="VPA3606"/>
      <c r="VPB3606"/>
      <c r="VPC3606"/>
      <c r="VPD3606"/>
      <c r="VPE3606"/>
      <c r="VPF3606"/>
      <c r="VPG3606"/>
      <c r="VPH3606"/>
      <c r="VPI3606"/>
      <c r="VPJ3606"/>
      <c r="VPK3606"/>
      <c r="VPL3606"/>
      <c r="VPM3606"/>
      <c r="VPN3606"/>
      <c r="VPO3606"/>
      <c r="VPP3606"/>
      <c r="VPQ3606"/>
      <c r="VPR3606"/>
      <c r="VPS3606"/>
      <c r="VPT3606"/>
      <c r="VPU3606"/>
      <c r="VPV3606"/>
      <c r="VPW3606"/>
      <c r="VPX3606"/>
      <c r="VPY3606"/>
      <c r="VPZ3606"/>
      <c r="VQA3606"/>
      <c r="VQB3606"/>
      <c r="VQC3606"/>
      <c r="VQD3606"/>
      <c r="VQE3606"/>
      <c r="VQF3606"/>
      <c r="VQG3606"/>
      <c r="VQH3606"/>
      <c r="VQI3606"/>
      <c r="VQJ3606"/>
      <c r="VQK3606"/>
      <c r="VQL3606"/>
      <c r="VQM3606"/>
      <c r="VQN3606"/>
      <c r="VQO3606"/>
      <c r="VQP3606"/>
      <c r="VQQ3606"/>
      <c r="VQR3606"/>
      <c r="VQS3606"/>
      <c r="VQT3606"/>
      <c r="VQU3606"/>
      <c r="VQV3606"/>
      <c r="VQW3606"/>
      <c r="VQX3606"/>
      <c r="VQY3606"/>
      <c r="VQZ3606"/>
      <c r="VRA3606"/>
      <c r="VRB3606"/>
      <c r="VRC3606"/>
      <c r="VRD3606"/>
      <c r="VRE3606"/>
      <c r="VRF3606"/>
      <c r="VRG3606"/>
      <c r="VRH3606"/>
      <c r="VRI3606"/>
      <c r="VRJ3606"/>
      <c r="VRK3606"/>
      <c r="VRL3606"/>
      <c r="VRM3606"/>
      <c r="VRN3606"/>
      <c r="VRO3606"/>
      <c r="VRP3606"/>
      <c r="VRQ3606"/>
      <c r="VRR3606"/>
      <c r="VRS3606"/>
      <c r="VRT3606"/>
      <c r="VRU3606"/>
      <c r="VRV3606"/>
      <c r="VRW3606"/>
      <c r="VRX3606"/>
      <c r="VRY3606"/>
      <c r="VRZ3606"/>
      <c r="VSA3606"/>
      <c r="VSB3606"/>
      <c r="VSC3606"/>
      <c r="VSD3606"/>
      <c r="VSE3606"/>
      <c r="VSF3606"/>
      <c r="VSG3606"/>
      <c r="VSH3606"/>
      <c r="VSI3606"/>
      <c r="VSJ3606"/>
      <c r="VSK3606"/>
      <c r="VSL3606"/>
      <c r="VSM3606"/>
      <c r="VSN3606"/>
      <c r="VSO3606"/>
      <c r="VSP3606"/>
      <c r="VSQ3606"/>
      <c r="VSR3606"/>
      <c r="VSS3606"/>
      <c r="VST3606"/>
      <c r="VSU3606"/>
      <c r="VSV3606"/>
      <c r="VSW3606"/>
      <c r="VSX3606"/>
      <c r="VSY3606"/>
      <c r="VSZ3606"/>
      <c r="VTA3606"/>
      <c r="VTB3606"/>
      <c r="VTC3606"/>
      <c r="VTD3606"/>
      <c r="VTE3606"/>
      <c r="VTF3606"/>
      <c r="VTG3606"/>
      <c r="VTH3606"/>
      <c r="VTI3606"/>
      <c r="VTJ3606"/>
      <c r="VTK3606"/>
      <c r="VTL3606"/>
      <c r="VTM3606"/>
      <c r="VTN3606"/>
      <c r="VTO3606"/>
      <c r="VTP3606"/>
      <c r="VTQ3606"/>
      <c r="VTR3606"/>
      <c r="VTS3606"/>
      <c r="VTT3606"/>
      <c r="VTU3606"/>
      <c r="VTV3606"/>
      <c r="VTW3606"/>
      <c r="VTX3606"/>
      <c r="VTY3606"/>
      <c r="VTZ3606"/>
      <c r="VUA3606"/>
      <c r="VUB3606"/>
      <c r="VUC3606"/>
      <c r="VUD3606"/>
      <c r="VUE3606"/>
      <c r="VUF3606"/>
      <c r="VUG3606"/>
      <c r="VUH3606"/>
      <c r="VUI3606"/>
      <c r="VUJ3606"/>
      <c r="VUK3606"/>
      <c r="VUL3606"/>
      <c r="VUM3606"/>
      <c r="VUN3606"/>
      <c r="VUO3606"/>
      <c r="VUP3606"/>
      <c r="VUQ3606"/>
      <c r="VUR3606"/>
      <c r="VUS3606"/>
      <c r="VUT3606"/>
      <c r="VUU3606"/>
      <c r="VUV3606"/>
      <c r="VUW3606"/>
      <c r="VUX3606"/>
      <c r="VUY3606"/>
      <c r="VUZ3606"/>
      <c r="VVA3606"/>
      <c r="VVB3606"/>
      <c r="VVC3606"/>
      <c r="VVD3606"/>
      <c r="VVE3606"/>
      <c r="VVF3606"/>
      <c r="VVG3606"/>
      <c r="VVH3606"/>
      <c r="VVI3606"/>
      <c r="VVJ3606"/>
      <c r="VVK3606"/>
      <c r="VVL3606"/>
      <c r="VVM3606"/>
      <c r="VVN3606"/>
      <c r="VVO3606"/>
      <c r="VVP3606"/>
      <c r="VVQ3606"/>
      <c r="VVR3606"/>
      <c r="VVS3606"/>
      <c r="VVT3606"/>
      <c r="VVU3606"/>
      <c r="VVV3606"/>
      <c r="VVW3606"/>
      <c r="VVX3606"/>
      <c r="VVY3606"/>
      <c r="VVZ3606"/>
      <c r="VWA3606"/>
      <c r="VWB3606"/>
      <c r="VWC3606"/>
      <c r="VWD3606"/>
      <c r="VWE3606"/>
      <c r="VWF3606"/>
      <c r="VWG3606"/>
      <c r="VWH3606"/>
      <c r="VWI3606"/>
      <c r="VWJ3606"/>
      <c r="VWK3606"/>
      <c r="VWL3606"/>
      <c r="VWM3606"/>
      <c r="VWN3606"/>
      <c r="VWO3606"/>
      <c r="VWP3606"/>
      <c r="VWQ3606"/>
      <c r="VWR3606"/>
      <c r="VWS3606"/>
      <c r="VWT3606"/>
      <c r="VWU3606"/>
      <c r="VWV3606"/>
      <c r="VWW3606"/>
      <c r="VWX3606"/>
      <c r="VWY3606"/>
      <c r="VWZ3606"/>
      <c r="VXA3606"/>
      <c r="VXB3606"/>
      <c r="VXC3606"/>
      <c r="VXD3606"/>
      <c r="VXE3606"/>
      <c r="VXF3606"/>
      <c r="VXG3606"/>
      <c r="VXH3606"/>
      <c r="VXI3606"/>
      <c r="VXJ3606"/>
      <c r="VXK3606"/>
      <c r="VXL3606"/>
      <c r="VXM3606"/>
      <c r="VXN3606"/>
      <c r="VXO3606"/>
      <c r="VXP3606"/>
      <c r="VXQ3606"/>
      <c r="VXR3606"/>
      <c r="VXS3606"/>
      <c r="VXT3606"/>
      <c r="VXU3606"/>
      <c r="VXV3606"/>
      <c r="VXW3606"/>
      <c r="VXX3606"/>
      <c r="VXY3606"/>
      <c r="VXZ3606"/>
      <c r="VYA3606"/>
      <c r="VYB3606"/>
      <c r="VYC3606"/>
      <c r="VYD3606"/>
      <c r="VYE3606"/>
      <c r="VYF3606"/>
      <c r="VYG3606"/>
      <c r="VYH3606"/>
      <c r="VYI3606"/>
      <c r="VYJ3606"/>
      <c r="VYK3606"/>
      <c r="VYL3606"/>
      <c r="VYM3606"/>
      <c r="VYN3606"/>
      <c r="VYO3606"/>
      <c r="VYP3606"/>
      <c r="VYQ3606"/>
      <c r="VYR3606"/>
      <c r="VYS3606"/>
      <c r="VYT3606"/>
      <c r="VYU3606"/>
      <c r="VYV3606"/>
      <c r="VYW3606"/>
      <c r="VYX3606"/>
      <c r="VYY3606"/>
      <c r="VYZ3606"/>
      <c r="VZA3606"/>
      <c r="VZB3606"/>
      <c r="VZC3606"/>
      <c r="VZD3606"/>
      <c r="VZE3606"/>
      <c r="VZF3606"/>
      <c r="VZG3606"/>
      <c r="VZH3606"/>
      <c r="VZI3606"/>
      <c r="VZJ3606"/>
      <c r="VZK3606"/>
      <c r="VZL3606"/>
      <c r="VZM3606"/>
      <c r="VZN3606"/>
      <c r="VZO3606"/>
      <c r="VZP3606"/>
      <c r="VZQ3606"/>
      <c r="VZR3606"/>
      <c r="VZS3606"/>
      <c r="VZT3606"/>
      <c r="VZU3606"/>
      <c r="VZV3606"/>
      <c r="VZW3606"/>
      <c r="VZX3606"/>
      <c r="VZY3606"/>
      <c r="VZZ3606"/>
      <c r="WAA3606"/>
      <c r="WAB3606"/>
      <c r="WAC3606"/>
      <c r="WAD3606"/>
      <c r="WAE3606"/>
      <c r="WAF3606"/>
      <c r="WAG3606"/>
      <c r="WAH3606"/>
      <c r="WAI3606"/>
      <c r="WAJ3606"/>
      <c r="WAK3606"/>
      <c r="WAL3606"/>
      <c r="WAM3606"/>
      <c r="WAN3606"/>
      <c r="WAO3606"/>
      <c r="WAP3606"/>
      <c r="WAQ3606"/>
      <c r="WAR3606"/>
      <c r="WAS3606"/>
      <c r="WAT3606"/>
      <c r="WAU3606"/>
      <c r="WAV3606"/>
      <c r="WAW3606"/>
      <c r="WAX3606"/>
      <c r="WAY3606"/>
      <c r="WAZ3606"/>
      <c r="WBA3606"/>
      <c r="WBB3606"/>
      <c r="WBC3606"/>
      <c r="WBD3606"/>
      <c r="WBE3606"/>
      <c r="WBF3606"/>
      <c r="WBG3606"/>
      <c r="WBH3606"/>
      <c r="WBI3606"/>
      <c r="WBJ3606"/>
      <c r="WBK3606"/>
      <c r="WBL3606"/>
      <c r="WBM3606"/>
      <c r="WBN3606"/>
      <c r="WBO3606"/>
      <c r="WBP3606"/>
      <c r="WBQ3606"/>
      <c r="WBR3606"/>
      <c r="WBS3606"/>
      <c r="WBT3606"/>
      <c r="WBU3606"/>
      <c r="WBV3606"/>
      <c r="WBW3606"/>
      <c r="WBX3606"/>
      <c r="WBY3606"/>
      <c r="WBZ3606"/>
      <c r="WCA3606"/>
      <c r="WCB3606"/>
      <c r="WCC3606"/>
      <c r="WCD3606"/>
      <c r="WCE3606"/>
      <c r="WCF3606"/>
      <c r="WCG3606"/>
      <c r="WCH3606"/>
      <c r="WCI3606"/>
      <c r="WCJ3606"/>
      <c r="WCK3606"/>
      <c r="WCL3606"/>
      <c r="WCM3606"/>
      <c r="WCN3606"/>
      <c r="WCO3606"/>
      <c r="WCP3606"/>
      <c r="WCQ3606"/>
      <c r="WCR3606"/>
      <c r="WCS3606"/>
      <c r="WCT3606"/>
      <c r="WCU3606"/>
      <c r="WCV3606"/>
      <c r="WCW3606"/>
      <c r="WCX3606"/>
      <c r="WCY3606"/>
      <c r="WCZ3606"/>
      <c r="WDA3606"/>
      <c r="WDB3606"/>
      <c r="WDC3606"/>
      <c r="WDD3606"/>
      <c r="WDE3606"/>
      <c r="WDF3606"/>
      <c r="WDG3606"/>
      <c r="WDH3606"/>
      <c r="WDI3606"/>
      <c r="WDJ3606"/>
      <c r="WDK3606"/>
      <c r="WDL3606"/>
      <c r="WDM3606"/>
      <c r="WDN3606"/>
      <c r="WDO3606"/>
      <c r="WDP3606"/>
      <c r="WDQ3606"/>
      <c r="WDR3606"/>
      <c r="WDS3606"/>
      <c r="WDT3606"/>
      <c r="WDU3606"/>
      <c r="WDV3606"/>
      <c r="WDW3606"/>
      <c r="WDX3606"/>
      <c r="WDY3606"/>
      <c r="WDZ3606"/>
      <c r="WEA3606"/>
      <c r="WEB3606"/>
      <c r="WEC3606"/>
      <c r="WED3606"/>
      <c r="WEE3606"/>
      <c r="WEF3606"/>
      <c r="WEG3606"/>
      <c r="WEH3606"/>
      <c r="WEI3606"/>
      <c r="WEJ3606"/>
      <c r="WEK3606"/>
      <c r="WEL3606"/>
      <c r="WEM3606"/>
      <c r="WEN3606"/>
      <c r="WEO3606"/>
      <c r="WEP3606"/>
      <c r="WEQ3606"/>
      <c r="WER3606"/>
      <c r="WES3606"/>
      <c r="WET3606"/>
      <c r="WEU3606"/>
      <c r="WEV3606"/>
      <c r="WEW3606"/>
      <c r="WEX3606"/>
      <c r="WEY3606"/>
      <c r="WEZ3606"/>
      <c r="WFA3606"/>
      <c r="WFB3606"/>
      <c r="WFC3606"/>
      <c r="WFD3606"/>
      <c r="WFE3606"/>
      <c r="WFF3606"/>
      <c r="WFG3606"/>
      <c r="WFH3606"/>
      <c r="WFI3606"/>
      <c r="WFJ3606"/>
      <c r="WFK3606"/>
      <c r="WFL3606"/>
      <c r="WFM3606"/>
      <c r="WFN3606"/>
      <c r="WFO3606"/>
      <c r="WFP3606"/>
      <c r="WFQ3606"/>
      <c r="WFR3606"/>
      <c r="WFS3606"/>
      <c r="WFT3606"/>
      <c r="WFU3606"/>
      <c r="WFV3606"/>
      <c r="WFW3606"/>
      <c r="WFX3606"/>
      <c r="WFY3606"/>
      <c r="WFZ3606"/>
      <c r="WGA3606"/>
      <c r="WGB3606"/>
      <c r="WGC3606"/>
      <c r="WGD3606"/>
      <c r="WGE3606"/>
      <c r="WGF3606"/>
      <c r="WGG3606"/>
      <c r="WGH3606"/>
      <c r="WGI3606"/>
      <c r="WGJ3606"/>
      <c r="WGK3606"/>
      <c r="WGL3606"/>
      <c r="WGM3606"/>
      <c r="WGN3606"/>
      <c r="WGO3606"/>
      <c r="WGP3606"/>
      <c r="WGQ3606"/>
      <c r="WGR3606"/>
      <c r="WGS3606"/>
      <c r="WGT3606"/>
      <c r="WGU3606"/>
      <c r="WGV3606"/>
      <c r="WGW3606"/>
      <c r="WGX3606"/>
      <c r="WGY3606"/>
      <c r="WGZ3606"/>
      <c r="WHA3606"/>
      <c r="WHB3606"/>
      <c r="WHC3606"/>
      <c r="WHD3606"/>
      <c r="WHE3606"/>
      <c r="WHF3606"/>
      <c r="WHG3606"/>
      <c r="WHH3606"/>
      <c r="WHI3606"/>
      <c r="WHJ3606"/>
      <c r="WHK3606"/>
      <c r="WHL3606"/>
      <c r="WHM3606"/>
      <c r="WHN3606"/>
      <c r="WHO3606"/>
      <c r="WHP3606"/>
      <c r="WHQ3606"/>
      <c r="WHR3606"/>
      <c r="WHS3606"/>
      <c r="WHT3606"/>
      <c r="WHU3606"/>
      <c r="WHV3606"/>
      <c r="WHW3606"/>
      <c r="WHX3606"/>
      <c r="WHY3606"/>
      <c r="WHZ3606"/>
      <c r="WIA3606"/>
      <c r="WIB3606"/>
      <c r="WIC3606"/>
      <c r="WID3606"/>
      <c r="WIE3606"/>
      <c r="WIF3606"/>
      <c r="WIG3606"/>
      <c r="WIH3606"/>
      <c r="WII3606"/>
      <c r="WIJ3606"/>
      <c r="WIK3606"/>
      <c r="WIL3606"/>
      <c r="WIM3606"/>
      <c r="WIN3606"/>
      <c r="WIO3606"/>
      <c r="WIP3606"/>
      <c r="WIQ3606"/>
      <c r="WIR3606"/>
      <c r="WIS3606"/>
      <c r="WIT3606"/>
      <c r="WIU3606"/>
      <c r="WIV3606"/>
      <c r="WIW3606"/>
      <c r="WIX3606"/>
      <c r="WIY3606"/>
      <c r="WIZ3606"/>
      <c r="WJA3606"/>
      <c r="WJB3606"/>
      <c r="WJC3606"/>
      <c r="WJD3606"/>
      <c r="WJE3606"/>
      <c r="WJF3606"/>
      <c r="WJG3606"/>
      <c r="WJH3606"/>
      <c r="WJI3606"/>
      <c r="WJJ3606"/>
      <c r="WJK3606"/>
      <c r="WJL3606"/>
      <c r="WJM3606"/>
      <c r="WJN3606"/>
      <c r="WJO3606"/>
      <c r="WJP3606"/>
      <c r="WJQ3606"/>
      <c r="WJR3606"/>
      <c r="WJS3606"/>
      <c r="WJT3606"/>
      <c r="WJU3606"/>
      <c r="WJV3606"/>
      <c r="WJW3606"/>
      <c r="WJX3606"/>
      <c r="WJY3606"/>
      <c r="WJZ3606"/>
      <c r="WKA3606"/>
      <c r="WKB3606"/>
      <c r="WKC3606"/>
      <c r="WKD3606"/>
      <c r="WKE3606"/>
      <c r="WKF3606"/>
      <c r="WKG3606"/>
      <c r="WKH3606"/>
      <c r="WKI3606"/>
      <c r="WKJ3606"/>
      <c r="WKK3606"/>
      <c r="WKL3606"/>
      <c r="WKM3606"/>
      <c r="WKN3606"/>
      <c r="WKO3606"/>
      <c r="WKP3606"/>
      <c r="WKQ3606"/>
      <c r="WKR3606"/>
      <c r="WKS3606"/>
      <c r="WKT3606"/>
      <c r="WKU3606"/>
      <c r="WKV3606"/>
      <c r="WKW3606"/>
      <c r="WKX3606"/>
      <c r="WKY3606"/>
      <c r="WKZ3606"/>
      <c r="WLA3606"/>
      <c r="WLB3606"/>
      <c r="WLC3606"/>
      <c r="WLD3606"/>
      <c r="WLE3606"/>
      <c r="WLF3606"/>
      <c r="WLG3606"/>
      <c r="WLH3606"/>
      <c r="WLI3606"/>
      <c r="WLJ3606"/>
      <c r="WLK3606"/>
      <c r="WLL3606"/>
      <c r="WLM3606"/>
      <c r="WLN3606"/>
      <c r="WLO3606"/>
      <c r="WLP3606"/>
      <c r="WLQ3606"/>
      <c r="WLR3606"/>
      <c r="WLS3606"/>
      <c r="WLT3606"/>
      <c r="WLU3606"/>
      <c r="WLV3606"/>
      <c r="WLW3606"/>
      <c r="WLX3606"/>
      <c r="WLY3606"/>
      <c r="WLZ3606"/>
      <c r="WMA3606"/>
      <c r="WMB3606"/>
      <c r="WMC3606"/>
      <c r="WMD3606"/>
      <c r="WME3606"/>
      <c r="WMF3606"/>
      <c r="WMG3606"/>
      <c r="WMH3606"/>
      <c r="WMI3606"/>
      <c r="WMJ3606"/>
      <c r="WMK3606"/>
      <c r="WML3606"/>
      <c r="WMM3606"/>
      <c r="WMN3606"/>
      <c r="WMO3606"/>
      <c r="WMP3606"/>
      <c r="WMQ3606"/>
      <c r="WMR3606"/>
      <c r="WMS3606"/>
      <c r="WMT3606"/>
      <c r="WMU3606"/>
      <c r="WMV3606"/>
      <c r="WMW3606"/>
      <c r="WMX3606"/>
      <c r="WMY3606"/>
      <c r="WMZ3606"/>
      <c r="WNA3606"/>
      <c r="WNB3606"/>
      <c r="WNC3606"/>
      <c r="WND3606"/>
      <c r="WNE3606"/>
      <c r="WNF3606"/>
      <c r="WNG3606"/>
      <c r="WNH3606"/>
      <c r="WNI3606"/>
      <c r="WNJ3606"/>
      <c r="WNK3606"/>
      <c r="WNL3606"/>
      <c r="WNM3606"/>
      <c r="WNN3606"/>
      <c r="WNO3606"/>
      <c r="WNP3606"/>
      <c r="WNQ3606"/>
      <c r="WNR3606"/>
      <c r="WNS3606"/>
      <c r="WNT3606"/>
      <c r="WNU3606"/>
      <c r="WNV3606"/>
      <c r="WNW3606"/>
      <c r="WNX3606"/>
      <c r="WNY3606"/>
      <c r="WNZ3606"/>
      <c r="WOA3606"/>
      <c r="WOB3606"/>
      <c r="WOC3606"/>
      <c r="WOD3606"/>
      <c r="WOE3606"/>
      <c r="WOF3606"/>
      <c r="WOG3606"/>
      <c r="WOH3606"/>
      <c r="WOI3606"/>
      <c r="WOJ3606"/>
      <c r="WOK3606"/>
      <c r="WOL3606"/>
      <c r="WOM3606"/>
      <c r="WON3606"/>
      <c r="WOO3606"/>
      <c r="WOP3606"/>
      <c r="WOQ3606"/>
      <c r="WOR3606"/>
      <c r="WOS3606"/>
      <c r="WOT3606"/>
      <c r="WOU3606"/>
      <c r="WOV3606"/>
      <c r="WOW3606"/>
      <c r="WOX3606"/>
      <c r="WOY3606"/>
      <c r="WOZ3606"/>
      <c r="WPA3606"/>
      <c r="WPB3606"/>
      <c r="WPC3606"/>
      <c r="WPD3606"/>
      <c r="WPE3606"/>
      <c r="WPF3606"/>
      <c r="WPG3606"/>
      <c r="WPH3606"/>
      <c r="WPI3606"/>
      <c r="WPJ3606"/>
      <c r="WPK3606"/>
      <c r="WPL3606"/>
      <c r="WPM3606"/>
      <c r="WPN3606"/>
      <c r="WPO3606"/>
      <c r="WPP3606"/>
      <c r="WPQ3606"/>
      <c r="WPR3606"/>
      <c r="WPS3606"/>
      <c r="WPT3606"/>
      <c r="WPU3606"/>
      <c r="WPV3606"/>
      <c r="WPW3606"/>
      <c r="WPX3606"/>
      <c r="WPY3606"/>
      <c r="WPZ3606"/>
      <c r="WQA3606"/>
      <c r="WQB3606"/>
      <c r="WQC3606"/>
      <c r="WQD3606"/>
      <c r="WQE3606"/>
      <c r="WQF3606"/>
      <c r="WQG3606"/>
      <c r="WQH3606"/>
      <c r="WQI3606"/>
      <c r="WQJ3606"/>
      <c r="WQK3606"/>
      <c r="WQL3606"/>
      <c r="WQM3606"/>
      <c r="WQN3606"/>
      <c r="WQO3606"/>
      <c r="WQP3606"/>
      <c r="WQQ3606"/>
      <c r="WQR3606"/>
      <c r="WQS3606"/>
      <c r="WQT3606"/>
      <c r="WQU3606"/>
      <c r="WQV3606"/>
      <c r="WQW3606"/>
      <c r="WQX3606"/>
      <c r="WQY3606"/>
      <c r="WQZ3606"/>
      <c r="WRA3606"/>
      <c r="WRB3606"/>
      <c r="WRC3606"/>
      <c r="WRD3606"/>
      <c r="WRE3606"/>
      <c r="WRF3606"/>
      <c r="WRG3606"/>
      <c r="WRH3606"/>
      <c r="WRI3606"/>
      <c r="WRJ3606"/>
      <c r="WRK3606"/>
      <c r="WRL3606"/>
      <c r="WRM3606"/>
      <c r="WRN3606"/>
      <c r="WRO3606"/>
      <c r="WRP3606"/>
      <c r="WRQ3606"/>
      <c r="WRR3606"/>
      <c r="WRS3606"/>
      <c r="WRT3606"/>
      <c r="WRU3606"/>
      <c r="WRV3606"/>
      <c r="WRW3606"/>
      <c r="WRX3606"/>
      <c r="WRY3606"/>
      <c r="WRZ3606"/>
      <c r="WSA3606"/>
      <c r="WSB3606"/>
      <c r="WSC3606"/>
      <c r="WSD3606"/>
      <c r="WSE3606"/>
      <c r="WSF3606"/>
      <c r="WSG3606"/>
      <c r="WSH3606"/>
      <c r="WSI3606"/>
      <c r="WSJ3606"/>
      <c r="WSK3606"/>
      <c r="WSL3606"/>
      <c r="WSM3606"/>
      <c r="WSN3606"/>
      <c r="WSO3606"/>
      <c r="WSP3606"/>
      <c r="WSQ3606"/>
      <c r="WSR3606"/>
      <c r="WSS3606"/>
      <c r="WST3606"/>
      <c r="WSU3606"/>
      <c r="WSV3606"/>
      <c r="WSW3606"/>
      <c r="WSX3606"/>
      <c r="WSY3606"/>
      <c r="WSZ3606"/>
      <c r="WTA3606"/>
      <c r="WTB3606"/>
      <c r="WTC3606"/>
      <c r="WTD3606"/>
      <c r="WTE3606"/>
      <c r="WTF3606"/>
      <c r="WTG3606"/>
      <c r="WTH3606"/>
      <c r="WTI3606"/>
      <c r="WTJ3606"/>
      <c r="WTK3606"/>
      <c r="WTL3606"/>
      <c r="WTM3606"/>
      <c r="WTN3606"/>
      <c r="WTO3606"/>
      <c r="WTP3606"/>
      <c r="WTQ3606"/>
      <c r="WTR3606"/>
      <c r="WTS3606"/>
      <c r="WTT3606"/>
      <c r="WTU3606"/>
      <c r="WTV3606"/>
      <c r="WTW3606"/>
      <c r="WTX3606"/>
      <c r="WTY3606"/>
      <c r="WTZ3606"/>
      <c r="WUA3606"/>
      <c r="WUB3606"/>
      <c r="WUC3606"/>
      <c r="WUD3606"/>
      <c r="WUE3606"/>
      <c r="WUF3606"/>
      <c r="WUG3606"/>
      <c r="WUH3606"/>
      <c r="WUI3606"/>
      <c r="WUJ3606"/>
      <c r="WUK3606"/>
      <c r="WUL3606"/>
      <c r="WUM3606"/>
      <c r="WUN3606"/>
      <c r="WUO3606"/>
      <c r="WUP3606"/>
      <c r="WUQ3606"/>
      <c r="WUR3606"/>
      <c r="WUS3606"/>
      <c r="WUT3606"/>
      <c r="WUU3606"/>
      <c r="WUV3606"/>
      <c r="WUW3606"/>
      <c r="WUX3606"/>
      <c r="WUY3606"/>
      <c r="WUZ3606"/>
      <c r="WVA3606"/>
      <c r="WVB3606"/>
      <c r="WVC3606"/>
      <c r="WVD3606"/>
      <c r="WVE3606"/>
      <c r="WVF3606"/>
      <c r="WVG3606"/>
      <c r="WVH3606"/>
      <c r="WVI3606"/>
      <c r="WVJ3606"/>
      <c r="WVK3606"/>
      <c r="WVL3606"/>
      <c r="WVM3606"/>
      <c r="WVN3606"/>
      <c r="WVO3606"/>
      <c r="WVP3606"/>
      <c r="WVQ3606"/>
      <c r="WVR3606"/>
      <c r="WVS3606"/>
      <c r="WVT3606"/>
      <c r="WVU3606"/>
      <c r="WVV3606"/>
      <c r="WVW3606"/>
      <c r="WVX3606"/>
      <c r="WVY3606"/>
      <c r="WVZ3606"/>
      <c r="WWA3606"/>
      <c r="WWB3606"/>
      <c r="WWC3606"/>
      <c r="WWD3606"/>
      <c r="WWE3606"/>
      <c r="WWF3606"/>
      <c r="WWG3606"/>
      <c r="WWH3606"/>
      <c r="WWI3606"/>
      <c r="WWJ3606"/>
      <c r="WWK3606"/>
      <c r="WWL3606"/>
      <c r="WWM3606"/>
      <c r="WWN3606"/>
      <c r="WWO3606"/>
      <c r="WWP3606"/>
      <c r="WWQ3606"/>
      <c r="WWR3606"/>
      <c r="WWS3606"/>
      <c r="WWT3606"/>
      <c r="WWU3606"/>
      <c r="WWV3606"/>
      <c r="WWW3606"/>
      <c r="WWX3606"/>
      <c r="WWY3606"/>
      <c r="WWZ3606"/>
      <c r="WXA3606"/>
      <c r="WXB3606"/>
      <c r="WXC3606"/>
      <c r="WXD3606"/>
      <c r="WXE3606"/>
      <c r="WXF3606"/>
      <c r="WXG3606"/>
      <c r="WXH3606"/>
      <c r="WXI3606"/>
      <c r="WXJ3606"/>
      <c r="WXK3606"/>
      <c r="WXL3606"/>
      <c r="WXM3606"/>
      <c r="WXN3606"/>
      <c r="WXO3606"/>
      <c r="WXP3606"/>
      <c r="WXQ3606"/>
      <c r="WXR3606"/>
      <c r="WXS3606"/>
      <c r="WXT3606"/>
      <c r="WXU3606"/>
      <c r="WXV3606"/>
      <c r="WXW3606"/>
      <c r="WXX3606"/>
      <c r="WXY3606"/>
      <c r="WXZ3606"/>
      <c r="WYA3606"/>
      <c r="WYB3606"/>
      <c r="WYC3606"/>
      <c r="WYD3606"/>
      <c r="WYE3606"/>
      <c r="WYF3606"/>
      <c r="WYG3606"/>
      <c r="WYH3606"/>
      <c r="WYI3606"/>
      <c r="WYJ3606"/>
      <c r="WYK3606"/>
      <c r="WYL3606"/>
      <c r="WYM3606"/>
      <c r="WYN3606"/>
      <c r="WYO3606"/>
      <c r="WYP3606"/>
      <c r="WYQ3606"/>
      <c r="WYR3606"/>
      <c r="WYS3606"/>
      <c r="WYT3606"/>
      <c r="WYU3606"/>
      <c r="WYV3606"/>
      <c r="WYW3606"/>
      <c r="WYX3606"/>
      <c r="WYY3606"/>
      <c r="WYZ3606"/>
      <c r="WZA3606"/>
      <c r="WZB3606"/>
      <c r="WZC3606"/>
      <c r="WZD3606"/>
      <c r="WZE3606"/>
      <c r="WZF3606"/>
      <c r="WZG3606"/>
      <c r="WZH3606"/>
      <c r="WZI3606"/>
      <c r="WZJ3606"/>
      <c r="WZK3606"/>
      <c r="WZL3606"/>
      <c r="WZM3606"/>
      <c r="WZN3606"/>
      <c r="WZO3606"/>
      <c r="WZP3606"/>
      <c r="WZQ3606"/>
      <c r="WZR3606"/>
      <c r="WZS3606"/>
      <c r="WZT3606"/>
      <c r="WZU3606"/>
      <c r="WZV3606"/>
      <c r="WZW3606"/>
      <c r="WZX3606"/>
      <c r="WZY3606"/>
      <c r="WZZ3606"/>
      <c r="XAA3606"/>
      <c r="XAB3606"/>
      <c r="XAC3606"/>
      <c r="XAD3606"/>
      <c r="XAE3606"/>
      <c r="XAF3606"/>
      <c r="XAG3606"/>
      <c r="XAH3606"/>
      <c r="XAI3606"/>
      <c r="XAJ3606"/>
      <c r="XAK3606"/>
      <c r="XAL3606"/>
      <c r="XAM3606"/>
      <c r="XAN3606"/>
      <c r="XAO3606"/>
      <c r="XAP3606"/>
      <c r="XAQ3606"/>
      <c r="XAR3606"/>
      <c r="XAS3606"/>
      <c r="XAT3606"/>
      <c r="XAU3606"/>
      <c r="XAV3606"/>
      <c r="XAW3606"/>
      <c r="XAX3606"/>
      <c r="XAY3606"/>
      <c r="XAZ3606"/>
      <c r="XBA3606"/>
      <c r="XBB3606"/>
      <c r="XBC3606"/>
      <c r="XBD3606"/>
      <c r="XBE3606"/>
      <c r="XBF3606"/>
      <c r="XBG3606"/>
      <c r="XBH3606"/>
      <c r="XBI3606"/>
      <c r="XBJ3606"/>
      <c r="XBK3606"/>
      <c r="XBL3606"/>
      <c r="XBM3606"/>
      <c r="XBN3606"/>
      <c r="XBO3606"/>
      <c r="XBP3606"/>
      <c r="XBQ3606"/>
      <c r="XBR3606"/>
      <c r="XBS3606"/>
      <c r="XBT3606"/>
      <c r="XBU3606"/>
      <c r="XBV3606"/>
      <c r="XBW3606"/>
      <c r="XBX3606"/>
      <c r="XBY3606"/>
      <c r="XBZ3606"/>
      <c r="XCA3606"/>
      <c r="XCB3606"/>
      <c r="XCC3606"/>
      <c r="XCD3606"/>
      <c r="XCE3606"/>
      <c r="XCF3606"/>
      <c r="XCG3606"/>
      <c r="XCH3606"/>
      <c r="XCI3606"/>
      <c r="XCJ3606"/>
      <c r="XCK3606"/>
      <c r="XCL3606"/>
      <c r="XCM3606"/>
      <c r="XCN3606"/>
      <c r="XCO3606"/>
      <c r="XCP3606"/>
      <c r="XCQ3606"/>
      <c r="XCR3606"/>
      <c r="XCS3606"/>
      <c r="XCT3606"/>
      <c r="XCU3606"/>
      <c r="XCV3606"/>
      <c r="XCW3606"/>
      <c r="XCX3606"/>
      <c r="XCY3606"/>
      <c r="XCZ3606"/>
      <c r="XDA3606"/>
      <c r="XDB3606"/>
      <c r="XDC3606"/>
      <c r="XDD3606"/>
      <c r="XDE3606"/>
      <c r="XDF3606"/>
      <c r="XDG3606"/>
      <c r="XDH3606"/>
      <c r="XDI3606"/>
      <c r="XDJ3606"/>
      <c r="XDK3606"/>
      <c r="XDL3606"/>
      <c r="XDM3606"/>
      <c r="XDN3606"/>
      <c r="XDO3606"/>
      <c r="XDP3606"/>
      <c r="XDQ3606"/>
      <c r="XDR3606"/>
      <c r="XDS3606"/>
      <c r="XDT3606"/>
      <c r="XDU3606"/>
      <c r="XDV3606"/>
      <c r="XDW3606"/>
      <c r="XDX3606"/>
      <c r="XDY3606"/>
      <c r="XDZ3606"/>
      <c r="XEA3606"/>
      <c r="XEB3606"/>
      <c r="XEC3606"/>
      <c r="XED3606"/>
      <c r="XEE3606"/>
      <c r="XEF3606"/>
      <c r="XEG3606"/>
      <c r="XEH3606"/>
    </row>
    <row r="3607" spans="1:16362" s="13" customFormat="1" x14ac:dyDescent="0.25">
      <c r="A3607" s="19">
        <v>2985886</v>
      </c>
      <c r="B3607" s="20" t="s">
        <v>3532</v>
      </c>
      <c r="C3607" s="21">
        <v>98</v>
      </c>
      <c r="D3607" s="77">
        <f t="shared" si="118"/>
        <v>102</v>
      </c>
      <c r="E3607" s="80">
        <f t="shared" si="119"/>
        <v>113</v>
      </c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  <c r="AC3607"/>
      <c r="AD3607"/>
      <c r="AE3607"/>
      <c r="AF3607"/>
      <c r="AG3607"/>
      <c r="AH3607"/>
      <c r="AI3607"/>
      <c r="AJ3607"/>
      <c r="AK3607"/>
      <c r="AL3607"/>
      <c r="AM3607"/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/>
      <c r="BE3607"/>
      <c r="BF3607"/>
      <c r="BG3607"/>
      <c r="BH3607"/>
      <c r="BI3607"/>
      <c r="BJ3607"/>
      <c r="BK3607"/>
      <c r="BL3607"/>
      <c r="BM3607"/>
      <c r="BN3607"/>
      <c r="BO3607"/>
      <c r="BP3607"/>
      <c r="BQ3607"/>
      <c r="BR3607"/>
      <c r="BS3607"/>
      <c r="BT3607"/>
      <c r="BU3607"/>
      <c r="BV3607"/>
      <c r="BW3607"/>
      <c r="BX3607"/>
      <c r="BY3607"/>
      <c r="BZ3607"/>
      <c r="CA3607"/>
      <c r="CB3607"/>
      <c r="CC3607"/>
      <c r="CD3607"/>
      <c r="CE3607"/>
      <c r="CF3607"/>
      <c r="CG3607"/>
      <c r="CH3607"/>
      <c r="CI3607"/>
      <c r="CJ3607"/>
      <c r="CK3607"/>
      <c r="CL3607"/>
      <c r="CM3607"/>
      <c r="CN3607"/>
      <c r="CO3607"/>
      <c r="CP3607"/>
      <c r="CQ3607"/>
      <c r="CR3607"/>
      <c r="CS3607"/>
      <c r="CT3607"/>
      <c r="CU3607"/>
      <c r="CV3607"/>
      <c r="CW3607"/>
      <c r="CX3607"/>
      <c r="CY3607"/>
      <c r="CZ3607"/>
      <c r="DA3607"/>
      <c r="DB3607"/>
      <c r="DC3607"/>
      <c r="DD3607"/>
      <c r="DE3607"/>
      <c r="DF3607"/>
      <c r="DG3607"/>
      <c r="DH3607"/>
      <c r="DI3607"/>
      <c r="DJ3607"/>
      <c r="DK3607"/>
      <c r="DL3607"/>
      <c r="DM3607"/>
      <c r="DN3607"/>
      <c r="DO3607"/>
      <c r="DP3607"/>
      <c r="DQ3607"/>
      <c r="DR3607"/>
      <c r="DS3607"/>
      <c r="DT3607"/>
      <c r="DU3607"/>
      <c r="DV3607"/>
      <c r="DW3607"/>
      <c r="DX3607"/>
      <c r="DY3607"/>
      <c r="DZ3607"/>
      <c r="EA3607"/>
      <c r="EB3607"/>
      <c r="EC3607"/>
      <c r="ED3607"/>
      <c r="EE3607"/>
      <c r="EF3607"/>
      <c r="EG3607"/>
      <c r="EH3607"/>
      <c r="EI3607"/>
      <c r="EJ3607"/>
      <c r="EK3607"/>
      <c r="EL3607"/>
      <c r="EM3607"/>
      <c r="EN3607"/>
      <c r="EO3607"/>
      <c r="EP3607"/>
      <c r="EQ3607"/>
      <c r="ER3607"/>
      <c r="ES3607"/>
      <c r="ET3607"/>
      <c r="EU3607"/>
      <c r="EV3607"/>
      <c r="EW3607"/>
      <c r="EX3607"/>
      <c r="EY3607"/>
      <c r="EZ3607"/>
      <c r="FA3607"/>
      <c r="FB3607"/>
      <c r="FC3607"/>
      <c r="FD3607"/>
      <c r="FE3607"/>
      <c r="FF3607"/>
      <c r="FG3607"/>
      <c r="FH3607"/>
      <c r="FI3607"/>
      <c r="FJ3607"/>
      <c r="FK3607"/>
      <c r="FL3607"/>
      <c r="FM3607"/>
      <c r="FN3607"/>
      <c r="FO3607"/>
      <c r="FP3607"/>
      <c r="FQ3607"/>
      <c r="FR3607"/>
      <c r="FS3607"/>
      <c r="FT3607"/>
      <c r="FU3607"/>
      <c r="FV3607"/>
      <c r="FW3607"/>
      <c r="FX3607"/>
      <c r="FY3607"/>
      <c r="FZ3607"/>
      <c r="GA3607"/>
      <c r="GB3607"/>
      <c r="GC3607"/>
      <c r="GD3607"/>
      <c r="GE3607"/>
      <c r="GF3607"/>
      <c r="GG3607"/>
      <c r="GH3607"/>
      <c r="GI3607"/>
      <c r="GJ3607"/>
      <c r="GK3607"/>
      <c r="GL3607"/>
      <c r="GM3607"/>
      <c r="GN3607"/>
      <c r="GO3607"/>
      <c r="GP3607"/>
      <c r="GQ3607"/>
      <c r="GR3607"/>
      <c r="GS3607"/>
      <c r="GT3607"/>
      <c r="GU3607"/>
      <c r="GV3607"/>
      <c r="GW3607"/>
      <c r="GX3607"/>
      <c r="GY3607"/>
      <c r="GZ3607"/>
      <c r="HA3607"/>
      <c r="HB3607"/>
      <c r="HC3607"/>
      <c r="HD3607"/>
      <c r="HE3607"/>
      <c r="HF3607"/>
      <c r="HG3607"/>
      <c r="HH3607"/>
      <c r="HI3607"/>
      <c r="HJ3607"/>
      <c r="HK3607"/>
      <c r="HL3607"/>
      <c r="HM3607"/>
      <c r="HN3607"/>
      <c r="HO3607"/>
      <c r="HP3607"/>
      <c r="HQ3607"/>
      <c r="HR3607"/>
      <c r="HS3607"/>
      <c r="HT3607"/>
      <c r="HU3607"/>
      <c r="HV3607"/>
      <c r="HW3607"/>
      <c r="HX3607"/>
      <c r="HY3607"/>
      <c r="HZ3607"/>
      <c r="IA3607"/>
      <c r="IB3607"/>
      <c r="IC3607"/>
      <c r="ID3607"/>
      <c r="IE3607"/>
      <c r="IF3607"/>
      <c r="IG3607"/>
      <c r="IH3607"/>
      <c r="II3607"/>
      <c r="IJ3607"/>
      <c r="IK3607"/>
      <c r="IL3607"/>
      <c r="IM3607"/>
      <c r="IN3607"/>
      <c r="IO3607"/>
      <c r="IP3607"/>
      <c r="IQ3607"/>
      <c r="IR3607"/>
      <c r="IS3607"/>
      <c r="IT3607"/>
      <c r="IU3607"/>
      <c r="IV3607"/>
      <c r="IW3607"/>
      <c r="IX3607"/>
      <c r="IY3607"/>
      <c r="IZ3607"/>
      <c r="JA3607"/>
      <c r="JB3607"/>
      <c r="JC3607"/>
      <c r="JD3607"/>
      <c r="JE3607"/>
      <c r="JF3607"/>
      <c r="JG3607"/>
      <c r="JH3607"/>
      <c r="JI3607"/>
      <c r="JJ3607"/>
      <c r="JK3607"/>
      <c r="JL3607"/>
      <c r="JM3607"/>
      <c r="JN3607"/>
      <c r="JO3607"/>
      <c r="JP3607"/>
      <c r="JQ3607"/>
      <c r="JR3607"/>
      <c r="JS3607"/>
      <c r="JT3607"/>
      <c r="JU3607"/>
      <c r="JV3607"/>
      <c r="JW3607"/>
      <c r="JX3607"/>
      <c r="JY3607"/>
      <c r="JZ3607"/>
      <c r="KA3607"/>
      <c r="KB3607"/>
      <c r="KC3607"/>
      <c r="KD3607"/>
      <c r="KE3607"/>
      <c r="KF3607"/>
      <c r="KG3607"/>
      <c r="KH3607"/>
      <c r="KI3607"/>
      <c r="KJ3607"/>
      <c r="KK3607"/>
      <c r="KL3607"/>
      <c r="KM3607"/>
      <c r="KN3607"/>
      <c r="KO3607"/>
      <c r="KP3607"/>
      <c r="KQ3607"/>
      <c r="KR3607"/>
      <c r="KS3607"/>
      <c r="KT3607"/>
      <c r="KU3607"/>
      <c r="KV3607"/>
      <c r="KW3607"/>
      <c r="KX3607"/>
      <c r="KY3607"/>
      <c r="KZ3607"/>
      <c r="LA3607"/>
      <c r="LB3607"/>
      <c r="LC3607"/>
      <c r="LD3607"/>
      <c r="LE3607"/>
      <c r="LF3607"/>
      <c r="LG3607"/>
      <c r="LH3607"/>
      <c r="LI3607"/>
      <c r="LJ3607"/>
      <c r="LK3607"/>
      <c r="LL3607"/>
      <c r="LM3607"/>
      <c r="LN3607"/>
      <c r="LO3607"/>
      <c r="LP3607"/>
      <c r="LQ3607"/>
      <c r="LR3607"/>
      <c r="LS3607"/>
      <c r="LT3607"/>
      <c r="LU3607"/>
      <c r="LV3607"/>
      <c r="LW3607"/>
      <c r="LX3607"/>
      <c r="LY3607"/>
      <c r="LZ3607"/>
      <c r="MA3607"/>
      <c r="MB3607"/>
      <c r="MC3607"/>
      <c r="MD3607"/>
      <c r="ME3607"/>
      <c r="MF3607"/>
      <c r="MG3607"/>
      <c r="MH3607"/>
      <c r="MI3607"/>
      <c r="MJ3607"/>
      <c r="MK3607"/>
      <c r="ML3607"/>
      <c r="MM3607"/>
      <c r="MN3607"/>
      <c r="MO3607"/>
      <c r="MP3607"/>
      <c r="MQ3607"/>
      <c r="MR3607"/>
      <c r="MS3607"/>
      <c r="MT3607"/>
      <c r="MU3607"/>
      <c r="MV3607"/>
      <c r="MW3607"/>
      <c r="MX3607"/>
      <c r="MY3607"/>
      <c r="MZ3607"/>
      <c r="NA3607"/>
      <c r="NB3607"/>
      <c r="NC3607"/>
      <c r="ND3607"/>
      <c r="NE3607"/>
      <c r="NF3607"/>
      <c r="NG3607"/>
      <c r="NH3607"/>
      <c r="NI3607"/>
      <c r="NJ3607"/>
      <c r="NK3607"/>
      <c r="NL3607"/>
      <c r="NM3607"/>
      <c r="NN3607"/>
      <c r="NO3607"/>
      <c r="NP3607"/>
      <c r="NQ3607"/>
      <c r="NR3607"/>
      <c r="NS3607"/>
      <c r="NT3607"/>
      <c r="NU3607"/>
      <c r="NV3607"/>
      <c r="NW3607"/>
      <c r="NX3607"/>
      <c r="NY3607"/>
      <c r="NZ3607"/>
      <c r="OA3607"/>
      <c r="OB3607"/>
      <c r="OC3607"/>
      <c r="OD3607"/>
      <c r="OE3607"/>
      <c r="OF3607"/>
      <c r="OG3607"/>
      <c r="OH3607"/>
      <c r="OI3607"/>
      <c r="OJ3607"/>
      <c r="OK3607"/>
      <c r="OL3607"/>
      <c r="OM3607"/>
      <c r="ON3607"/>
      <c r="OO3607"/>
      <c r="OP3607"/>
      <c r="OQ3607"/>
      <c r="OR3607"/>
      <c r="OS3607"/>
      <c r="OT3607"/>
      <c r="OU3607"/>
      <c r="OV3607"/>
      <c r="OW3607"/>
      <c r="OX3607"/>
      <c r="OY3607"/>
      <c r="OZ3607"/>
      <c r="PA3607"/>
      <c r="PB3607"/>
      <c r="PC3607"/>
      <c r="PD3607"/>
      <c r="PE3607"/>
      <c r="PF3607"/>
      <c r="PG3607"/>
      <c r="PH3607"/>
      <c r="PI3607"/>
      <c r="PJ3607"/>
      <c r="PK3607"/>
      <c r="PL3607"/>
      <c r="PM3607"/>
      <c r="PN3607"/>
      <c r="PO3607"/>
      <c r="PP3607"/>
      <c r="PQ3607"/>
      <c r="PR3607"/>
      <c r="PS3607"/>
      <c r="PT3607"/>
      <c r="PU3607"/>
      <c r="PV3607"/>
      <c r="PW3607"/>
      <c r="PX3607"/>
      <c r="PY3607"/>
      <c r="PZ3607"/>
      <c r="QA3607"/>
      <c r="QB3607"/>
      <c r="QC3607"/>
      <c r="QD3607"/>
      <c r="QE3607"/>
      <c r="QF3607"/>
      <c r="QG3607"/>
      <c r="QH3607"/>
      <c r="QI3607"/>
      <c r="QJ3607"/>
      <c r="QK3607"/>
      <c r="QL3607"/>
      <c r="QM3607"/>
      <c r="QN3607"/>
      <c r="QO3607"/>
      <c r="QP3607"/>
      <c r="QQ3607"/>
      <c r="QR3607"/>
      <c r="QS3607"/>
      <c r="QT3607"/>
      <c r="QU3607"/>
      <c r="QV3607"/>
      <c r="QW3607"/>
      <c r="QX3607"/>
      <c r="QY3607"/>
      <c r="QZ3607"/>
      <c r="RA3607"/>
      <c r="RB3607"/>
      <c r="RC3607"/>
      <c r="RD3607"/>
      <c r="RE3607"/>
      <c r="RF3607"/>
      <c r="RG3607"/>
      <c r="RH3607"/>
      <c r="RI3607"/>
      <c r="RJ3607"/>
      <c r="RK3607"/>
      <c r="RL3607"/>
      <c r="RM3607"/>
      <c r="RN3607"/>
      <c r="RO3607"/>
      <c r="RP3607"/>
      <c r="RQ3607"/>
      <c r="RR3607"/>
      <c r="RS3607"/>
      <c r="RT3607"/>
      <c r="RU3607"/>
      <c r="RV3607"/>
      <c r="RW3607"/>
      <c r="RX3607"/>
      <c r="RY3607"/>
      <c r="RZ3607"/>
      <c r="SA3607"/>
      <c r="SB3607"/>
      <c r="SC3607"/>
      <c r="SD3607"/>
      <c r="SE3607"/>
      <c r="SF3607"/>
      <c r="SG3607"/>
      <c r="SH3607"/>
      <c r="SI3607"/>
      <c r="SJ3607"/>
      <c r="SK3607"/>
      <c r="SL3607"/>
      <c r="SM3607"/>
      <c r="SN3607"/>
      <c r="SO3607"/>
      <c r="SP3607"/>
      <c r="SQ3607"/>
      <c r="SR3607"/>
      <c r="SS3607"/>
      <c r="ST3607"/>
      <c r="SU3607"/>
      <c r="SV3607"/>
      <c r="SW3607"/>
      <c r="SX3607"/>
      <c r="SY3607"/>
      <c r="SZ3607"/>
      <c r="TA3607"/>
      <c r="TB3607"/>
      <c r="TC3607"/>
      <c r="TD3607"/>
      <c r="TE3607"/>
      <c r="TF3607"/>
      <c r="TG3607"/>
      <c r="TH3607"/>
      <c r="TI3607"/>
      <c r="TJ3607"/>
      <c r="TK3607"/>
      <c r="TL3607"/>
      <c r="TM3607"/>
      <c r="TN3607"/>
      <c r="TO3607"/>
      <c r="TP3607"/>
      <c r="TQ3607"/>
      <c r="TR3607"/>
      <c r="TS3607"/>
      <c r="TT3607"/>
      <c r="TU3607"/>
      <c r="TV3607"/>
      <c r="TW3607"/>
      <c r="TX3607"/>
      <c r="TY3607"/>
      <c r="TZ3607"/>
      <c r="UA3607"/>
      <c r="UB3607"/>
      <c r="UC3607"/>
      <c r="UD3607"/>
      <c r="UE3607"/>
      <c r="UF3607"/>
      <c r="UG3607"/>
      <c r="UH3607"/>
      <c r="UI3607"/>
      <c r="UJ3607"/>
      <c r="UK3607"/>
      <c r="UL3607"/>
      <c r="UM3607"/>
      <c r="UN3607"/>
      <c r="UO3607"/>
      <c r="UP3607"/>
      <c r="UQ3607"/>
      <c r="UR3607"/>
      <c r="US3607"/>
      <c r="UT3607"/>
      <c r="UU3607"/>
      <c r="UV3607"/>
      <c r="UW3607"/>
      <c r="UX3607"/>
      <c r="UY3607"/>
      <c r="UZ3607"/>
      <c r="VA3607"/>
      <c r="VB3607"/>
      <c r="VC3607"/>
      <c r="VD3607"/>
      <c r="VE3607"/>
      <c r="VF3607"/>
      <c r="VG3607"/>
      <c r="VH3607"/>
      <c r="VI3607"/>
      <c r="VJ3607"/>
      <c r="VK3607"/>
      <c r="VL3607"/>
      <c r="VM3607"/>
      <c r="VN3607"/>
      <c r="VO3607"/>
      <c r="VP3607"/>
      <c r="VQ3607"/>
      <c r="VR3607"/>
      <c r="VS3607"/>
      <c r="VT3607"/>
      <c r="VU3607"/>
      <c r="VV3607"/>
      <c r="VW3607"/>
      <c r="VX3607"/>
      <c r="VY3607"/>
      <c r="VZ3607"/>
      <c r="WA3607"/>
      <c r="WB3607"/>
      <c r="WC3607"/>
      <c r="WD3607"/>
      <c r="WE3607"/>
      <c r="WF3607"/>
      <c r="WG3607"/>
      <c r="WH3607"/>
      <c r="WI3607"/>
      <c r="WJ3607"/>
      <c r="WK3607"/>
      <c r="WL3607"/>
      <c r="WM3607"/>
      <c r="WN3607"/>
      <c r="WO3607"/>
      <c r="WP3607"/>
      <c r="WQ3607"/>
      <c r="WR3607"/>
      <c r="WS3607"/>
      <c r="WT3607"/>
      <c r="WU3607"/>
      <c r="WV3607"/>
      <c r="WW3607"/>
      <c r="WX3607"/>
      <c r="WY3607"/>
      <c r="WZ3607"/>
      <c r="XA3607"/>
      <c r="XB3607"/>
      <c r="XC3607"/>
      <c r="XD3607"/>
      <c r="XE3607"/>
      <c r="XF3607"/>
      <c r="XG3607"/>
      <c r="XH3607"/>
      <c r="XI3607"/>
      <c r="XJ3607"/>
      <c r="XK3607"/>
      <c r="XL3607"/>
      <c r="XM3607"/>
      <c r="XN3607"/>
      <c r="XO3607"/>
      <c r="XP3607"/>
      <c r="XQ3607"/>
      <c r="XR3607"/>
      <c r="XS3607"/>
      <c r="XT3607"/>
      <c r="XU3607"/>
      <c r="XV3607"/>
      <c r="XW3607"/>
      <c r="XX3607"/>
      <c r="XY3607"/>
      <c r="XZ3607"/>
      <c r="YA3607"/>
      <c r="YB3607"/>
      <c r="YC3607"/>
      <c r="YD3607"/>
      <c r="YE3607"/>
      <c r="YF3607"/>
      <c r="YG3607"/>
      <c r="YH3607"/>
      <c r="YI3607"/>
      <c r="YJ3607"/>
      <c r="YK3607"/>
      <c r="YL3607"/>
      <c r="YM3607"/>
      <c r="YN3607"/>
      <c r="YO3607"/>
      <c r="YP3607"/>
      <c r="YQ3607"/>
      <c r="YR3607"/>
      <c r="YS3607"/>
      <c r="YT3607"/>
      <c r="YU3607"/>
      <c r="YV3607"/>
      <c r="YW3607"/>
      <c r="YX3607"/>
      <c r="YY3607"/>
      <c r="YZ3607"/>
      <c r="ZA3607"/>
      <c r="ZB3607"/>
      <c r="ZC3607"/>
      <c r="ZD3607"/>
      <c r="ZE3607"/>
      <c r="ZF3607"/>
      <c r="ZG3607"/>
      <c r="ZH3607"/>
      <c r="ZI3607"/>
      <c r="ZJ3607"/>
      <c r="ZK3607"/>
      <c r="ZL3607"/>
      <c r="ZM3607"/>
      <c r="ZN3607"/>
      <c r="ZO3607"/>
      <c r="ZP3607"/>
      <c r="ZQ3607"/>
      <c r="ZR3607"/>
      <c r="ZS3607"/>
      <c r="ZT3607"/>
      <c r="ZU3607"/>
      <c r="ZV3607"/>
      <c r="ZW3607"/>
      <c r="ZX3607"/>
      <c r="ZY3607"/>
      <c r="ZZ3607"/>
      <c r="AAA3607"/>
      <c r="AAB3607"/>
      <c r="AAC3607"/>
      <c r="AAD3607"/>
      <c r="AAE3607"/>
      <c r="AAF3607"/>
      <c r="AAG3607"/>
      <c r="AAH3607"/>
      <c r="AAI3607"/>
      <c r="AAJ3607"/>
      <c r="AAK3607"/>
      <c r="AAL3607"/>
      <c r="AAM3607"/>
      <c r="AAN3607"/>
      <c r="AAO3607"/>
      <c r="AAP3607"/>
      <c r="AAQ3607"/>
      <c r="AAR3607"/>
      <c r="AAS3607"/>
      <c r="AAT3607"/>
      <c r="AAU3607"/>
      <c r="AAV3607"/>
      <c r="AAW3607"/>
      <c r="AAX3607"/>
      <c r="AAY3607"/>
      <c r="AAZ3607"/>
      <c r="ABA3607"/>
      <c r="ABB3607"/>
      <c r="ABC3607"/>
      <c r="ABD3607"/>
      <c r="ABE3607"/>
      <c r="ABF3607"/>
      <c r="ABG3607"/>
      <c r="ABH3607"/>
      <c r="ABI3607"/>
      <c r="ABJ3607"/>
      <c r="ABK3607"/>
      <c r="ABL3607"/>
      <c r="ABM3607"/>
      <c r="ABN3607"/>
      <c r="ABO3607"/>
      <c r="ABP3607"/>
      <c r="ABQ3607"/>
      <c r="ABR3607"/>
      <c r="ABS3607"/>
      <c r="ABT3607"/>
      <c r="ABU3607"/>
      <c r="ABV3607"/>
      <c r="ABW3607"/>
      <c r="ABX3607"/>
      <c r="ABY3607"/>
      <c r="ABZ3607"/>
      <c r="ACA3607"/>
      <c r="ACB3607"/>
      <c r="ACC3607"/>
      <c r="ACD3607"/>
      <c r="ACE3607"/>
      <c r="ACF3607"/>
      <c r="ACG3607"/>
      <c r="ACH3607"/>
      <c r="ACI3607"/>
      <c r="ACJ3607"/>
      <c r="ACK3607"/>
      <c r="ACL3607"/>
      <c r="ACM3607"/>
      <c r="ACN3607"/>
      <c r="ACO3607"/>
      <c r="ACP3607"/>
      <c r="ACQ3607"/>
      <c r="ACR3607"/>
      <c r="ACS3607"/>
      <c r="ACT3607"/>
      <c r="ACU3607"/>
      <c r="ACV3607"/>
      <c r="ACW3607"/>
      <c r="ACX3607"/>
      <c r="ACY3607"/>
      <c r="ACZ3607"/>
      <c r="ADA3607"/>
      <c r="ADB3607"/>
      <c r="ADC3607"/>
      <c r="ADD3607"/>
      <c r="ADE3607"/>
      <c r="ADF3607"/>
      <c r="ADG3607"/>
      <c r="ADH3607"/>
      <c r="ADI3607"/>
      <c r="ADJ3607"/>
      <c r="ADK3607"/>
      <c r="ADL3607"/>
      <c r="ADM3607"/>
      <c r="ADN3607"/>
      <c r="ADO3607"/>
      <c r="ADP3607"/>
      <c r="ADQ3607"/>
      <c r="ADR3607"/>
      <c r="ADS3607"/>
      <c r="ADT3607"/>
      <c r="ADU3607"/>
      <c r="ADV3607"/>
      <c r="ADW3607"/>
      <c r="ADX3607"/>
      <c r="ADY3607"/>
      <c r="ADZ3607"/>
      <c r="AEA3607"/>
      <c r="AEB3607"/>
      <c r="AEC3607"/>
      <c r="AED3607"/>
      <c r="AEE3607"/>
      <c r="AEF3607"/>
      <c r="AEG3607"/>
      <c r="AEH3607"/>
      <c r="AEI3607"/>
      <c r="AEJ3607"/>
      <c r="AEK3607"/>
      <c r="AEL3607"/>
      <c r="AEM3607"/>
      <c r="AEN3607"/>
      <c r="AEO3607"/>
      <c r="AEP3607"/>
      <c r="AEQ3607"/>
      <c r="AER3607"/>
      <c r="AES3607"/>
      <c r="AET3607"/>
      <c r="AEU3607"/>
      <c r="AEV3607"/>
      <c r="AEW3607"/>
      <c r="AEX3607"/>
      <c r="AEY3607"/>
      <c r="AEZ3607"/>
      <c r="AFA3607"/>
      <c r="AFB3607"/>
      <c r="AFC3607"/>
      <c r="AFD3607"/>
      <c r="AFE3607"/>
      <c r="AFF3607"/>
      <c r="AFG3607"/>
      <c r="AFH3607"/>
      <c r="AFI3607"/>
      <c r="AFJ3607"/>
      <c r="AFK3607"/>
      <c r="AFL3607"/>
      <c r="AFM3607"/>
      <c r="AFN3607"/>
      <c r="AFO3607"/>
      <c r="AFP3607"/>
      <c r="AFQ3607"/>
      <c r="AFR3607"/>
      <c r="AFS3607"/>
      <c r="AFT3607"/>
      <c r="AFU3607"/>
      <c r="AFV3607"/>
      <c r="AFW3607"/>
      <c r="AFX3607"/>
      <c r="AFY3607"/>
      <c r="AFZ3607"/>
      <c r="AGA3607"/>
      <c r="AGB3607"/>
      <c r="AGC3607"/>
      <c r="AGD3607"/>
      <c r="AGE3607"/>
      <c r="AGF3607"/>
      <c r="AGG3607"/>
      <c r="AGH3607"/>
      <c r="AGI3607"/>
      <c r="AGJ3607"/>
      <c r="AGK3607"/>
      <c r="AGL3607"/>
      <c r="AGM3607"/>
      <c r="AGN3607"/>
      <c r="AGO3607"/>
      <c r="AGP3607"/>
      <c r="AGQ3607"/>
      <c r="AGR3607"/>
      <c r="AGS3607"/>
      <c r="AGT3607"/>
      <c r="AGU3607"/>
      <c r="AGV3607"/>
      <c r="AGW3607"/>
      <c r="AGX3607"/>
      <c r="AGY3607"/>
      <c r="AGZ3607"/>
      <c r="AHA3607"/>
      <c r="AHB3607"/>
      <c r="AHC3607"/>
      <c r="AHD3607"/>
      <c r="AHE3607"/>
      <c r="AHF3607"/>
      <c r="AHG3607"/>
      <c r="AHH3607"/>
      <c r="AHI3607"/>
      <c r="AHJ3607"/>
      <c r="AHK3607"/>
      <c r="AHL3607"/>
      <c r="AHM3607"/>
      <c r="AHN3607"/>
      <c r="AHO3607"/>
      <c r="AHP3607"/>
      <c r="AHQ3607"/>
      <c r="AHR3607"/>
      <c r="AHS3607"/>
      <c r="AHT3607"/>
      <c r="AHU3607"/>
      <c r="AHV3607"/>
      <c r="AHW3607"/>
      <c r="AHX3607"/>
      <c r="AHY3607"/>
      <c r="AHZ3607"/>
      <c r="AIA3607"/>
      <c r="AIB3607"/>
      <c r="AIC3607"/>
      <c r="AID3607"/>
      <c r="AIE3607"/>
      <c r="AIF3607"/>
      <c r="AIG3607"/>
      <c r="AIH3607"/>
      <c r="AII3607"/>
      <c r="AIJ3607"/>
      <c r="AIK3607"/>
      <c r="AIL3607"/>
      <c r="AIM3607"/>
      <c r="AIN3607"/>
      <c r="AIO3607"/>
      <c r="AIP3607"/>
      <c r="AIQ3607"/>
      <c r="AIR3607"/>
      <c r="AIS3607"/>
      <c r="AIT3607"/>
      <c r="AIU3607"/>
      <c r="AIV3607"/>
      <c r="AIW3607"/>
      <c r="AIX3607"/>
      <c r="AIY3607"/>
      <c r="AIZ3607"/>
      <c r="AJA3607"/>
      <c r="AJB3607"/>
      <c r="AJC3607"/>
      <c r="AJD3607"/>
      <c r="AJE3607"/>
      <c r="AJF3607"/>
      <c r="AJG3607"/>
      <c r="AJH3607"/>
      <c r="AJI3607"/>
      <c r="AJJ3607"/>
      <c r="AJK3607"/>
      <c r="AJL3607"/>
      <c r="AJM3607"/>
      <c r="AJN3607"/>
      <c r="AJO3607"/>
      <c r="AJP3607"/>
      <c r="AJQ3607"/>
      <c r="AJR3607"/>
      <c r="AJS3607"/>
      <c r="AJT3607"/>
      <c r="AJU3607"/>
      <c r="AJV3607"/>
      <c r="AJW3607"/>
      <c r="AJX3607"/>
      <c r="AJY3607"/>
      <c r="AJZ3607"/>
      <c r="AKA3607"/>
      <c r="AKB3607"/>
      <c r="AKC3607"/>
      <c r="AKD3607"/>
      <c r="AKE3607"/>
      <c r="AKF3607"/>
      <c r="AKG3607"/>
      <c r="AKH3607"/>
      <c r="AKI3607"/>
      <c r="AKJ3607"/>
      <c r="AKK3607"/>
      <c r="AKL3607"/>
      <c r="AKM3607"/>
      <c r="AKN3607"/>
      <c r="AKO3607"/>
      <c r="AKP3607"/>
      <c r="AKQ3607"/>
      <c r="AKR3607"/>
      <c r="AKS3607"/>
      <c r="AKT3607"/>
      <c r="AKU3607"/>
      <c r="AKV3607"/>
      <c r="AKW3607"/>
      <c r="AKX3607"/>
      <c r="AKY3607"/>
      <c r="AKZ3607"/>
      <c r="ALA3607"/>
      <c r="ALB3607"/>
      <c r="ALC3607"/>
      <c r="ALD3607"/>
      <c r="ALE3607"/>
      <c r="ALF3607"/>
      <c r="ALG3607"/>
      <c r="ALH3607"/>
      <c r="ALI3607"/>
      <c r="ALJ3607"/>
      <c r="ALK3607"/>
      <c r="ALL3607"/>
      <c r="ALM3607"/>
      <c r="ALN3607"/>
      <c r="ALO3607"/>
      <c r="ALP3607"/>
      <c r="ALQ3607"/>
      <c r="ALR3607"/>
      <c r="ALS3607"/>
      <c r="ALT3607"/>
      <c r="ALU3607"/>
      <c r="ALV3607"/>
      <c r="ALW3607"/>
      <c r="ALX3607"/>
      <c r="ALY3607"/>
      <c r="ALZ3607"/>
      <c r="AMA3607"/>
      <c r="AMB3607"/>
      <c r="AMC3607"/>
      <c r="AMD3607"/>
      <c r="AME3607"/>
      <c r="AMF3607"/>
      <c r="AMG3607"/>
      <c r="AMH3607"/>
      <c r="AMI3607"/>
      <c r="AMJ3607"/>
      <c r="AMK3607"/>
      <c r="AML3607"/>
      <c r="AMM3607"/>
      <c r="AMN3607"/>
      <c r="AMO3607"/>
      <c r="AMP3607"/>
      <c r="AMQ3607"/>
      <c r="AMR3607"/>
      <c r="AMS3607"/>
      <c r="AMT3607"/>
      <c r="AMU3607"/>
      <c r="AMV3607"/>
      <c r="AMW3607"/>
      <c r="AMX3607"/>
      <c r="AMY3607"/>
      <c r="AMZ3607"/>
      <c r="ANA3607"/>
      <c r="ANB3607"/>
      <c r="ANC3607"/>
      <c r="AND3607"/>
      <c r="ANE3607"/>
      <c r="ANF3607"/>
      <c r="ANG3607"/>
      <c r="ANH3607"/>
      <c r="ANI3607"/>
      <c r="ANJ3607"/>
      <c r="ANK3607"/>
      <c r="ANL3607"/>
      <c r="ANM3607"/>
      <c r="ANN3607"/>
      <c r="ANO3607"/>
      <c r="ANP3607"/>
      <c r="ANQ3607"/>
      <c r="ANR3607"/>
      <c r="ANS3607"/>
      <c r="ANT3607"/>
      <c r="ANU3607"/>
      <c r="ANV3607"/>
      <c r="ANW3607"/>
      <c r="ANX3607"/>
      <c r="ANY3607"/>
      <c r="ANZ3607"/>
      <c r="AOA3607"/>
      <c r="AOB3607"/>
      <c r="AOC3607"/>
      <c r="AOD3607"/>
      <c r="AOE3607"/>
      <c r="AOF3607"/>
      <c r="AOG3607"/>
      <c r="AOH3607"/>
      <c r="AOI3607"/>
      <c r="AOJ3607"/>
      <c r="AOK3607"/>
      <c r="AOL3607"/>
      <c r="AOM3607"/>
      <c r="AON3607"/>
      <c r="AOO3607"/>
      <c r="AOP3607"/>
      <c r="AOQ3607"/>
      <c r="AOR3607"/>
      <c r="AOS3607"/>
      <c r="AOT3607"/>
      <c r="AOU3607"/>
      <c r="AOV3607"/>
      <c r="AOW3607"/>
      <c r="AOX3607"/>
      <c r="AOY3607"/>
      <c r="AOZ3607"/>
      <c r="APA3607"/>
      <c r="APB3607"/>
      <c r="APC3607"/>
      <c r="APD3607"/>
      <c r="APE3607"/>
      <c r="APF3607"/>
      <c r="APG3607"/>
      <c r="APH3607"/>
      <c r="API3607"/>
      <c r="APJ3607"/>
      <c r="APK3607"/>
      <c r="APL3607"/>
      <c r="APM3607"/>
      <c r="APN3607"/>
      <c r="APO3607"/>
      <c r="APP3607"/>
      <c r="APQ3607"/>
      <c r="APR3607"/>
      <c r="APS3607"/>
      <c r="APT3607"/>
      <c r="APU3607"/>
      <c r="APV3607"/>
      <c r="APW3607"/>
      <c r="APX3607"/>
      <c r="APY3607"/>
      <c r="APZ3607"/>
      <c r="AQA3607"/>
      <c r="AQB3607"/>
      <c r="AQC3607"/>
      <c r="AQD3607"/>
      <c r="AQE3607"/>
      <c r="AQF3607"/>
      <c r="AQG3607"/>
      <c r="AQH3607"/>
      <c r="AQI3607"/>
      <c r="AQJ3607"/>
      <c r="AQK3607"/>
      <c r="AQL3607"/>
      <c r="AQM3607"/>
      <c r="AQN3607"/>
      <c r="AQO3607"/>
      <c r="AQP3607"/>
      <c r="AQQ3607"/>
      <c r="AQR3607"/>
      <c r="AQS3607"/>
      <c r="AQT3607"/>
      <c r="AQU3607"/>
      <c r="AQV3607"/>
      <c r="AQW3607"/>
      <c r="AQX3607"/>
      <c r="AQY3607"/>
      <c r="AQZ3607"/>
      <c r="ARA3607"/>
      <c r="ARB3607"/>
      <c r="ARC3607"/>
      <c r="ARD3607"/>
      <c r="ARE3607"/>
      <c r="ARF3607"/>
      <c r="ARG3607"/>
      <c r="ARH3607"/>
      <c r="ARI3607"/>
      <c r="ARJ3607"/>
      <c r="ARK3607"/>
      <c r="ARL3607"/>
      <c r="ARM3607"/>
      <c r="ARN3607"/>
      <c r="ARO3607"/>
      <c r="ARP3607"/>
      <c r="ARQ3607"/>
      <c r="ARR3607"/>
      <c r="ARS3607"/>
      <c r="ART3607"/>
      <c r="ARU3607"/>
      <c r="ARV3607"/>
      <c r="ARW3607"/>
      <c r="ARX3607"/>
      <c r="ARY3607"/>
      <c r="ARZ3607"/>
      <c r="ASA3607"/>
      <c r="ASB3607"/>
      <c r="ASC3607"/>
      <c r="ASD3607"/>
      <c r="ASE3607"/>
      <c r="ASF3607"/>
      <c r="ASG3607"/>
      <c r="ASH3607"/>
      <c r="ASI3607"/>
      <c r="ASJ3607"/>
      <c r="ASK3607"/>
      <c r="ASL3607"/>
      <c r="ASM3607"/>
      <c r="ASN3607"/>
      <c r="ASO3607"/>
      <c r="ASP3607"/>
      <c r="ASQ3607"/>
      <c r="ASR3607"/>
      <c r="ASS3607"/>
      <c r="AST3607"/>
      <c r="ASU3607"/>
      <c r="ASV3607"/>
      <c r="ASW3607"/>
      <c r="ASX3607"/>
      <c r="ASY3607"/>
      <c r="ASZ3607"/>
      <c r="ATA3607"/>
      <c r="ATB3607"/>
      <c r="ATC3607"/>
      <c r="ATD3607"/>
      <c r="ATE3607"/>
      <c r="ATF3607"/>
      <c r="ATG3607"/>
      <c r="ATH3607"/>
      <c r="ATI3607"/>
      <c r="ATJ3607"/>
      <c r="ATK3607"/>
      <c r="ATL3607"/>
      <c r="ATM3607"/>
      <c r="ATN3607"/>
      <c r="ATO3607"/>
      <c r="ATP3607"/>
      <c r="ATQ3607"/>
      <c r="ATR3607"/>
      <c r="ATS3607"/>
      <c r="ATT3607"/>
      <c r="ATU3607"/>
      <c r="ATV3607"/>
      <c r="ATW3607"/>
      <c r="ATX3607"/>
      <c r="ATY3607"/>
      <c r="ATZ3607"/>
      <c r="AUA3607"/>
      <c r="AUB3607"/>
      <c r="AUC3607"/>
      <c r="AUD3607"/>
      <c r="AUE3607"/>
      <c r="AUF3607"/>
      <c r="AUG3607"/>
      <c r="AUH3607"/>
      <c r="AUI3607"/>
      <c r="AUJ3607"/>
      <c r="AUK3607"/>
      <c r="AUL3607"/>
      <c r="AUM3607"/>
      <c r="AUN3607"/>
      <c r="AUO3607"/>
      <c r="AUP3607"/>
      <c r="AUQ3607"/>
      <c r="AUR3607"/>
      <c r="AUS3607"/>
      <c r="AUT3607"/>
      <c r="AUU3607"/>
      <c r="AUV3607"/>
      <c r="AUW3607"/>
      <c r="AUX3607"/>
      <c r="AUY3607"/>
      <c r="AUZ3607"/>
      <c r="AVA3607"/>
      <c r="AVB3607"/>
      <c r="AVC3607"/>
      <c r="AVD3607"/>
      <c r="AVE3607"/>
      <c r="AVF3607"/>
      <c r="AVG3607"/>
      <c r="AVH3607"/>
      <c r="AVI3607"/>
      <c r="AVJ3607"/>
      <c r="AVK3607"/>
      <c r="AVL3607"/>
      <c r="AVM3607"/>
      <c r="AVN3607"/>
      <c r="AVO3607"/>
      <c r="AVP3607"/>
      <c r="AVQ3607"/>
      <c r="AVR3607"/>
      <c r="AVS3607"/>
      <c r="AVT3607"/>
      <c r="AVU3607"/>
      <c r="AVV3607"/>
      <c r="AVW3607"/>
      <c r="AVX3607"/>
      <c r="AVY3607"/>
      <c r="AVZ3607"/>
      <c r="AWA3607"/>
      <c r="AWB3607"/>
      <c r="AWC3607"/>
      <c r="AWD3607"/>
      <c r="AWE3607"/>
      <c r="AWF3607"/>
      <c r="AWG3607"/>
      <c r="AWH3607"/>
      <c r="AWI3607"/>
      <c r="AWJ3607"/>
      <c r="AWK3607"/>
      <c r="AWL3607"/>
      <c r="AWM3607"/>
      <c r="AWN3607"/>
      <c r="AWO3607"/>
      <c r="AWP3607"/>
      <c r="AWQ3607"/>
      <c r="AWR3607"/>
      <c r="AWS3607"/>
      <c r="AWT3607"/>
      <c r="AWU3607"/>
      <c r="AWV3607"/>
      <c r="AWW3607"/>
      <c r="AWX3607"/>
      <c r="AWY3607"/>
      <c r="AWZ3607"/>
      <c r="AXA3607"/>
      <c r="AXB3607"/>
      <c r="AXC3607"/>
      <c r="AXD3607"/>
      <c r="AXE3607"/>
      <c r="AXF3607"/>
      <c r="AXG3607"/>
      <c r="AXH3607"/>
      <c r="AXI3607"/>
      <c r="AXJ3607"/>
      <c r="AXK3607"/>
      <c r="AXL3607"/>
      <c r="AXM3607"/>
      <c r="AXN3607"/>
      <c r="AXO3607"/>
      <c r="AXP3607"/>
      <c r="AXQ3607"/>
      <c r="AXR3607"/>
      <c r="AXS3607"/>
      <c r="AXT3607"/>
      <c r="AXU3607"/>
      <c r="AXV3607"/>
      <c r="AXW3607"/>
      <c r="AXX3607"/>
      <c r="AXY3607"/>
      <c r="AXZ3607"/>
      <c r="AYA3607"/>
      <c r="AYB3607"/>
      <c r="AYC3607"/>
      <c r="AYD3607"/>
      <c r="AYE3607"/>
      <c r="AYF3607"/>
      <c r="AYG3607"/>
      <c r="AYH3607"/>
      <c r="AYI3607"/>
      <c r="AYJ3607"/>
      <c r="AYK3607"/>
      <c r="AYL3607"/>
      <c r="AYM3607"/>
      <c r="AYN3607"/>
      <c r="AYO3607"/>
      <c r="AYP3607"/>
      <c r="AYQ3607"/>
      <c r="AYR3607"/>
      <c r="AYS3607"/>
      <c r="AYT3607"/>
      <c r="AYU3607"/>
      <c r="AYV3607"/>
      <c r="AYW3607"/>
      <c r="AYX3607"/>
      <c r="AYY3607"/>
      <c r="AYZ3607"/>
      <c r="AZA3607"/>
      <c r="AZB3607"/>
      <c r="AZC3607"/>
      <c r="AZD3607"/>
      <c r="AZE3607"/>
      <c r="AZF3607"/>
      <c r="AZG3607"/>
      <c r="AZH3607"/>
      <c r="AZI3607"/>
      <c r="AZJ3607"/>
      <c r="AZK3607"/>
      <c r="AZL3607"/>
      <c r="AZM3607"/>
      <c r="AZN3607"/>
      <c r="AZO3607"/>
      <c r="AZP3607"/>
      <c r="AZQ3607"/>
      <c r="AZR3607"/>
      <c r="AZS3607"/>
      <c r="AZT3607"/>
      <c r="AZU3607"/>
      <c r="AZV3607"/>
      <c r="AZW3607"/>
      <c r="AZX3607"/>
      <c r="AZY3607"/>
      <c r="AZZ3607"/>
      <c r="BAA3607"/>
      <c r="BAB3607"/>
      <c r="BAC3607"/>
      <c r="BAD3607"/>
      <c r="BAE3607"/>
      <c r="BAF3607"/>
      <c r="BAG3607"/>
      <c r="BAH3607"/>
      <c r="BAI3607"/>
      <c r="BAJ3607"/>
      <c r="BAK3607"/>
      <c r="BAL3607"/>
      <c r="BAM3607"/>
      <c r="BAN3607"/>
      <c r="BAO3607"/>
      <c r="BAP3607"/>
      <c r="BAQ3607"/>
      <c r="BAR3607"/>
      <c r="BAS3607"/>
      <c r="BAT3607"/>
      <c r="BAU3607"/>
      <c r="BAV3607"/>
      <c r="BAW3607"/>
      <c r="BAX3607"/>
      <c r="BAY3607"/>
      <c r="BAZ3607"/>
      <c r="BBA3607"/>
      <c r="BBB3607"/>
      <c r="BBC3607"/>
      <c r="BBD3607"/>
      <c r="BBE3607"/>
      <c r="BBF3607"/>
      <c r="BBG3607"/>
      <c r="BBH3607"/>
      <c r="BBI3607"/>
      <c r="BBJ3607"/>
      <c r="BBK3607"/>
      <c r="BBL3607"/>
      <c r="BBM3607"/>
      <c r="BBN3607"/>
      <c r="BBO3607"/>
      <c r="BBP3607"/>
      <c r="BBQ3607"/>
      <c r="BBR3607"/>
      <c r="BBS3607"/>
      <c r="BBT3607"/>
      <c r="BBU3607"/>
      <c r="BBV3607"/>
      <c r="BBW3607"/>
      <c r="BBX3607"/>
      <c r="BBY3607"/>
      <c r="BBZ3607"/>
      <c r="BCA3607"/>
      <c r="BCB3607"/>
      <c r="BCC3607"/>
      <c r="BCD3607"/>
      <c r="BCE3607"/>
      <c r="BCF3607"/>
      <c r="BCG3607"/>
      <c r="BCH3607"/>
      <c r="BCI3607"/>
      <c r="BCJ3607"/>
      <c r="BCK3607"/>
      <c r="BCL3607"/>
      <c r="BCM3607"/>
      <c r="BCN3607"/>
      <c r="BCO3607"/>
      <c r="BCP3607"/>
      <c r="BCQ3607"/>
      <c r="BCR3607"/>
      <c r="BCS3607"/>
      <c r="BCT3607"/>
      <c r="BCU3607"/>
      <c r="BCV3607"/>
      <c r="BCW3607"/>
      <c r="BCX3607"/>
      <c r="BCY3607"/>
      <c r="BCZ3607"/>
      <c r="BDA3607"/>
      <c r="BDB3607"/>
      <c r="BDC3607"/>
      <c r="BDD3607"/>
      <c r="BDE3607"/>
      <c r="BDF3607"/>
      <c r="BDG3607"/>
      <c r="BDH3607"/>
      <c r="BDI3607"/>
      <c r="BDJ3607"/>
      <c r="BDK3607"/>
      <c r="BDL3607"/>
      <c r="BDM3607"/>
      <c r="BDN3607"/>
      <c r="BDO3607"/>
      <c r="BDP3607"/>
      <c r="BDQ3607"/>
      <c r="BDR3607"/>
      <c r="BDS3607"/>
      <c r="BDT3607"/>
      <c r="BDU3607"/>
      <c r="BDV3607"/>
      <c r="BDW3607"/>
      <c r="BDX3607"/>
      <c r="BDY3607"/>
      <c r="BDZ3607"/>
      <c r="BEA3607"/>
      <c r="BEB3607"/>
      <c r="BEC3607"/>
      <c r="BED3607"/>
      <c r="BEE3607"/>
      <c r="BEF3607"/>
      <c r="BEG3607"/>
      <c r="BEH3607"/>
      <c r="BEI3607"/>
      <c r="BEJ3607"/>
      <c r="BEK3607"/>
      <c r="BEL3607"/>
      <c r="BEM3607"/>
      <c r="BEN3607"/>
      <c r="BEO3607"/>
      <c r="BEP3607"/>
      <c r="BEQ3607"/>
      <c r="BER3607"/>
      <c r="BES3607"/>
      <c r="BET3607"/>
      <c r="BEU3607"/>
      <c r="BEV3607"/>
      <c r="BEW3607"/>
      <c r="BEX3607"/>
      <c r="BEY3607"/>
      <c r="BEZ3607"/>
      <c r="BFA3607"/>
      <c r="BFB3607"/>
      <c r="BFC3607"/>
      <c r="BFD3607"/>
      <c r="BFE3607"/>
      <c r="BFF3607"/>
      <c r="BFG3607"/>
      <c r="BFH3607"/>
      <c r="BFI3607"/>
      <c r="BFJ3607"/>
      <c r="BFK3607"/>
      <c r="BFL3607"/>
      <c r="BFM3607"/>
      <c r="BFN3607"/>
      <c r="BFO3607"/>
      <c r="BFP3607"/>
      <c r="BFQ3607"/>
      <c r="BFR3607"/>
      <c r="BFS3607"/>
      <c r="BFT3607"/>
      <c r="BFU3607"/>
      <c r="BFV3607"/>
      <c r="BFW3607"/>
      <c r="BFX3607"/>
      <c r="BFY3607"/>
      <c r="BFZ3607"/>
      <c r="BGA3607"/>
      <c r="BGB3607"/>
      <c r="BGC3607"/>
      <c r="BGD3607"/>
      <c r="BGE3607"/>
      <c r="BGF3607"/>
      <c r="BGG3607"/>
      <c r="BGH3607"/>
      <c r="BGI3607"/>
      <c r="BGJ3607"/>
      <c r="BGK3607"/>
      <c r="BGL3607"/>
      <c r="BGM3607"/>
      <c r="BGN3607"/>
      <c r="BGO3607"/>
      <c r="BGP3607"/>
      <c r="BGQ3607"/>
      <c r="BGR3607"/>
      <c r="BGS3607"/>
      <c r="BGT3607"/>
      <c r="BGU3607"/>
      <c r="BGV3607"/>
      <c r="BGW3607"/>
      <c r="BGX3607"/>
      <c r="BGY3607"/>
      <c r="BGZ3607"/>
      <c r="BHA3607"/>
      <c r="BHB3607"/>
      <c r="BHC3607"/>
      <c r="BHD3607"/>
      <c r="BHE3607"/>
      <c r="BHF3607"/>
      <c r="BHG3607"/>
      <c r="BHH3607"/>
      <c r="BHI3607"/>
      <c r="BHJ3607"/>
      <c r="BHK3607"/>
      <c r="BHL3607"/>
      <c r="BHM3607"/>
      <c r="BHN3607"/>
      <c r="BHO3607"/>
      <c r="BHP3607"/>
      <c r="BHQ3607"/>
      <c r="BHR3607"/>
      <c r="BHS3607"/>
      <c r="BHT3607"/>
      <c r="BHU3607"/>
      <c r="BHV3607"/>
      <c r="BHW3607"/>
      <c r="BHX3607"/>
      <c r="BHY3607"/>
      <c r="BHZ3607"/>
      <c r="BIA3607"/>
      <c r="BIB3607"/>
      <c r="BIC3607"/>
      <c r="BID3607"/>
      <c r="BIE3607"/>
      <c r="BIF3607"/>
      <c r="BIG3607"/>
      <c r="BIH3607"/>
      <c r="BII3607"/>
      <c r="BIJ3607"/>
      <c r="BIK3607"/>
      <c r="BIL3607"/>
      <c r="BIM3607"/>
      <c r="BIN3607"/>
      <c r="BIO3607"/>
      <c r="BIP3607"/>
      <c r="BIQ3607"/>
      <c r="BIR3607"/>
      <c r="BIS3607"/>
      <c r="BIT3607"/>
      <c r="BIU3607"/>
      <c r="BIV3607"/>
      <c r="BIW3607"/>
      <c r="BIX3607"/>
      <c r="BIY3607"/>
      <c r="BIZ3607"/>
      <c r="BJA3607"/>
      <c r="BJB3607"/>
      <c r="BJC3607"/>
      <c r="BJD3607"/>
      <c r="BJE3607"/>
      <c r="BJF3607"/>
      <c r="BJG3607"/>
      <c r="BJH3607"/>
      <c r="BJI3607"/>
      <c r="BJJ3607"/>
      <c r="BJK3607"/>
      <c r="BJL3607"/>
      <c r="BJM3607"/>
      <c r="BJN3607"/>
      <c r="BJO3607"/>
      <c r="BJP3607"/>
      <c r="BJQ3607"/>
      <c r="BJR3607"/>
      <c r="BJS3607"/>
      <c r="BJT3607"/>
      <c r="BJU3607"/>
      <c r="BJV3607"/>
      <c r="BJW3607"/>
      <c r="BJX3607"/>
      <c r="BJY3607"/>
      <c r="BJZ3607"/>
      <c r="BKA3607"/>
      <c r="BKB3607"/>
      <c r="BKC3607"/>
      <c r="BKD3607"/>
      <c r="BKE3607"/>
      <c r="BKF3607"/>
      <c r="BKG3607"/>
      <c r="BKH3607"/>
      <c r="BKI3607"/>
      <c r="BKJ3607"/>
      <c r="BKK3607"/>
      <c r="BKL3607"/>
      <c r="BKM3607"/>
      <c r="BKN3607"/>
      <c r="BKO3607"/>
      <c r="BKP3607"/>
      <c r="BKQ3607"/>
      <c r="BKR3607"/>
      <c r="BKS3607"/>
      <c r="BKT3607"/>
      <c r="BKU3607"/>
      <c r="BKV3607"/>
      <c r="BKW3607"/>
      <c r="BKX3607"/>
      <c r="BKY3607"/>
      <c r="BKZ3607"/>
      <c r="BLA3607"/>
      <c r="BLB3607"/>
      <c r="BLC3607"/>
      <c r="BLD3607"/>
      <c r="BLE3607"/>
      <c r="BLF3607"/>
      <c r="BLG3607"/>
      <c r="BLH3607"/>
      <c r="BLI3607"/>
      <c r="BLJ3607"/>
      <c r="BLK3607"/>
      <c r="BLL3607"/>
      <c r="BLM3607"/>
      <c r="BLN3607"/>
      <c r="BLO3607"/>
      <c r="BLP3607"/>
      <c r="BLQ3607"/>
      <c r="BLR3607"/>
      <c r="BLS3607"/>
      <c r="BLT3607"/>
      <c r="BLU3607"/>
      <c r="BLV3607"/>
      <c r="BLW3607"/>
      <c r="BLX3607"/>
      <c r="BLY3607"/>
      <c r="BLZ3607"/>
      <c r="BMA3607"/>
      <c r="BMB3607"/>
      <c r="BMC3607"/>
      <c r="BMD3607"/>
      <c r="BME3607"/>
      <c r="BMF3607"/>
      <c r="BMG3607"/>
      <c r="BMH3607"/>
      <c r="BMI3607"/>
      <c r="BMJ3607"/>
      <c r="BMK3607"/>
      <c r="BML3607"/>
      <c r="BMM3607"/>
      <c r="BMN3607"/>
      <c r="BMO3607"/>
      <c r="BMP3607"/>
      <c r="BMQ3607"/>
      <c r="BMR3607"/>
      <c r="BMS3607"/>
      <c r="BMT3607"/>
      <c r="BMU3607"/>
      <c r="BMV3607"/>
      <c r="BMW3607"/>
      <c r="BMX3607"/>
      <c r="BMY3607"/>
      <c r="BMZ3607"/>
      <c r="BNA3607"/>
      <c r="BNB3607"/>
      <c r="BNC3607"/>
      <c r="BND3607"/>
      <c r="BNE3607"/>
      <c r="BNF3607"/>
      <c r="BNG3607"/>
      <c r="BNH3607"/>
      <c r="BNI3607"/>
      <c r="BNJ3607"/>
      <c r="BNK3607"/>
      <c r="BNL3607"/>
      <c r="BNM3607"/>
      <c r="BNN3607"/>
      <c r="BNO3607"/>
      <c r="BNP3607"/>
      <c r="BNQ3607"/>
      <c r="BNR3607"/>
      <c r="BNS3607"/>
      <c r="BNT3607"/>
      <c r="BNU3607"/>
      <c r="BNV3607"/>
      <c r="BNW3607"/>
      <c r="BNX3607"/>
      <c r="BNY3607"/>
      <c r="BNZ3607"/>
      <c r="BOA3607"/>
      <c r="BOB3607"/>
      <c r="BOC3607"/>
      <c r="BOD3607"/>
      <c r="BOE3607"/>
      <c r="BOF3607"/>
      <c r="BOG3607"/>
      <c r="BOH3607"/>
      <c r="BOI3607"/>
      <c r="BOJ3607"/>
      <c r="BOK3607"/>
      <c r="BOL3607"/>
      <c r="BOM3607"/>
      <c r="BON3607"/>
      <c r="BOO3607"/>
      <c r="BOP3607"/>
      <c r="BOQ3607"/>
      <c r="BOR3607"/>
      <c r="BOS3607"/>
      <c r="BOT3607"/>
      <c r="BOU3607"/>
      <c r="BOV3607"/>
      <c r="BOW3607"/>
      <c r="BOX3607"/>
      <c r="BOY3607"/>
      <c r="BOZ3607"/>
      <c r="BPA3607"/>
      <c r="BPB3607"/>
      <c r="BPC3607"/>
      <c r="BPD3607"/>
      <c r="BPE3607"/>
      <c r="BPF3607"/>
      <c r="BPG3607"/>
      <c r="BPH3607"/>
      <c r="BPI3607"/>
      <c r="BPJ3607"/>
      <c r="BPK3607"/>
      <c r="BPL3607"/>
      <c r="BPM3607"/>
      <c r="BPN3607"/>
      <c r="BPO3607"/>
      <c r="BPP3607"/>
      <c r="BPQ3607"/>
      <c r="BPR3607"/>
      <c r="BPS3607"/>
      <c r="BPT3607"/>
      <c r="BPU3607"/>
      <c r="BPV3607"/>
      <c r="BPW3607"/>
      <c r="BPX3607"/>
      <c r="BPY3607"/>
      <c r="BPZ3607"/>
      <c r="BQA3607"/>
      <c r="BQB3607"/>
      <c r="BQC3607"/>
      <c r="BQD3607"/>
      <c r="BQE3607"/>
      <c r="BQF3607"/>
      <c r="BQG3607"/>
      <c r="BQH3607"/>
      <c r="BQI3607"/>
      <c r="BQJ3607"/>
      <c r="BQK3607"/>
      <c r="BQL3607"/>
      <c r="BQM3607"/>
      <c r="BQN3607"/>
      <c r="BQO3607"/>
      <c r="BQP3607"/>
      <c r="BQQ3607"/>
      <c r="BQR3607"/>
      <c r="BQS3607"/>
      <c r="BQT3607"/>
      <c r="BQU3607"/>
      <c r="BQV3607"/>
      <c r="BQW3607"/>
      <c r="BQX3607"/>
      <c r="BQY3607"/>
      <c r="BQZ3607"/>
      <c r="BRA3607"/>
      <c r="BRB3607"/>
      <c r="BRC3607"/>
      <c r="BRD3607"/>
      <c r="BRE3607"/>
      <c r="BRF3607"/>
      <c r="BRG3607"/>
      <c r="BRH3607"/>
      <c r="BRI3607"/>
      <c r="BRJ3607"/>
      <c r="BRK3607"/>
      <c r="BRL3607"/>
      <c r="BRM3607"/>
      <c r="BRN3607"/>
      <c r="BRO3607"/>
      <c r="BRP3607"/>
      <c r="BRQ3607"/>
      <c r="BRR3607"/>
      <c r="BRS3607"/>
      <c r="BRT3607"/>
      <c r="BRU3607"/>
      <c r="BRV3607"/>
      <c r="BRW3607"/>
      <c r="BRX3607"/>
      <c r="BRY3607"/>
      <c r="BRZ3607"/>
      <c r="BSA3607"/>
      <c r="BSB3607"/>
      <c r="BSC3607"/>
      <c r="BSD3607"/>
      <c r="BSE3607"/>
      <c r="BSF3607"/>
      <c r="BSG3607"/>
      <c r="BSH3607"/>
      <c r="BSI3607"/>
      <c r="BSJ3607"/>
      <c r="BSK3607"/>
      <c r="BSL3607"/>
      <c r="BSM3607"/>
      <c r="BSN3607"/>
      <c r="BSO3607"/>
      <c r="BSP3607"/>
      <c r="BSQ3607"/>
      <c r="BSR3607"/>
      <c r="BSS3607"/>
      <c r="BST3607"/>
      <c r="BSU3607"/>
      <c r="BSV3607"/>
      <c r="BSW3607"/>
      <c r="BSX3607"/>
      <c r="BSY3607"/>
      <c r="BSZ3607"/>
      <c r="BTA3607"/>
      <c r="BTB3607"/>
      <c r="BTC3607"/>
      <c r="BTD3607"/>
      <c r="BTE3607"/>
      <c r="BTF3607"/>
      <c r="BTG3607"/>
      <c r="BTH3607"/>
      <c r="BTI3607"/>
      <c r="BTJ3607"/>
      <c r="BTK3607"/>
      <c r="BTL3607"/>
      <c r="BTM3607"/>
      <c r="BTN3607"/>
      <c r="BTO3607"/>
      <c r="BTP3607"/>
      <c r="BTQ3607"/>
      <c r="BTR3607"/>
      <c r="BTS3607"/>
      <c r="BTT3607"/>
      <c r="BTU3607"/>
      <c r="BTV3607"/>
      <c r="BTW3607"/>
      <c r="BTX3607"/>
      <c r="BTY3607"/>
      <c r="BTZ3607"/>
      <c r="BUA3607"/>
      <c r="BUB3607"/>
      <c r="BUC3607"/>
      <c r="BUD3607"/>
      <c r="BUE3607"/>
      <c r="BUF3607"/>
      <c r="BUG3607"/>
      <c r="BUH3607"/>
      <c r="BUI3607"/>
      <c r="BUJ3607"/>
      <c r="BUK3607"/>
      <c r="BUL3607"/>
      <c r="BUM3607"/>
      <c r="BUN3607"/>
      <c r="BUO3607"/>
      <c r="BUP3607"/>
      <c r="BUQ3607"/>
      <c r="BUR3607"/>
      <c r="BUS3607"/>
      <c r="BUT3607"/>
      <c r="BUU3607"/>
      <c r="BUV3607"/>
      <c r="BUW3607"/>
      <c r="BUX3607"/>
      <c r="BUY3607"/>
      <c r="BUZ3607"/>
      <c r="BVA3607"/>
      <c r="BVB3607"/>
      <c r="BVC3607"/>
      <c r="BVD3607"/>
      <c r="BVE3607"/>
      <c r="BVF3607"/>
      <c r="BVG3607"/>
      <c r="BVH3607"/>
      <c r="BVI3607"/>
      <c r="BVJ3607"/>
      <c r="BVK3607"/>
      <c r="BVL3607"/>
      <c r="BVM3607"/>
      <c r="BVN3607"/>
      <c r="BVO3607"/>
      <c r="BVP3607"/>
      <c r="BVQ3607"/>
      <c r="BVR3607"/>
      <c r="BVS3607"/>
      <c r="BVT3607"/>
      <c r="BVU3607"/>
      <c r="BVV3607"/>
      <c r="BVW3607"/>
      <c r="BVX3607"/>
      <c r="BVY3607"/>
      <c r="BVZ3607"/>
      <c r="BWA3607"/>
      <c r="BWB3607"/>
      <c r="BWC3607"/>
      <c r="BWD3607"/>
      <c r="BWE3607"/>
      <c r="BWF3607"/>
      <c r="BWG3607"/>
      <c r="BWH3607"/>
      <c r="BWI3607"/>
      <c r="BWJ3607"/>
      <c r="BWK3607"/>
      <c r="BWL3607"/>
      <c r="BWM3607"/>
      <c r="BWN3607"/>
      <c r="BWO3607"/>
      <c r="BWP3607"/>
      <c r="BWQ3607"/>
      <c r="BWR3607"/>
      <c r="BWS3607"/>
      <c r="BWT3607"/>
      <c r="BWU3607"/>
      <c r="BWV3607"/>
      <c r="BWW3607"/>
      <c r="BWX3607"/>
      <c r="BWY3607"/>
      <c r="BWZ3607"/>
      <c r="BXA3607"/>
      <c r="BXB3607"/>
      <c r="BXC3607"/>
      <c r="BXD3607"/>
      <c r="BXE3607"/>
      <c r="BXF3607"/>
      <c r="BXG3607"/>
      <c r="BXH3607"/>
      <c r="BXI3607"/>
      <c r="BXJ3607"/>
      <c r="BXK3607"/>
      <c r="BXL3607"/>
      <c r="BXM3607"/>
      <c r="BXN3607"/>
      <c r="BXO3607"/>
      <c r="BXP3607"/>
      <c r="BXQ3607"/>
      <c r="BXR3607"/>
      <c r="BXS3607"/>
      <c r="BXT3607"/>
      <c r="BXU3607"/>
      <c r="BXV3607"/>
      <c r="BXW3607"/>
      <c r="BXX3607"/>
      <c r="BXY3607"/>
      <c r="BXZ3607"/>
      <c r="BYA3607"/>
      <c r="BYB3607"/>
      <c r="BYC3607"/>
      <c r="BYD3607"/>
      <c r="BYE3607"/>
      <c r="BYF3607"/>
      <c r="BYG3607"/>
      <c r="BYH3607"/>
      <c r="BYI3607"/>
      <c r="BYJ3607"/>
      <c r="BYK3607"/>
      <c r="BYL3607"/>
      <c r="BYM3607"/>
      <c r="BYN3607"/>
      <c r="BYO3607"/>
      <c r="BYP3607"/>
      <c r="BYQ3607"/>
      <c r="BYR3607"/>
      <c r="BYS3607"/>
      <c r="BYT3607"/>
      <c r="BYU3607"/>
      <c r="BYV3607"/>
      <c r="BYW3607"/>
      <c r="BYX3607"/>
      <c r="BYY3607"/>
      <c r="BYZ3607"/>
      <c r="BZA3607"/>
      <c r="BZB3607"/>
      <c r="BZC3607"/>
      <c r="BZD3607"/>
      <c r="BZE3607"/>
      <c r="BZF3607"/>
      <c r="BZG3607"/>
      <c r="BZH3607"/>
      <c r="BZI3607"/>
      <c r="BZJ3607"/>
      <c r="BZK3607"/>
      <c r="BZL3607"/>
      <c r="BZM3607"/>
      <c r="BZN3607"/>
      <c r="BZO3607"/>
      <c r="BZP3607"/>
      <c r="BZQ3607"/>
      <c r="BZR3607"/>
      <c r="BZS3607"/>
      <c r="BZT3607"/>
      <c r="BZU3607"/>
      <c r="BZV3607"/>
      <c r="BZW3607"/>
      <c r="BZX3607"/>
      <c r="BZY3607"/>
      <c r="BZZ3607"/>
      <c r="CAA3607"/>
      <c r="CAB3607"/>
      <c r="CAC3607"/>
      <c r="CAD3607"/>
      <c r="CAE3607"/>
      <c r="CAF3607"/>
      <c r="CAG3607"/>
      <c r="CAH3607"/>
      <c r="CAI3607"/>
      <c r="CAJ3607"/>
      <c r="CAK3607"/>
      <c r="CAL3607"/>
      <c r="CAM3607"/>
      <c r="CAN3607"/>
      <c r="CAO3607"/>
      <c r="CAP3607"/>
      <c r="CAQ3607"/>
      <c r="CAR3607"/>
      <c r="CAS3607"/>
      <c r="CAT3607"/>
      <c r="CAU3607"/>
      <c r="CAV3607"/>
      <c r="CAW3607"/>
      <c r="CAX3607"/>
      <c r="CAY3607"/>
      <c r="CAZ3607"/>
      <c r="CBA3607"/>
      <c r="CBB3607"/>
      <c r="CBC3607"/>
      <c r="CBD3607"/>
      <c r="CBE3607"/>
      <c r="CBF3607"/>
      <c r="CBG3607"/>
      <c r="CBH3607"/>
      <c r="CBI3607"/>
      <c r="CBJ3607"/>
      <c r="CBK3607"/>
      <c r="CBL3607"/>
      <c r="CBM3607"/>
      <c r="CBN3607"/>
      <c r="CBO3607"/>
      <c r="CBP3607"/>
      <c r="CBQ3607"/>
      <c r="CBR3607"/>
      <c r="CBS3607"/>
      <c r="CBT3607"/>
      <c r="CBU3607"/>
      <c r="CBV3607"/>
      <c r="CBW3607"/>
      <c r="CBX3607"/>
      <c r="CBY3607"/>
      <c r="CBZ3607"/>
      <c r="CCA3607"/>
      <c r="CCB3607"/>
      <c r="CCC3607"/>
      <c r="CCD3607"/>
      <c r="CCE3607"/>
      <c r="CCF3607"/>
      <c r="CCG3607"/>
      <c r="CCH3607"/>
      <c r="CCI3607"/>
      <c r="CCJ3607"/>
      <c r="CCK3607"/>
      <c r="CCL3607"/>
      <c r="CCM3607"/>
      <c r="CCN3607"/>
      <c r="CCO3607"/>
      <c r="CCP3607"/>
      <c r="CCQ3607"/>
      <c r="CCR3607"/>
      <c r="CCS3607"/>
      <c r="CCT3607"/>
      <c r="CCU3607"/>
      <c r="CCV3607"/>
      <c r="CCW3607"/>
      <c r="CCX3607"/>
      <c r="CCY3607"/>
      <c r="CCZ3607"/>
      <c r="CDA3607"/>
      <c r="CDB3607"/>
      <c r="CDC3607"/>
      <c r="CDD3607"/>
      <c r="CDE3607"/>
      <c r="CDF3607"/>
      <c r="CDG3607"/>
      <c r="CDH3607"/>
      <c r="CDI3607"/>
      <c r="CDJ3607"/>
      <c r="CDK3607"/>
      <c r="CDL3607"/>
      <c r="CDM3607"/>
      <c r="CDN3607"/>
      <c r="CDO3607"/>
      <c r="CDP3607"/>
      <c r="CDQ3607"/>
      <c r="CDR3607"/>
      <c r="CDS3607"/>
      <c r="CDT3607"/>
      <c r="CDU3607"/>
      <c r="CDV3607"/>
      <c r="CDW3607"/>
      <c r="CDX3607"/>
      <c r="CDY3607"/>
      <c r="CDZ3607"/>
      <c r="CEA3607"/>
      <c r="CEB3607"/>
      <c r="CEC3607"/>
      <c r="CED3607"/>
      <c r="CEE3607"/>
      <c r="CEF3607"/>
      <c r="CEG3607"/>
      <c r="CEH3607"/>
      <c r="CEI3607"/>
      <c r="CEJ3607"/>
      <c r="CEK3607"/>
      <c r="CEL3607"/>
      <c r="CEM3607"/>
      <c r="CEN3607"/>
      <c r="CEO3607"/>
      <c r="CEP3607"/>
      <c r="CEQ3607"/>
      <c r="CER3607"/>
      <c r="CES3607"/>
      <c r="CET3607"/>
      <c r="CEU3607"/>
      <c r="CEV3607"/>
      <c r="CEW3607"/>
      <c r="CEX3607"/>
      <c r="CEY3607"/>
      <c r="CEZ3607"/>
      <c r="CFA3607"/>
      <c r="CFB3607"/>
      <c r="CFC3607"/>
      <c r="CFD3607"/>
      <c r="CFE3607"/>
      <c r="CFF3607"/>
      <c r="CFG3607"/>
      <c r="CFH3607"/>
      <c r="CFI3607"/>
      <c r="CFJ3607"/>
      <c r="CFK3607"/>
      <c r="CFL3607"/>
      <c r="CFM3607"/>
      <c r="CFN3607"/>
      <c r="CFO3607"/>
      <c r="CFP3607"/>
      <c r="CFQ3607"/>
      <c r="CFR3607"/>
      <c r="CFS3607"/>
      <c r="CFT3607"/>
      <c r="CFU3607"/>
      <c r="CFV3607"/>
      <c r="CFW3607"/>
      <c r="CFX3607"/>
      <c r="CFY3607"/>
      <c r="CFZ3607"/>
      <c r="CGA3607"/>
      <c r="CGB3607"/>
      <c r="CGC3607"/>
      <c r="CGD3607"/>
      <c r="CGE3607"/>
      <c r="CGF3607"/>
      <c r="CGG3607"/>
      <c r="CGH3607"/>
      <c r="CGI3607"/>
      <c r="CGJ3607"/>
      <c r="CGK3607"/>
      <c r="CGL3607"/>
      <c r="CGM3607"/>
      <c r="CGN3607"/>
      <c r="CGO3607"/>
      <c r="CGP3607"/>
      <c r="CGQ3607"/>
      <c r="CGR3607"/>
      <c r="CGS3607"/>
      <c r="CGT3607"/>
      <c r="CGU3607"/>
      <c r="CGV3607"/>
      <c r="CGW3607"/>
      <c r="CGX3607"/>
      <c r="CGY3607"/>
      <c r="CGZ3607"/>
      <c r="CHA3607"/>
      <c r="CHB3607"/>
      <c r="CHC3607"/>
      <c r="CHD3607"/>
      <c r="CHE3607"/>
      <c r="CHF3607"/>
      <c r="CHG3607"/>
      <c r="CHH3607"/>
      <c r="CHI3607"/>
      <c r="CHJ3607"/>
      <c r="CHK3607"/>
      <c r="CHL3607"/>
      <c r="CHM3607"/>
      <c r="CHN3607"/>
      <c r="CHO3607"/>
      <c r="CHP3607"/>
      <c r="CHQ3607"/>
      <c r="CHR3607"/>
      <c r="CHS3607"/>
      <c r="CHT3607"/>
      <c r="CHU3607"/>
      <c r="CHV3607"/>
      <c r="CHW3607"/>
      <c r="CHX3607"/>
      <c r="CHY3607"/>
      <c r="CHZ3607"/>
      <c r="CIA3607"/>
      <c r="CIB3607"/>
      <c r="CIC3607"/>
      <c r="CID3607"/>
      <c r="CIE3607"/>
      <c r="CIF3607"/>
      <c r="CIG3607"/>
      <c r="CIH3607"/>
      <c r="CII3607"/>
      <c r="CIJ3607"/>
      <c r="CIK3607"/>
      <c r="CIL3607"/>
      <c r="CIM3607"/>
      <c r="CIN3607"/>
      <c r="CIO3607"/>
      <c r="CIP3607"/>
      <c r="CIQ3607"/>
      <c r="CIR3607"/>
      <c r="CIS3607"/>
      <c r="CIT3607"/>
      <c r="CIU3607"/>
      <c r="CIV3607"/>
      <c r="CIW3607"/>
      <c r="CIX3607"/>
      <c r="CIY3607"/>
      <c r="CIZ3607"/>
      <c r="CJA3607"/>
      <c r="CJB3607"/>
      <c r="CJC3607"/>
      <c r="CJD3607"/>
      <c r="CJE3607"/>
      <c r="CJF3607"/>
      <c r="CJG3607"/>
      <c r="CJH3607"/>
      <c r="CJI3607"/>
      <c r="CJJ3607"/>
      <c r="CJK3607"/>
      <c r="CJL3607"/>
      <c r="CJM3607"/>
      <c r="CJN3607"/>
      <c r="CJO3607"/>
      <c r="CJP3607"/>
      <c r="CJQ3607"/>
      <c r="CJR3607"/>
      <c r="CJS3607"/>
      <c r="CJT3607"/>
      <c r="CJU3607"/>
      <c r="CJV3607"/>
      <c r="CJW3607"/>
      <c r="CJX3607"/>
      <c r="CJY3607"/>
      <c r="CJZ3607"/>
      <c r="CKA3607"/>
      <c r="CKB3607"/>
      <c r="CKC3607"/>
      <c r="CKD3607"/>
      <c r="CKE3607"/>
      <c r="CKF3607"/>
      <c r="CKG3607"/>
      <c r="CKH3607"/>
      <c r="CKI3607"/>
      <c r="CKJ3607"/>
      <c r="CKK3607"/>
      <c r="CKL3607"/>
      <c r="CKM3607"/>
      <c r="CKN3607"/>
      <c r="CKO3607"/>
      <c r="CKP3607"/>
      <c r="CKQ3607"/>
      <c r="CKR3607"/>
      <c r="CKS3607"/>
      <c r="CKT3607"/>
      <c r="CKU3607"/>
      <c r="CKV3607"/>
      <c r="CKW3607"/>
      <c r="CKX3607"/>
      <c r="CKY3607"/>
      <c r="CKZ3607"/>
      <c r="CLA3607"/>
      <c r="CLB3607"/>
      <c r="CLC3607"/>
      <c r="CLD3607"/>
      <c r="CLE3607"/>
      <c r="CLF3607"/>
      <c r="CLG3607"/>
      <c r="CLH3607"/>
      <c r="CLI3607"/>
      <c r="CLJ3607"/>
      <c r="CLK3607"/>
      <c r="CLL3607"/>
      <c r="CLM3607"/>
      <c r="CLN3607"/>
      <c r="CLO3607"/>
      <c r="CLP3607"/>
      <c r="CLQ3607"/>
      <c r="CLR3607"/>
      <c r="CLS3607"/>
      <c r="CLT3607"/>
      <c r="CLU3607"/>
      <c r="CLV3607"/>
      <c r="CLW3607"/>
      <c r="CLX3607"/>
      <c r="CLY3607"/>
      <c r="CLZ3607"/>
      <c r="CMA3607"/>
      <c r="CMB3607"/>
      <c r="CMC3607"/>
      <c r="CMD3607"/>
      <c r="CME3607"/>
      <c r="CMF3607"/>
      <c r="CMG3607"/>
      <c r="CMH3607"/>
      <c r="CMI3607"/>
      <c r="CMJ3607"/>
      <c r="CMK3607"/>
      <c r="CML3607"/>
      <c r="CMM3607"/>
      <c r="CMN3607"/>
      <c r="CMO3607"/>
      <c r="CMP3607"/>
      <c r="CMQ3607"/>
      <c r="CMR3607"/>
      <c r="CMS3607"/>
      <c r="CMT3607"/>
      <c r="CMU3607"/>
      <c r="CMV3607"/>
      <c r="CMW3607"/>
      <c r="CMX3607"/>
      <c r="CMY3607"/>
      <c r="CMZ3607"/>
      <c r="CNA3607"/>
      <c r="CNB3607"/>
      <c r="CNC3607"/>
      <c r="CND3607"/>
      <c r="CNE3607"/>
      <c r="CNF3607"/>
      <c r="CNG3607"/>
      <c r="CNH3607"/>
      <c r="CNI3607"/>
      <c r="CNJ3607"/>
      <c r="CNK3607"/>
      <c r="CNL3607"/>
      <c r="CNM3607"/>
      <c r="CNN3607"/>
      <c r="CNO3607"/>
      <c r="CNP3607"/>
      <c r="CNQ3607"/>
      <c r="CNR3607"/>
      <c r="CNS3607"/>
      <c r="CNT3607"/>
      <c r="CNU3607"/>
      <c r="CNV3607"/>
      <c r="CNW3607"/>
      <c r="CNX3607"/>
      <c r="CNY3607"/>
      <c r="CNZ3607"/>
      <c r="COA3607"/>
      <c r="COB3607"/>
      <c r="COC3607"/>
      <c r="COD3607"/>
      <c r="COE3607"/>
      <c r="COF3607"/>
      <c r="COG3607"/>
      <c r="COH3607"/>
      <c r="COI3607"/>
      <c r="COJ3607"/>
      <c r="COK3607"/>
      <c r="COL3607"/>
      <c r="COM3607"/>
      <c r="CON3607"/>
      <c r="COO3607"/>
      <c r="COP3607"/>
      <c r="COQ3607"/>
      <c r="COR3607"/>
      <c r="COS3607"/>
      <c r="COT3607"/>
      <c r="COU3607"/>
      <c r="COV3607"/>
      <c r="COW3607"/>
      <c r="COX3607"/>
      <c r="COY3607"/>
      <c r="COZ3607"/>
      <c r="CPA3607"/>
      <c r="CPB3607"/>
      <c r="CPC3607"/>
      <c r="CPD3607"/>
      <c r="CPE3607"/>
      <c r="CPF3607"/>
      <c r="CPG3607"/>
      <c r="CPH3607"/>
      <c r="CPI3607"/>
      <c r="CPJ3607"/>
      <c r="CPK3607"/>
      <c r="CPL3607"/>
      <c r="CPM3607"/>
      <c r="CPN3607"/>
      <c r="CPO3607"/>
      <c r="CPP3607"/>
      <c r="CPQ3607"/>
      <c r="CPR3607"/>
      <c r="CPS3607"/>
      <c r="CPT3607"/>
      <c r="CPU3607"/>
      <c r="CPV3607"/>
      <c r="CPW3607"/>
      <c r="CPX3607"/>
      <c r="CPY3607"/>
      <c r="CPZ3607"/>
      <c r="CQA3607"/>
      <c r="CQB3607"/>
      <c r="CQC3607"/>
      <c r="CQD3607"/>
      <c r="CQE3607"/>
      <c r="CQF3607"/>
      <c r="CQG3607"/>
      <c r="CQH3607"/>
      <c r="CQI3607"/>
      <c r="CQJ3607"/>
      <c r="CQK3607"/>
      <c r="CQL3607"/>
      <c r="CQM3607"/>
      <c r="CQN3607"/>
      <c r="CQO3607"/>
      <c r="CQP3607"/>
      <c r="CQQ3607"/>
      <c r="CQR3607"/>
      <c r="CQS3607"/>
      <c r="CQT3607"/>
      <c r="CQU3607"/>
      <c r="CQV3607"/>
      <c r="CQW3607"/>
      <c r="CQX3607"/>
      <c r="CQY3607"/>
      <c r="CQZ3607"/>
      <c r="CRA3607"/>
      <c r="CRB3607"/>
      <c r="CRC3607"/>
      <c r="CRD3607"/>
      <c r="CRE3607"/>
      <c r="CRF3607"/>
      <c r="CRG3607"/>
      <c r="CRH3607"/>
      <c r="CRI3607"/>
      <c r="CRJ3607"/>
      <c r="CRK3607"/>
      <c r="CRL3607"/>
      <c r="CRM3607"/>
      <c r="CRN3607"/>
      <c r="CRO3607"/>
      <c r="CRP3607"/>
      <c r="CRQ3607"/>
      <c r="CRR3607"/>
      <c r="CRS3607"/>
      <c r="CRT3607"/>
      <c r="CRU3607"/>
      <c r="CRV3607"/>
      <c r="CRW3607"/>
      <c r="CRX3607"/>
      <c r="CRY3607"/>
      <c r="CRZ3607"/>
      <c r="CSA3607"/>
      <c r="CSB3607"/>
      <c r="CSC3607"/>
      <c r="CSD3607"/>
      <c r="CSE3607"/>
      <c r="CSF3607"/>
      <c r="CSG3607"/>
      <c r="CSH3607"/>
      <c r="CSI3607"/>
      <c r="CSJ3607"/>
      <c r="CSK3607"/>
      <c r="CSL3607"/>
      <c r="CSM3607"/>
      <c r="CSN3607"/>
      <c r="CSO3607"/>
      <c r="CSP3607"/>
      <c r="CSQ3607"/>
      <c r="CSR3607"/>
      <c r="CSS3607"/>
      <c r="CST3607"/>
      <c r="CSU3607"/>
      <c r="CSV3607"/>
      <c r="CSW3607"/>
      <c r="CSX3607"/>
      <c r="CSY3607"/>
      <c r="CSZ3607"/>
      <c r="CTA3607"/>
      <c r="CTB3607"/>
      <c r="CTC3607"/>
      <c r="CTD3607"/>
      <c r="CTE3607"/>
      <c r="CTF3607"/>
      <c r="CTG3607"/>
      <c r="CTH3607"/>
      <c r="CTI3607"/>
      <c r="CTJ3607"/>
      <c r="CTK3607"/>
      <c r="CTL3607"/>
      <c r="CTM3607"/>
      <c r="CTN3607"/>
      <c r="CTO3607"/>
      <c r="CTP3607"/>
      <c r="CTQ3607"/>
      <c r="CTR3607"/>
      <c r="CTS3607"/>
      <c r="CTT3607"/>
      <c r="CTU3607"/>
      <c r="CTV3607"/>
      <c r="CTW3607"/>
      <c r="CTX3607"/>
      <c r="CTY3607"/>
      <c r="CTZ3607"/>
      <c r="CUA3607"/>
      <c r="CUB3607"/>
      <c r="CUC3607"/>
      <c r="CUD3607"/>
      <c r="CUE3607"/>
      <c r="CUF3607"/>
      <c r="CUG3607"/>
      <c r="CUH3607"/>
      <c r="CUI3607"/>
      <c r="CUJ3607"/>
      <c r="CUK3607"/>
      <c r="CUL3607"/>
      <c r="CUM3607"/>
      <c r="CUN3607"/>
      <c r="CUO3607"/>
      <c r="CUP3607"/>
      <c r="CUQ3607"/>
      <c r="CUR3607"/>
      <c r="CUS3607"/>
      <c r="CUT3607"/>
      <c r="CUU3607"/>
      <c r="CUV3607"/>
      <c r="CUW3607"/>
      <c r="CUX3607"/>
      <c r="CUY3607"/>
      <c r="CUZ3607"/>
      <c r="CVA3607"/>
      <c r="CVB3607"/>
      <c r="CVC3607"/>
      <c r="CVD3607"/>
      <c r="CVE3607"/>
      <c r="CVF3607"/>
      <c r="CVG3607"/>
      <c r="CVH3607"/>
      <c r="CVI3607"/>
      <c r="CVJ3607"/>
      <c r="CVK3607"/>
      <c r="CVL3607"/>
      <c r="CVM3607"/>
      <c r="CVN3607"/>
      <c r="CVO3607"/>
      <c r="CVP3607"/>
      <c r="CVQ3607"/>
      <c r="CVR3607"/>
      <c r="CVS3607"/>
      <c r="CVT3607"/>
      <c r="CVU3607"/>
      <c r="CVV3607"/>
      <c r="CVW3607"/>
      <c r="CVX3607"/>
      <c r="CVY3607"/>
      <c r="CVZ3607"/>
      <c r="CWA3607"/>
      <c r="CWB3607"/>
      <c r="CWC3607"/>
      <c r="CWD3607"/>
      <c r="CWE3607"/>
      <c r="CWF3607"/>
      <c r="CWG3607"/>
      <c r="CWH3607"/>
      <c r="CWI3607"/>
      <c r="CWJ3607"/>
      <c r="CWK3607"/>
      <c r="CWL3607"/>
      <c r="CWM3607"/>
      <c r="CWN3607"/>
      <c r="CWO3607"/>
      <c r="CWP3607"/>
      <c r="CWQ3607"/>
      <c r="CWR3607"/>
      <c r="CWS3607"/>
      <c r="CWT3607"/>
      <c r="CWU3607"/>
      <c r="CWV3607"/>
      <c r="CWW3607"/>
      <c r="CWX3607"/>
      <c r="CWY3607"/>
      <c r="CWZ3607"/>
      <c r="CXA3607"/>
      <c r="CXB3607"/>
      <c r="CXC3607"/>
      <c r="CXD3607"/>
      <c r="CXE3607"/>
      <c r="CXF3607"/>
      <c r="CXG3607"/>
      <c r="CXH3607"/>
      <c r="CXI3607"/>
      <c r="CXJ3607"/>
      <c r="CXK3607"/>
      <c r="CXL3607"/>
      <c r="CXM3607"/>
      <c r="CXN3607"/>
      <c r="CXO3607"/>
      <c r="CXP3607"/>
      <c r="CXQ3607"/>
      <c r="CXR3607"/>
      <c r="CXS3607"/>
      <c r="CXT3607"/>
      <c r="CXU3607"/>
      <c r="CXV3607"/>
      <c r="CXW3607"/>
      <c r="CXX3607"/>
      <c r="CXY3607"/>
      <c r="CXZ3607"/>
      <c r="CYA3607"/>
      <c r="CYB3607"/>
      <c r="CYC3607"/>
      <c r="CYD3607"/>
      <c r="CYE3607"/>
      <c r="CYF3607"/>
      <c r="CYG3607"/>
      <c r="CYH3607"/>
      <c r="CYI3607"/>
      <c r="CYJ3607"/>
      <c r="CYK3607"/>
      <c r="CYL3607"/>
      <c r="CYM3607"/>
      <c r="CYN3607"/>
      <c r="CYO3607"/>
      <c r="CYP3607"/>
      <c r="CYQ3607"/>
      <c r="CYR3607"/>
      <c r="CYS3607"/>
      <c r="CYT3607"/>
      <c r="CYU3607"/>
      <c r="CYV3607"/>
      <c r="CYW3607"/>
      <c r="CYX3607"/>
      <c r="CYY3607"/>
      <c r="CYZ3607"/>
      <c r="CZA3607"/>
      <c r="CZB3607"/>
      <c r="CZC3607"/>
      <c r="CZD3607"/>
      <c r="CZE3607"/>
      <c r="CZF3607"/>
      <c r="CZG3607"/>
      <c r="CZH3607"/>
      <c r="CZI3607"/>
      <c r="CZJ3607"/>
      <c r="CZK3607"/>
      <c r="CZL3607"/>
      <c r="CZM3607"/>
      <c r="CZN3607"/>
      <c r="CZO3607"/>
      <c r="CZP3607"/>
      <c r="CZQ3607"/>
      <c r="CZR3607"/>
      <c r="CZS3607"/>
      <c r="CZT3607"/>
      <c r="CZU3607"/>
      <c r="CZV3607"/>
      <c r="CZW3607"/>
      <c r="CZX3607"/>
      <c r="CZY3607"/>
      <c r="CZZ3607"/>
      <c r="DAA3607"/>
      <c r="DAB3607"/>
      <c r="DAC3607"/>
      <c r="DAD3607"/>
      <c r="DAE3607"/>
      <c r="DAF3607"/>
      <c r="DAG3607"/>
      <c r="DAH3607"/>
      <c r="DAI3607"/>
      <c r="DAJ3607"/>
      <c r="DAK3607"/>
      <c r="DAL3607"/>
      <c r="DAM3607"/>
      <c r="DAN3607"/>
      <c r="DAO3607"/>
      <c r="DAP3607"/>
      <c r="DAQ3607"/>
      <c r="DAR3607"/>
      <c r="DAS3607"/>
      <c r="DAT3607"/>
      <c r="DAU3607"/>
      <c r="DAV3607"/>
      <c r="DAW3607"/>
      <c r="DAX3607"/>
      <c r="DAY3607"/>
      <c r="DAZ3607"/>
      <c r="DBA3607"/>
      <c r="DBB3607"/>
      <c r="DBC3607"/>
      <c r="DBD3607"/>
      <c r="DBE3607"/>
      <c r="DBF3607"/>
      <c r="DBG3607"/>
      <c r="DBH3607"/>
      <c r="DBI3607"/>
      <c r="DBJ3607"/>
      <c r="DBK3607"/>
      <c r="DBL3607"/>
      <c r="DBM3607"/>
      <c r="DBN3607"/>
      <c r="DBO3607"/>
      <c r="DBP3607"/>
      <c r="DBQ3607"/>
      <c r="DBR3607"/>
      <c r="DBS3607"/>
      <c r="DBT3607"/>
      <c r="DBU3607"/>
      <c r="DBV3607"/>
      <c r="DBW3607"/>
      <c r="DBX3607"/>
      <c r="DBY3607"/>
      <c r="DBZ3607"/>
      <c r="DCA3607"/>
      <c r="DCB3607"/>
      <c r="DCC3607"/>
      <c r="DCD3607"/>
      <c r="DCE3607"/>
      <c r="DCF3607"/>
      <c r="DCG3607"/>
      <c r="DCH3607"/>
      <c r="DCI3607"/>
      <c r="DCJ3607"/>
      <c r="DCK3607"/>
      <c r="DCL3607"/>
      <c r="DCM3607"/>
      <c r="DCN3607"/>
      <c r="DCO3607"/>
      <c r="DCP3607"/>
      <c r="DCQ3607"/>
      <c r="DCR3607"/>
      <c r="DCS3607"/>
      <c r="DCT3607"/>
      <c r="DCU3607"/>
      <c r="DCV3607"/>
      <c r="DCW3607"/>
      <c r="DCX3607"/>
      <c r="DCY3607"/>
      <c r="DCZ3607"/>
      <c r="DDA3607"/>
      <c r="DDB3607"/>
      <c r="DDC3607"/>
      <c r="DDD3607"/>
      <c r="DDE3607"/>
      <c r="DDF3607"/>
      <c r="DDG3607"/>
      <c r="DDH3607"/>
      <c r="DDI3607"/>
      <c r="DDJ3607"/>
      <c r="DDK3607"/>
      <c r="DDL3607"/>
      <c r="DDM3607"/>
      <c r="DDN3607"/>
      <c r="DDO3607"/>
      <c r="DDP3607"/>
      <c r="DDQ3607"/>
      <c r="DDR3607"/>
      <c r="DDS3607"/>
      <c r="DDT3607"/>
      <c r="DDU3607"/>
      <c r="DDV3607"/>
      <c r="DDW3607"/>
      <c r="DDX3607"/>
      <c r="DDY3607"/>
      <c r="DDZ3607"/>
      <c r="DEA3607"/>
      <c r="DEB3607"/>
      <c r="DEC3607"/>
      <c r="DED3607"/>
      <c r="DEE3607"/>
      <c r="DEF3607"/>
      <c r="DEG3607"/>
      <c r="DEH3607"/>
      <c r="DEI3607"/>
      <c r="DEJ3607"/>
      <c r="DEK3607"/>
      <c r="DEL3607"/>
      <c r="DEM3607"/>
      <c r="DEN3607"/>
      <c r="DEO3607"/>
      <c r="DEP3607"/>
      <c r="DEQ3607"/>
      <c r="DER3607"/>
      <c r="DES3607"/>
      <c r="DET3607"/>
      <c r="DEU3607"/>
      <c r="DEV3607"/>
      <c r="DEW3607"/>
      <c r="DEX3607"/>
      <c r="DEY3607"/>
      <c r="DEZ3607"/>
      <c r="DFA3607"/>
      <c r="DFB3607"/>
      <c r="DFC3607"/>
      <c r="DFD3607"/>
      <c r="DFE3607"/>
      <c r="DFF3607"/>
      <c r="DFG3607"/>
      <c r="DFH3607"/>
      <c r="DFI3607"/>
      <c r="DFJ3607"/>
      <c r="DFK3607"/>
      <c r="DFL3607"/>
      <c r="DFM3607"/>
      <c r="DFN3607"/>
      <c r="DFO3607"/>
      <c r="DFP3607"/>
      <c r="DFQ3607"/>
      <c r="DFR3607"/>
      <c r="DFS3607"/>
      <c r="DFT3607"/>
      <c r="DFU3607"/>
      <c r="DFV3607"/>
      <c r="DFW3607"/>
      <c r="DFX3607"/>
      <c r="DFY3607"/>
      <c r="DFZ3607"/>
      <c r="DGA3607"/>
      <c r="DGB3607"/>
      <c r="DGC3607"/>
      <c r="DGD3607"/>
      <c r="DGE3607"/>
      <c r="DGF3607"/>
      <c r="DGG3607"/>
      <c r="DGH3607"/>
      <c r="DGI3607"/>
      <c r="DGJ3607"/>
      <c r="DGK3607"/>
      <c r="DGL3607"/>
      <c r="DGM3607"/>
      <c r="DGN3607"/>
      <c r="DGO3607"/>
      <c r="DGP3607"/>
      <c r="DGQ3607"/>
      <c r="DGR3607"/>
      <c r="DGS3607"/>
      <c r="DGT3607"/>
      <c r="DGU3607"/>
      <c r="DGV3607"/>
      <c r="DGW3607"/>
      <c r="DGX3607"/>
      <c r="DGY3607"/>
      <c r="DGZ3607"/>
      <c r="DHA3607"/>
      <c r="DHB3607"/>
      <c r="DHC3607"/>
      <c r="DHD3607"/>
      <c r="DHE3607"/>
      <c r="DHF3607"/>
      <c r="DHG3607"/>
      <c r="DHH3607"/>
      <c r="DHI3607"/>
      <c r="DHJ3607"/>
      <c r="DHK3607"/>
      <c r="DHL3607"/>
      <c r="DHM3607"/>
      <c r="DHN3607"/>
      <c r="DHO3607"/>
      <c r="DHP3607"/>
      <c r="DHQ3607"/>
      <c r="DHR3607"/>
      <c r="DHS3607"/>
      <c r="DHT3607"/>
      <c r="DHU3607"/>
      <c r="DHV3607"/>
      <c r="DHW3607"/>
      <c r="DHX3607"/>
      <c r="DHY3607"/>
      <c r="DHZ3607"/>
      <c r="DIA3607"/>
      <c r="DIB3607"/>
      <c r="DIC3607"/>
      <c r="DID3607"/>
      <c r="DIE3607"/>
      <c r="DIF3607"/>
      <c r="DIG3607"/>
      <c r="DIH3607"/>
      <c r="DII3607"/>
      <c r="DIJ3607"/>
      <c r="DIK3607"/>
      <c r="DIL3607"/>
      <c r="DIM3607"/>
      <c r="DIN3607"/>
      <c r="DIO3607"/>
      <c r="DIP3607"/>
      <c r="DIQ3607"/>
      <c r="DIR3607"/>
      <c r="DIS3607"/>
      <c r="DIT3607"/>
      <c r="DIU3607"/>
      <c r="DIV3607"/>
      <c r="DIW3607"/>
      <c r="DIX3607"/>
      <c r="DIY3607"/>
      <c r="DIZ3607"/>
      <c r="DJA3607"/>
      <c r="DJB3607"/>
      <c r="DJC3607"/>
      <c r="DJD3607"/>
      <c r="DJE3607"/>
      <c r="DJF3607"/>
      <c r="DJG3607"/>
      <c r="DJH3607"/>
      <c r="DJI3607"/>
      <c r="DJJ3607"/>
      <c r="DJK3607"/>
      <c r="DJL3607"/>
      <c r="DJM3607"/>
      <c r="DJN3607"/>
      <c r="DJO3607"/>
      <c r="DJP3607"/>
      <c r="DJQ3607"/>
      <c r="DJR3607"/>
      <c r="DJS3607"/>
      <c r="DJT3607"/>
      <c r="DJU3607"/>
      <c r="DJV3607"/>
      <c r="DJW3607"/>
      <c r="DJX3607"/>
      <c r="DJY3607"/>
      <c r="DJZ3607"/>
      <c r="DKA3607"/>
      <c r="DKB3607"/>
      <c r="DKC3607"/>
      <c r="DKD3607"/>
      <c r="DKE3607"/>
      <c r="DKF3607"/>
      <c r="DKG3607"/>
      <c r="DKH3607"/>
      <c r="DKI3607"/>
      <c r="DKJ3607"/>
      <c r="DKK3607"/>
      <c r="DKL3607"/>
      <c r="DKM3607"/>
      <c r="DKN3607"/>
      <c r="DKO3607"/>
      <c r="DKP3607"/>
      <c r="DKQ3607"/>
      <c r="DKR3607"/>
      <c r="DKS3607"/>
      <c r="DKT3607"/>
      <c r="DKU3607"/>
      <c r="DKV3607"/>
      <c r="DKW3607"/>
      <c r="DKX3607"/>
      <c r="DKY3607"/>
      <c r="DKZ3607"/>
      <c r="DLA3607"/>
      <c r="DLB3607"/>
      <c r="DLC3607"/>
      <c r="DLD3607"/>
      <c r="DLE3607"/>
      <c r="DLF3607"/>
      <c r="DLG3607"/>
      <c r="DLH3607"/>
      <c r="DLI3607"/>
      <c r="DLJ3607"/>
      <c r="DLK3607"/>
      <c r="DLL3607"/>
      <c r="DLM3607"/>
      <c r="DLN3607"/>
      <c r="DLO3607"/>
      <c r="DLP3607"/>
      <c r="DLQ3607"/>
      <c r="DLR3607"/>
      <c r="DLS3607"/>
      <c r="DLT3607"/>
      <c r="DLU3607"/>
      <c r="DLV3607"/>
      <c r="DLW3607"/>
      <c r="DLX3607"/>
      <c r="DLY3607"/>
      <c r="DLZ3607"/>
      <c r="DMA3607"/>
      <c r="DMB3607"/>
      <c r="DMC3607"/>
      <c r="DMD3607"/>
      <c r="DME3607"/>
      <c r="DMF3607"/>
      <c r="DMG3607"/>
      <c r="DMH3607"/>
      <c r="DMI3607"/>
      <c r="DMJ3607"/>
      <c r="DMK3607"/>
      <c r="DML3607"/>
      <c r="DMM3607"/>
      <c r="DMN3607"/>
      <c r="DMO3607"/>
      <c r="DMP3607"/>
      <c r="DMQ3607"/>
      <c r="DMR3607"/>
      <c r="DMS3607"/>
      <c r="DMT3607"/>
      <c r="DMU3607"/>
      <c r="DMV3607"/>
      <c r="DMW3607"/>
      <c r="DMX3607"/>
      <c r="DMY3607"/>
      <c r="DMZ3607"/>
      <c r="DNA3607"/>
      <c r="DNB3607"/>
      <c r="DNC3607"/>
      <c r="DND3607"/>
      <c r="DNE3607"/>
      <c r="DNF3607"/>
      <c r="DNG3607"/>
      <c r="DNH3607"/>
      <c r="DNI3607"/>
      <c r="DNJ3607"/>
      <c r="DNK3607"/>
      <c r="DNL3607"/>
      <c r="DNM3607"/>
      <c r="DNN3607"/>
      <c r="DNO3607"/>
      <c r="DNP3607"/>
      <c r="DNQ3607"/>
      <c r="DNR3607"/>
      <c r="DNS3607"/>
      <c r="DNT3607"/>
      <c r="DNU3607"/>
      <c r="DNV3607"/>
      <c r="DNW3607"/>
      <c r="DNX3607"/>
      <c r="DNY3607"/>
      <c r="DNZ3607"/>
      <c r="DOA3607"/>
      <c r="DOB3607"/>
      <c r="DOC3607"/>
      <c r="DOD3607"/>
      <c r="DOE3607"/>
      <c r="DOF3607"/>
      <c r="DOG3607"/>
      <c r="DOH3607"/>
      <c r="DOI3607"/>
      <c r="DOJ3607"/>
      <c r="DOK3607"/>
      <c r="DOL3607"/>
      <c r="DOM3607"/>
      <c r="DON3607"/>
      <c r="DOO3607"/>
      <c r="DOP3607"/>
      <c r="DOQ3607"/>
      <c r="DOR3607"/>
      <c r="DOS3607"/>
      <c r="DOT3607"/>
      <c r="DOU3607"/>
      <c r="DOV3607"/>
      <c r="DOW3607"/>
      <c r="DOX3607"/>
      <c r="DOY3607"/>
      <c r="DOZ3607"/>
      <c r="DPA3607"/>
      <c r="DPB3607"/>
      <c r="DPC3607"/>
      <c r="DPD3607"/>
      <c r="DPE3607"/>
      <c r="DPF3607"/>
      <c r="DPG3607"/>
      <c r="DPH3607"/>
      <c r="DPI3607"/>
      <c r="DPJ3607"/>
      <c r="DPK3607"/>
      <c r="DPL3607"/>
      <c r="DPM3607"/>
      <c r="DPN3607"/>
      <c r="DPO3607"/>
      <c r="DPP3607"/>
      <c r="DPQ3607"/>
      <c r="DPR3607"/>
      <c r="DPS3607"/>
      <c r="DPT3607"/>
      <c r="DPU3607"/>
      <c r="DPV3607"/>
      <c r="DPW3607"/>
      <c r="DPX3607"/>
      <c r="DPY3607"/>
      <c r="DPZ3607"/>
      <c r="DQA3607"/>
      <c r="DQB3607"/>
      <c r="DQC3607"/>
      <c r="DQD3607"/>
      <c r="DQE3607"/>
      <c r="DQF3607"/>
      <c r="DQG3607"/>
      <c r="DQH3607"/>
      <c r="DQI3607"/>
      <c r="DQJ3607"/>
      <c r="DQK3607"/>
      <c r="DQL3607"/>
      <c r="DQM3607"/>
      <c r="DQN3607"/>
      <c r="DQO3607"/>
      <c r="DQP3607"/>
      <c r="DQQ3607"/>
      <c r="DQR3607"/>
      <c r="DQS3607"/>
      <c r="DQT3607"/>
      <c r="DQU3607"/>
      <c r="DQV3607"/>
      <c r="DQW3607"/>
      <c r="DQX3607"/>
      <c r="DQY3607"/>
      <c r="DQZ3607"/>
      <c r="DRA3607"/>
      <c r="DRB3607"/>
      <c r="DRC3607"/>
      <c r="DRD3607"/>
      <c r="DRE3607"/>
      <c r="DRF3607"/>
      <c r="DRG3607"/>
      <c r="DRH3607"/>
      <c r="DRI3607"/>
      <c r="DRJ3607"/>
      <c r="DRK3607"/>
      <c r="DRL3607"/>
      <c r="DRM3607"/>
      <c r="DRN3607"/>
      <c r="DRO3607"/>
      <c r="DRP3607"/>
      <c r="DRQ3607"/>
      <c r="DRR3607"/>
      <c r="DRS3607"/>
      <c r="DRT3607"/>
      <c r="DRU3607"/>
      <c r="DRV3607"/>
      <c r="DRW3607"/>
      <c r="DRX3607"/>
      <c r="DRY3607"/>
      <c r="DRZ3607"/>
      <c r="DSA3607"/>
      <c r="DSB3607"/>
      <c r="DSC3607"/>
      <c r="DSD3607"/>
      <c r="DSE3607"/>
      <c r="DSF3607"/>
      <c r="DSG3607"/>
      <c r="DSH3607"/>
      <c r="DSI3607"/>
      <c r="DSJ3607"/>
      <c r="DSK3607"/>
      <c r="DSL3607"/>
      <c r="DSM3607"/>
      <c r="DSN3607"/>
      <c r="DSO3607"/>
      <c r="DSP3607"/>
      <c r="DSQ3607"/>
      <c r="DSR3607"/>
      <c r="DSS3607"/>
      <c r="DST3607"/>
      <c r="DSU3607"/>
      <c r="DSV3607"/>
      <c r="DSW3607"/>
      <c r="DSX3607"/>
      <c r="DSY3607"/>
      <c r="DSZ3607"/>
      <c r="DTA3607"/>
      <c r="DTB3607"/>
      <c r="DTC3607"/>
      <c r="DTD3607"/>
      <c r="DTE3607"/>
      <c r="DTF3607"/>
      <c r="DTG3607"/>
      <c r="DTH3607"/>
      <c r="DTI3607"/>
      <c r="DTJ3607"/>
      <c r="DTK3607"/>
      <c r="DTL3607"/>
      <c r="DTM3607"/>
      <c r="DTN3607"/>
      <c r="DTO3607"/>
      <c r="DTP3607"/>
      <c r="DTQ3607"/>
      <c r="DTR3607"/>
      <c r="DTS3607"/>
      <c r="DTT3607"/>
      <c r="DTU3607"/>
      <c r="DTV3607"/>
      <c r="DTW3607"/>
      <c r="DTX3607"/>
      <c r="DTY3607"/>
      <c r="DTZ3607"/>
      <c r="DUA3607"/>
      <c r="DUB3607"/>
      <c r="DUC3607"/>
      <c r="DUD3607"/>
      <c r="DUE3607"/>
      <c r="DUF3607"/>
      <c r="DUG3607"/>
      <c r="DUH3607"/>
      <c r="DUI3607"/>
      <c r="DUJ3607"/>
      <c r="DUK3607"/>
      <c r="DUL3607"/>
      <c r="DUM3607"/>
      <c r="DUN3607"/>
      <c r="DUO3607"/>
      <c r="DUP3607"/>
      <c r="DUQ3607"/>
      <c r="DUR3607"/>
      <c r="DUS3607"/>
      <c r="DUT3607"/>
      <c r="DUU3607"/>
      <c r="DUV3607"/>
      <c r="DUW3607"/>
      <c r="DUX3607"/>
      <c r="DUY3607"/>
      <c r="DUZ3607"/>
      <c r="DVA3607"/>
      <c r="DVB3607"/>
      <c r="DVC3607"/>
      <c r="DVD3607"/>
      <c r="DVE3607"/>
      <c r="DVF3607"/>
      <c r="DVG3607"/>
      <c r="DVH3607"/>
      <c r="DVI3607"/>
      <c r="DVJ3607"/>
      <c r="DVK3607"/>
      <c r="DVL3607"/>
      <c r="DVM3607"/>
      <c r="DVN3607"/>
      <c r="DVO3607"/>
      <c r="DVP3607"/>
      <c r="DVQ3607"/>
      <c r="DVR3607"/>
      <c r="DVS3607"/>
      <c r="DVT3607"/>
      <c r="DVU3607"/>
      <c r="DVV3607"/>
      <c r="DVW3607"/>
      <c r="DVX3607"/>
      <c r="DVY3607"/>
      <c r="DVZ3607"/>
      <c r="DWA3607"/>
      <c r="DWB3607"/>
      <c r="DWC3607"/>
      <c r="DWD3607"/>
      <c r="DWE3607"/>
      <c r="DWF3607"/>
      <c r="DWG3607"/>
      <c r="DWH3607"/>
      <c r="DWI3607"/>
      <c r="DWJ3607"/>
      <c r="DWK3607"/>
      <c r="DWL3607"/>
      <c r="DWM3607"/>
      <c r="DWN3607"/>
      <c r="DWO3607"/>
      <c r="DWP3607"/>
      <c r="DWQ3607"/>
      <c r="DWR3607"/>
      <c r="DWS3607"/>
      <c r="DWT3607"/>
      <c r="DWU3607"/>
      <c r="DWV3607"/>
      <c r="DWW3607"/>
      <c r="DWX3607"/>
      <c r="DWY3607"/>
      <c r="DWZ3607"/>
      <c r="DXA3607"/>
      <c r="DXB3607"/>
      <c r="DXC3607"/>
      <c r="DXD3607"/>
      <c r="DXE3607"/>
      <c r="DXF3607"/>
      <c r="DXG3607"/>
      <c r="DXH3607"/>
      <c r="DXI3607"/>
      <c r="DXJ3607"/>
      <c r="DXK3607"/>
      <c r="DXL3607"/>
      <c r="DXM3607"/>
      <c r="DXN3607"/>
      <c r="DXO3607"/>
      <c r="DXP3607"/>
      <c r="DXQ3607"/>
      <c r="DXR3607"/>
      <c r="DXS3607"/>
      <c r="DXT3607"/>
      <c r="DXU3607"/>
      <c r="DXV3607"/>
      <c r="DXW3607"/>
      <c r="DXX3607"/>
      <c r="DXY3607"/>
      <c r="DXZ3607"/>
      <c r="DYA3607"/>
      <c r="DYB3607"/>
      <c r="DYC3607"/>
      <c r="DYD3607"/>
      <c r="DYE3607"/>
      <c r="DYF3607"/>
      <c r="DYG3607"/>
      <c r="DYH3607"/>
      <c r="DYI3607"/>
      <c r="DYJ3607"/>
      <c r="DYK3607"/>
      <c r="DYL3607"/>
      <c r="DYM3607"/>
      <c r="DYN3607"/>
      <c r="DYO3607"/>
      <c r="DYP3607"/>
      <c r="DYQ3607"/>
      <c r="DYR3607"/>
      <c r="DYS3607"/>
      <c r="DYT3607"/>
      <c r="DYU3607"/>
      <c r="DYV3607"/>
      <c r="DYW3607"/>
      <c r="DYX3607"/>
      <c r="DYY3607"/>
      <c r="DYZ3607"/>
      <c r="DZA3607"/>
      <c r="DZB3607"/>
      <c r="DZC3607"/>
      <c r="DZD3607"/>
      <c r="DZE3607"/>
      <c r="DZF3607"/>
      <c r="DZG3607"/>
      <c r="DZH3607"/>
      <c r="DZI3607"/>
      <c r="DZJ3607"/>
      <c r="DZK3607"/>
      <c r="DZL3607"/>
      <c r="DZM3607"/>
      <c r="DZN3607"/>
      <c r="DZO3607"/>
      <c r="DZP3607"/>
      <c r="DZQ3607"/>
      <c r="DZR3607"/>
      <c r="DZS3607"/>
      <c r="DZT3607"/>
      <c r="DZU3607"/>
      <c r="DZV3607"/>
      <c r="DZW3607"/>
      <c r="DZX3607"/>
      <c r="DZY3607"/>
      <c r="DZZ3607"/>
      <c r="EAA3607"/>
      <c r="EAB3607"/>
      <c r="EAC3607"/>
      <c r="EAD3607"/>
      <c r="EAE3607"/>
      <c r="EAF3607"/>
      <c r="EAG3607"/>
      <c r="EAH3607"/>
      <c r="EAI3607"/>
      <c r="EAJ3607"/>
      <c r="EAK3607"/>
      <c r="EAL3607"/>
      <c r="EAM3607"/>
      <c r="EAN3607"/>
      <c r="EAO3607"/>
      <c r="EAP3607"/>
      <c r="EAQ3607"/>
      <c r="EAR3607"/>
      <c r="EAS3607"/>
      <c r="EAT3607"/>
      <c r="EAU3607"/>
      <c r="EAV3607"/>
      <c r="EAW3607"/>
      <c r="EAX3607"/>
      <c r="EAY3607"/>
      <c r="EAZ3607"/>
      <c r="EBA3607"/>
      <c r="EBB3607"/>
      <c r="EBC3607"/>
      <c r="EBD3607"/>
      <c r="EBE3607"/>
      <c r="EBF3607"/>
      <c r="EBG3607"/>
      <c r="EBH3607"/>
      <c r="EBI3607"/>
      <c r="EBJ3607"/>
      <c r="EBK3607"/>
      <c r="EBL3607"/>
      <c r="EBM3607"/>
      <c r="EBN3607"/>
      <c r="EBO3607"/>
      <c r="EBP3607"/>
      <c r="EBQ3607"/>
      <c r="EBR3607"/>
      <c r="EBS3607"/>
      <c r="EBT3607"/>
      <c r="EBU3607"/>
      <c r="EBV3607"/>
      <c r="EBW3607"/>
      <c r="EBX3607"/>
      <c r="EBY3607"/>
      <c r="EBZ3607"/>
      <c r="ECA3607"/>
      <c r="ECB3607"/>
      <c r="ECC3607"/>
      <c r="ECD3607"/>
      <c r="ECE3607"/>
      <c r="ECF3607"/>
      <c r="ECG3607"/>
      <c r="ECH3607"/>
      <c r="ECI3607"/>
      <c r="ECJ3607"/>
      <c r="ECK3607"/>
      <c r="ECL3607"/>
      <c r="ECM3607"/>
      <c r="ECN3607"/>
      <c r="ECO3607"/>
      <c r="ECP3607"/>
      <c r="ECQ3607"/>
      <c r="ECR3607"/>
      <c r="ECS3607"/>
      <c r="ECT3607"/>
      <c r="ECU3607"/>
      <c r="ECV3607"/>
      <c r="ECW3607"/>
      <c r="ECX3607"/>
      <c r="ECY3607"/>
      <c r="ECZ3607"/>
      <c r="EDA3607"/>
      <c r="EDB3607"/>
      <c r="EDC3607"/>
      <c r="EDD3607"/>
      <c r="EDE3607"/>
      <c r="EDF3607"/>
      <c r="EDG3607"/>
      <c r="EDH3607"/>
      <c r="EDI3607"/>
      <c r="EDJ3607"/>
      <c r="EDK3607"/>
      <c r="EDL3607"/>
      <c r="EDM3607"/>
      <c r="EDN3607"/>
      <c r="EDO3607"/>
      <c r="EDP3607"/>
      <c r="EDQ3607"/>
      <c r="EDR3607"/>
      <c r="EDS3607"/>
      <c r="EDT3607"/>
      <c r="EDU3607"/>
      <c r="EDV3607"/>
      <c r="EDW3607"/>
      <c r="EDX3607"/>
      <c r="EDY3607"/>
      <c r="EDZ3607"/>
      <c r="EEA3607"/>
      <c r="EEB3607"/>
      <c r="EEC3607"/>
      <c r="EED3607"/>
      <c r="EEE3607"/>
      <c r="EEF3607"/>
      <c r="EEG3607"/>
      <c r="EEH3607"/>
      <c r="EEI3607"/>
      <c r="EEJ3607"/>
      <c r="EEK3607"/>
      <c r="EEL3607"/>
      <c r="EEM3607"/>
      <c r="EEN3607"/>
      <c r="EEO3607"/>
      <c r="EEP3607"/>
      <c r="EEQ3607"/>
      <c r="EER3607"/>
      <c r="EES3607"/>
      <c r="EET3607"/>
      <c r="EEU3607"/>
      <c r="EEV3607"/>
      <c r="EEW3607"/>
      <c r="EEX3607"/>
      <c r="EEY3607"/>
      <c r="EEZ3607"/>
      <c r="EFA3607"/>
      <c r="EFB3607"/>
      <c r="EFC3607"/>
      <c r="EFD3607"/>
      <c r="EFE3607"/>
      <c r="EFF3607"/>
      <c r="EFG3607"/>
      <c r="EFH3607"/>
      <c r="EFI3607"/>
      <c r="EFJ3607"/>
      <c r="EFK3607"/>
      <c r="EFL3607"/>
      <c r="EFM3607"/>
      <c r="EFN3607"/>
      <c r="EFO3607"/>
      <c r="EFP3607"/>
      <c r="EFQ3607"/>
      <c r="EFR3607"/>
      <c r="EFS3607"/>
      <c r="EFT3607"/>
      <c r="EFU3607"/>
      <c r="EFV3607"/>
      <c r="EFW3607"/>
      <c r="EFX3607"/>
      <c r="EFY3607"/>
      <c r="EFZ3607"/>
      <c r="EGA3607"/>
      <c r="EGB3607"/>
      <c r="EGC3607"/>
      <c r="EGD3607"/>
      <c r="EGE3607"/>
      <c r="EGF3607"/>
      <c r="EGG3607"/>
      <c r="EGH3607"/>
      <c r="EGI3607"/>
      <c r="EGJ3607"/>
      <c r="EGK3607"/>
      <c r="EGL3607"/>
      <c r="EGM3607"/>
      <c r="EGN3607"/>
      <c r="EGO3607"/>
      <c r="EGP3607"/>
      <c r="EGQ3607"/>
      <c r="EGR3607"/>
      <c r="EGS3607"/>
      <c r="EGT3607"/>
      <c r="EGU3607"/>
      <c r="EGV3607"/>
      <c r="EGW3607"/>
      <c r="EGX3607"/>
      <c r="EGY3607"/>
      <c r="EGZ3607"/>
      <c r="EHA3607"/>
      <c r="EHB3607"/>
      <c r="EHC3607"/>
      <c r="EHD3607"/>
      <c r="EHE3607"/>
      <c r="EHF3607"/>
      <c r="EHG3607"/>
      <c r="EHH3607"/>
      <c r="EHI3607"/>
      <c r="EHJ3607"/>
      <c r="EHK3607"/>
      <c r="EHL3607"/>
      <c r="EHM3607"/>
      <c r="EHN3607"/>
      <c r="EHO3607"/>
      <c r="EHP3607"/>
      <c r="EHQ3607"/>
      <c r="EHR3607"/>
      <c r="EHS3607"/>
      <c r="EHT3607"/>
      <c r="EHU3607"/>
      <c r="EHV3607"/>
      <c r="EHW3607"/>
      <c r="EHX3607"/>
      <c r="EHY3607"/>
      <c r="EHZ3607"/>
      <c r="EIA3607"/>
      <c r="EIB3607"/>
      <c r="EIC3607"/>
      <c r="EID3607"/>
      <c r="EIE3607"/>
      <c r="EIF3607"/>
      <c r="EIG3607"/>
      <c r="EIH3607"/>
      <c r="EII3607"/>
      <c r="EIJ3607"/>
      <c r="EIK3607"/>
      <c r="EIL3607"/>
      <c r="EIM3607"/>
      <c r="EIN3607"/>
      <c r="EIO3607"/>
      <c r="EIP3607"/>
      <c r="EIQ3607"/>
      <c r="EIR3607"/>
      <c r="EIS3607"/>
      <c r="EIT3607"/>
      <c r="EIU3607"/>
      <c r="EIV3607"/>
      <c r="EIW3607"/>
      <c r="EIX3607"/>
      <c r="EIY3607"/>
      <c r="EIZ3607"/>
      <c r="EJA3607"/>
      <c r="EJB3607"/>
      <c r="EJC3607"/>
      <c r="EJD3607"/>
      <c r="EJE3607"/>
      <c r="EJF3607"/>
      <c r="EJG3607"/>
      <c r="EJH3607"/>
      <c r="EJI3607"/>
      <c r="EJJ3607"/>
      <c r="EJK3607"/>
      <c r="EJL3607"/>
      <c r="EJM3607"/>
      <c r="EJN3607"/>
      <c r="EJO3607"/>
      <c r="EJP3607"/>
      <c r="EJQ3607"/>
      <c r="EJR3607"/>
      <c r="EJS3607"/>
      <c r="EJT3607"/>
      <c r="EJU3607"/>
      <c r="EJV3607"/>
      <c r="EJW3607"/>
      <c r="EJX3607"/>
      <c r="EJY3607"/>
      <c r="EJZ3607"/>
      <c r="EKA3607"/>
      <c r="EKB3607"/>
      <c r="EKC3607"/>
      <c r="EKD3607"/>
      <c r="EKE3607"/>
      <c r="EKF3607"/>
      <c r="EKG3607"/>
      <c r="EKH3607"/>
      <c r="EKI3607"/>
      <c r="EKJ3607"/>
      <c r="EKK3607"/>
      <c r="EKL3607"/>
      <c r="EKM3607"/>
      <c r="EKN3607"/>
      <c r="EKO3607"/>
      <c r="EKP3607"/>
      <c r="EKQ3607"/>
      <c r="EKR3607"/>
      <c r="EKS3607"/>
      <c r="EKT3607"/>
      <c r="EKU3607"/>
      <c r="EKV3607"/>
      <c r="EKW3607"/>
      <c r="EKX3607"/>
      <c r="EKY3607"/>
      <c r="EKZ3607"/>
      <c r="ELA3607"/>
      <c r="ELB3607"/>
      <c r="ELC3607"/>
      <c r="ELD3607"/>
      <c r="ELE3607"/>
      <c r="ELF3607"/>
      <c r="ELG3607"/>
      <c r="ELH3607"/>
      <c r="ELI3607"/>
      <c r="ELJ3607"/>
      <c r="ELK3607"/>
      <c r="ELL3607"/>
      <c r="ELM3607"/>
      <c r="ELN3607"/>
      <c r="ELO3607"/>
      <c r="ELP3607"/>
      <c r="ELQ3607"/>
      <c r="ELR3607"/>
      <c r="ELS3607"/>
      <c r="ELT3607"/>
      <c r="ELU3607"/>
      <c r="ELV3607"/>
      <c r="ELW3607"/>
      <c r="ELX3607"/>
      <c r="ELY3607"/>
      <c r="ELZ3607"/>
      <c r="EMA3607"/>
      <c r="EMB3607"/>
      <c r="EMC3607"/>
      <c r="EMD3607"/>
      <c r="EME3607"/>
      <c r="EMF3607"/>
      <c r="EMG3607"/>
      <c r="EMH3607"/>
      <c r="EMI3607"/>
      <c r="EMJ3607"/>
      <c r="EMK3607"/>
      <c r="EML3607"/>
      <c r="EMM3607"/>
      <c r="EMN3607"/>
      <c r="EMO3607"/>
      <c r="EMP3607"/>
      <c r="EMQ3607"/>
      <c r="EMR3607"/>
      <c r="EMS3607"/>
      <c r="EMT3607"/>
      <c r="EMU3607"/>
      <c r="EMV3607"/>
      <c r="EMW3607"/>
      <c r="EMX3607"/>
      <c r="EMY3607"/>
      <c r="EMZ3607"/>
      <c r="ENA3607"/>
      <c r="ENB3607"/>
      <c r="ENC3607"/>
      <c r="END3607"/>
      <c r="ENE3607"/>
      <c r="ENF3607"/>
      <c r="ENG3607"/>
      <c r="ENH3607"/>
      <c r="ENI3607"/>
      <c r="ENJ3607"/>
      <c r="ENK3607"/>
      <c r="ENL3607"/>
      <c r="ENM3607"/>
      <c r="ENN3607"/>
      <c r="ENO3607"/>
      <c r="ENP3607"/>
      <c r="ENQ3607"/>
      <c r="ENR3607"/>
      <c r="ENS3607"/>
      <c r="ENT3607"/>
      <c r="ENU3607"/>
      <c r="ENV3607"/>
      <c r="ENW3607"/>
      <c r="ENX3607"/>
      <c r="ENY3607"/>
      <c r="ENZ3607"/>
      <c r="EOA3607"/>
      <c r="EOB3607"/>
      <c r="EOC3607"/>
      <c r="EOD3607"/>
      <c r="EOE3607"/>
      <c r="EOF3607"/>
      <c r="EOG3607"/>
      <c r="EOH3607"/>
      <c r="EOI3607"/>
      <c r="EOJ3607"/>
      <c r="EOK3607"/>
      <c r="EOL3607"/>
      <c r="EOM3607"/>
      <c r="EON3607"/>
      <c r="EOO3607"/>
      <c r="EOP3607"/>
      <c r="EOQ3607"/>
      <c r="EOR3607"/>
      <c r="EOS3607"/>
      <c r="EOT3607"/>
      <c r="EOU3607"/>
      <c r="EOV3607"/>
      <c r="EOW3607"/>
      <c r="EOX3607"/>
      <c r="EOY3607"/>
      <c r="EOZ3607"/>
      <c r="EPA3607"/>
      <c r="EPB3607"/>
      <c r="EPC3607"/>
      <c r="EPD3607"/>
      <c r="EPE3607"/>
      <c r="EPF3607"/>
      <c r="EPG3607"/>
      <c r="EPH3607"/>
      <c r="EPI3607"/>
      <c r="EPJ3607"/>
      <c r="EPK3607"/>
      <c r="EPL3607"/>
      <c r="EPM3607"/>
      <c r="EPN3607"/>
      <c r="EPO3607"/>
      <c r="EPP3607"/>
      <c r="EPQ3607"/>
      <c r="EPR3607"/>
      <c r="EPS3607"/>
      <c r="EPT3607"/>
      <c r="EPU3607"/>
      <c r="EPV3607"/>
      <c r="EPW3607"/>
      <c r="EPX3607"/>
      <c r="EPY3607"/>
      <c r="EPZ3607"/>
      <c r="EQA3607"/>
      <c r="EQB3607"/>
      <c r="EQC3607"/>
      <c r="EQD3607"/>
      <c r="EQE3607"/>
      <c r="EQF3607"/>
      <c r="EQG3607"/>
      <c r="EQH3607"/>
      <c r="EQI3607"/>
      <c r="EQJ3607"/>
      <c r="EQK3607"/>
      <c r="EQL3607"/>
      <c r="EQM3607"/>
      <c r="EQN3607"/>
      <c r="EQO3607"/>
      <c r="EQP3607"/>
      <c r="EQQ3607"/>
      <c r="EQR3607"/>
      <c r="EQS3607"/>
      <c r="EQT3607"/>
      <c r="EQU3607"/>
      <c r="EQV3607"/>
      <c r="EQW3607"/>
      <c r="EQX3607"/>
      <c r="EQY3607"/>
      <c r="EQZ3607"/>
      <c r="ERA3607"/>
      <c r="ERB3607"/>
      <c r="ERC3607"/>
      <c r="ERD3607"/>
      <c r="ERE3607"/>
      <c r="ERF3607"/>
      <c r="ERG3607"/>
      <c r="ERH3607"/>
      <c r="ERI3607"/>
      <c r="ERJ3607"/>
      <c r="ERK3607"/>
      <c r="ERL3607"/>
      <c r="ERM3607"/>
      <c r="ERN3607"/>
      <c r="ERO3607"/>
      <c r="ERP3607"/>
      <c r="ERQ3607"/>
      <c r="ERR3607"/>
      <c r="ERS3607"/>
      <c r="ERT3607"/>
      <c r="ERU3607"/>
      <c r="ERV3607"/>
      <c r="ERW3607"/>
      <c r="ERX3607"/>
      <c r="ERY3607"/>
      <c r="ERZ3607"/>
      <c r="ESA3607"/>
      <c r="ESB3607"/>
      <c r="ESC3607"/>
      <c r="ESD3607"/>
      <c r="ESE3607"/>
      <c r="ESF3607"/>
      <c r="ESG3607"/>
      <c r="ESH3607"/>
      <c r="ESI3607"/>
      <c r="ESJ3607"/>
      <c r="ESK3607"/>
      <c r="ESL3607"/>
      <c r="ESM3607"/>
      <c r="ESN3607"/>
      <c r="ESO3607"/>
      <c r="ESP3607"/>
      <c r="ESQ3607"/>
      <c r="ESR3607"/>
      <c r="ESS3607"/>
      <c r="EST3607"/>
      <c r="ESU3607"/>
      <c r="ESV3607"/>
      <c r="ESW3607"/>
      <c r="ESX3607"/>
      <c r="ESY3607"/>
      <c r="ESZ3607"/>
      <c r="ETA3607"/>
      <c r="ETB3607"/>
      <c r="ETC3607"/>
      <c r="ETD3607"/>
      <c r="ETE3607"/>
      <c r="ETF3607"/>
      <c r="ETG3607"/>
      <c r="ETH3607"/>
      <c r="ETI3607"/>
      <c r="ETJ3607"/>
      <c r="ETK3607"/>
      <c r="ETL3607"/>
      <c r="ETM3607"/>
      <c r="ETN3607"/>
      <c r="ETO3607"/>
      <c r="ETP3607"/>
      <c r="ETQ3607"/>
      <c r="ETR3607"/>
      <c r="ETS3607"/>
      <c r="ETT3607"/>
      <c r="ETU3607"/>
      <c r="ETV3607"/>
      <c r="ETW3607"/>
      <c r="ETX3607"/>
      <c r="ETY3607"/>
      <c r="ETZ3607"/>
      <c r="EUA3607"/>
      <c r="EUB3607"/>
      <c r="EUC3607"/>
      <c r="EUD3607"/>
      <c r="EUE3607"/>
      <c r="EUF3607"/>
      <c r="EUG3607"/>
      <c r="EUH3607"/>
      <c r="EUI3607"/>
      <c r="EUJ3607"/>
      <c r="EUK3607"/>
      <c r="EUL3607"/>
      <c r="EUM3607"/>
      <c r="EUN3607"/>
      <c r="EUO3607"/>
      <c r="EUP3607"/>
      <c r="EUQ3607"/>
      <c r="EUR3607"/>
      <c r="EUS3607"/>
      <c r="EUT3607"/>
      <c r="EUU3607"/>
      <c r="EUV3607"/>
      <c r="EUW3607"/>
      <c r="EUX3607"/>
      <c r="EUY3607"/>
      <c r="EUZ3607"/>
      <c r="EVA3607"/>
      <c r="EVB3607"/>
      <c r="EVC3607"/>
      <c r="EVD3607"/>
      <c r="EVE3607"/>
      <c r="EVF3607"/>
      <c r="EVG3607"/>
      <c r="EVH3607"/>
      <c r="EVI3607"/>
      <c r="EVJ3607"/>
      <c r="EVK3607"/>
      <c r="EVL3607"/>
      <c r="EVM3607"/>
      <c r="EVN3607"/>
      <c r="EVO3607"/>
      <c r="EVP3607"/>
      <c r="EVQ3607"/>
      <c r="EVR3607"/>
      <c r="EVS3607"/>
      <c r="EVT3607"/>
      <c r="EVU3607"/>
      <c r="EVV3607"/>
      <c r="EVW3607"/>
      <c r="EVX3607"/>
      <c r="EVY3607"/>
      <c r="EVZ3607"/>
      <c r="EWA3607"/>
      <c r="EWB3607"/>
      <c r="EWC3607"/>
      <c r="EWD3607"/>
      <c r="EWE3607"/>
      <c r="EWF3607"/>
      <c r="EWG3607"/>
      <c r="EWH3607"/>
      <c r="EWI3607"/>
      <c r="EWJ3607"/>
      <c r="EWK3607"/>
      <c r="EWL3607"/>
      <c r="EWM3607"/>
      <c r="EWN3607"/>
      <c r="EWO3607"/>
      <c r="EWP3607"/>
      <c r="EWQ3607"/>
      <c r="EWR3607"/>
      <c r="EWS3607"/>
      <c r="EWT3607"/>
      <c r="EWU3607"/>
      <c r="EWV3607"/>
      <c r="EWW3607"/>
      <c r="EWX3607"/>
      <c r="EWY3607"/>
      <c r="EWZ3607"/>
      <c r="EXA3607"/>
      <c r="EXB3607"/>
      <c r="EXC3607"/>
      <c r="EXD3607"/>
      <c r="EXE3607"/>
      <c r="EXF3607"/>
      <c r="EXG3607"/>
      <c r="EXH3607"/>
      <c r="EXI3607"/>
      <c r="EXJ3607"/>
      <c r="EXK3607"/>
      <c r="EXL3607"/>
      <c r="EXM3607"/>
      <c r="EXN3607"/>
      <c r="EXO3607"/>
      <c r="EXP3607"/>
      <c r="EXQ3607"/>
      <c r="EXR3607"/>
      <c r="EXS3607"/>
      <c r="EXT3607"/>
      <c r="EXU3607"/>
      <c r="EXV3607"/>
      <c r="EXW3607"/>
      <c r="EXX3607"/>
      <c r="EXY3607"/>
      <c r="EXZ3607"/>
      <c r="EYA3607"/>
      <c r="EYB3607"/>
      <c r="EYC3607"/>
      <c r="EYD3607"/>
      <c r="EYE3607"/>
      <c r="EYF3607"/>
      <c r="EYG3607"/>
      <c r="EYH3607"/>
      <c r="EYI3607"/>
      <c r="EYJ3607"/>
      <c r="EYK3607"/>
      <c r="EYL3607"/>
      <c r="EYM3607"/>
      <c r="EYN3607"/>
      <c r="EYO3607"/>
      <c r="EYP3607"/>
      <c r="EYQ3607"/>
      <c r="EYR3607"/>
      <c r="EYS3607"/>
      <c r="EYT3607"/>
      <c r="EYU3607"/>
      <c r="EYV3607"/>
      <c r="EYW3607"/>
      <c r="EYX3607"/>
      <c r="EYY3607"/>
      <c r="EYZ3607"/>
      <c r="EZA3607"/>
      <c r="EZB3607"/>
      <c r="EZC3607"/>
      <c r="EZD3607"/>
      <c r="EZE3607"/>
      <c r="EZF3607"/>
      <c r="EZG3607"/>
      <c r="EZH3607"/>
      <c r="EZI3607"/>
      <c r="EZJ3607"/>
      <c r="EZK3607"/>
      <c r="EZL3607"/>
      <c r="EZM3607"/>
      <c r="EZN3607"/>
      <c r="EZO3607"/>
      <c r="EZP3607"/>
      <c r="EZQ3607"/>
      <c r="EZR3607"/>
      <c r="EZS3607"/>
      <c r="EZT3607"/>
      <c r="EZU3607"/>
      <c r="EZV3607"/>
      <c r="EZW3607"/>
      <c r="EZX3607"/>
      <c r="EZY3607"/>
      <c r="EZZ3607"/>
      <c r="FAA3607"/>
      <c r="FAB3607"/>
      <c r="FAC3607"/>
      <c r="FAD3607"/>
      <c r="FAE3607"/>
      <c r="FAF3607"/>
      <c r="FAG3607"/>
      <c r="FAH3607"/>
      <c r="FAI3607"/>
      <c r="FAJ3607"/>
      <c r="FAK3607"/>
      <c r="FAL3607"/>
      <c r="FAM3607"/>
      <c r="FAN3607"/>
      <c r="FAO3607"/>
      <c r="FAP3607"/>
      <c r="FAQ3607"/>
      <c r="FAR3607"/>
      <c r="FAS3607"/>
      <c r="FAT3607"/>
      <c r="FAU3607"/>
      <c r="FAV3607"/>
      <c r="FAW3607"/>
      <c r="FAX3607"/>
      <c r="FAY3607"/>
      <c r="FAZ3607"/>
      <c r="FBA3607"/>
      <c r="FBB3607"/>
      <c r="FBC3607"/>
      <c r="FBD3607"/>
      <c r="FBE3607"/>
      <c r="FBF3607"/>
      <c r="FBG3607"/>
      <c r="FBH3607"/>
      <c r="FBI3607"/>
      <c r="FBJ3607"/>
      <c r="FBK3607"/>
      <c r="FBL3607"/>
      <c r="FBM3607"/>
      <c r="FBN3607"/>
      <c r="FBO3607"/>
      <c r="FBP3607"/>
      <c r="FBQ3607"/>
      <c r="FBR3607"/>
      <c r="FBS3607"/>
      <c r="FBT3607"/>
      <c r="FBU3607"/>
      <c r="FBV3607"/>
      <c r="FBW3607"/>
      <c r="FBX3607"/>
      <c r="FBY3607"/>
      <c r="FBZ3607"/>
      <c r="FCA3607"/>
      <c r="FCB3607"/>
      <c r="FCC3607"/>
      <c r="FCD3607"/>
      <c r="FCE3607"/>
      <c r="FCF3607"/>
      <c r="FCG3607"/>
      <c r="FCH3607"/>
      <c r="FCI3607"/>
      <c r="FCJ3607"/>
      <c r="FCK3607"/>
      <c r="FCL3607"/>
      <c r="FCM3607"/>
      <c r="FCN3607"/>
      <c r="FCO3607"/>
      <c r="FCP3607"/>
      <c r="FCQ3607"/>
      <c r="FCR3607"/>
      <c r="FCS3607"/>
      <c r="FCT3607"/>
      <c r="FCU3607"/>
      <c r="FCV3607"/>
      <c r="FCW3607"/>
      <c r="FCX3607"/>
      <c r="FCY3607"/>
      <c r="FCZ3607"/>
      <c r="FDA3607"/>
      <c r="FDB3607"/>
      <c r="FDC3607"/>
      <c r="FDD3607"/>
      <c r="FDE3607"/>
      <c r="FDF3607"/>
      <c r="FDG3607"/>
      <c r="FDH3607"/>
      <c r="FDI3607"/>
      <c r="FDJ3607"/>
      <c r="FDK3607"/>
      <c r="FDL3607"/>
      <c r="FDM3607"/>
      <c r="FDN3607"/>
      <c r="FDO3607"/>
      <c r="FDP3607"/>
      <c r="FDQ3607"/>
      <c r="FDR3607"/>
      <c r="FDS3607"/>
      <c r="FDT3607"/>
      <c r="FDU3607"/>
      <c r="FDV3607"/>
      <c r="FDW3607"/>
      <c r="FDX3607"/>
      <c r="FDY3607"/>
      <c r="FDZ3607"/>
      <c r="FEA3607"/>
      <c r="FEB3607"/>
      <c r="FEC3607"/>
      <c r="FED3607"/>
      <c r="FEE3607"/>
      <c r="FEF3607"/>
      <c r="FEG3607"/>
      <c r="FEH3607"/>
      <c r="FEI3607"/>
      <c r="FEJ3607"/>
      <c r="FEK3607"/>
      <c r="FEL3607"/>
      <c r="FEM3607"/>
      <c r="FEN3607"/>
      <c r="FEO3607"/>
      <c r="FEP3607"/>
      <c r="FEQ3607"/>
      <c r="FER3607"/>
      <c r="FES3607"/>
      <c r="FET3607"/>
      <c r="FEU3607"/>
      <c r="FEV3607"/>
      <c r="FEW3607"/>
      <c r="FEX3607"/>
      <c r="FEY3607"/>
      <c r="FEZ3607"/>
      <c r="FFA3607"/>
      <c r="FFB3607"/>
      <c r="FFC3607"/>
      <c r="FFD3607"/>
      <c r="FFE3607"/>
      <c r="FFF3607"/>
      <c r="FFG3607"/>
      <c r="FFH3607"/>
      <c r="FFI3607"/>
      <c r="FFJ3607"/>
      <c r="FFK3607"/>
      <c r="FFL3607"/>
      <c r="FFM3607"/>
      <c r="FFN3607"/>
      <c r="FFO3607"/>
      <c r="FFP3607"/>
      <c r="FFQ3607"/>
      <c r="FFR3607"/>
      <c r="FFS3607"/>
      <c r="FFT3607"/>
      <c r="FFU3607"/>
      <c r="FFV3607"/>
      <c r="FFW3607"/>
      <c r="FFX3607"/>
      <c r="FFY3607"/>
      <c r="FFZ3607"/>
      <c r="FGA3607"/>
      <c r="FGB3607"/>
      <c r="FGC3607"/>
      <c r="FGD3607"/>
      <c r="FGE3607"/>
      <c r="FGF3607"/>
      <c r="FGG3607"/>
      <c r="FGH3607"/>
      <c r="FGI3607"/>
      <c r="FGJ3607"/>
      <c r="FGK3607"/>
      <c r="FGL3607"/>
      <c r="FGM3607"/>
      <c r="FGN3607"/>
      <c r="FGO3607"/>
      <c r="FGP3607"/>
      <c r="FGQ3607"/>
      <c r="FGR3607"/>
      <c r="FGS3607"/>
      <c r="FGT3607"/>
      <c r="FGU3607"/>
      <c r="FGV3607"/>
      <c r="FGW3607"/>
      <c r="FGX3607"/>
      <c r="FGY3607"/>
      <c r="FGZ3607"/>
      <c r="FHA3607"/>
      <c r="FHB3607"/>
      <c r="FHC3607"/>
      <c r="FHD3607"/>
      <c r="FHE3607"/>
      <c r="FHF3607"/>
      <c r="FHG3607"/>
      <c r="FHH3607"/>
      <c r="FHI3607"/>
      <c r="FHJ3607"/>
      <c r="FHK3607"/>
      <c r="FHL3607"/>
      <c r="FHM3607"/>
      <c r="FHN3607"/>
      <c r="FHO3607"/>
      <c r="FHP3607"/>
      <c r="FHQ3607"/>
      <c r="FHR3607"/>
      <c r="FHS3607"/>
      <c r="FHT3607"/>
      <c r="FHU3607"/>
      <c r="FHV3607"/>
      <c r="FHW3607"/>
      <c r="FHX3607"/>
      <c r="FHY3607"/>
      <c r="FHZ3607"/>
      <c r="FIA3607"/>
      <c r="FIB3607"/>
      <c r="FIC3607"/>
      <c r="FID3607"/>
      <c r="FIE3607"/>
      <c r="FIF3607"/>
      <c r="FIG3607"/>
      <c r="FIH3607"/>
      <c r="FII3607"/>
      <c r="FIJ3607"/>
      <c r="FIK3607"/>
      <c r="FIL3607"/>
      <c r="FIM3607"/>
      <c r="FIN3607"/>
      <c r="FIO3607"/>
      <c r="FIP3607"/>
      <c r="FIQ3607"/>
      <c r="FIR3607"/>
      <c r="FIS3607"/>
      <c r="FIT3607"/>
      <c r="FIU3607"/>
      <c r="FIV3607"/>
      <c r="FIW3607"/>
      <c r="FIX3607"/>
      <c r="FIY3607"/>
      <c r="FIZ3607"/>
      <c r="FJA3607"/>
      <c r="FJB3607"/>
      <c r="FJC3607"/>
      <c r="FJD3607"/>
      <c r="FJE3607"/>
      <c r="FJF3607"/>
      <c r="FJG3607"/>
      <c r="FJH3607"/>
      <c r="FJI3607"/>
      <c r="FJJ3607"/>
      <c r="FJK3607"/>
      <c r="FJL3607"/>
      <c r="FJM3607"/>
      <c r="FJN3607"/>
      <c r="FJO3607"/>
      <c r="FJP3607"/>
      <c r="FJQ3607"/>
      <c r="FJR3607"/>
      <c r="FJS3607"/>
      <c r="FJT3607"/>
      <c r="FJU3607"/>
      <c r="FJV3607"/>
      <c r="FJW3607"/>
      <c r="FJX3607"/>
      <c r="FJY3607"/>
      <c r="FJZ3607"/>
      <c r="FKA3607"/>
      <c r="FKB3607"/>
      <c r="FKC3607"/>
      <c r="FKD3607"/>
      <c r="FKE3607"/>
      <c r="FKF3607"/>
      <c r="FKG3607"/>
      <c r="FKH3607"/>
      <c r="FKI3607"/>
      <c r="FKJ3607"/>
      <c r="FKK3607"/>
      <c r="FKL3607"/>
      <c r="FKM3607"/>
      <c r="FKN3607"/>
      <c r="FKO3607"/>
      <c r="FKP3607"/>
      <c r="FKQ3607"/>
      <c r="FKR3607"/>
      <c r="FKS3607"/>
      <c r="FKT3607"/>
      <c r="FKU3607"/>
      <c r="FKV3607"/>
      <c r="FKW3607"/>
      <c r="FKX3607"/>
      <c r="FKY3607"/>
      <c r="FKZ3607"/>
      <c r="FLA3607"/>
      <c r="FLB3607"/>
      <c r="FLC3607"/>
      <c r="FLD3607"/>
      <c r="FLE3607"/>
      <c r="FLF3607"/>
      <c r="FLG3607"/>
      <c r="FLH3607"/>
      <c r="FLI3607"/>
      <c r="FLJ3607"/>
      <c r="FLK3607"/>
      <c r="FLL3607"/>
      <c r="FLM3607"/>
      <c r="FLN3607"/>
      <c r="FLO3607"/>
      <c r="FLP3607"/>
      <c r="FLQ3607"/>
      <c r="FLR3607"/>
      <c r="FLS3607"/>
      <c r="FLT3607"/>
      <c r="FLU3607"/>
      <c r="FLV3607"/>
      <c r="FLW3607"/>
      <c r="FLX3607"/>
      <c r="FLY3607"/>
      <c r="FLZ3607"/>
      <c r="FMA3607"/>
      <c r="FMB3607"/>
      <c r="FMC3607"/>
      <c r="FMD3607"/>
      <c r="FME3607"/>
      <c r="FMF3607"/>
      <c r="FMG3607"/>
      <c r="FMH3607"/>
      <c r="FMI3607"/>
      <c r="FMJ3607"/>
      <c r="FMK3607"/>
      <c r="FML3607"/>
      <c r="FMM3607"/>
      <c r="FMN3607"/>
      <c r="FMO3607"/>
      <c r="FMP3607"/>
      <c r="FMQ3607"/>
      <c r="FMR3607"/>
      <c r="FMS3607"/>
      <c r="FMT3607"/>
      <c r="FMU3607"/>
      <c r="FMV3607"/>
      <c r="FMW3607"/>
      <c r="FMX3607"/>
      <c r="FMY3607"/>
      <c r="FMZ3607"/>
      <c r="FNA3607"/>
      <c r="FNB3607"/>
      <c r="FNC3607"/>
      <c r="FND3607"/>
      <c r="FNE3607"/>
      <c r="FNF3607"/>
      <c r="FNG3607"/>
      <c r="FNH3607"/>
      <c r="FNI3607"/>
      <c r="FNJ3607"/>
      <c r="FNK3607"/>
      <c r="FNL3607"/>
      <c r="FNM3607"/>
      <c r="FNN3607"/>
      <c r="FNO3607"/>
      <c r="FNP3607"/>
      <c r="FNQ3607"/>
      <c r="FNR3607"/>
      <c r="FNS3607"/>
      <c r="FNT3607"/>
      <c r="FNU3607"/>
      <c r="FNV3607"/>
      <c r="FNW3607"/>
      <c r="FNX3607"/>
      <c r="FNY3607"/>
      <c r="FNZ3607"/>
      <c r="FOA3607"/>
      <c r="FOB3607"/>
      <c r="FOC3607"/>
      <c r="FOD3607"/>
      <c r="FOE3607"/>
      <c r="FOF3607"/>
      <c r="FOG3607"/>
      <c r="FOH3607"/>
      <c r="FOI3607"/>
      <c r="FOJ3607"/>
      <c r="FOK3607"/>
      <c r="FOL3607"/>
      <c r="FOM3607"/>
      <c r="FON3607"/>
      <c r="FOO3607"/>
      <c r="FOP3607"/>
      <c r="FOQ3607"/>
      <c r="FOR3607"/>
      <c r="FOS3607"/>
      <c r="FOT3607"/>
      <c r="FOU3607"/>
      <c r="FOV3607"/>
      <c r="FOW3607"/>
      <c r="FOX3607"/>
      <c r="FOY3607"/>
      <c r="FOZ3607"/>
      <c r="FPA3607"/>
      <c r="FPB3607"/>
      <c r="FPC3607"/>
      <c r="FPD3607"/>
      <c r="FPE3607"/>
      <c r="FPF3607"/>
      <c r="FPG3607"/>
      <c r="FPH3607"/>
      <c r="FPI3607"/>
      <c r="FPJ3607"/>
      <c r="FPK3607"/>
      <c r="FPL3607"/>
      <c r="FPM3607"/>
      <c r="FPN3607"/>
      <c r="FPO3607"/>
      <c r="FPP3607"/>
      <c r="FPQ3607"/>
      <c r="FPR3607"/>
      <c r="FPS3607"/>
      <c r="FPT3607"/>
      <c r="FPU3607"/>
      <c r="FPV3607"/>
      <c r="FPW3607"/>
      <c r="FPX3607"/>
      <c r="FPY3607"/>
      <c r="FPZ3607"/>
      <c r="FQA3607"/>
      <c r="FQB3607"/>
      <c r="FQC3607"/>
      <c r="FQD3607"/>
      <c r="FQE3607"/>
      <c r="FQF3607"/>
      <c r="FQG3607"/>
      <c r="FQH3607"/>
      <c r="FQI3607"/>
      <c r="FQJ3607"/>
      <c r="FQK3607"/>
      <c r="FQL3607"/>
      <c r="FQM3607"/>
      <c r="FQN3607"/>
      <c r="FQO3607"/>
      <c r="FQP3607"/>
      <c r="FQQ3607"/>
      <c r="FQR3607"/>
      <c r="FQS3607"/>
      <c r="FQT3607"/>
      <c r="FQU3607"/>
      <c r="FQV3607"/>
      <c r="FQW3607"/>
      <c r="FQX3607"/>
      <c r="FQY3607"/>
      <c r="FQZ3607"/>
      <c r="FRA3607"/>
      <c r="FRB3607"/>
      <c r="FRC3607"/>
      <c r="FRD3607"/>
      <c r="FRE3607"/>
      <c r="FRF3607"/>
      <c r="FRG3607"/>
      <c r="FRH3607"/>
      <c r="FRI3607"/>
      <c r="FRJ3607"/>
      <c r="FRK3607"/>
      <c r="FRL3607"/>
      <c r="FRM3607"/>
      <c r="FRN3607"/>
      <c r="FRO3607"/>
      <c r="FRP3607"/>
      <c r="FRQ3607"/>
      <c r="FRR3607"/>
      <c r="FRS3607"/>
      <c r="FRT3607"/>
      <c r="FRU3607"/>
      <c r="FRV3607"/>
      <c r="FRW3607"/>
      <c r="FRX3607"/>
      <c r="FRY3607"/>
      <c r="FRZ3607"/>
      <c r="FSA3607"/>
      <c r="FSB3607"/>
      <c r="FSC3607"/>
      <c r="FSD3607"/>
      <c r="FSE3607"/>
      <c r="FSF3607"/>
      <c r="FSG3607"/>
      <c r="FSH3607"/>
      <c r="FSI3607"/>
      <c r="FSJ3607"/>
      <c r="FSK3607"/>
      <c r="FSL3607"/>
      <c r="FSM3607"/>
      <c r="FSN3607"/>
      <c r="FSO3607"/>
      <c r="FSP3607"/>
      <c r="FSQ3607"/>
      <c r="FSR3607"/>
      <c r="FSS3607"/>
      <c r="FST3607"/>
      <c r="FSU3607"/>
      <c r="FSV3607"/>
      <c r="FSW3607"/>
      <c r="FSX3607"/>
      <c r="FSY3607"/>
      <c r="FSZ3607"/>
      <c r="FTA3607"/>
      <c r="FTB3607"/>
      <c r="FTC3607"/>
      <c r="FTD3607"/>
      <c r="FTE3607"/>
      <c r="FTF3607"/>
      <c r="FTG3607"/>
      <c r="FTH3607"/>
      <c r="FTI3607"/>
      <c r="FTJ3607"/>
      <c r="FTK3607"/>
      <c r="FTL3607"/>
      <c r="FTM3607"/>
      <c r="FTN3607"/>
      <c r="FTO3607"/>
      <c r="FTP3607"/>
      <c r="FTQ3607"/>
      <c r="FTR3607"/>
      <c r="FTS3607"/>
      <c r="FTT3607"/>
      <c r="FTU3607"/>
      <c r="FTV3607"/>
      <c r="FTW3607"/>
      <c r="FTX3607"/>
      <c r="FTY3607"/>
      <c r="FTZ3607"/>
      <c r="FUA3607"/>
      <c r="FUB3607"/>
      <c r="FUC3607"/>
      <c r="FUD3607"/>
      <c r="FUE3607"/>
      <c r="FUF3607"/>
      <c r="FUG3607"/>
      <c r="FUH3607"/>
      <c r="FUI3607"/>
      <c r="FUJ3607"/>
      <c r="FUK3607"/>
      <c r="FUL3607"/>
      <c r="FUM3607"/>
      <c r="FUN3607"/>
      <c r="FUO3607"/>
      <c r="FUP3607"/>
      <c r="FUQ3607"/>
      <c r="FUR3607"/>
      <c r="FUS3607"/>
      <c r="FUT3607"/>
      <c r="FUU3607"/>
      <c r="FUV3607"/>
      <c r="FUW3607"/>
      <c r="FUX3607"/>
      <c r="FUY3607"/>
      <c r="FUZ3607"/>
      <c r="FVA3607"/>
      <c r="FVB3607"/>
      <c r="FVC3607"/>
      <c r="FVD3607"/>
      <c r="FVE3607"/>
      <c r="FVF3607"/>
      <c r="FVG3607"/>
      <c r="FVH3607"/>
      <c r="FVI3607"/>
      <c r="FVJ3607"/>
      <c r="FVK3607"/>
      <c r="FVL3607"/>
      <c r="FVM3607"/>
      <c r="FVN3607"/>
      <c r="FVO3607"/>
      <c r="FVP3607"/>
      <c r="FVQ3607"/>
      <c r="FVR3607"/>
      <c r="FVS3607"/>
      <c r="FVT3607"/>
      <c r="FVU3607"/>
      <c r="FVV3607"/>
      <c r="FVW3607"/>
      <c r="FVX3607"/>
      <c r="FVY3607"/>
      <c r="FVZ3607"/>
      <c r="FWA3607"/>
      <c r="FWB3607"/>
      <c r="FWC3607"/>
      <c r="FWD3607"/>
      <c r="FWE3607"/>
      <c r="FWF3607"/>
      <c r="FWG3607"/>
      <c r="FWH3607"/>
      <c r="FWI3607"/>
      <c r="FWJ3607"/>
      <c r="FWK3607"/>
      <c r="FWL3607"/>
      <c r="FWM3607"/>
      <c r="FWN3607"/>
      <c r="FWO3607"/>
      <c r="FWP3607"/>
      <c r="FWQ3607"/>
      <c r="FWR3607"/>
      <c r="FWS3607"/>
      <c r="FWT3607"/>
      <c r="FWU3607"/>
      <c r="FWV3607"/>
      <c r="FWW3607"/>
      <c r="FWX3607"/>
      <c r="FWY3607"/>
      <c r="FWZ3607"/>
      <c r="FXA3607"/>
      <c r="FXB3607"/>
      <c r="FXC3607"/>
      <c r="FXD3607"/>
      <c r="FXE3607"/>
      <c r="FXF3607"/>
      <c r="FXG3607"/>
      <c r="FXH3607"/>
      <c r="FXI3607"/>
      <c r="FXJ3607"/>
      <c r="FXK3607"/>
      <c r="FXL3607"/>
      <c r="FXM3607"/>
      <c r="FXN3607"/>
      <c r="FXO3607"/>
      <c r="FXP3607"/>
      <c r="FXQ3607"/>
      <c r="FXR3607"/>
      <c r="FXS3607"/>
      <c r="FXT3607"/>
      <c r="FXU3607"/>
      <c r="FXV3607"/>
      <c r="FXW3607"/>
      <c r="FXX3607"/>
      <c r="FXY3607"/>
      <c r="FXZ3607"/>
      <c r="FYA3607"/>
      <c r="FYB3607"/>
      <c r="FYC3607"/>
      <c r="FYD3607"/>
      <c r="FYE3607"/>
      <c r="FYF3607"/>
      <c r="FYG3607"/>
      <c r="FYH3607"/>
      <c r="FYI3607"/>
      <c r="FYJ3607"/>
      <c r="FYK3607"/>
      <c r="FYL3607"/>
      <c r="FYM3607"/>
      <c r="FYN3607"/>
      <c r="FYO3607"/>
      <c r="FYP3607"/>
      <c r="FYQ3607"/>
      <c r="FYR3607"/>
      <c r="FYS3607"/>
      <c r="FYT3607"/>
      <c r="FYU3607"/>
      <c r="FYV3607"/>
      <c r="FYW3607"/>
      <c r="FYX3607"/>
      <c r="FYY3607"/>
      <c r="FYZ3607"/>
      <c r="FZA3607"/>
      <c r="FZB3607"/>
      <c r="FZC3607"/>
      <c r="FZD3607"/>
      <c r="FZE3607"/>
      <c r="FZF3607"/>
      <c r="FZG3607"/>
      <c r="FZH3607"/>
      <c r="FZI3607"/>
      <c r="FZJ3607"/>
      <c r="FZK3607"/>
      <c r="FZL3607"/>
      <c r="FZM3607"/>
      <c r="FZN3607"/>
      <c r="FZO3607"/>
      <c r="FZP3607"/>
      <c r="FZQ3607"/>
      <c r="FZR3607"/>
      <c r="FZS3607"/>
      <c r="FZT3607"/>
      <c r="FZU3607"/>
      <c r="FZV3607"/>
      <c r="FZW3607"/>
      <c r="FZX3607"/>
      <c r="FZY3607"/>
      <c r="FZZ3607"/>
      <c r="GAA3607"/>
      <c r="GAB3607"/>
      <c r="GAC3607"/>
      <c r="GAD3607"/>
      <c r="GAE3607"/>
      <c r="GAF3607"/>
      <c r="GAG3607"/>
      <c r="GAH3607"/>
      <c r="GAI3607"/>
      <c r="GAJ3607"/>
      <c r="GAK3607"/>
      <c r="GAL3607"/>
      <c r="GAM3607"/>
      <c r="GAN3607"/>
      <c r="GAO3607"/>
      <c r="GAP3607"/>
      <c r="GAQ3607"/>
      <c r="GAR3607"/>
      <c r="GAS3607"/>
      <c r="GAT3607"/>
      <c r="GAU3607"/>
      <c r="GAV3607"/>
      <c r="GAW3607"/>
      <c r="GAX3607"/>
      <c r="GAY3607"/>
      <c r="GAZ3607"/>
      <c r="GBA3607"/>
      <c r="GBB3607"/>
      <c r="GBC3607"/>
      <c r="GBD3607"/>
      <c r="GBE3607"/>
      <c r="GBF3607"/>
      <c r="GBG3607"/>
      <c r="GBH3607"/>
      <c r="GBI3607"/>
      <c r="GBJ3607"/>
      <c r="GBK3607"/>
      <c r="GBL3607"/>
      <c r="GBM3607"/>
      <c r="GBN3607"/>
      <c r="GBO3607"/>
      <c r="GBP3607"/>
      <c r="GBQ3607"/>
      <c r="GBR3607"/>
      <c r="GBS3607"/>
      <c r="GBT3607"/>
      <c r="GBU3607"/>
      <c r="GBV3607"/>
      <c r="GBW3607"/>
      <c r="GBX3607"/>
      <c r="GBY3607"/>
      <c r="GBZ3607"/>
      <c r="GCA3607"/>
      <c r="GCB3607"/>
      <c r="GCC3607"/>
      <c r="GCD3607"/>
      <c r="GCE3607"/>
      <c r="GCF3607"/>
      <c r="GCG3607"/>
      <c r="GCH3607"/>
      <c r="GCI3607"/>
      <c r="GCJ3607"/>
      <c r="GCK3607"/>
      <c r="GCL3607"/>
      <c r="GCM3607"/>
      <c r="GCN3607"/>
      <c r="GCO3607"/>
      <c r="GCP3607"/>
      <c r="GCQ3607"/>
      <c r="GCR3607"/>
      <c r="GCS3607"/>
      <c r="GCT3607"/>
      <c r="GCU3607"/>
      <c r="GCV3607"/>
      <c r="GCW3607"/>
      <c r="GCX3607"/>
      <c r="GCY3607"/>
      <c r="GCZ3607"/>
      <c r="GDA3607"/>
      <c r="GDB3607"/>
      <c r="GDC3607"/>
      <c r="GDD3607"/>
      <c r="GDE3607"/>
      <c r="GDF3607"/>
      <c r="GDG3607"/>
      <c r="GDH3607"/>
      <c r="GDI3607"/>
      <c r="GDJ3607"/>
      <c r="GDK3607"/>
      <c r="GDL3607"/>
      <c r="GDM3607"/>
      <c r="GDN3607"/>
      <c r="GDO3607"/>
      <c r="GDP3607"/>
      <c r="GDQ3607"/>
      <c r="GDR3607"/>
      <c r="GDS3607"/>
      <c r="GDT3607"/>
      <c r="GDU3607"/>
      <c r="GDV3607"/>
      <c r="GDW3607"/>
      <c r="GDX3607"/>
      <c r="GDY3607"/>
      <c r="GDZ3607"/>
      <c r="GEA3607"/>
      <c r="GEB3607"/>
      <c r="GEC3607"/>
      <c r="GED3607"/>
      <c r="GEE3607"/>
      <c r="GEF3607"/>
      <c r="GEG3607"/>
      <c r="GEH3607"/>
      <c r="GEI3607"/>
      <c r="GEJ3607"/>
      <c r="GEK3607"/>
      <c r="GEL3607"/>
      <c r="GEM3607"/>
      <c r="GEN3607"/>
      <c r="GEO3607"/>
      <c r="GEP3607"/>
      <c r="GEQ3607"/>
      <c r="GER3607"/>
      <c r="GES3607"/>
      <c r="GET3607"/>
      <c r="GEU3607"/>
      <c r="GEV3607"/>
      <c r="GEW3607"/>
      <c r="GEX3607"/>
      <c r="GEY3607"/>
      <c r="GEZ3607"/>
      <c r="GFA3607"/>
      <c r="GFB3607"/>
      <c r="GFC3607"/>
      <c r="GFD3607"/>
      <c r="GFE3607"/>
      <c r="GFF3607"/>
      <c r="GFG3607"/>
      <c r="GFH3607"/>
      <c r="GFI3607"/>
      <c r="GFJ3607"/>
      <c r="GFK3607"/>
      <c r="GFL3607"/>
      <c r="GFM3607"/>
      <c r="GFN3607"/>
      <c r="GFO3607"/>
      <c r="GFP3607"/>
      <c r="GFQ3607"/>
      <c r="GFR3607"/>
      <c r="GFS3607"/>
      <c r="GFT3607"/>
      <c r="GFU3607"/>
      <c r="GFV3607"/>
      <c r="GFW3607"/>
      <c r="GFX3607"/>
      <c r="GFY3607"/>
      <c r="GFZ3607"/>
      <c r="GGA3607"/>
      <c r="GGB3607"/>
      <c r="GGC3607"/>
      <c r="GGD3607"/>
      <c r="GGE3607"/>
      <c r="GGF3607"/>
      <c r="GGG3607"/>
      <c r="GGH3607"/>
      <c r="GGI3607"/>
      <c r="GGJ3607"/>
      <c r="GGK3607"/>
      <c r="GGL3607"/>
      <c r="GGM3607"/>
      <c r="GGN3607"/>
      <c r="GGO3607"/>
      <c r="GGP3607"/>
      <c r="GGQ3607"/>
      <c r="GGR3607"/>
      <c r="GGS3607"/>
      <c r="GGT3607"/>
      <c r="GGU3607"/>
      <c r="GGV3607"/>
      <c r="GGW3607"/>
      <c r="GGX3607"/>
      <c r="GGY3607"/>
      <c r="GGZ3607"/>
      <c r="GHA3607"/>
      <c r="GHB3607"/>
      <c r="GHC3607"/>
      <c r="GHD3607"/>
      <c r="GHE3607"/>
      <c r="GHF3607"/>
      <c r="GHG3607"/>
      <c r="GHH3607"/>
      <c r="GHI3607"/>
      <c r="GHJ3607"/>
      <c r="GHK3607"/>
      <c r="GHL3607"/>
      <c r="GHM3607"/>
      <c r="GHN3607"/>
      <c r="GHO3607"/>
      <c r="GHP3607"/>
      <c r="GHQ3607"/>
      <c r="GHR3607"/>
      <c r="GHS3607"/>
      <c r="GHT3607"/>
      <c r="GHU3607"/>
      <c r="GHV3607"/>
      <c r="GHW3607"/>
      <c r="GHX3607"/>
      <c r="GHY3607"/>
      <c r="GHZ3607"/>
      <c r="GIA3607"/>
      <c r="GIB3607"/>
      <c r="GIC3607"/>
      <c r="GID3607"/>
      <c r="GIE3607"/>
      <c r="GIF3607"/>
      <c r="GIG3607"/>
      <c r="GIH3607"/>
      <c r="GII3607"/>
      <c r="GIJ3607"/>
      <c r="GIK3607"/>
      <c r="GIL3607"/>
      <c r="GIM3607"/>
      <c r="GIN3607"/>
      <c r="GIO3607"/>
      <c r="GIP3607"/>
      <c r="GIQ3607"/>
      <c r="GIR3607"/>
      <c r="GIS3607"/>
      <c r="GIT3607"/>
      <c r="GIU3607"/>
      <c r="GIV3607"/>
      <c r="GIW3607"/>
      <c r="GIX3607"/>
      <c r="GIY3607"/>
      <c r="GIZ3607"/>
      <c r="GJA3607"/>
      <c r="GJB3607"/>
      <c r="GJC3607"/>
      <c r="GJD3607"/>
      <c r="GJE3607"/>
      <c r="GJF3607"/>
      <c r="GJG3607"/>
      <c r="GJH3607"/>
      <c r="GJI3607"/>
      <c r="GJJ3607"/>
      <c r="GJK3607"/>
      <c r="GJL3607"/>
      <c r="GJM3607"/>
      <c r="GJN3607"/>
      <c r="GJO3607"/>
      <c r="GJP3607"/>
      <c r="GJQ3607"/>
      <c r="GJR3607"/>
      <c r="GJS3607"/>
      <c r="GJT3607"/>
      <c r="GJU3607"/>
      <c r="GJV3607"/>
      <c r="GJW3607"/>
      <c r="GJX3607"/>
      <c r="GJY3607"/>
      <c r="GJZ3607"/>
      <c r="GKA3607"/>
      <c r="GKB3607"/>
      <c r="GKC3607"/>
      <c r="GKD3607"/>
      <c r="GKE3607"/>
      <c r="GKF3607"/>
      <c r="GKG3607"/>
      <c r="GKH3607"/>
      <c r="GKI3607"/>
      <c r="GKJ3607"/>
      <c r="GKK3607"/>
      <c r="GKL3607"/>
      <c r="GKM3607"/>
      <c r="GKN3607"/>
      <c r="GKO3607"/>
      <c r="GKP3607"/>
      <c r="GKQ3607"/>
      <c r="GKR3607"/>
      <c r="GKS3607"/>
      <c r="GKT3607"/>
      <c r="GKU3607"/>
      <c r="GKV3607"/>
      <c r="GKW3607"/>
      <c r="GKX3607"/>
      <c r="GKY3607"/>
      <c r="GKZ3607"/>
      <c r="GLA3607"/>
      <c r="GLB3607"/>
      <c r="GLC3607"/>
      <c r="GLD3607"/>
      <c r="GLE3607"/>
      <c r="GLF3607"/>
      <c r="GLG3607"/>
      <c r="GLH3607"/>
      <c r="GLI3607"/>
      <c r="GLJ3607"/>
      <c r="GLK3607"/>
      <c r="GLL3607"/>
      <c r="GLM3607"/>
      <c r="GLN3607"/>
      <c r="GLO3607"/>
      <c r="GLP3607"/>
      <c r="GLQ3607"/>
      <c r="GLR3607"/>
      <c r="GLS3607"/>
      <c r="GLT3607"/>
      <c r="GLU3607"/>
      <c r="GLV3607"/>
      <c r="GLW3607"/>
      <c r="GLX3607"/>
      <c r="GLY3607"/>
      <c r="GLZ3607"/>
      <c r="GMA3607"/>
      <c r="GMB3607"/>
      <c r="GMC3607"/>
      <c r="GMD3607"/>
      <c r="GME3607"/>
      <c r="GMF3607"/>
      <c r="GMG3607"/>
      <c r="GMH3607"/>
      <c r="GMI3607"/>
      <c r="GMJ3607"/>
      <c r="GMK3607"/>
      <c r="GML3607"/>
      <c r="GMM3607"/>
      <c r="GMN3607"/>
      <c r="GMO3607"/>
      <c r="GMP3607"/>
      <c r="GMQ3607"/>
      <c r="GMR3607"/>
      <c r="GMS3607"/>
      <c r="GMT3607"/>
      <c r="GMU3607"/>
      <c r="GMV3607"/>
      <c r="GMW3607"/>
      <c r="GMX3607"/>
      <c r="GMY3607"/>
      <c r="GMZ3607"/>
      <c r="GNA3607"/>
      <c r="GNB3607"/>
      <c r="GNC3607"/>
      <c r="GND3607"/>
      <c r="GNE3607"/>
      <c r="GNF3607"/>
      <c r="GNG3607"/>
      <c r="GNH3607"/>
      <c r="GNI3607"/>
      <c r="GNJ3607"/>
      <c r="GNK3607"/>
      <c r="GNL3607"/>
      <c r="GNM3607"/>
      <c r="GNN3607"/>
      <c r="GNO3607"/>
      <c r="GNP3607"/>
      <c r="GNQ3607"/>
      <c r="GNR3607"/>
      <c r="GNS3607"/>
      <c r="GNT3607"/>
      <c r="GNU3607"/>
      <c r="GNV3607"/>
      <c r="GNW3607"/>
      <c r="GNX3607"/>
      <c r="GNY3607"/>
      <c r="GNZ3607"/>
      <c r="GOA3607"/>
      <c r="GOB3607"/>
      <c r="GOC3607"/>
      <c r="GOD3607"/>
      <c r="GOE3607"/>
      <c r="GOF3607"/>
      <c r="GOG3607"/>
      <c r="GOH3607"/>
      <c r="GOI3607"/>
      <c r="GOJ3607"/>
      <c r="GOK3607"/>
      <c r="GOL3607"/>
      <c r="GOM3607"/>
      <c r="GON3607"/>
      <c r="GOO3607"/>
      <c r="GOP3607"/>
      <c r="GOQ3607"/>
      <c r="GOR3607"/>
      <c r="GOS3607"/>
      <c r="GOT3607"/>
      <c r="GOU3607"/>
      <c r="GOV3607"/>
      <c r="GOW3607"/>
      <c r="GOX3607"/>
      <c r="GOY3607"/>
      <c r="GOZ3607"/>
      <c r="GPA3607"/>
      <c r="GPB3607"/>
      <c r="GPC3607"/>
      <c r="GPD3607"/>
      <c r="GPE3607"/>
      <c r="GPF3607"/>
      <c r="GPG3607"/>
      <c r="GPH3607"/>
      <c r="GPI3607"/>
      <c r="GPJ3607"/>
      <c r="GPK3607"/>
      <c r="GPL3607"/>
      <c r="GPM3607"/>
      <c r="GPN3607"/>
      <c r="GPO3607"/>
      <c r="GPP3607"/>
      <c r="GPQ3607"/>
      <c r="GPR3607"/>
      <c r="GPS3607"/>
      <c r="GPT3607"/>
      <c r="GPU3607"/>
      <c r="GPV3607"/>
      <c r="GPW3607"/>
      <c r="GPX3607"/>
      <c r="GPY3607"/>
      <c r="GPZ3607"/>
      <c r="GQA3607"/>
      <c r="GQB3607"/>
      <c r="GQC3607"/>
      <c r="GQD3607"/>
      <c r="GQE3607"/>
      <c r="GQF3607"/>
      <c r="GQG3607"/>
      <c r="GQH3607"/>
      <c r="GQI3607"/>
      <c r="GQJ3607"/>
      <c r="GQK3607"/>
      <c r="GQL3607"/>
      <c r="GQM3607"/>
      <c r="GQN3607"/>
      <c r="GQO3607"/>
      <c r="GQP3607"/>
      <c r="GQQ3607"/>
      <c r="GQR3607"/>
      <c r="GQS3607"/>
      <c r="GQT3607"/>
      <c r="GQU3607"/>
      <c r="GQV3607"/>
      <c r="GQW3607"/>
      <c r="GQX3607"/>
      <c r="GQY3607"/>
      <c r="GQZ3607"/>
      <c r="GRA3607"/>
      <c r="GRB3607"/>
      <c r="GRC3607"/>
      <c r="GRD3607"/>
      <c r="GRE3607"/>
      <c r="GRF3607"/>
      <c r="GRG3607"/>
      <c r="GRH3607"/>
      <c r="GRI3607"/>
      <c r="GRJ3607"/>
      <c r="GRK3607"/>
      <c r="GRL3607"/>
      <c r="GRM3607"/>
      <c r="GRN3607"/>
      <c r="GRO3607"/>
      <c r="GRP3607"/>
      <c r="GRQ3607"/>
      <c r="GRR3607"/>
      <c r="GRS3607"/>
      <c r="GRT3607"/>
      <c r="GRU3607"/>
      <c r="GRV3607"/>
      <c r="GRW3607"/>
      <c r="GRX3607"/>
      <c r="GRY3607"/>
      <c r="GRZ3607"/>
      <c r="GSA3607"/>
      <c r="GSB3607"/>
      <c r="GSC3607"/>
      <c r="GSD3607"/>
      <c r="GSE3607"/>
      <c r="GSF3607"/>
      <c r="GSG3607"/>
      <c r="GSH3607"/>
      <c r="GSI3607"/>
      <c r="GSJ3607"/>
      <c r="GSK3607"/>
      <c r="GSL3607"/>
      <c r="GSM3607"/>
      <c r="GSN3607"/>
      <c r="GSO3607"/>
      <c r="GSP3607"/>
      <c r="GSQ3607"/>
      <c r="GSR3607"/>
      <c r="GSS3607"/>
      <c r="GST3607"/>
      <c r="GSU3607"/>
      <c r="GSV3607"/>
      <c r="GSW3607"/>
      <c r="GSX3607"/>
      <c r="GSY3607"/>
      <c r="GSZ3607"/>
      <c r="GTA3607"/>
      <c r="GTB3607"/>
      <c r="GTC3607"/>
      <c r="GTD3607"/>
      <c r="GTE3607"/>
      <c r="GTF3607"/>
      <c r="GTG3607"/>
      <c r="GTH3607"/>
      <c r="GTI3607"/>
      <c r="GTJ3607"/>
      <c r="GTK3607"/>
      <c r="GTL3607"/>
      <c r="GTM3607"/>
      <c r="GTN3607"/>
      <c r="GTO3607"/>
      <c r="GTP3607"/>
      <c r="GTQ3607"/>
      <c r="GTR3607"/>
      <c r="GTS3607"/>
      <c r="GTT3607"/>
      <c r="GTU3607"/>
      <c r="GTV3607"/>
      <c r="GTW3607"/>
      <c r="GTX3607"/>
      <c r="GTY3607"/>
      <c r="GTZ3607"/>
      <c r="GUA3607"/>
      <c r="GUB3607"/>
      <c r="GUC3607"/>
      <c r="GUD3607"/>
      <c r="GUE3607"/>
      <c r="GUF3607"/>
      <c r="GUG3607"/>
      <c r="GUH3607"/>
      <c r="GUI3607"/>
      <c r="GUJ3607"/>
      <c r="GUK3607"/>
      <c r="GUL3607"/>
      <c r="GUM3607"/>
      <c r="GUN3607"/>
      <c r="GUO3607"/>
      <c r="GUP3607"/>
      <c r="GUQ3607"/>
      <c r="GUR3607"/>
      <c r="GUS3607"/>
      <c r="GUT3607"/>
      <c r="GUU3607"/>
      <c r="GUV3607"/>
      <c r="GUW3607"/>
      <c r="GUX3607"/>
      <c r="GUY3607"/>
      <c r="GUZ3607"/>
      <c r="GVA3607"/>
      <c r="GVB3607"/>
      <c r="GVC3607"/>
      <c r="GVD3607"/>
      <c r="GVE3607"/>
      <c r="GVF3607"/>
      <c r="GVG3607"/>
      <c r="GVH3607"/>
      <c r="GVI3607"/>
      <c r="GVJ3607"/>
      <c r="GVK3607"/>
      <c r="GVL3607"/>
      <c r="GVM3607"/>
      <c r="GVN3607"/>
      <c r="GVO3607"/>
      <c r="GVP3607"/>
      <c r="GVQ3607"/>
      <c r="GVR3607"/>
      <c r="GVS3607"/>
      <c r="GVT3607"/>
      <c r="GVU3607"/>
      <c r="GVV3607"/>
      <c r="GVW3607"/>
      <c r="GVX3607"/>
      <c r="GVY3607"/>
      <c r="GVZ3607"/>
      <c r="GWA3607"/>
      <c r="GWB3607"/>
      <c r="GWC3607"/>
      <c r="GWD3607"/>
      <c r="GWE3607"/>
      <c r="GWF3607"/>
      <c r="GWG3607"/>
      <c r="GWH3607"/>
      <c r="GWI3607"/>
      <c r="GWJ3607"/>
      <c r="GWK3607"/>
      <c r="GWL3607"/>
      <c r="GWM3607"/>
      <c r="GWN3607"/>
      <c r="GWO3607"/>
      <c r="GWP3607"/>
      <c r="GWQ3607"/>
      <c r="GWR3607"/>
      <c r="GWS3607"/>
      <c r="GWT3607"/>
      <c r="GWU3607"/>
      <c r="GWV3607"/>
      <c r="GWW3607"/>
      <c r="GWX3607"/>
      <c r="GWY3607"/>
      <c r="GWZ3607"/>
      <c r="GXA3607"/>
      <c r="GXB3607"/>
      <c r="GXC3607"/>
      <c r="GXD3607"/>
      <c r="GXE3607"/>
      <c r="GXF3607"/>
      <c r="GXG3607"/>
      <c r="GXH3607"/>
      <c r="GXI3607"/>
      <c r="GXJ3607"/>
      <c r="GXK3607"/>
      <c r="GXL3607"/>
      <c r="GXM3607"/>
      <c r="GXN3607"/>
      <c r="GXO3607"/>
      <c r="GXP3607"/>
      <c r="GXQ3607"/>
      <c r="GXR3607"/>
      <c r="GXS3607"/>
      <c r="GXT3607"/>
      <c r="GXU3607"/>
      <c r="GXV3607"/>
      <c r="GXW3607"/>
      <c r="GXX3607"/>
      <c r="GXY3607"/>
      <c r="GXZ3607"/>
      <c r="GYA3607"/>
      <c r="GYB3607"/>
      <c r="GYC3607"/>
      <c r="GYD3607"/>
      <c r="GYE3607"/>
      <c r="GYF3607"/>
      <c r="GYG3607"/>
      <c r="GYH3607"/>
      <c r="GYI3607"/>
      <c r="GYJ3607"/>
      <c r="GYK3607"/>
      <c r="GYL3607"/>
      <c r="GYM3607"/>
      <c r="GYN3607"/>
      <c r="GYO3607"/>
      <c r="GYP3607"/>
      <c r="GYQ3607"/>
      <c r="GYR3607"/>
      <c r="GYS3607"/>
      <c r="GYT3607"/>
      <c r="GYU3607"/>
      <c r="GYV3607"/>
      <c r="GYW3607"/>
      <c r="GYX3607"/>
      <c r="GYY3607"/>
      <c r="GYZ3607"/>
      <c r="GZA3607"/>
      <c r="GZB3607"/>
      <c r="GZC3607"/>
      <c r="GZD3607"/>
      <c r="GZE3607"/>
      <c r="GZF3607"/>
      <c r="GZG3607"/>
      <c r="GZH3607"/>
      <c r="GZI3607"/>
      <c r="GZJ3607"/>
      <c r="GZK3607"/>
      <c r="GZL3607"/>
      <c r="GZM3607"/>
      <c r="GZN3607"/>
      <c r="GZO3607"/>
      <c r="GZP3607"/>
      <c r="GZQ3607"/>
      <c r="GZR3607"/>
      <c r="GZS3607"/>
      <c r="GZT3607"/>
      <c r="GZU3607"/>
      <c r="GZV3607"/>
      <c r="GZW3607"/>
      <c r="GZX3607"/>
      <c r="GZY3607"/>
      <c r="GZZ3607"/>
      <c r="HAA3607"/>
      <c r="HAB3607"/>
      <c r="HAC3607"/>
      <c r="HAD3607"/>
      <c r="HAE3607"/>
      <c r="HAF3607"/>
      <c r="HAG3607"/>
      <c r="HAH3607"/>
      <c r="HAI3607"/>
      <c r="HAJ3607"/>
      <c r="HAK3607"/>
      <c r="HAL3607"/>
      <c r="HAM3607"/>
      <c r="HAN3607"/>
      <c r="HAO3607"/>
      <c r="HAP3607"/>
      <c r="HAQ3607"/>
      <c r="HAR3607"/>
      <c r="HAS3607"/>
      <c r="HAT3607"/>
      <c r="HAU3607"/>
      <c r="HAV3607"/>
      <c r="HAW3607"/>
      <c r="HAX3607"/>
      <c r="HAY3607"/>
      <c r="HAZ3607"/>
      <c r="HBA3607"/>
      <c r="HBB3607"/>
      <c r="HBC3607"/>
      <c r="HBD3607"/>
      <c r="HBE3607"/>
      <c r="HBF3607"/>
      <c r="HBG3607"/>
      <c r="HBH3607"/>
      <c r="HBI3607"/>
      <c r="HBJ3607"/>
      <c r="HBK3607"/>
      <c r="HBL3607"/>
      <c r="HBM3607"/>
      <c r="HBN3607"/>
      <c r="HBO3607"/>
      <c r="HBP3607"/>
      <c r="HBQ3607"/>
      <c r="HBR3607"/>
      <c r="HBS3607"/>
      <c r="HBT3607"/>
      <c r="HBU3607"/>
      <c r="HBV3607"/>
      <c r="HBW3607"/>
      <c r="HBX3607"/>
      <c r="HBY3607"/>
      <c r="HBZ3607"/>
      <c r="HCA3607"/>
      <c r="HCB3607"/>
      <c r="HCC3607"/>
      <c r="HCD3607"/>
      <c r="HCE3607"/>
      <c r="HCF3607"/>
      <c r="HCG3607"/>
      <c r="HCH3607"/>
      <c r="HCI3607"/>
      <c r="HCJ3607"/>
      <c r="HCK3607"/>
      <c r="HCL3607"/>
      <c r="HCM3607"/>
      <c r="HCN3607"/>
      <c r="HCO3607"/>
      <c r="HCP3607"/>
      <c r="HCQ3607"/>
      <c r="HCR3607"/>
      <c r="HCS3607"/>
      <c r="HCT3607"/>
      <c r="HCU3607"/>
      <c r="HCV3607"/>
      <c r="HCW3607"/>
      <c r="HCX3607"/>
      <c r="HCY3607"/>
      <c r="HCZ3607"/>
      <c r="HDA3607"/>
      <c r="HDB3607"/>
      <c r="HDC3607"/>
      <c r="HDD3607"/>
      <c r="HDE3607"/>
      <c r="HDF3607"/>
      <c r="HDG3607"/>
      <c r="HDH3607"/>
      <c r="HDI3607"/>
      <c r="HDJ3607"/>
      <c r="HDK3607"/>
      <c r="HDL3607"/>
      <c r="HDM3607"/>
      <c r="HDN3607"/>
      <c r="HDO3607"/>
      <c r="HDP3607"/>
      <c r="HDQ3607"/>
      <c r="HDR3607"/>
      <c r="HDS3607"/>
      <c r="HDT3607"/>
      <c r="HDU3607"/>
      <c r="HDV3607"/>
      <c r="HDW3607"/>
      <c r="HDX3607"/>
      <c r="HDY3607"/>
      <c r="HDZ3607"/>
      <c r="HEA3607"/>
      <c r="HEB3607"/>
      <c r="HEC3607"/>
      <c r="HED3607"/>
      <c r="HEE3607"/>
      <c r="HEF3607"/>
      <c r="HEG3607"/>
      <c r="HEH3607"/>
      <c r="HEI3607"/>
      <c r="HEJ3607"/>
      <c r="HEK3607"/>
      <c r="HEL3607"/>
      <c r="HEM3607"/>
      <c r="HEN3607"/>
      <c r="HEO3607"/>
      <c r="HEP3607"/>
      <c r="HEQ3607"/>
      <c r="HER3607"/>
      <c r="HES3607"/>
      <c r="HET3607"/>
      <c r="HEU3607"/>
      <c r="HEV3607"/>
      <c r="HEW3607"/>
      <c r="HEX3607"/>
      <c r="HEY3607"/>
      <c r="HEZ3607"/>
      <c r="HFA3607"/>
      <c r="HFB3607"/>
      <c r="HFC3607"/>
      <c r="HFD3607"/>
      <c r="HFE3607"/>
      <c r="HFF3607"/>
      <c r="HFG3607"/>
      <c r="HFH3607"/>
      <c r="HFI3607"/>
      <c r="HFJ3607"/>
      <c r="HFK3607"/>
      <c r="HFL3607"/>
      <c r="HFM3607"/>
      <c r="HFN3607"/>
      <c r="HFO3607"/>
      <c r="HFP3607"/>
      <c r="HFQ3607"/>
      <c r="HFR3607"/>
      <c r="HFS3607"/>
      <c r="HFT3607"/>
      <c r="HFU3607"/>
      <c r="HFV3607"/>
      <c r="HFW3607"/>
      <c r="HFX3607"/>
      <c r="HFY3607"/>
      <c r="HFZ3607"/>
      <c r="HGA3607"/>
      <c r="HGB3607"/>
      <c r="HGC3607"/>
      <c r="HGD3607"/>
      <c r="HGE3607"/>
      <c r="HGF3607"/>
      <c r="HGG3607"/>
      <c r="HGH3607"/>
      <c r="HGI3607"/>
      <c r="HGJ3607"/>
      <c r="HGK3607"/>
      <c r="HGL3607"/>
      <c r="HGM3607"/>
      <c r="HGN3607"/>
      <c r="HGO3607"/>
      <c r="HGP3607"/>
      <c r="HGQ3607"/>
      <c r="HGR3607"/>
      <c r="HGS3607"/>
      <c r="HGT3607"/>
      <c r="HGU3607"/>
      <c r="HGV3607"/>
      <c r="HGW3607"/>
      <c r="HGX3607"/>
      <c r="HGY3607"/>
      <c r="HGZ3607"/>
      <c r="HHA3607"/>
      <c r="HHB3607"/>
      <c r="HHC3607"/>
      <c r="HHD3607"/>
      <c r="HHE3607"/>
      <c r="HHF3607"/>
      <c r="HHG3607"/>
      <c r="HHH3607"/>
      <c r="HHI3607"/>
      <c r="HHJ3607"/>
      <c r="HHK3607"/>
      <c r="HHL3607"/>
      <c r="HHM3607"/>
      <c r="HHN3607"/>
      <c r="HHO3607"/>
      <c r="HHP3607"/>
      <c r="HHQ3607"/>
      <c r="HHR3607"/>
      <c r="HHS3607"/>
      <c r="HHT3607"/>
      <c r="HHU3607"/>
      <c r="HHV3607"/>
      <c r="HHW3607"/>
      <c r="HHX3607"/>
      <c r="HHY3607"/>
      <c r="HHZ3607"/>
      <c r="HIA3607"/>
      <c r="HIB3607"/>
      <c r="HIC3607"/>
      <c r="HID3607"/>
      <c r="HIE3607"/>
      <c r="HIF3607"/>
      <c r="HIG3607"/>
      <c r="HIH3607"/>
      <c r="HII3607"/>
      <c r="HIJ3607"/>
      <c r="HIK3607"/>
      <c r="HIL3607"/>
      <c r="HIM3607"/>
      <c r="HIN3607"/>
      <c r="HIO3607"/>
      <c r="HIP3607"/>
      <c r="HIQ3607"/>
      <c r="HIR3607"/>
      <c r="HIS3607"/>
      <c r="HIT3607"/>
      <c r="HIU3607"/>
      <c r="HIV3607"/>
      <c r="HIW3607"/>
      <c r="HIX3607"/>
      <c r="HIY3607"/>
      <c r="HIZ3607"/>
      <c r="HJA3607"/>
      <c r="HJB3607"/>
      <c r="HJC3607"/>
      <c r="HJD3607"/>
      <c r="HJE3607"/>
      <c r="HJF3607"/>
      <c r="HJG3607"/>
      <c r="HJH3607"/>
      <c r="HJI3607"/>
      <c r="HJJ3607"/>
      <c r="HJK3607"/>
      <c r="HJL3607"/>
      <c r="HJM3607"/>
      <c r="HJN3607"/>
      <c r="HJO3607"/>
      <c r="HJP3607"/>
      <c r="HJQ3607"/>
      <c r="HJR3607"/>
      <c r="HJS3607"/>
      <c r="HJT3607"/>
      <c r="HJU3607"/>
      <c r="HJV3607"/>
      <c r="HJW3607"/>
      <c r="HJX3607"/>
      <c r="HJY3607"/>
      <c r="HJZ3607"/>
      <c r="HKA3607"/>
      <c r="HKB3607"/>
      <c r="HKC3607"/>
      <c r="HKD3607"/>
      <c r="HKE3607"/>
      <c r="HKF3607"/>
      <c r="HKG3607"/>
      <c r="HKH3607"/>
      <c r="HKI3607"/>
      <c r="HKJ3607"/>
      <c r="HKK3607"/>
      <c r="HKL3607"/>
      <c r="HKM3607"/>
      <c r="HKN3607"/>
      <c r="HKO3607"/>
      <c r="HKP3607"/>
      <c r="HKQ3607"/>
      <c r="HKR3607"/>
      <c r="HKS3607"/>
      <c r="HKT3607"/>
      <c r="HKU3607"/>
      <c r="HKV3607"/>
      <c r="HKW3607"/>
      <c r="HKX3607"/>
      <c r="HKY3607"/>
      <c r="HKZ3607"/>
      <c r="HLA3607"/>
      <c r="HLB3607"/>
      <c r="HLC3607"/>
      <c r="HLD3607"/>
      <c r="HLE3607"/>
      <c r="HLF3607"/>
      <c r="HLG3607"/>
      <c r="HLH3607"/>
      <c r="HLI3607"/>
      <c r="HLJ3607"/>
      <c r="HLK3607"/>
      <c r="HLL3607"/>
      <c r="HLM3607"/>
      <c r="HLN3607"/>
      <c r="HLO3607"/>
      <c r="HLP3607"/>
      <c r="HLQ3607"/>
      <c r="HLR3607"/>
      <c r="HLS3607"/>
      <c r="HLT3607"/>
      <c r="HLU3607"/>
      <c r="HLV3607"/>
      <c r="HLW3607"/>
      <c r="HLX3607"/>
      <c r="HLY3607"/>
      <c r="HLZ3607"/>
      <c r="HMA3607"/>
      <c r="HMB3607"/>
      <c r="HMC3607"/>
      <c r="HMD3607"/>
      <c r="HME3607"/>
      <c r="HMF3607"/>
      <c r="HMG3607"/>
      <c r="HMH3607"/>
      <c r="HMI3607"/>
      <c r="HMJ3607"/>
      <c r="HMK3607"/>
      <c r="HML3607"/>
      <c r="HMM3607"/>
      <c r="HMN3607"/>
      <c r="HMO3607"/>
      <c r="HMP3607"/>
      <c r="HMQ3607"/>
      <c r="HMR3607"/>
      <c r="HMS3607"/>
      <c r="HMT3607"/>
      <c r="HMU3607"/>
      <c r="HMV3607"/>
      <c r="HMW3607"/>
      <c r="HMX3607"/>
      <c r="HMY3607"/>
      <c r="HMZ3607"/>
      <c r="HNA3607"/>
      <c r="HNB3607"/>
      <c r="HNC3607"/>
      <c r="HND3607"/>
      <c r="HNE3607"/>
      <c r="HNF3607"/>
      <c r="HNG3607"/>
      <c r="HNH3607"/>
      <c r="HNI3607"/>
      <c r="HNJ3607"/>
      <c r="HNK3607"/>
      <c r="HNL3607"/>
      <c r="HNM3607"/>
      <c r="HNN3607"/>
      <c r="HNO3607"/>
      <c r="HNP3607"/>
      <c r="HNQ3607"/>
      <c r="HNR3607"/>
      <c r="HNS3607"/>
      <c r="HNT3607"/>
      <c r="HNU3607"/>
      <c r="HNV3607"/>
      <c r="HNW3607"/>
      <c r="HNX3607"/>
      <c r="HNY3607"/>
      <c r="HNZ3607"/>
      <c r="HOA3607"/>
      <c r="HOB3607"/>
      <c r="HOC3607"/>
      <c r="HOD3607"/>
      <c r="HOE3607"/>
      <c r="HOF3607"/>
      <c r="HOG3607"/>
      <c r="HOH3607"/>
      <c r="HOI3607"/>
      <c r="HOJ3607"/>
      <c r="HOK3607"/>
      <c r="HOL3607"/>
      <c r="HOM3607"/>
      <c r="HON3607"/>
      <c r="HOO3607"/>
      <c r="HOP3607"/>
      <c r="HOQ3607"/>
      <c r="HOR3607"/>
      <c r="HOS3607"/>
      <c r="HOT3607"/>
      <c r="HOU3607"/>
      <c r="HOV3607"/>
      <c r="HOW3607"/>
      <c r="HOX3607"/>
      <c r="HOY3607"/>
      <c r="HOZ3607"/>
      <c r="HPA3607"/>
      <c r="HPB3607"/>
      <c r="HPC3607"/>
      <c r="HPD3607"/>
      <c r="HPE3607"/>
      <c r="HPF3607"/>
      <c r="HPG3607"/>
      <c r="HPH3607"/>
      <c r="HPI3607"/>
      <c r="HPJ3607"/>
      <c r="HPK3607"/>
      <c r="HPL3607"/>
      <c r="HPM3607"/>
      <c r="HPN3607"/>
      <c r="HPO3607"/>
      <c r="HPP3607"/>
      <c r="HPQ3607"/>
      <c r="HPR3607"/>
      <c r="HPS3607"/>
      <c r="HPT3607"/>
      <c r="HPU3607"/>
      <c r="HPV3607"/>
      <c r="HPW3607"/>
      <c r="HPX3607"/>
      <c r="HPY3607"/>
      <c r="HPZ3607"/>
      <c r="HQA3607"/>
      <c r="HQB3607"/>
      <c r="HQC3607"/>
      <c r="HQD3607"/>
      <c r="HQE3607"/>
      <c r="HQF3607"/>
      <c r="HQG3607"/>
      <c r="HQH3607"/>
      <c r="HQI3607"/>
      <c r="HQJ3607"/>
      <c r="HQK3607"/>
      <c r="HQL3607"/>
      <c r="HQM3607"/>
      <c r="HQN3607"/>
      <c r="HQO3607"/>
      <c r="HQP3607"/>
      <c r="HQQ3607"/>
      <c r="HQR3607"/>
      <c r="HQS3607"/>
      <c r="HQT3607"/>
      <c r="HQU3607"/>
      <c r="HQV3607"/>
      <c r="HQW3607"/>
      <c r="HQX3607"/>
      <c r="HQY3607"/>
      <c r="HQZ3607"/>
      <c r="HRA3607"/>
      <c r="HRB3607"/>
      <c r="HRC3607"/>
      <c r="HRD3607"/>
      <c r="HRE3607"/>
      <c r="HRF3607"/>
      <c r="HRG3607"/>
      <c r="HRH3607"/>
      <c r="HRI3607"/>
      <c r="HRJ3607"/>
      <c r="HRK3607"/>
      <c r="HRL3607"/>
      <c r="HRM3607"/>
      <c r="HRN3607"/>
      <c r="HRO3607"/>
      <c r="HRP3607"/>
      <c r="HRQ3607"/>
      <c r="HRR3607"/>
      <c r="HRS3607"/>
      <c r="HRT3607"/>
      <c r="HRU3607"/>
      <c r="HRV3607"/>
      <c r="HRW3607"/>
      <c r="HRX3607"/>
      <c r="HRY3607"/>
      <c r="HRZ3607"/>
      <c r="HSA3607"/>
      <c r="HSB3607"/>
      <c r="HSC3607"/>
      <c r="HSD3607"/>
      <c r="HSE3607"/>
      <c r="HSF3607"/>
      <c r="HSG3607"/>
      <c r="HSH3607"/>
      <c r="HSI3607"/>
      <c r="HSJ3607"/>
      <c r="HSK3607"/>
      <c r="HSL3607"/>
      <c r="HSM3607"/>
      <c r="HSN3607"/>
      <c r="HSO3607"/>
      <c r="HSP3607"/>
      <c r="HSQ3607"/>
      <c r="HSR3607"/>
      <c r="HSS3607"/>
      <c r="HST3607"/>
      <c r="HSU3607"/>
      <c r="HSV3607"/>
      <c r="HSW3607"/>
      <c r="HSX3607"/>
      <c r="HSY3607"/>
      <c r="HSZ3607"/>
      <c r="HTA3607"/>
      <c r="HTB3607"/>
      <c r="HTC3607"/>
      <c r="HTD3607"/>
      <c r="HTE3607"/>
      <c r="HTF3607"/>
      <c r="HTG3607"/>
      <c r="HTH3607"/>
      <c r="HTI3607"/>
      <c r="HTJ3607"/>
      <c r="HTK3607"/>
      <c r="HTL3607"/>
      <c r="HTM3607"/>
      <c r="HTN3607"/>
      <c r="HTO3607"/>
      <c r="HTP3607"/>
      <c r="HTQ3607"/>
      <c r="HTR3607"/>
      <c r="HTS3607"/>
      <c r="HTT3607"/>
      <c r="HTU3607"/>
      <c r="HTV3607"/>
      <c r="HTW3607"/>
      <c r="HTX3607"/>
      <c r="HTY3607"/>
      <c r="HTZ3607"/>
      <c r="HUA3607"/>
      <c r="HUB3607"/>
      <c r="HUC3607"/>
      <c r="HUD3607"/>
      <c r="HUE3607"/>
      <c r="HUF3607"/>
      <c r="HUG3607"/>
      <c r="HUH3607"/>
      <c r="HUI3607"/>
      <c r="HUJ3607"/>
      <c r="HUK3607"/>
      <c r="HUL3607"/>
      <c r="HUM3607"/>
      <c r="HUN3607"/>
      <c r="HUO3607"/>
      <c r="HUP3607"/>
      <c r="HUQ3607"/>
      <c r="HUR3607"/>
      <c r="HUS3607"/>
      <c r="HUT3607"/>
      <c r="HUU3607"/>
      <c r="HUV3607"/>
      <c r="HUW3607"/>
      <c r="HUX3607"/>
      <c r="HUY3607"/>
      <c r="HUZ3607"/>
      <c r="HVA3607"/>
      <c r="HVB3607"/>
      <c r="HVC3607"/>
      <c r="HVD3607"/>
      <c r="HVE3607"/>
      <c r="HVF3607"/>
      <c r="HVG3607"/>
      <c r="HVH3607"/>
      <c r="HVI3607"/>
      <c r="HVJ3607"/>
      <c r="HVK3607"/>
      <c r="HVL3607"/>
      <c r="HVM3607"/>
      <c r="HVN3607"/>
      <c r="HVO3607"/>
      <c r="HVP3607"/>
      <c r="HVQ3607"/>
      <c r="HVR3607"/>
      <c r="HVS3607"/>
      <c r="HVT3607"/>
      <c r="HVU3607"/>
      <c r="HVV3607"/>
      <c r="HVW3607"/>
      <c r="HVX3607"/>
      <c r="HVY3607"/>
      <c r="HVZ3607"/>
      <c r="HWA3607"/>
      <c r="HWB3607"/>
      <c r="HWC3607"/>
      <c r="HWD3607"/>
      <c r="HWE3607"/>
      <c r="HWF3607"/>
      <c r="HWG3607"/>
      <c r="HWH3607"/>
      <c r="HWI3607"/>
      <c r="HWJ3607"/>
      <c r="HWK3607"/>
      <c r="HWL3607"/>
      <c r="HWM3607"/>
      <c r="HWN3607"/>
      <c r="HWO3607"/>
      <c r="HWP3607"/>
      <c r="HWQ3607"/>
      <c r="HWR3607"/>
      <c r="HWS3607"/>
      <c r="HWT3607"/>
      <c r="HWU3607"/>
      <c r="HWV3607"/>
      <c r="HWW3607"/>
      <c r="HWX3607"/>
      <c r="HWY3607"/>
      <c r="HWZ3607"/>
      <c r="HXA3607"/>
      <c r="HXB3607"/>
      <c r="HXC3607"/>
      <c r="HXD3607"/>
      <c r="HXE3607"/>
      <c r="HXF3607"/>
      <c r="HXG3607"/>
      <c r="HXH3607"/>
      <c r="HXI3607"/>
      <c r="HXJ3607"/>
      <c r="HXK3607"/>
      <c r="HXL3607"/>
      <c r="HXM3607"/>
      <c r="HXN3607"/>
      <c r="HXO3607"/>
      <c r="HXP3607"/>
      <c r="HXQ3607"/>
      <c r="HXR3607"/>
      <c r="HXS3607"/>
      <c r="HXT3607"/>
      <c r="HXU3607"/>
      <c r="HXV3607"/>
      <c r="HXW3607"/>
      <c r="HXX3607"/>
      <c r="HXY3607"/>
      <c r="HXZ3607"/>
      <c r="HYA3607"/>
      <c r="HYB3607"/>
      <c r="HYC3607"/>
      <c r="HYD3607"/>
      <c r="HYE3607"/>
      <c r="HYF3607"/>
      <c r="HYG3607"/>
      <c r="HYH3607"/>
      <c r="HYI3607"/>
      <c r="HYJ3607"/>
      <c r="HYK3607"/>
      <c r="HYL3607"/>
      <c r="HYM3607"/>
      <c r="HYN3607"/>
      <c r="HYO3607"/>
      <c r="HYP3607"/>
      <c r="HYQ3607"/>
      <c r="HYR3607"/>
      <c r="HYS3607"/>
      <c r="HYT3607"/>
      <c r="HYU3607"/>
      <c r="HYV3607"/>
      <c r="HYW3607"/>
      <c r="HYX3607"/>
      <c r="HYY3607"/>
      <c r="HYZ3607"/>
      <c r="HZA3607"/>
      <c r="HZB3607"/>
      <c r="HZC3607"/>
      <c r="HZD3607"/>
      <c r="HZE3607"/>
      <c r="HZF3607"/>
      <c r="HZG3607"/>
      <c r="HZH3607"/>
      <c r="HZI3607"/>
      <c r="HZJ3607"/>
      <c r="HZK3607"/>
      <c r="HZL3607"/>
      <c r="HZM3607"/>
      <c r="HZN3607"/>
      <c r="HZO3607"/>
      <c r="HZP3607"/>
      <c r="HZQ3607"/>
      <c r="HZR3607"/>
      <c r="HZS3607"/>
      <c r="HZT3607"/>
      <c r="HZU3607"/>
      <c r="HZV3607"/>
      <c r="HZW3607"/>
      <c r="HZX3607"/>
      <c r="HZY3607"/>
      <c r="HZZ3607"/>
      <c r="IAA3607"/>
      <c r="IAB3607"/>
      <c r="IAC3607"/>
      <c r="IAD3607"/>
      <c r="IAE3607"/>
      <c r="IAF3607"/>
      <c r="IAG3607"/>
      <c r="IAH3607"/>
      <c r="IAI3607"/>
      <c r="IAJ3607"/>
      <c r="IAK3607"/>
      <c r="IAL3607"/>
      <c r="IAM3607"/>
      <c r="IAN3607"/>
      <c r="IAO3607"/>
      <c r="IAP3607"/>
      <c r="IAQ3607"/>
      <c r="IAR3607"/>
      <c r="IAS3607"/>
      <c r="IAT3607"/>
      <c r="IAU3607"/>
      <c r="IAV3607"/>
      <c r="IAW3607"/>
      <c r="IAX3607"/>
      <c r="IAY3607"/>
      <c r="IAZ3607"/>
      <c r="IBA3607"/>
      <c r="IBB3607"/>
      <c r="IBC3607"/>
      <c r="IBD3607"/>
      <c r="IBE3607"/>
      <c r="IBF3607"/>
      <c r="IBG3607"/>
      <c r="IBH3607"/>
      <c r="IBI3607"/>
      <c r="IBJ3607"/>
      <c r="IBK3607"/>
      <c r="IBL3607"/>
      <c r="IBM3607"/>
      <c r="IBN3607"/>
      <c r="IBO3607"/>
      <c r="IBP3607"/>
      <c r="IBQ3607"/>
      <c r="IBR3607"/>
      <c r="IBS3607"/>
      <c r="IBT3607"/>
      <c r="IBU3607"/>
      <c r="IBV3607"/>
      <c r="IBW3607"/>
      <c r="IBX3607"/>
      <c r="IBY3607"/>
      <c r="IBZ3607"/>
      <c r="ICA3607"/>
      <c r="ICB3607"/>
      <c r="ICC3607"/>
      <c r="ICD3607"/>
      <c r="ICE3607"/>
      <c r="ICF3607"/>
      <c r="ICG3607"/>
      <c r="ICH3607"/>
      <c r="ICI3607"/>
      <c r="ICJ3607"/>
      <c r="ICK3607"/>
      <c r="ICL3607"/>
      <c r="ICM3607"/>
      <c r="ICN3607"/>
      <c r="ICO3607"/>
      <c r="ICP3607"/>
      <c r="ICQ3607"/>
      <c r="ICR3607"/>
      <c r="ICS3607"/>
      <c r="ICT3607"/>
      <c r="ICU3607"/>
      <c r="ICV3607"/>
      <c r="ICW3607"/>
      <c r="ICX3607"/>
      <c r="ICY3607"/>
      <c r="ICZ3607"/>
      <c r="IDA3607"/>
      <c r="IDB3607"/>
      <c r="IDC3607"/>
      <c r="IDD3607"/>
      <c r="IDE3607"/>
      <c r="IDF3607"/>
      <c r="IDG3607"/>
      <c r="IDH3607"/>
      <c r="IDI3607"/>
      <c r="IDJ3607"/>
      <c r="IDK3607"/>
      <c r="IDL3607"/>
      <c r="IDM3607"/>
      <c r="IDN3607"/>
      <c r="IDO3607"/>
      <c r="IDP3607"/>
      <c r="IDQ3607"/>
      <c r="IDR3607"/>
      <c r="IDS3607"/>
      <c r="IDT3607"/>
      <c r="IDU3607"/>
      <c r="IDV3607"/>
      <c r="IDW3607"/>
      <c r="IDX3607"/>
      <c r="IDY3607"/>
      <c r="IDZ3607"/>
      <c r="IEA3607"/>
      <c r="IEB3607"/>
      <c r="IEC3607"/>
      <c r="IED3607"/>
      <c r="IEE3607"/>
      <c r="IEF3607"/>
      <c r="IEG3607"/>
      <c r="IEH3607"/>
      <c r="IEI3607"/>
      <c r="IEJ3607"/>
      <c r="IEK3607"/>
      <c r="IEL3607"/>
      <c r="IEM3607"/>
      <c r="IEN3607"/>
      <c r="IEO3607"/>
      <c r="IEP3607"/>
      <c r="IEQ3607"/>
      <c r="IER3607"/>
      <c r="IES3607"/>
      <c r="IET3607"/>
      <c r="IEU3607"/>
      <c r="IEV3607"/>
      <c r="IEW3607"/>
      <c r="IEX3607"/>
      <c r="IEY3607"/>
      <c r="IEZ3607"/>
      <c r="IFA3607"/>
      <c r="IFB3607"/>
      <c r="IFC3607"/>
      <c r="IFD3607"/>
      <c r="IFE3607"/>
      <c r="IFF3607"/>
      <c r="IFG3607"/>
      <c r="IFH3607"/>
      <c r="IFI3607"/>
      <c r="IFJ3607"/>
      <c r="IFK3607"/>
      <c r="IFL3607"/>
      <c r="IFM3607"/>
      <c r="IFN3607"/>
      <c r="IFO3607"/>
      <c r="IFP3607"/>
      <c r="IFQ3607"/>
      <c r="IFR3607"/>
      <c r="IFS3607"/>
      <c r="IFT3607"/>
      <c r="IFU3607"/>
      <c r="IFV3607"/>
      <c r="IFW3607"/>
      <c r="IFX3607"/>
      <c r="IFY3607"/>
      <c r="IFZ3607"/>
      <c r="IGA3607"/>
      <c r="IGB3607"/>
      <c r="IGC3607"/>
      <c r="IGD3607"/>
      <c r="IGE3607"/>
      <c r="IGF3607"/>
      <c r="IGG3607"/>
      <c r="IGH3607"/>
      <c r="IGI3607"/>
      <c r="IGJ3607"/>
      <c r="IGK3607"/>
      <c r="IGL3607"/>
      <c r="IGM3607"/>
      <c r="IGN3607"/>
      <c r="IGO3607"/>
      <c r="IGP3607"/>
      <c r="IGQ3607"/>
      <c r="IGR3607"/>
      <c r="IGS3607"/>
      <c r="IGT3607"/>
      <c r="IGU3607"/>
      <c r="IGV3607"/>
      <c r="IGW3607"/>
      <c r="IGX3607"/>
      <c r="IGY3607"/>
      <c r="IGZ3607"/>
      <c r="IHA3607"/>
      <c r="IHB3607"/>
      <c r="IHC3607"/>
      <c r="IHD3607"/>
      <c r="IHE3607"/>
      <c r="IHF3607"/>
      <c r="IHG3607"/>
      <c r="IHH3607"/>
      <c r="IHI3607"/>
      <c r="IHJ3607"/>
      <c r="IHK3607"/>
      <c r="IHL3607"/>
      <c r="IHM3607"/>
      <c r="IHN3607"/>
      <c r="IHO3607"/>
      <c r="IHP3607"/>
      <c r="IHQ3607"/>
      <c r="IHR3607"/>
      <c r="IHS3607"/>
      <c r="IHT3607"/>
      <c r="IHU3607"/>
      <c r="IHV3607"/>
      <c r="IHW3607"/>
      <c r="IHX3607"/>
      <c r="IHY3607"/>
      <c r="IHZ3607"/>
      <c r="IIA3607"/>
      <c r="IIB3607"/>
      <c r="IIC3607"/>
      <c r="IID3607"/>
      <c r="IIE3607"/>
      <c r="IIF3607"/>
      <c r="IIG3607"/>
      <c r="IIH3607"/>
      <c r="III3607"/>
      <c r="IIJ3607"/>
      <c r="IIK3607"/>
      <c r="IIL3607"/>
      <c r="IIM3607"/>
      <c r="IIN3607"/>
      <c r="IIO3607"/>
      <c r="IIP3607"/>
      <c r="IIQ3607"/>
      <c r="IIR3607"/>
      <c r="IIS3607"/>
      <c r="IIT3607"/>
      <c r="IIU3607"/>
      <c r="IIV3607"/>
      <c r="IIW3607"/>
      <c r="IIX3607"/>
      <c r="IIY3607"/>
      <c r="IIZ3607"/>
      <c r="IJA3607"/>
      <c r="IJB3607"/>
      <c r="IJC3607"/>
      <c r="IJD3607"/>
      <c r="IJE3607"/>
      <c r="IJF3607"/>
      <c r="IJG3607"/>
      <c r="IJH3607"/>
      <c r="IJI3607"/>
      <c r="IJJ3607"/>
      <c r="IJK3607"/>
      <c r="IJL3607"/>
      <c r="IJM3607"/>
      <c r="IJN3607"/>
      <c r="IJO3607"/>
      <c r="IJP3607"/>
      <c r="IJQ3607"/>
      <c r="IJR3607"/>
      <c r="IJS3607"/>
      <c r="IJT3607"/>
      <c r="IJU3607"/>
      <c r="IJV3607"/>
      <c r="IJW3607"/>
      <c r="IJX3607"/>
      <c r="IJY3607"/>
      <c r="IJZ3607"/>
      <c r="IKA3607"/>
      <c r="IKB3607"/>
      <c r="IKC3607"/>
      <c r="IKD3607"/>
      <c r="IKE3607"/>
      <c r="IKF3607"/>
      <c r="IKG3607"/>
      <c r="IKH3607"/>
      <c r="IKI3607"/>
      <c r="IKJ3607"/>
      <c r="IKK3607"/>
      <c r="IKL3607"/>
      <c r="IKM3607"/>
      <c r="IKN3607"/>
      <c r="IKO3607"/>
      <c r="IKP3607"/>
      <c r="IKQ3607"/>
      <c r="IKR3607"/>
      <c r="IKS3607"/>
      <c r="IKT3607"/>
      <c r="IKU3607"/>
      <c r="IKV3607"/>
      <c r="IKW3607"/>
      <c r="IKX3607"/>
      <c r="IKY3607"/>
      <c r="IKZ3607"/>
      <c r="ILA3607"/>
      <c r="ILB3607"/>
      <c r="ILC3607"/>
      <c r="ILD3607"/>
      <c r="ILE3607"/>
      <c r="ILF3607"/>
      <c r="ILG3607"/>
      <c r="ILH3607"/>
      <c r="ILI3607"/>
      <c r="ILJ3607"/>
      <c r="ILK3607"/>
      <c r="ILL3607"/>
      <c r="ILM3607"/>
      <c r="ILN3607"/>
      <c r="ILO3607"/>
      <c r="ILP3607"/>
      <c r="ILQ3607"/>
      <c r="ILR3607"/>
      <c r="ILS3607"/>
      <c r="ILT3607"/>
      <c r="ILU3607"/>
      <c r="ILV3607"/>
      <c r="ILW3607"/>
      <c r="ILX3607"/>
      <c r="ILY3607"/>
      <c r="ILZ3607"/>
      <c r="IMA3607"/>
      <c r="IMB3607"/>
      <c r="IMC3607"/>
      <c r="IMD3607"/>
      <c r="IME3607"/>
      <c r="IMF3607"/>
      <c r="IMG3607"/>
      <c r="IMH3607"/>
      <c r="IMI3607"/>
      <c r="IMJ3607"/>
      <c r="IMK3607"/>
      <c r="IML3607"/>
      <c r="IMM3607"/>
      <c r="IMN3607"/>
      <c r="IMO3607"/>
      <c r="IMP3607"/>
      <c r="IMQ3607"/>
      <c r="IMR3607"/>
      <c r="IMS3607"/>
      <c r="IMT3607"/>
      <c r="IMU3607"/>
      <c r="IMV3607"/>
      <c r="IMW3607"/>
      <c r="IMX3607"/>
      <c r="IMY3607"/>
      <c r="IMZ3607"/>
      <c r="INA3607"/>
      <c r="INB3607"/>
      <c r="INC3607"/>
      <c r="IND3607"/>
      <c r="INE3607"/>
      <c r="INF3607"/>
      <c r="ING3607"/>
      <c r="INH3607"/>
      <c r="INI3607"/>
      <c r="INJ3607"/>
      <c r="INK3607"/>
      <c r="INL3607"/>
      <c r="INM3607"/>
      <c r="INN3607"/>
      <c r="INO3607"/>
      <c r="INP3607"/>
      <c r="INQ3607"/>
      <c r="INR3607"/>
      <c r="INS3607"/>
      <c r="INT3607"/>
      <c r="INU3607"/>
      <c r="INV3607"/>
      <c r="INW3607"/>
      <c r="INX3607"/>
      <c r="INY3607"/>
      <c r="INZ3607"/>
      <c r="IOA3607"/>
      <c r="IOB3607"/>
      <c r="IOC3607"/>
      <c r="IOD3607"/>
      <c r="IOE3607"/>
      <c r="IOF3607"/>
      <c r="IOG3607"/>
      <c r="IOH3607"/>
      <c r="IOI3607"/>
      <c r="IOJ3607"/>
      <c r="IOK3607"/>
      <c r="IOL3607"/>
      <c r="IOM3607"/>
      <c r="ION3607"/>
      <c r="IOO3607"/>
      <c r="IOP3607"/>
      <c r="IOQ3607"/>
      <c r="IOR3607"/>
      <c r="IOS3607"/>
      <c r="IOT3607"/>
      <c r="IOU3607"/>
      <c r="IOV3607"/>
      <c r="IOW3607"/>
      <c r="IOX3607"/>
      <c r="IOY3607"/>
      <c r="IOZ3607"/>
      <c r="IPA3607"/>
      <c r="IPB3607"/>
      <c r="IPC3607"/>
      <c r="IPD3607"/>
      <c r="IPE3607"/>
      <c r="IPF3607"/>
      <c r="IPG3607"/>
      <c r="IPH3607"/>
      <c r="IPI3607"/>
      <c r="IPJ3607"/>
      <c r="IPK3607"/>
      <c r="IPL3607"/>
      <c r="IPM3607"/>
      <c r="IPN3607"/>
      <c r="IPO3607"/>
      <c r="IPP3607"/>
      <c r="IPQ3607"/>
      <c r="IPR3607"/>
      <c r="IPS3607"/>
      <c r="IPT3607"/>
      <c r="IPU3607"/>
      <c r="IPV3607"/>
      <c r="IPW3607"/>
      <c r="IPX3607"/>
      <c r="IPY3607"/>
      <c r="IPZ3607"/>
      <c r="IQA3607"/>
      <c r="IQB3607"/>
      <c r="IQC3607"/>
      <c r="IQD3607"/>
      <c r="IQE3607"/>
      <c r="IQF3607"/>
      <c r="IQG3607"/>
      <c r="IQH3607"/>
      <c r="IQI3607"/>
      <c r="IQJ3607"/>
      <c r="IQK3607"/>
      <c r="IQL3607"/>
      <c r="IQM3607"/>
      <c r="IQN3607"/>
      <c r="IQO3607"/>
      <c r="IQP3607"/>
      <c r="IQQ3607"/>
      <c r="IQR3607"/>
      <c r="IQS3607"/>
      <c r="IQT3607"/>
      <c r="IQU3607"/>
      <c r="IQV3607"/>
      <c r="IQW3607"/>
      <c r="IQX3607"/>
      <c r="IQY3607"/>
      <c r="IQZ3607"/>
      <c r="IRA3607"/>
      <c r="IRB3607"/>
      <c r="IRC3607"/>
      <c r="IRD3607"/>
      <c r="IRE3607"/>
      <c r="IRF3607"/>
      <c r="IRG3607"/>
      <c r="IRH3607"/>
      <c r="IRI3607"/>
      <c r="IRJ3607"/>
      <c r="IRK3607"/>
      <c r="IRL3607"/>
      <c r="IRM3607"/>
      <c r="IRN3607"/>
      <c r="IRO3607"/>
      <c r="IRP3607"/>
      <c r="IRQ3607"/>
      <c r="IRR3607"/>
      <c r="IRS3607"/>
      <c r="IRT3607"/>
      <c r="IRU3607"/>
      <c r="IRV3607"/>
      <c r="IRW3607"/>
      <c r="IRX3607"/>
      <c r="IRY3607"/>
      <c r="IRZ3607"/>
      <c r="ISA3607"/>
      <c r="ISB3607"/>
      <c r="ISC3607"/>
      <c r="ISD3607"/>
      <c r="ISE3607"/>
      <c r="ISF3607"/>
      <c r="ISG3607"/>
      <c r="ISH3607"/>
      <c r="ISI3607"/>
      <c r="ISJ3607"/>
      <c r="ISK3607"/>
      <c r="ISL3607"/>
      <c r="ISM3607"/>
      <c r="ISN3607"/>
      <c r="ISO3607"/>
      <c r="ISP3607"/>
      <c r="ISQ3607"/>
      <c r="ISR3607"/>
      <c r="ISS3607"/>
      <c r="IST3607"/>
      <c r="ISU3607"/>
      <c r="ISV3607"/>
      <c r="ISW3607"/>
      <c r="ISX3607"/>
      <c r="ISY3607"/>
      <c r="ISZ3607"/>
      <c r="ITA3607"/>
      <c r="ITB3607"/>
      <c r="ITC3607"/>
      <c r="ITD3607"/>
      <c r="ITE3607"/>
      <c r="ITF3607"/>
      <c r="ITG3607"/>
      <c r="ITH3607"/>
      <c r="ITI3607"/>
      <c r="ITJ3607"/>
      <c r="ITK3607"/>
      <c r="ITL3607"/>
      <c r="ITM3607"/>
      <c r="ITN3607"/>
      <c r="ITO3607"/>
      <c r="ITP3607"/>
      <c r="ITQ3607"/>
      <c r="ITR3607"/>
      <c r="ITS3607"/>
      <c r="ITT3607"/>
      <c r="ITU3607"/>
      <c r="ITV3607"/>
      <c r="ITW3607"/>
      <c r="ITX3607"/>
      <c r="ITY3607"/>
      <c r="ITZ3607"/>
      <c r="IUA3607"/>
      <c r="IUB3607"/>
      <c r="IUC3607"/>
      <c r="IUD3607"/>
      <c r="IUE3607"/>
      <c r="IUF3607"/>
      <c r="IUG3607"/>
      <c r="IUH3607"/>
      <c r="IUI3607"/>
      <c r="IUJ3607"/>
      <c r="IUK3607"/>
      <c r="IUL3607"/>
      <c r="IUM3607"/>
      <c r="IUN3607"/>
      <c r="IUO3607"/>
      <c r="IUP3607"/>
      <c r="IUQ3607"/>
      <c r="IUR3607"/>
      <c r="IUS3607"/>
      <c r="IUT3607"/>
      <c r="IUU3607"/>
      <c r="IUV3607"/>
      <c r="IUW3607"/>
      <c r="IUX3607"/>
      <c r="IUY3607"/>
      <c r="IUZ3607"/>
      <c r="IVA3607"/>
      <c r="IVB3607"/>
      <c r="IVC3607"/>
      <c r="IVD3607"/>
      <c r="IVE3607"/>
      <c r="IVF3607"/>
      <c r="IVG3607"/>
      <c r="IVH3607"/>
      <c r="IVI3607"/>
      <c r="IVJ3607"/>
      <c r="IVK3607"/>
      <c r="IVL3607"/>
      <c r="IVM3607"/>
      <c r="IVN3607"/>
      <c r="IVO3607"/>
      <c r="IVP3607"/>
      <c r="IVQ3607"/>
      <c r="IVR3607"/>
      <c r="IVS3607"/>
      <c r="IVT3607"/>
      <c r="IVU3607"/>
      <c r="IVV3607"/>
      <c r="IVW3607"/>
      <c r="IVX3607"/>
      <c r="IVY3607"/>
      <c r="IVZ3607"/>
      <c r="IWA3607"/>
      <c r="IWB3607"/>
      <c r="IWC3607"/>
      <c r="IWD3607"/>
      <c r="IWE3607"/>
      <c r="IWF3607"/>
      <c r="IWG3607"/>
      <c r="IWH3607"/>
      <c r="IWI3607"/>
      <c r="IWJ3607"/>
      <c r="IWK3607"/>
      <c r="IWL3607"/>
      <c r="IWM3607"/>
      <c r="IWN3607"/>
      <c r="IWO3607"/>
      <c r="IWP3607"/>
      <c r="IWQ3607"/>
      <c r="IWR3607"/>
      <c r="IWS3607"/>
      <c r="IWT3607"/>
      <c r="IWU3607"/>
      <c r="IWV3607"/>
      <c r="IWW3607"/>
      <c r="IWX3607"/>
      <c r="IWY3607"/>
      <c r="IWZ3607"/>
      <c r="IXA3607"/>
      <c r="IXB3607"/>
      <c r="IXC3607"/>
      <c r="IXD3607"/>
      <c r="IXE3607"/>
      <c r="IXF3607"/>
      <c r="IXG3607"/>
      <c r="IXH3607"/>
      <c r="IXI3607"/>
      <c r="IXJ3607"/>
      <c r="IXK3607"/>
      <c r="IXL3607"/>
      <c r="IXM3607"/>
      <c r="IXN3607"/>
      <c r="IXO3607"/>
      <c r="IXP3607"/>
      <c r="IXQ3607"/>
      <c r="IXR3607"/>
      <c r="IXS3607"/>
      <c r="IXT3607"/>
      <c r="IXU3607"/>
      <c r="IXV3607"/>
      <c r="IXW3607"/>
      <c r="IXX3607"/>
      <c r="IXY3607"/>
      <c r="IXZ3607"/>
      <c r="IYA3607"/>
      <c r="IYB3607"/>
      <c r="IYC3607"/>
      <c r="IYD3607"/>
      <c r="IYE3607"/>
      <c r="IYF3607"/>
      <c r="IYG3607"/>
      <c r="IYH3607"/>
      <c r="IYI3607"/>
      <c r="IYJ3607"/>
      <c r="IYK3607"/>
      <c r="IYL3607"/>
      <c r="IYM3607"/>
      <c r="IYN3607"/>
      <c r="IYO3607"/>
      <c r="IYP3607"/>
      <c r="IYQ3607"/>
      <c r="IYR3607"/>
      <c r="IYS3607"/>
      <c r="IYT3607"/>
      <c r="IYU3607"/>
      <c r="IYV3607"/>
      <c r="IYW3607"/>
      <c r="IYX3607"/>
      <c r="IYY3607"/>
      <c r="IYZ3607"/>
      <c r="IZA3607"/>
      <c r="IZB3607"/>
      <c r="IZC3607"/>
      <c r="IZD3607"/>
      <c r="IZE3607"/>
      <c r="IZF3607"/>
      <c r="IZG3607"/>
      <c r="IZH3607"/>
      <c r="IZI3607"/>
      <c r="IZJ3607"/>
      <c r="IZK3607"/>
      <c r="IZL3607"/>
      <c r="IZM3607"/>
      <c r="IZN3607"/>
      <c r="IZO3607"/>
      <c r="IZP3607"/>
      <c r="IZQ3607"/>
      <c r="IZR3607"/>
      <c r="IZS3607"/>
      <c r="IZT3607"/>
      <c r="IZU3607"/>
      <c r="IZV3607"/>
      <c r="IZW3607"/>
      <c r="IZX3607"/>
      <c r="IZY3607"/>
      <c r="IZZ3607"/>
      <c r="JAA3607"/>
      <c r="JAB3607"/>
      <c r="JAC3607"/>
      <c r="JAD3607"/>
      <c r="JAE3607"/>
      <c r="JAF3607"/>
      <c r="JAG3607"/>
      <c r="JAH3607"/>
      <c r="JAI3607"/>
      <c r="JAJ3607"/>
      <c r="JAK3607"/>
      <c r="JAL3607"/>
      <c r="JAM3607"/>
      <c r="JAN3607"/>
      <c r="JAO3607"/>
      <c r="JAP3607"/>
      <c r="JAQ3607"/>
      <c r="JAR3607"/>
      <c r="JAS3607"/>
      <c r="JAT3607"/>
      <c r="JAU3607"/>
      <c r="JAV3607"/>
      <c r="JAW3607"/>
      <c r="JAX3607"/>
      <c r="JAY3607"/>
      <c r="JAZ3607"/>
      <c r="JBA3607"/>
      <c r="JBB3607"/>
      <c r="JBC3607"/>
      <c r="JBD3607"/>
      <c r="JBE3607"/>
      <c r="JBF3607"/>
      <c r="JBG3607"/>
      <c r="JBH3607"/>
      <c r="JBI3607"/>
      <c r="JBJ3607"/>
      <c r="JBK3607"/>
      <c r="JBL3607"/>
      <c r="JBM3607"/>
      <c r="JBN3607"/>
      <c r="JBO3607"/>
      <c r="JBP3607"/>
      <c r="JBQ3607"/>
      <c r="JBR3607"/>
      <c r="JBS3607"/>
      <c r="JBT3607"/>
      <c r="JBU3607"/>
      <c r="JBV3607"/>
      <c r="JBW3607"/>
      <c r="JBX3607"/>
      <c r="JBY3607"/>
      <c r="JBZ3607"/>
      <c r="JCA3607"/>
      <c r="JCB3607"/>
      <c r="JCC3607"/>
      <c r="JCD3607"/>
      <c r="JCE3607"/>
      <c r="JCF3607"/>
      <c r="JCG3607"/>
      <c r="JCH3607"/>
      <c r="JCI3607"/>
      <c r="JCJ3607"/>
      <c r="JCK3607"/>
      <c r="JCL3607"/>
      <c r="JCM3607"/>
      <c r="JCN3607"/>
      <c r="JCO3607"/>
      <c r="JCP3607"/>
      <c r="JCQ3607"/>
      <c r="JCR3607"/>
      <c r="JCS3607"/>
      <c r="JCT3607"/>
      <c r="JCU3607"/>
      <c r="JCV3607"/>
      <c r="JCW3607"/>
      <c r="JCX3607"/>
      <c r="JCY3607"/>
      <c r="JCZ3607"/>
      <c r="JDA3607"/>
      <c r="JDB3607"/>
      <c r="JDC3607"/>
      <c r="JDD3607"/>
      <c r="JDE3607"/>
      <c r="JDF3607"/>
      <c r="JDG3607"/>
      <c r="JDH3607"/>
      <c r="JDI3607"/>
      <c r="JDJ3607"/>
      <c r="JDK3607"/>
      <c r="JDL3607"/>
      <c r="JDM3607"/>
      <c r="JDN3607"/>
      <c r="JDO3607"/>
      <c r="JDP3607"/>
      <c r="JDQ3607"/>
      <c r="JDR3607"/>
      <c r="JDS3607"/>
      <c r="JDT3607"/>
      <c r="JDU3607"/>
      <c r="JDV3607"/>
      <c r="JDW3607"/>
      <c r="JDX3607"/>
      <c r="JDY3607"/>
      <c r="JDZ3607"/>
      <c r="JEA3607"/>
      <c r="JEB3607"/>
      <c r="JEC3607"/>
      <c r="JED3607"/>
      <c r="JEE3607"/>
      <c r="JEF3607"/>
      <c r="JEG3607"/>
      <c r="JEH3607"/>
      <c r="JEI3607"/>
      <c r="JEJ3607"/>
      <c r="JEK3607"/>
      <c r="JEL3607"/>
      <c r="JEM3607"/>
      <c r="JEN3607"/>
      <c r="JEO3607"/>
      <c r="JEP3607"/>
      <c r="JEQ3607"/>
      <c r="JER3607"/>
      <c r="JES3607"/>
      <c r="JET3607"/>
      <c r="JEU3607"/>
      <c r="JEV3607"/>
      <c r="JEW3607"/>
      <c r="JEX3607"/>
      <c r="JEY3607"/>
      <c r="JEZ3607"/>
      <c r="JFA3607"/>
      <c r="JFB3607"/>
      <c r="JFC3607"/>
      <c r="JFD3607"/>
      <c r="JFE3607"/>
      <c r="JFF3607"/>
      <c r="JFG3607"/>
      <c r="JFH3607"/>
      <c r="JFI3607"/>
      <c r="JFJ3607"/>
      <c r="JFK3607"/>
      <c r="JFL3607"/>
      <c r="JFM3607"/>
      <c r="JFN3607"/>
      <c r="JFO3607"/>
      <c r="JFP3607"/>
      <c r="JFQ3607"/>
      <c r="JFR3607"/>
      <c r="JFS3607"/>
      <c r="JFT3607"/>
      <c r="JFU3607"/>
      <c r="JFV3607"/>
      <c r="JFW3607"/>
      <c r="JFX3607"/>
      <c r="JFY3607"/>
      <c r="JFZ3607"/>
      <c r="JGA3607"/>
      <c r="JGB3607"/>
      <c r="JGC3607"/>
      <c r="JGD3607"/>
      <c r="JGE3607"/>
      <c r="JGF3607"/>
      <c r="JGG3607"/>
      <c r="JGH3607"/>
      <c r="JGI3607"/>
      <c r="JGJ3607"/>
      <c r="JGK3607"/>
      <c r="JGL3607"/>
      <c r="JGM3607"/>
      <c r="JGN3607"/>
      <c r="JGO3607"/>
      <c r="JGP3607"/>
      <c r="JGQ3607"/>
      <c r="JGR3607"/>
      <c r="JGS3607"/>
      <c r="JGT3607"/>
      <c r="JGU3607"/>
      <c r="JGV3607"/>
      <c r="JGW3607"/>
      <c r="JGX3607"/>
      <c r="JGY3607"/>
      <c r="JGZ3607"/>
      <c r="JHA3607"/>
      <c r="JHB3607"/>
      <c r="JHC3607"/>
      <c r="JHD3607"/>
      <c r="JHE3607"/>
      <c r="JHF3607"/>
      <c r="JHG3607"/>
      <c r="JHH3607"/>
      <c r="JHI3607"/>
      <c r="JHJ3607"/>
      <c r="JHK3607"/>
      <c r="JHL3607"/>
      <c r="JHM3607"/>
      <c r="JHN3607"/>
      <c r="JHO3607"/>
      <c r="JHP3607"/>
      <c r="JHQ3607"/>
      <c r="JHR3607"/>
      <c r="JHS3607"/>
      <c r="JHT3607"/>
      <c r="JHU3607"/>
      <c r="JHV3607"/>
      <c r="JHW3607"/>
      <c r="JHX3607"/>
      <c r="JHY3607"/>
      <c r="JHZ3607"/>
      <c r="JIA3607"/>
      <c r="JIB3607"/>
      <c r="JIC3607"/>
      <c r="JID3607"/>
      <c r="JIE3607"/>
      <c r="JIF3607"/>
      <c r="JIG3607"/>
      <c r="JIH3607"/>
      <c r="JII3607"/>
      <c r="JIJ3607"/>
      <c r="JIK3607"/>
      <c r="JIL3607"/>
      <c r="JIM3607"/>
      <c r="JIN3607"/>
      <c r="JIO3607"/>
      <c r="JIP3607"/>
      <c r="JIQ3607"/>
      <c r="JIR3607"/>
      <c r="JIS3607"/>
      <c r="JIT3607"/>
      <c r="JIU3607"/>
      <c r="JIV3607"/>
      <c r="JIW3607"/>
      <c r="JIX3607"/>
      <c r="JIY3607"/>
      <c r="JIZ3607"/>
      <c r="JJA3607"/>
      <c r="JJB3607"/>
      <c r="JJC3607"/>
      <c r="JJD3607"/>
      <c r="JJE3607"/>
      <c r="JJF3607"/>
      <c r="JJG3607"/>
      <c r="JJH3607"/>
      <c r="JJI3607"/>
      <c r="JJJ3607"/>
      <c r="JJK3607"/>
      <c r="JJL3607"/>
      <c r="JJM3607"/>
      <c r="JJN3607"/>
      <c r="JJO3607"/>
      <c r="JJP3607"/>
      <c r="JJQ3607"/>
      <c r="JJR3607"/>
      <c r="JJS3607"/>
      <c r="JJT3607"/>
      <c r="JJU3607"/>
      <c r="JJV3607"/>
      <c r="JJW3607"/>
      <c r="JJX3607"/>
      <c r="JJY3607"/>
      <c r="JJZ3607"/>
      <c r="JKA3607"/>
      <c r="JKB3607"/>
      <c r="JKC3607"/>
      <c r="JKD3607"/>
      <c r="JKE3607"/>
      <c r="JKF3607"/>
      <c r="JKG3607"/>
      <c r="JKH3607"/>
      <c r="JKI3607"/>
      <c r="JKJ3607"/>
      <c r="JKK3607"/>
      <c r="JKL3607"/>
      <c r="JKM3607"/>
      <c r="JKN3607"/>
      <c r="JKO3607"/>
      <c r="JKP3607"/>
      <c r="JKQ3607"/>
      <c r="JKR3607"/>
      <c r="JKS3607"/>
      <c r="JKT3607"/>
      <c r="JKU3607"/>
      <c r="JKV3607"/>
      <c r="JKW3607"/>
      <c r="JKX3607"/>
      <c r="JKY3607"/>
      <c r="JKZ3607"/>
      <c r="JLA3607"/>
      <c r="JLB3607"/>
      <c r="JLC3607"/>
      <c r="JLD3607"/>
      <c r="JLE3607"/>
      <c r="JLF3607"/>
      <c r="JLG3607"/>
      <c r="JLH3607"/>
      <c r="JLI3607"/>
      <c r="JLJ3607"/>
      <c r="JLK3607"/>
      <c r="JLL3607"/>
      <c r="JLM3607"/>
      <c r="JLN3607"/>
      <c r="JLO3607"/>
      <c r="JLP3607"/>
      <c r="JLQ3607"/>
      <c r="JLR3607"/>
      <c r="JLS3607"/>
      <c r="JLT3607"/>
      <c r="JLU3607"/>
      <c r="JLV3607"/>
      <c r="JLW3607"/>
      <c r="JLX3607"/>
      <c r="JLY3607"/>
      <c r="JLZ3607"/>
      <c r="JMA3607"/>
      <c r="JMB3607"/>
      <c r="JMC3607"/>
      <c r="JMD3607"/>
      <c r="JME3607"/>
      <c r="JMF3607"/>
      <c r="JMG3607"/>
      <c r="JMH3607"/>
      <c r="JMI3607"/>
      <c r="JMJ3607"/>
      <c r="JMK3607"/>
      <c r="JML3607"/>
      <c r="JMM3607"/>
      <c r="JMN3607"/>
      <c r="JMO3607"/>
      <c r="JMP3607"/>
      <c r="JMQ3607"/>
      <c r="JMR3607"/>
      <c r="JMS3607"/>
      <c r="JMT3607"/>
      <c r="JMU3607"/>
      <c r="JMV3607"/>
      <c r="JMW3607"/>
      <c r="JMX3607"/>
      <c r="JMY3607"/>
      <c r="JMZ3607"/>
      <c r="JNA3607"/>
      <c r="JNB3607"/>
      <c r="JNC3607"/>
      <c r="JND3607"/>
      <c r="JNE3607"/>
      <c r="JNF3607"/>
      <c r="JNG3607"/>
      <c r="JNH3607"/>
      <c r="JNI3607"/>
      <c r="JNJ3607"/>
      <c r="JNK3607"/>
      <c r="JNL3607"/>
      <c r="JNM3607"/>
      <c r="JNN3607"/>
      <c r="JNO3607"/>
      <c r="JNP3607"/>
      <c r="JNQ3607"/>
      <c r="JNR3607"/>
      <c r="JNS3607"/>
      <c r="JNT3607"/>
      <c r="JNU3607"/>
      <c r="JNV3607"/>
      <c r="JNW3607"/>
      <c r="JNX3607"/>
      <c r="JNY3607"/>
      <c r="JNZ3607"/>
      <c r="JOA3607"/>
      <c r="JOB3607"/>
      <c r="JOC3607"/>
      <c r="JOD3607"/>
      <c r="JOE3607"/>
      <c r="JOF3607"/>
      <c r="JOG3607"/>
      <c r="JOH3607"/>
      <c r="JOI3607"/>
      <c r="JOJ3607"/>
      <c r="JOK3607"/>
      <c r="JOL3607"/>
      <c r="JOM3607"/>
      <c r="JON3607"/>
      <c r="JOO3607"/>
      <c r="JOP3607"/>
      <c r="JOQ3607"/>
      <c r="JOR3607"/>
      <c r="JOS3607"/>
      <c r="JOT3607"/>
      <c r="JOU3607"/>
      <c r="JOV3607"/>
      <c r="JOW3607"/>
      <c r="JOX3607"/>
      <c r="JOY3607"/>
      <c r="JOZ3607"/>
      <c r="JPA3607"/>
      <c r="JPB3607"/>
      <c r="JPC3607"/>
      <c r="JPD3607"/>
      <c r="JPE3607"/>
      <c r="JPF3607"/>
      <c r="JPG3607"/>
      <c r="JPH3607"/>
      <c r="JPI3607"/>
      <c r="JPJ3607"/>
      <c r="JPK3607"/>
      <c r="JPL3607"/>
      <c r="JPM3607"/>
      <c r="JPN3607"/>
      <c r="JPO3607"/>
      <c r="JPP3607"/>
      <c r="JPQ3607"/>
      <c r="JPR3607"/>
      <c r="JPS3607"/>
      <c r="JPT3607"/>
      <c r="JPU3607"/>
      <c r="JPV3607"/>
      <c r="JPW3607"/>
      <c r="JPX3607"/>
      <c r="JPY3607"/>
      <c r="JPZ3607"/>
      <c r="JQA3607"/>
      <c r="JQB3607"/>
      <c r="JQC3607"/>
      <c r="JQD3607"/>
      <c r="JQE3607"/>
      <c r="JQF3607"/>
      <c r="JQG3607"/>
      <c r="JQH3607"/>
      <c r="JQI3607"/>
      <c r="JQJ3607"/>
      <c r="JQK3607"/>
      <c r="JQL3607"/>
      <c r="JQM3607"/>
      <c r="JQN3607"/>
      <c r="JQO3607"/>
      <c r="JQP3607"/>
      <c r="JQQ3607"/>
      <c r="JQR3607"/>
      <c r="JQS3607"/>
      <c r="JQT3607"/>
      <c r="JQU3607"/>
      <c r="JQV3607"/>
      <c r="JQW3607"/>
      <c r="JQX3607"/>
      <c r="JQY3607"/>
      <c r="JQZ3607"/>
      <c r="JRA3607"/>
      <c r="JRB3607"/>
      <c r="JRC3607"/>
      <c r="JRD3607"/>
      <c r="JRE3607"/>
      <c r="JRF3607"/>
      <c r="JRG3607"/>
      <c r="JRH3607"/>
      <c r="JRI3607"/>
      <c r="JRJ3607"/>
      <c r="JRK3607"/>
      <c r="JRL3607"/>
      <c r="JRM3607"/>
      <c r="JRN3607"/>
      <c r="JRO3607"/>
      <c r="JRP3607"/>
      <c r="JRQ3607"/>
      <c r="JRR3607"/>
      <c r="JRS3607"/>
      <c r="JRT3607"/>
      <c r="JRU3607"/>
      <c r="JRV3607"/>
      <c r="JRW3607"/>
      <c r="JRX3607"/>
      <c r="JRY3607"/>
      <c r="JRZ3607"/>
      <c r="JSA3607"/>
      <c r="JSB3607"/>
      <c r="JSC3607"/>
      <c r="JSD3607"/>
      <c r="JSE3607"/>
      <c r="JSF3607"/>
      <c r="JSG3607"/>
      <c r="JSH3607"/>
      <c r="JSI3607"/>
      <c r="JSJ3607"/>
      <c r="JSK3607"/>
      <c r="JSL3607"/>
      <c r="JSM3607"/>
      <c r="JSN3607"/>
      <c r="JSO3607"/>
      <c r="JSP3607"/>
      <c r="JSQ3607"/>
      <c r="JSR3607"/>
      <c r="JSS3607"/>
      <c r="JST3607"/>
      <c r="JSU3607"/>
      <c r="JSV3607"/>
      <c r="JSW3607"/>
      <c r="JSX3607"/>
      <c r="JSY3607"/>
      <c r="JSZ3607"/>
      <c r="JTA3607"/>
      <c r="JTB3607"/>
      <c r="JTC3607"/>
      <c r="JTD3607"/>
      <c r="JTE3607"/>
      <c r="JTF3607"/>
      <c r="JTG3607"/>
      <c r="JTH3607"/>
      <c r="JTI3607"/>
      <c r="JTJ3607"/>
      <c r="JTK3607"/>
      <c r="JTL3607"/>
      <c r="JTM3607"/>
      <c r="JTN3607"/>
      <c r="JTO3607"/>
      <c r="JTP3607"/>
      <c r="JTQ3607"/>
      <c r="JTR3607"/>
      <c r="JTS3607"/>
      <c r="JTT3607"/>
      <c r="JTU3607"/>
      <c r="JTV3607"/>
      <c r="JTW3607"/>
      <c r="JTX3607"/>
      <c r="JTY3607"/>
      <c r="JTZ3607"/>
      <c r="JUA3607"/>
      <c r="JUB3607"/>
      <c r="JUC3607"/>
      <c r="JUD3607"/>
      <c r="JUE3607"/>
      <c r="JUF3607"/>
      <c r="JUG3607"/>
      <c r="JUH3607"/>
      <c r="JUI3607"/>
      <c r="JUJ3607"/>
      <c r="JUK3607"/>
      <c r="JUL3607"/>
      <c r="JUM3607"/>
      <c r="JUN3607"/>
      <c r="JUO3607"/>
      <c r="JUP3607"/>
      <c r="JUQ3607"/>
      <c r="JUR3607"/>
      <c r="JUS3607"/>
      <c r="JUT3607"/>
      <c r="JUU3607"/>
      <c r="JUV3607"/>
      <c r="JUW3607"/>
      <c r="JUX3607"/>
      <c r="JUY3607"/>
      <c r="JUZ3607"/>
      <c r="JVA3607"/>
      <c r="JVB3607"/>
      <c r="JVC3607"/>
      <c r="JVD3607"/>
      <c r="JVE3607"/>
      <c r="JVF3607"/>
      <c r="JVG3607"/>
      <c r="JVH3607"/>
      <c r="JVI3607"/>
      <c r="JVJ3607"/>
      <c r="JVK3607"/>
      <c r="JVL3607"/>
      <c r="JVM3607"/>
      <c r="JVN3607"/>
      <c r="JVO3607"/>
      <c r="JVP3607"/>
      <c r="JVQ3607"/>
      <c r="JVR3607"/>
      <c r="JVS3607"/>
      <c r="JVT3607"/>
      <c r="JVU3607"/>
      <c r="JVV3607"/>
      <c r="JVW3607"/>
      <c r="JVX3607"/>
      <c r="JVY3607"/>
      <c r="JVZ3607"/>
      <c r="JWA3607"/>
      <c r="JWB3607"/>
      <c r="JWC3607"/>
      <c r="JWD3607"/>
      <c r="JWE3607"/>
      <c r="JWF3607"/>
      <c r="JWG3607"/>
      <c r="JWH3607"/>
      <c r="JWI3607"/>
      <c r="JWJ3607"/>
      <c r="JWK3607"/>
      <c r="JWL3607"/>
      <c r="JWM3607"/>
      <c r="JWN3607"/>
      <c r="JWO3607"/>
      <c r="JWP3607"/>
      <c r="JWQ3607"/>
      <c r="JWR3607"/>
      <c r="JWS3607"/>
      <c r="JWT3607"/>
      <c r="JWU3607"/>
      <c r="JWV3607"/>
      <c r="JWW3607"/>
      <c r="JWX3607"/>
      <c r="JWY3607"/>
      <c r="JWZ3607"/>
      <c r="JXA3607"/>
      <c r="JXB3607"/>
      <c r="JXC3607"/>
      <c r="JXD3607"/>
      <c r="JXE3607"/>
      <c r="JXF3607"/>
      <c r="JXG3607"/>
      <c r="JXH3607"/>
      <c r="JXI3607"/>
      <c r="JXJ3607"/>
      <c r="JXK3607"/>
      <c r="JXL3607"/>
      <c r="JXM3607"/>
      <c r="JXN3607"/>
      <c r="JXO3607"/>
      <c r="JXP3607"/>
      <c r="JXQ3607"/>
      <c r="JXR3607"/>
      <c r="JXS3607"/>
      <c r="JXT3607"/>
      <c r="JXU3607"/>
      <c r="JXV3607"/>
      <c r="JXW3607"/>
      <c r="JXX3607"/>
      <c r="JXY3607"/>
      <c r="JXZ3607"/>
      <c r="JYA3607"/>
      <c r="JYB3607"/>
      <c r="JYC3607"/>
      <c r="JYD3607"/>
      <c r="JYE3607"/>
      <c r="JYF3607"/>
      <c r="JYG3607"/>
      <c r="JYH3607"/>
      <c r="JYI3607"/>
      <c r="JYJ3607"/>
      <c r="JYK3607"/>
      <c r="JYL3607"/>
      <c r="JYM3607"/>
      <c r="JYN3607"/>
      <c r="JYO3607"/>
      <c r="JYP3607"/>
      <c r="JYQ3607"/>
      <c r="JYR3607"/>
      <c r="JYS3607"/>
      <c r="JYT3607"/>
      <c r="JYU3607"/>
      <c r="JYV3607"/>
      <c r="JYW3607"/>
      <c r="JYX3607"/>
      <c r="JYY3607"/>
      <c r="JYZ3607"/>
      <c r="JZA3607"/>
      <c r="JZB3607"/>
      <c r="JZC3607"/>
      <c r="JZD3607"/>
      <c r="JZE3607"/>
      <c r="JZF3607"/>
      <c r="JZG3607"/>
      <c r="JZH3607"/>
      <c r="JZI3607"/>
      <c r="JZJ3607"/>
      <c r="JZK3607"/>
      <c r="JZL3607"/>
      <c r="JZM3607"/>
      <c r="JZN3607"/>
      <c r="JZO3607"/>
      <c r="JZP3607"/>
      <c r="JZQ3607"/>
      <c r="JZR3607"/>
      <c r="JZS3607"/>
      <c r="JZT3607"/>
      <c r="JZU3607"/>
      <c r="JZV3607"/>
      <c r="JZW3607"/>
      <c r="JZX3607"/>
      <c r="JZY3607"/>
      <c r="JZZ3607"/>
      <c r="KAA3607"/>
      <c r="KAB3607"/>
      <c r="KAC3607"/>
      <c r="KAD3607"/>
      <c r="KAE3607"/>
      <c r="KAF3607"/>
      <c r="KAG3607"/>
      <c r="KAH3607"/>
      <c r="KAI3607"/>
      <c r="KAJ3607"/>
      <c r="KAK3607"/>
      <c r="KAL3607"/>
      <c r="KAM3607"/>
      <c r="KAN3607"/>
      <c r="KAO3607"/>
      <c r="KAP3607"/>
      <c r="KAQ3607"/>
      <c r="KAR3607"/>
      <c r="KAS3607"/>
      <c r="KAT3607"/>
      <c r="KAU3607"/>
      <c r="KAV3607"/>
      <c r="KAW3607"/>
      <c r="KAX3607"/>
      <c r="KAY3607"/>
      <c r="KAZ3607"/>
      <c r="KBA3607"/>
      <c r="KBB3607"/>
      <c r="KBC3607"/>
      <c r="KBD3607"/>
      <c r="KBE3607"/>
      <c r="KBF3607"/>
      <c r="KBG3607"/>
      <c r="KBH3607"/>
      <c r="KBI3607"/>
      <c r="KBJ3607"/>
      <c r="KBK3607"/>
      <c r="KBL3607"/>
      <c r="KBM3607"/>
      <c r="KBN3607"/>
      <c r="KBO3607"/>
      <c r="KBP3607"/>
      <c r="KBQ3607"/>
      <c r="KBR3607"/>
      <c r="KBS3607"/>
      <c r="KBT3607"/>
      <c r="KBU3607"/>
      <c r="KBV3607"/>
      <c r="KBW3607"/>
      <c r="KBX3607"/>
      <c r="KBY3607"/>
      <c r="KBZ3607"/>
      <c r="KCA3607"/>
      <c r="KCB3607"/>
      <c r="KCC3607"/>
      <c r="KCD3607"/>
      <c r="KCE3607"/>
      <c r="KCF3607"/>
      <c r="KCG3607"/>
      <c r="KCH3607"/>
      <c r="KCI3607"/>
      <c r="KCJ3607"/>
      <c r="KCK3607"/>
      <c r="KCL3607"/>
      <c r="KCM3607"/>
      <c r="KCN3607"/>
      <c r="KCO3607"/>
      <c r="KCP3607"/>
      <c r="KCQ3607"/>
      <c r="KCR3607"/>
      <c r="KCS3607"/>
      <c r="KCT3607"/>
      <c r="KCU3607"/>
      <c r="KCV3607"/>
      <c r="KCW3607"/>
      <c r="KCX3607"/>
      <c r="KCY3607"/>
      <c r="KCZ3607"/>
      <c r="KDA3607"/>
      <c r="KDB3607"/>
      <c r="KDC3607"/>
      <c r="KDD3607"/>
      <c r="KDE3607"/>
      <c r="KDF3607"/>
      <c r="KDG3607"/>
      <c r="KDH3607"/>
      <c r="KDI3607"/>
      <c r="KDJ3607"/>
      <c r="KDK3607"/>
      <c r="KDL3607"/>
      <c r="KDM3607"/>
      <c r="KDN3607"/>
      <c r="KDO3607"/>
      <c r="KDP3607"/>
      <c r="KDQ3607"/>
      <c r="KDR3607"/>
      <c r="KDS3607"/>
      <c r="KDT3607"/>
      <c r="KDU3607"/>
      <c r="KDV3607"/>
      <c r="KDW3607"/>
      <c r="KDX3607"/>
      <c r="KDY3607"/>
      <c r="KDZ3607"/>
      <c r="KEA3607"/>
      <c r="KEB3607"/>
      <c r="KEC3607"/>
      <c r="KED3607"/>
      <c r="KEE3607"/>
      <c r="KEF3607"/>
      <c r="KEG3607"/>
      <c r="KEH3607"/>
      <c r="KEI3607"/>
      <c r="KEJ3607"/>
      <c r="KEK3607"/>
      <c r="KEL3607"/>
      <c r="KEM3607"/>
      <c r="KEN3607"/>
      <c r="KEO3607"/>
      <c r="KEP3607"/>
      <c r="KEQ3607"/>
      <c r="KER3607"/>
      <c r="KES3607"/>
      <c r="KET3607"/>
      <c r="KEU3607"/>
      <c r="KEV3607"/>
      <c r="KEW3607"/>
      <c r="KEX3607"/>
      <c r="KEY3607"/>
      <c r="KEZ3607"/>
      <c r="KFA3607"/>
      <c r="KFB3607"/>
      <c r="KFC3607"/>
      <c r="KFD3607"/>
      <c r="KFE3607"/>
      <c r="KFF3607"/>
      <c r="KFG3607"/>
      <c r="KFH3607"/>
      <c r="KFI3607"/>
      <c r="KFJ3607"/>
      <c r="KFK3607"/>
      <c r="KFL3607"/>
      <c r="KFM3607"/>
      <c r="KFN3607"/>
      <c r="KFO3607"/>
      <c r="KFP3607"/>
      <c r="KFQ3607"/>
      <c r="KFR3607"/>
      <c r="KFS3607"/>
      <c r="KFT3607"/>
      <c r="KFU3607"/>
      <c r="KFV3607"/>
      <c r="KFW3607"/>
      <c r="KFX3607"/>
      <c r="KFY3607"/>
      <c r="KFZ3607"/>
      <c r="KGA3607"/>
      <c r="KGB3607"/>
      <c r="KGC3607"/>
      <c r="KGD3607"/>
      <c r="KGE3607"/>
      <c r="KGF3607"/>
      <c r="KGG3607"/>
      <c r="KGH3607"/>
      <c r="KGI3607"/>
      <c r="KGJ3607"/>
      <c r="KGK3607"/>
      <c r="KGL3607"/>
      <c r="KGM3607"/>
      <c r="KGN3607"/>
      <c r="KGO3607"/>
      <c r="KGP3607"/>
      <c r="KGQ3607"/>
      <c r="KGR3607"/>
      <c r="KGS3607"/>
      <c r="KGT3607"/>
      <c r="KGU3607"/>
      <c r="KGV3607"/>
      <c r="KGW3607"/>
      <c r="KGX3607"/>
      <c r="KGY3607"/>
      <c r="KGZ3607"/>
      <c r="KHA3607"/>
      <c r="KHB3607"/>
      <c r="KHC3607"/>
      <c r="KHD3607"/>
      <c r="KHE3607"/>
      <c r="KHF3607"/>
      <c r="KHG3607"/>
      <c r="KHH3607"/>
      <c r="KHI3607"/>
      <c r="KHJ3607"/>
      <c r="KHK3607"/>
      <c r="KHL3607"/>
      <c r="KHM3607"/>
      <c r="KHN3607"/>
      <c r="KHO3607"/>
      <c r="KHP3607"/>
      <c r="KHQ3607"/>
      <c r="KHR3607"/>
      <c r="KHS3607"/>
      <c r="KHT3607"/>
      <c r="KHU3607"/>
      <c r="KHV3607"/>
      <c r="KHW3607"/>
      <c r="KHX3607"/>
      <c r="KHY3607"/>
      <c r="KHZ3607"/>
      <c r="KIA3607"/>
      <c r="KIB3607"/>
      <c r="KIC3607"/>
      <c r="KID3607"/>
      <c r="KIE3607"/>
      <c r="KIF3607"/>
      <c r="KIG3607"/>
      <c r="KIH3607"/>
      <c r="KII3607"/>
      <c r="KIJ3607"/>
      <c r="KIK3607"/>
      <c r="KIL3607"/>
      <c r="KIM3607"/>
      <c r="KIN3607"/>
      <c r="KIO3607"/>
      <c r="KIP3607"/>
      <c r="KIQ3607"/>
      <c r="KIR3607"/>
      <c r="KIS3607"/>
      <c r="KIT3607"/>
      <c r="KIU3607"/>
      <c r="KIV3607"/>
      <c r="KIW3607"/>
      <c r="KIX3607"/>
      <c r="KIY3607"/>
      <c r="KIZ3607"/>
      <c r="KJA3607"/>
      <c r="KJB3607"/>
      <c r="KJC3607"/>
      <c r="KJD3607"/>
      <c r="KJE3607"/>
      <c r="KJF3607"/>
      <c r="KJG3607"/>
      <c r="KJH3607"/>
      <c r="KJI3607"/>
      <c r="KJJ3607"/>
      <c r="KJK3607"/>
      <c r="KJL3607"/>
      <c r="KJM3607"/>
      <c r="KJN3607"/>
      <c r="KJO3607"/>
      <c r="KJP3607"/>
      <c r="KJQ3607"/>
      <c r="KJR3607"/>
      <c r="KJS3607"/>
      <c r="KJT3607"/>
      <c r="KJU3607"/>
      <c r="KJV3607"/>
      <c r="KJW3607"/>
      <c r="KJX3607"/>
      <c r="KJY3607"/>
      <c r="KJZ3607"/>
      <c r="KKA3607"/>
      <c r="KKB3607"/>
      <c r="KKC3607"/>
      <c r="KKD3607"/>
      <c r="KKE3607"/>
      <c r="KKF3607"/>
      <c r="KKG3607"/>
      <c r="KKH3607"/>
      <c r="KKI3607"/>
      <c r="KKJ3607"/>
      <c r="KKK3607"/>
      <c r="KKL3607"/>
      <c r="KKM3607"/>
      <c r="KKN3607"/>
      <c r="KKO3607"/>
      <c r="KKP3607"/>
      <c r="KKQ3607"/>
      <c r="KKR3607"/>
      <c r="KKS3607"/>
      <c r="KKT3607"/>
      <c r="KKU3607"/>
      <c r="KKV3607"/>
      <c r="KKW3607"/>
      <c r="KKX3607"/>
      <c r="KKY3607"/>
      <c r="KKZ3607"/>
      <c r="KLA3607"/>
      <c r="KLB3607"/>
      <c r="KLC3607"/>
      <c r="KLD3607"/>
      <c r="KLE3607"/>
      <c r="KLF3607"/>
      <c r="KLG3607"/>
      <c r="KLH3607"/>
      <c r="KLI3607"/>
      <c r="KLJ3607"/>
      <c r="KLK3607"/>
      <c r="KLL3607"/>
      <c r="KLM3607"/>
      <c r="KLN3607"/>
      <c r="KLO3607"/>
      <c r="KLP3607"/>
      <c r="KLQ3607"/>
      <c r="KLR3607"/>
      <c r="KLS3607"/>
      <c r="KLT3607"/>
      <c r="KLU3607"/>
      <c r="KLV3607"/>
      <c r="KLW3607"/>
      <c r="KLX3607"/>
      <c r="KLY3607"/>
      <c r="KLZ3607"/>
      <c r="KMA3607"/>
      <c r="KMB3607"/>
      <c r="KMC3607"/>
      <c r="KMD3607"/>
      <c r="KME3607"/>
      <c r="KMF3607"/>
      <c r="KMG3607"/>
      <c r="KMH3607"/>
      <c r="KMI3607"/>
      <c r="KMJ3607"/>
      <c r="KMK3607"/>
      <c r="KML3607"/>
      <c r="KMM3607"/>
      <c r="KMN3607"/>
      <c r="KMO3607"/>
      <c r="KMP3607"/>
      <c r="KMQ3607"/>
      <c r="KMR3607"/>
      <c r="KMS3607"/>
      <c r="KMT3607"/>
      <c r="KMU3607"/>
      <c r="KMV3607"/>
      <c r="KMW3607"/>
      <c r="KMX3607"/>
      <c r="KMY3607"/>
      <c r="KMZ3607"/>
      <c r="KNA3607"/>
      <c r="KNB3607"/>
      <c r="KNC3607"/>
      <c r="KND3607"/>
      <c r="KNE3607"/>
      <c r="KNF3607"/>
      <c r="KNG3607"/>
      <c r="KNH3607"/>
      <c r="KNI3607"/>
      <c r="KNJ3607"/>
      <c r="KNK3607"/>
      <c r="KNL3607"/>
      <c r="KNM3607"/>
      <c r="KNN3607"/>
      <c r="KNO3607"/>
      <c r="KNP3607"/>
      <c r="KNQ3607"/>
      <c r="KNR3607"/>
      <c r="KNS3607"/>
      <c r="KNT3607"/>
      <c r="KNU3607"/>
      <c r="KNV3607"/>
      <c r="KNW3607"/>
      <c r="KNX3607"/>
      <c r="KNY3607"/>
      <c r="KNZ3607"/>
      <c r="KOA3607"/>
      <c r="KOB3607"/>
      <c r="KOC3607"/>
      <c r="KOD3607"/>
      <c r="KOE3607"/>
      <c r="KOF3607"/>
      <c r="KOG3607"/>
      <c r="KOH3607"/>
      <c r="KOI3607"/>
      <c r="KOJ3607"/>
      <c r="KOK3607"/>
      <c r="KOL3607"/>
      <c r="KOM3607"/>
      <c r="KON3607"/>
      <c r="KOO3607"/>
      <c r="KOP3607"/>
      <c r="KOQ3607"/>
      <c r="KOR3607"/>
      <c r="KOS3607"/>
      <c r="KOT3607"/>
      <c r="KOU3607"/>
      <c r="KOV3607"/>
      <c r="KOW3607"/>
      <c r="KOX3607"/>
      <c r="KOY3607"/>
      <c r="KOZ3607"/>
      <c r="KPA3607"/>
      <c r="KPB3607"/>
      <c r="KPC3607"/>
      <c r="KPD3607"/>
      <c r="KPE3607"/>
      <c r="KPF3607"/>
      <c r="KPG3607"/>
      <c r="KPH3607"/>
      <c r="KPI3607"/>
      <c r="KPJ3607"/>
      <c r="KPK3607"/>
      <c r="KPL3607"/>
      <c r="KPM3607"/>
      <c r="KPN3607"/>
      <c r="KPO3607"/>
      <c r="KPP3607"/>
      <c r="KPQ3607"/>
      <c r="KPR3607"/>
      <c r="KPS3607"/>
      <c r="KPT3607"/>
      <c r="KPU3607"/>
      <c r="KPV3607"/>
      <c r="KPW3607"/>
      <c r="KPX3607"/>
      <c r="KPY3607"/>
      <c r="KPZ3607"/>
      <c r="KQA3607"/>
      <c r="KQB3607"/>
      <c r="KQC3607"/>
      <c r="KQD3607"/>
      <c r="KQE3607"/>
      <c r="KQF3607"/>
      <c r="KQG3607"/>
      <c r="KQH3607"/>
      <c r="KQI3607"/>
      <c r="KQJ3607"/>
      <c r="KQK3607"/>
      <c r="KQL3607"/>
      <c r="KQM3607"/>
      <c r="KQN3607"/>
      <c r="KQO3607"/>
      <c r="KQP3607"/>
      <c r="KQQ3607"/>
      <c r="KQR3607"/>
      <c r="KQS3607"/>
      <c r="KQT3607"/>
      <c r="KQU3607"/>
      <c r="KQV3607"/>
      <c r="KQW3607"/>
      <c r="KQX3607"/>
      <c r="KQY3607"/>
      <c r="KQZ3607"/>
      <c r="KRA3607"/>
      <c r="KRB3607"/>
      <c r="KRC3607"/>
      <c r="KRD3607"/>
      <c r="KRE3607"/>
      <c r="KRF3607"/>
      <c r="KRG3607"/>
      <c r="KRH3607"/>
      <c r="KRI3607"/>
      <c r="KRJ3607"/>
      <c r="KRK3607"/>
      <c r="KRL3607"/>
      <c r="KRM3607"/>
      <c r="KRN3607"/>
      <c r="KRO3607"/>
      <c r="KRP3607"/>
      <c r="KRQ3607"/>
      <c r="KRR3607"/>
      <c r="KRS3607"/>
      <c r="KRT3607"/>
      <c r="KRU3607"/>
      <c r="KRV3607"/>
      <c r="KRW3607"/>
      <c r="KRX3607"/>
      <c r="KRY3607"/>
      <c r="KRZ3607"/>
      <c r="KSA3607"/>
      <c r="KSB3607"/>
      <c r="KSC3607"/>
      <c r="KSD3607"/>
      <c r="KSE3607"/>
      <c r="KSF3607"/>
      <c r="KSG3607"/>
      <c r="KSH3607"/>
      <c r="KSI3607"/>
      <c r="KSJ3607"/>
      <c r="KSK3607"/>
      <c r="KSL3607"/>
      <c r="KSM3607"/>
      <c r="KSN3607"/>
      <c r="KSO3607"/>
      <c r="KSP3607"/>
      <c r="KSQ3607"/>
      <c r="KSR3607"/>
      <c r="KSS3607"/>
      <c r="KST3607"/>
      <c r="KSU3607"/>
      <c r="KSV3607"/>
      <c r="KSW3607"/>
      <c r="KSX3607"/>
      <c r="KSY3607"/>
      <c r="KSZ3607"/>
      <c r="KTA3607"/>
      <c r="KTB3607"/>
      <c r="KTC3607"/>
      <c r="KTD3607"/>
      <c r="KTE3607"/>
      <c r="KTF3607"/>
      <c r="KTG3607"/>
      <c r="KTH3607"/>
      <c r="KTI3607"/>
      <c r="KTJ3607"/>
      <c r="KTK3607"/>
      <c r="KTL3607"/>
      <c r="KTM3607"/>
      <c r="KTN3607"/>
      <c r="KTO3607"/>
      <c r="KTP3607"/>
      <c r="KTQ3607"/>
      <c r="KTR3607"/>
      <c r="KTS3607"/>
      <c r="KTT3607"/>
      <c r="KTU3607"/>
      <c r="KTV3607"/>
      <c r="KTW3607"/>
      <c r="KTX3607"/>
      <c r="KTY3607"/>
      <c r="KTZ3607"/>
      <c r="KUA3607"/>
      <c r="KUB3607"/>
      <c r="KUC3607"/>
      <c r="KUD3607"/>
      <c r="KUE3607"/>
      <c r="KUF3607"/>
      <c r="KUG3607"/>
      <c r="KUH3607"/>
      <c r="KUI3607"/>
      <c r="KUJ3607"/>
      <c r="KUK3607"/>
      <c r="KUL3607"/>
      <c r="KUM3607"/>
      <c r="KUN3607"/>
      <c r="KUO3607"/>
      <c r="KUP3607"/>
      <c r="KUQ3607"/>
      <c r="KUR3607"/>
      <c r="KUS3607"/>
      <c r="KUT3607"/>
      <c r="KUU3607"/>
      <c r="KUV3607"/>
      <c r="KUW3607"/>
      <c r="KUX3607"/>
      <c r="KUY3607"/>
      <c r="KUZ3607"/>
      <c r="KVA3607"/>
      <c r="KVB3607"/>
      <c r="KVC3607"/>
      <c r="KVD3607"/>
      <c r="KVE3607"/>
      <c r="KVF3607"/>
      <c r="KVG3607"/>
      <c r="KVH3607"/>
      <c r="KVI3607"/>
      <c r="KVJ3607"/>
      <c r="KVK3607"/>
      <c r="KVL3607"/>
      <c r="KVM3607"/>
      <c r="KVN3607"/>
      <c r="KVO3607"/>
      <c r="KVP3607"/>
      <c r="KVQ3607"/>
      <c r="KVR3607"/>
      <c r="KVS3607"/>
      <c r="KVT3607"/>
      <c r="KVU3607"/>
      <c r="KVV3607"/>
      <c r="KVW3607"/>
      <c r="KVX3607"/>
      <c r="KVY3607"/>
      <c r="KVZ3607"/>
      <c r="KWA3607"/>
      <c r="KWB3607"/>
      <c r="KWC3607"/>
      <c r="KWD3607"/>
      <c r="KWE3607"/>
      <c r="KWF3607"/>
      <c r="KWG3607"/>
      <c r="KWH3607"/>
      <c r="KWI3607"/>
      <c r="KWJ3607"/>
      <c r="KWK3607"/>
      <c r="KWL3607"/>
      <c r="KWM3607"/>
      <c r="KWN3607"/>
      <c r="KWO3607"/>
      <c r="KWP3607"/>
      <c r="KWQ3607"/>
      <c r="KWR3607"/>
      <c r="KWS3607"/>
      <c r="KWT3607"/>
      <c r="KWU3607"/>
      <c r="KWV3607"/>
      <c r="KWW3607"/>
      <c r="KWX3607"/>
      <c r="KWY3607"/>
      <c r="KWZ3607"/>
      <c r="KXA3607"/>
      <c r="KXB3607"/>
      <c r="KXC3607"/>
      <c r="KXD3607"/>
      <c r="KXE3607"/>
      <c r="KXF3607"/>
      <c r="KXG3607"/>
      <c r="KXH3607"/>
      <c r="KXI3607"/>
      <c r="KXJ3607"/>
      <c r="KXK3607"/>
      <c r="KXL3607"/>
      <c r="KXM3607"/>
      <c r="KXN3607"/>
      <c r="KXO3607"/>
      <c r="KXP3607"/>
      <c r="KXQ3607"/>
      <c r="KXR3607"/>
      <c r="KXS3607"/>
      <c r="KXT3607"/>
      <c r="KXU3607"/>
      <c r="KXV3607"/>
      <c r="KXW3607"/>
      <c r="KXX3607"/>
      <c r="KXY3607"/>
      <c r="KXZ3607"/>
      <c r="KYA3607"/>
      <c r="KYB3607"/>
      <c r="KYC3607"/>
      <c r="KYD3607"/>
      <c r="KYE3607"/>
      <c r="KYF3607"/>
      <c r="KYG3607"/>
      <c r="KYH3607"/>
      <c r="KYI3607"/>
      <c r="KYJ3607"/>
      <c r="KYK3607"/>
      <c r="KYL3607"/>
      <c r="KYM3607"/>
      <c r="KYN3607"/>
      <c r="KYO3607"/>
      <c r="KYP3607"/>
      <c r="KYQ3607"/>
      <c r="KYR3607"/>
      <c r="KYS3607"/>
      <c r="KYT3607"/>
      <c r="KYU3607"/>
      <c r="KYV3607"/>
      <c r="KYW3607"/>
      <c r="KYX3607"/>
      <c r="KYY3607"/>
      <c r="KYZ3607"/>
      <c r="KZA3607"/>
      <c r="KZB3607"/>
      <c r="KZC3607"/>
      <c r="KZD3607"/>
      <c r="KZE3607"/>
      <c r="KZF3607"/>
      <c r="KZG3607"/>
      <c r="KZH3607"/>
      <c r="KZI3607"/>
      <c r="KZJ3607"/>
      <c r="KZK3607"/>
      <c r="KZL3607"/>
      <c r="KZM3607"/>
      <c r="KZN3607"/>
      <c r="KZO3607"/>
      <c r="KZP3607"/>
      <c r="KZQ3607"/>
      <c r="KZR3607"/>
      <c r="KZS3607"/>
      <c r="KZT3607"/>
      <c r="KZU3607"/>
      <c r="KZV3607"/>
      <c r="KZW3607"/>
      <c r="KZX3607"/>
      <c r="KZY3607"/>
      <c r="KZZ3607"/>
      <c r="LAA3607"/>
      <c r="LAB3607"/>
      <c r="LAC3607"/>
      <c r="LAD3607"/>
      <c r="LAE3607"/>
      <c r="LAF3607"/>
      <c r="LAG3607"/>
      <c r="LAH3607"/>
      <c r="LAI3607"/>
      <c r="LAJ3607"/>
      <c r="LAK3607"/>
      <c r="LAL3607"/>
      <c r="LAM3607"/>
      <c r="LAN3607"/>
      <c r="LAO3607"/>
      <c r="LAP3607"/>
      <c r="LAQ3607"/>
      <c r="LAR3607"/>
      <c r="LAS3607"/>
      <c r="LAT3607"/>
      <c r="LAU3607"/>
      <c r="LAV3607"/>
      <c r="LAW3607"/>
      <c r="LAX3607"/>
      <c r="LAY3607"/>
      <c r="LAZ3607"/>
      <c r="LBA3607"/>
      <c r="LBB3607"/>
      <c r="LBC3607"/>
      <c r="LBD3607"/>
      <c r="LBE3607"/>
      <c r="LBF3607"/>
      <c r="LBG3607"/>
      <c r="LBH3607"/>
      <c r="LBI3607"/>
      <c r="LBJ3607"/>
      <c r="LBK3607"/>
      <c r="LBL3607"/>
      <c r="LBM3607"/>
      <c r="LBN3607"/>
      <c r="LBO3607"/>
      <c r="LBP3607"/>
      <c r="LBQ3607"/>
      <c r="LBR3607"/>
      <c r="LBS3607"/>
      <c r="LBT3607"/>
      <c r="LBU3607"/>
      <c r="LBV3607"/>
      <c r="LBW3607"/>
      <c r="LBX3607"/>
      <c r="LBY3607"/>
      <c r="LBZ3607"/>
      <c r="LCA3607"/>
      <c r="LCB3607"/>
      <c r="LCC3607"/>
      <c r="LCD3607"/>
      <c r="LCE3607"/>
      <c r="LCF3607"/>
      <c r="LCG3607"/>
      <c r="LCH3607"/>
      <c r="LCI3607"/>
      <c r="LCJ3607"/>
      <c r="LCK3607"/>
      <c r="LCL3607"/>
      <c r="LCM3607"/>
      <c r="LCN3607"/>
      <c r="LCO3607"/>
      <c r="LCP3607"/>
      <c r="LCQ3607"/>
      <c r="LCR3607"/>
      <c r="LCS3607"/>
      <c r="LCT3607"/>
      <c r="LCU3607"/>
      <c r="LCV3607"/>
      <c r="LCW3607"/>
      <c r="LCX3607"/>
      <c r="LCY3607"/>
      <c r="LCZ3607"/>
      <c r="LDA3607"/>
      <c r="LDB3607"/>
      <c r="LDC3607"/>
      <c r="LDD3607"/>
      <c r="LDE3607"/>
      <c r="LDF3607"/>
      <c r="LDG3607"/>
      <c r="LDH3607"/>
      <c r="LDI3607"/>
      <c r="LDJ3607"/>
      <c r="LDK3607"/>
      <c r="LDL3607"/>
      <c r="LDM3607"/>
      <c r="LDN3607"/>
      <c r="LDO3607"/>
      <c r="LDP3607"/>
      <c r="LDQ3607"/>
      <c r="LDR3607"/>
      <c r="LDS3607"/>
      <c r="LDT3607"/>
      <c r="LDU3607"/>
      <c r="LDV3607"/>
      <c r="LDW3607"/>
      <c r="LDX3607"/>
      <c r="LDY3607"/>
      <c r="LDZ3607"/>
      <c r="LEA3607"/>
      <c r="LEB3607"/>
      <c r="LEC3607"/>
      <c r="LED3607"/>
      <c r="LEE3607"/>
      <c r="LEF3607"/>
      <c r="LEG3607"/>
      <c r="LEH3607"/>
      <c r="LEI3607"/>
      <c r="LEJ3607"/>
      <c r="LEK3607"/>
      <c r="LEL3607"/>
      <c r="LEM3607"/>
      <c r="LEN3607"/>
      <c r="LEO3607"/>
      <c r="LEP3607"/>
      <c r="LEQ3607"/>
      <c r="LER3607"/>
      <c r="LES3607"/>
      <c r="LET3607"/>
      <c r="LEU3607"/>
      <c r="LEV3607"/>
      <c r="LEW3607"/>
      <c r="LEX3607"/>
      <c r="LEY3607"/>
      <c r="LEZ3607"/>
      <c r="LFA3607"/>
      <c r="LFB3607"/>
      <c r="LFC3607"/>
      <c r="LFD3607"/>
      <c r="LFE3607"/>
      <c r="LFF3607"/>
      <c r="LFG3607"/>
      <c r="LFH3607"/>
      <c r="LFI3607"/>
      <c r="LFJ3607"/>
      <c r="LFK3607"/>
      <c r="LFL3607"/>
      <c r="LFM3607"/>
      <c r="LFN3607"/>
      <c r="LFO3607"/>
      <c r="LFP3607"/>
      <c r="LFQ3607"/>
      <c r="LFR3607"/>
      <c r="LFS3607"/>
      <c r="LFT3607"/>
      <c r="LFU3607"/>
      <c r="LFV3607"/>
      <c r="LFW3607"/>
      <c r="LFX3607"/>
      <c r="LFY3607"/>
      <c r="LFZ3607"/>
      <c r="LGA3607"/>
      <c r="LGB3607"/>
      <c r="LGC3607"/>
      <c r="LGD3607"/>
      <c r="LGE3607"/>
      <c r="LGF3607"/>
      <c r="LGG3607"/>
      <c r="LGH3607"/>
      <c r="LGI3607"/>
      <c r="LGJ3607"/>
      <c r="LGK3607"/>
      <c r="LGL3607"/>
      <c r="LGM3607"/>
      <c r="LGN3607"/>
      <c r="LGO3607"/>
      <c r="LGP3607"/>
      <c r="LGQ3607"/>
      <c r="LGR3607"/>
      <c r="LGS3607"/>
      <c r="LGT3607"/>
      <c r="LGU3607"/>
      <c r="LGV3607"/>
      <c r="LGW3607"/>
      <c r="LGX3607"/>
      <c r="LGY3607"/>
      <c r="LGZ3607"/>
      <c r="LHA3607"/>
      <c r="LHB3607"/>
      <c r="LHC3607"/>
      <c r="LHD3607"/>
      <c r="LHE3607"/>
      <c r="LHF3607"/>
      <c r="LHG3607"/>
      <c r="LHH3607"/>
      <c r="LHI3607"/>
      <c r="LHJ3607"/>
      <c r="LHK3607"/>
      <c r="LHL3607"/>
      <c r="LHM3607"/>
      <c r="LHN3607"/>
      <c r="LHO3607"/>
      <c r="LHP3607"/>
      <c r="LHQ3607"/>
      <c r="LHR3607"/>
      <c r="LHS3607"/>
      <c r="LHT3607"/>
      <c r="LHU3607"/>
      <c r="LHV3607"/>
      <c r="LHW3607"/>
      <c r="LHX3607"/>
      <c r="LHY3607"/>
      <c r="LHZ3607"/>
      <c r="LIA3607"/>
      <c r="LIB3607"/>
      <c r="LIC3607"/>
      <c r="LID3607"/>
      <c r="LIE3607"/>
      <c r="LIF3607"/>
      <c r="LIG3607"/>
      <c r="LIH3607"/>
      <c r="LII3607"/>
      <c r="LIJ3607"/>
      <c r="LIK3607"/>
      <c r="LIL3607"/>
      <c r="LIM3607"/>
      <c r="LIN3607"/>
      <c r="LIO3607"/>
      <c r="LIP3607"/>
      <c r="LIQ3607"/>
      <c r="LIR3607"/>
      <c r="LIS3607"/>
      <c r="LIT3607"/>
      <c r="LIU3607"/>
      <c r="LIV3607"/>
      <c r="LIW3607"/>
      <c r="LIX3607"/>
      <c r="LIY3607"/>
      <c r="LIZ3607"/>
      <c r="LJA3607"/>
      <c r="LJB3607"/>
      <c r="LJC3607"/>
      <c r="LJD3607"/>
      <c r="LJE3607"/>
      <c r="LJF3607"/>
      <c r="LJG3607"/>
      <c r="LJH3607"/>
      <c r="LJI3607"/>
      <c r="LJJ3607"/>
      <c r="LJK3607"/>
      <c r="LJL3607"/>
      <c r="LJM3607"/>
      <c r="LJN3607"/>
      <c r="LJO3607"/>
      <c r="LJP3607"/>
      <c r="LJQ3607"/>
      <c r="LJR3607"/>
      <c r="LJS3607"/>
      <c r="LJT3607"/>
      <c r="LJU3607"/>
      <c r="LJV3607"/>
      <c r="LJW3607"/>
      <c r="LJX3607"/>
      <c r="LJY3607"/>
      <c r="LJZ3607"/>
      <c r="LKA3607"/>
      <c r="LKB3607"/>
      <c r="LKC3607"/>
      <c r="LKD3607"/>
      <c r="LKE3607"/>
      <c r="LKF3607"/>
      <c r="LKG3607"/>
      <c r="LKH3607"/>
      <c r="LKI3607"/>
      <c r="LKJ3607"/>
      <c r="LKK3607"/>
      <c r="LKL3607"/>
      <c r="LKM3607"/>
      <c r="LKN3607"/>
      <c r="LKO3607"/>
      <c r="LKP3607"/>
      <c r="LKQ3607"/>
      <c r="LKR3607"/>
      <c r="LKS3607"/>
      <c r="LKT3607"/>
      <c r="LKU3607"/>
      <c r="LKV3607"/>
      <c r="LKW3607"/>
      <c r="LKX3607"/>
      <c r="LKY3607"/>
      <c r="LKZ3607"/>
      <c r="LLA3607"/>
      <c r="LLB3607"/>
      <c r="LLC3607"/>
      <c r="LLD3607"/>
      <c r="LLE3607"/>
      <c r="LLF3607"/>
      <c r="LLG3607"/>
      <c r="LLH3607"/>
      <c r="LLI3607"/>
      <c r="LLJ3607"/>
      <c r="LLK3607"/>
      <c r="LLL3607"/>
      <c r="LLM3607"/>
      <c r="LLN3607"/>
      <c r="LLO3607"/>
      <c r="LLP3607"/>
      <c r="LLQ3607"/>
      <c r="LLR3607"/>
      <c r="LLS3607"/>
      <c r="LLT3607"/>
      <c r="LLU3607"/>
      <c r="LLV3607"/>
      <c r="LLW3607"/>
      <c r="LLX3607"/>
      <c r="LLY3607"/>
      <c r="LLZ3607"/>
      <c r="LMA3607"/>
      <c r="LMB3607"/>
      <c r="LMC3607"/>
      <c r="LMD3607"/>
      <c r="LME3607"/>
      <c r="LMF3607"/>
      <c r="LMG3607"/>
      <c r="LMH3607"/>
      <c r="LMI3607"/>
      <c r="LMJ3607"/>
      <c r="LMK3607"/>
      <c r="LML3607"/>
      <c r="LMM3607"/>
      <c r="LMN3607"/>
      <c r="LMO3607"/>
      <c r="LMP3607"/>
      <c r="LMQ3607"/>
      <c r="LMR3607"/>
      <c r="LMS3607"/>
      <c r="LMT3607"/>
      <c r="LMU3607"/>
      <c r="LMV3607"/>
      <c r="LMW3607"/>
      <c r="LMX3607"/>
      <c r="LMY3607"/>
      <c r="LMZ3607"/>
      <c r="LNA3607"/>
      <c r="LNB3607"/>
      <c r="LNC3607"/>
      <c r="LND3607"/>
      <c r="LNE3607"/>
      <c r="LNF3607"/>
      <c r="LNG3607"/>
      <c r="LNH3607"/>
      <c r="LNI3607"/>
      <c r="LNJ3607"/>
      <c r="LNK3607"/>
      <c r="LNL3607"/>
      <c r="LNM3607"/>
      <c r="LNN3607"/>
      <c r="LNO3607"/>
      <c r="LNP3607"/>
      <c r="LNQ3607"/>
      <c r="LNR3607"/>
      <c r="LNS3607"/>
      <c r="LNT3607"/>
      <c r="LNU3607"/>
      <c r="LNV3607"/>
      <c r="LNW3607"/>
      <c r="LNX3607"/>
      <c r="LNY3607"/>
      <c r="LNZ3607"/>
      <c r="LOA3607"/>
      <c r="LOB3607"/>
      <c r="LOC3607"/>
      <c r="LOD3607"/>
      <c r="LOE3607"/>
      <c r="LOF3607"/>
      <c r="LOG3607"/>
      <c r="LOH3607"/>
      <c r="LOI3607"/>
      <c r="LOJ3607"/>
      <c r="LOK3607"/>
      <c r="LOL3607"/>
      <c r="LOM3607"/>
      <c r="LON3607"/>
      <c r="LOO3607"/>
      <c r="LOP3607"/>
      <c r="LOQ3607"/>
      <c r="LOR3607"/>
      <c r="LOS3607"/>
      <c r="LOT3607"/>
      <c r="LOU3607"/>
      <c r="LOV3607"/>
      <c r="LOW3607"/>
      <c r="LOX3607"/>
      <c r="LOY3607"/>
      <c r="LOZ3607"/>
      <c r="LPA3607"/>
      <c r="LPB3607"/>
      <c r="LPC3607"/>
      <c r="LPD3607"/>
      <c r="LPE3607"/>
      <c r="LPF3607"/>
      <c r="LPG3607"/>
      <c r="LPH3607"/>
      <c r="LPI3607"/>
      <c r="LPJ3607"/>
      <c r="LPK3607"/>
      <c r="LPL3607"/>
      <c r="LPM3607"/>
      <c r="LPN3607"/>
      <c r="LPO3607"/>
      <c r="LPP3607"/>
      <c r="LPQ3607"/>
      <c r="LPR3607"/>
      <c r="LPS3607"/>
      <c r="LPT3607"/>
      <c r="LPU3607"/>
      <c r="LPV3607"/>
      <c r="LPW3607"/>
      <c r="LPX3607"/>
      <c r="LPY3607"/>
      <c r="LPZ3607"/>
      <c r="LQA3607"/>
      <c r="LQB3607"/>
      <c r="LQC3607"/>
      <c r="LQD3607"/>
      <c r="LQE3607"/>
      <c r="LQF3607"/>
      <c r="LQG3607"/>
      <c r="LQH3607"/>
      <c r="LQI3607"/>
      <c r="LQJ3607"/>
      <c r="LQK3607"/>
      <c r="LQL3607"/>
      <c r="LQM3607"/>
      <c r="LQN3607"/>
      <c r="LQO3607"/>
      <c r="LQP3607"/>
      <c r="LQQ3607"/>
      <c r="LQR3607"/>
      <c r="LQS3607"/>
      <c r="LQT3607"/>
      <c r="LQU3607"/>
      <c r="LQV3607"/>
      <c r="LQW3607"/>
      <c r="LQX3607"/>
      <c r="LQY3607"/>
      <c r="LQZ3607"/>
      <c r="LRA3607"/>
      <c r="LRB3607"/>
      <c r="LRC3607"/>
      <c r="LRD3607"/>
      <c r="LRE3607"/>
      <c r="LRF3607"/>
      <c r="LRG3607"/>
      <c r="LRH3607"/>
      <c r="LRI3607"/>
      <c r="LRJ3607"/>
      <c r="LRK3607"/>
      <c r="LRL3607"/>
      <c r="LRM3607"/>
      <c r="LRN3607"/>
      <c r="LRO3607"/>
      <c r="LRP3607"/>
      <c r="LRQ3607"/>
      <c r="LRR3607"/>
      <c r="LRS3607"/>
      <c r="LRT3607"/>
      <c r="LRU3607"/>
      <c r="LRV3607"/>
      <c r="LRW3607"/>
      <c r="LRX3607"/>
      <c r="LRY3607"/>
      <c r="LRZ3607"/>
      <c r="LSA3607"/>
      <c r="LSB3607"/>
      <c r="LSC3607"/>
      <c r="LSD3607"/>
      <c r="LSE3607"/>
      <c r="LSF3607"/>
      <c r="LSG3607"/>
      <c r="LSH3607"/>
      <c r="LSI3607"/>
      <c r="LSJ3607"/>
      <c r="LSK3607"/>
      <c r="LSL3607"/>
      <c r="LSM3607"/>
      <c r="LSN3607"/>
      <c r="LSO3607"/>
      <c r="LSP3607"/>
      <c r="LSQ3607"/>
      <c r="LSR3607"/>
      <c r="LSS3607"/>
      <c r="LST3607"/>
      <c r="LSU3607"/>
      <c r="LSV3607"/>
      <c r="LSW3607"/>
      <c r="LSX3607"/>
      <c r="LSY3607"/>
      <c r="LSZ3607"/>
      <c r="LTA3607"/>
      <c r="LTB3607"/>
      <c r="LTC3607"/>
      <c r="LTD3607"/>
      <c r="LTE3607"/>
      <c r="LTF3607"/>
      <c r="LTG3607"/>
      <c r="LTH3607"/>
      <c r="LTI3607"/>
      <c r="LTJ3607"/>
      <c r="LTK3607"/>
      <c r="LTL3607"/>
      <c r="LTM3607"/>
      <c r="LTN3607"/>
      <c r="LTO3607"/>
      <c r="LTP3607"/>
      <c r="LTQ3607"/>
      <c r="LTR3607"/>
      <c r="LTS3607"/>
      <c r="LTT3607"/>
      <c r="LTU3607"/>
      <c r="LTV3607"/>
      <c r="LTW3607"/>
      <c r="LTX3607"/>
      <c r="LTY3607"/>
      <c r="LTZ3607"/>
      <c r="LUA3607"/>
      <c r="LUB3607"/>
      <c r="LUC3607"/>
      <c r="LUD3607"/>
      <c r="LUE3607"/>
      <c r="LUF3607"/>
      <c r="LUG3607"/>
      <c r="LUH3607"/>
      <c r="LUI3607"/>
      <c r="LUJ3607"/>
      <c r="LUK3607"/>
      <c r="LUL3607"/>
      <c r="LUM3607"/>
      <c r="LUN3607"/>
      <c r="LUO3607"/>
      <c r="LUP3607"/>
      <c r="LUQ3607"/>
      <c r="LUR3607"/>
      <c r="LUS3607"/>
      <c r="LUT3607"/>
      <c r="LUU3607"/>
      <c r="LUV3607"/>
      <c r="LUW3607"/>
      <c r="LUX3607"/>
      <c r="LUY3607"/>
      <c r="LUZ3607"/>
      <c r="LVA3607"/>
      <c r="LVB3607"/>
      <c r="LVC3607"/>
      <c r="LVD3607"/>
      <c r="LVE3607"/>
      <c r="LVF3607"/>
      <c r="LVG3607"/>
      <c r="LVH3607"/>
      <c r="LVI3607"/>
      <c r="LVJ3607"/>
      <c r="LVK3607"/>
      <c r="LVL3607"/>
      <c r="LVM3607"/>
      <c r="LVN3607"/>
      <c r="LVO3607"/>
      <c r="LVP3607"/>
      <c r="LVQ3607"/>
      <c r="LVR3607"/>
      <c r="LVS3607"/>
      <c r="LVT3607"/>
      <c r="LVU3607"/>
      <c r="LVV3607"/>
      <c r="LVW3607"/>
      <c r="LVX3607"/>
      <c r="LVY3607"/>
      <c r="LVZ3607"/>
      <c r="LWA3607"/>
      <c r="LWB3607"/>
      <c r="LWC3607"/>
      <c r="LWD3607"/>
      <c r="LWE3607"/>
      <c r="LWF3607"/>
      <c r="LWG3607"/>
      <c r="LWH3607"/>
      <c r="LWI3607"/>
      <c r="LWJ3607"/>
      <c r="LWK3607"/>
      <c r="LWL3607"/>
      <c r="LWM3607"/>
      <c r="LWN3607"/>
      <c r="LWO3607"/>
      <c r="LWP3607"/>
      <c r="LWQ3607"/>
      <c r="LWR3607"/>
      <c r="LWS3607"/>
      <c r="LWT3607"/>
      <c r="LWU3607"/>
      <c r="LWV3607"/>
      <c r="LWW3607"/>
      <c r="LWX3607"/>
      <c r="LWY3607"/>
      <c r="LWZ3607"/>
      <c r="LXA3607"/>
      <c r="LXB3607"/>
      <c r="LXC3607"/>
      <c r="LXD3607"/>
      <c r="LXE3607"/>
      <c r="LXF3607"/>
      <c r="LXG3607"/>
      <c r="LXH3607"/>
      <c r="LXI3607"/>
      <c r="LXJ3607"/>
      <c r="LXK3607"/>
      <c r="LXL3607"/>
      <c r="LXM3607"/>
      <c r="LXN3607"/>
      <c r="LXO3607"/>
      <c r="LXP3607"/>
      <c r="LXQ3607"/>
      <c r="LXR3607"/>
      <c r="LXS3607"/>
      <c r="LXT3607"/>
      <c r="LXU3607"/>
      <c r="LXV3607"/>
      <c r="LXW3607"/>
      <c r="LXX3607"/>
      <c r="LXY3607"/>
      <c r="LXZ3607"/>
      <c r="LYA3607"/>
      <c r="LYB3607"/>
      <c r="LYC3607"/>
      <c r="LYD3607"/>
      <c r="LYE3607"/>
      <c r="LYF3607"/>
      <c r="LYG3607"/>
      <c r="LYH3607"/>
      <c r="LYI3607"/>
      <c r="LYJ3607"/>
      <c r="LYK3607"/>
      <c r="LYL3607"/>
      <c r="LYM3607"/>
      <c r="LYN3607"/>
      <c r="LYO3607"/>
      <c r="LYP3607"/>
      <c r="LYQ3607"/>
      <c r="LYR3607"/>
      <c r="LYS3607"/>
      <c r="LYT3607"/>
      <c r="LYU3607"/>
      <c r="LYV3607"/>
      <c r="LYW3607"/>
      <c r="LYX3607"/>
      <c r="LYY3607"/>
      <c r="LYZ3607"/>
      <c r="LZA3607"/>
      <c r="LZB3607"/>
      <c r="LZC3607"/>
      <c r="LZD3607"/>
      <c r="LZE3607"/>
      <c r="LZF3607"/>
      <c r="LZG3607"/>
      <c r="LZH3607"/>
      <c r="LZI3607"/>
      <c r="LZJ3607"/>
      <c r="LZK3607"/>
      <c r="LZL3607"/>
      <c r="LZM3607"/>
      <c r="LZN3607"/>
      <c r="LZO3607"/>
      <c r="LZP3607"/>
      <c r="LZQ3607"/>
      <c r="LZR3607"/>
      <c r="LZS3607"/>
      <c r="LZT3607"/>
      <c r="LZU3607"/>
      <c r="LZV3607"/>
      <c r="LZW3607"/>
      <c r="LZX3607"/>
      <c r="LZY3607"/>
      <c r="LZZ3607"/>
      <c r="MAA3607"/>
      <c r="MAB3607"/>
      <c r="MAC3607"/>
      <c r="MAD3607"/>
      <c r="MAE3607"/>
      <c r="MAF3607"/>
      <c r="MAG3607"/>
      <c r="MAH3607"/>
      <c r="MAI3607"/>
      <c r="MAJ3607"/>
      <c r="MAK3607"/>
      <c r="MAL3607"/>
      <c r="MAM3607"/>
      <c r="MAN3607"/>
      <c r="MAO3607"/>
      <c r="MAP3607"/>
      <c r="MAQ3607"/>
      <c r="MAR3607"/>
      <c r="MAS3607"/>
      <c r="MAT3607"/>
      <c r="MAU3607"/>
      <c r="MAV3607"/>
      <c r="MAW3607"/>
      <c r="MAX3607"/>
      <c r="MAY3607"/>
      <c r="MAZ3607"/>
      <c r="MBA3607"/>
      <c r="MBB3607"/>
      <c r="MBC3607"/>
      <c r="MBD3607"/>
      <c r="MBE3607"/>
      <c r="MBF3607"/>
      <c r="MBG3607"/>
      <c r="MBH3607"/>
      <c r="MBI3607"/>
      <c r="MBJ3607"/>
      <c r="MBK3607"/>
      <c r="MBL3607"/>
      <c r="MBM3607"/>
      <c r="MBN3607"/>
      <c r="MBO3607"/>
      <c r="MBP3607"/>
      <c r="MBQ3607"/>
      <c r="MBR3607"/>
      <c r="MBS3607"/>
      <c r="MBT3607"/>
      <c r="MBU3607"/>
      <c r="MBV3607"/>
      <c r="MBW3607"/>
      <c r="MBX3607"/>
      <c r="MBY3607"/>
      <c r="MBZ3607"/>
      <c r="MCA3607"/>
      <c r="MCB3607"/>
      <c r="MCC3607"/>
      <c r="MCD3607"/>
      <c r="MCE3607"/>
      <c r="MCF3607"/>
      <c r="MCG3607"/>
      <c r="MCH3607"/>
      <c r="MCI3607"/>
      <c r="MCJ3607"/>
      <c r="MCK3607"/>
      <c r="MCL3607"/>
      <c r="MCM3607"/>
      <c r="MCN3607"/>
      <c r="MCO3607"/>
      <c r="MCP3607"/>
      <c r="MCQ3607"/>
      <c r="MCR3607"/>
      <c r="MCS3607"/>
      <c r="MCT3607"/>
      <c r="MCU3607"/>
      <c r="MCV3607"/>
      <c r="MCW3607"/>
      <c r="MCX3607"/>
      <c r="MCY3607"/>
      <c r="MCZ3607"/>
      <c r="MDA3607"/>
      <c r="MDB3607"/>
      <c r="MDC3607"/>
      <c r="MDD3607"/>
      <c r="MDE3607"/>
      <c r="MDF3607"/>
      <c r="MDG3607"/>
      <c r="MDH3607"/>
      <c r="MDI3607"/>
      <c r="MDJ3607"/>
      <c r="MDK3607"/>
      <c r="MDL3607"/>
      <c r="MDM3607"/>
      <c r="MDN3607"/>
      <c r="MDO3607"/>
      <c r="MDP3607"/>
      <c r="MDQ3607"/>
      <c r="MDR3607"/>
      <c r="MDS3607"/>
      <c r="MDT3607"/>
      <c r="MDU3607"/>
      <c r="MDV3607"/>
      <c r="MDW3607"/>
      <c r="MDX3607"/>
      <c r="MDY3607"/>
      <c r="MDZ3607"/>
      <c r="MEA3607"/>
      <c r="MEB3607"/>
      <c r="MEC3607"/>
      <c r="MED3607"/>
      <c r="MEE3607"/>
      <c r="MEF3607"/>
      <c r="MEG3607"/>
      <c r="MEH3607"/>
      <c r="MEI3607"/>
      <c r="MEJ3607"/>
      <c r="MEK3607"/>
      <c r="MEL3607"/>
      <c r="MEM3607"/>
      <c r="MEN3607"/>
      <c r="MEO3607"/>
      <c r="MEP3607"/>
      <c r="MEQ3607"/>
      <c r="MER3607"/>
      <c r="MES3607"/>
      <c r="MET3607"/>
      <c r="MEU3607"/>
      <c r="MEV3607"/>
      <c r="MEW3607"/>
      <c r="MEX3607"/>
      <c r="MEY3607"/>
      <c r="MEZ3607"/>
      <c r="MFA3607"/>
      <c r="MFB3607"/>
      <c r="MFC3607"/>
      <c r="MFD3607"/>
      <c r="MFE3607"/>
      <c r="MFF3607"/>
      <c r="MFG3607"/>
      <c r="MFH3607"/>
      <c r="MFI3607"/>
      <c r="MFJ3607"/>
      <c r="MFK3607"/>
      <c r="MFL3607"/>
      <c r="MFM3607"/>
      <c r="MFN3607"/>
      <c r="MFO3607"/>
      <c r="MFP3607"/>
      <c r="MFQ3607"/>
      <c r="MFR3607"/>
      <c r="MFS3607"/>
      <c r="MFT3607"/>
      <c r="MFU3607"/>
      <c r="MFV3607"/>
      <c r="MFW3607"/>
      <c r="MFX3607"/>
      <c r="MFY3607"/>
      <c r="MFZ3607"/>
      <c r="MGA3607"/>
      <c r="MGB3607"/>
      <c r="MGC3607"/>
      <c r="MGD3607"/>
      <c r="MGE3607"/>
      <c r="MGF3607"/>
      <c r="MGG3607"/>
      <c r="MGH3607"/>
      <c r="MGI3607"/>
      <c r="MGJ3607"/>
      <c r="MGK3607"/>
      <c r="MGL3607"/>
      <c r="MGM3607"/>
      <c r="MGN3607"/>
      <c r="MGO3607"/>
      <c r="MGP3607"/>
      <c r="MGQ3607"/>
      <c r="MGR3607"/>
      <c r="MGS3607"/>
      <c r="MGT3607"/>
      <c r="MGU3607"/>
      <c r="MGV3607"/>
      <c r="MGW3607"/>
      <c r="MGX3607"/>
      <c r="MGY3607"/>
      <c r="MGZ3607"/>
      <c r="MHA3607"/>
      <c r="MHB3607"/>
      <c r="MHC3607"/>
      <c r="MHD3607"/>
      <c r="MHE3607"/>
      <c r="MHF3607"/>
      <c r="MHG3607"/>
      <c r="MHH3607"/>
      <c r="MHI3607"/>
      <c r="MHJ3607"/>
      <c r="MHK3607"/>
      <c r="MHL3607"/>
      <c r="MHM3607"/>
      <c r="MHN3607"/>
      <c r="MHO3607"/>
      <c r="MHP3607"/>
      <c r="MHQ3607"/>
      <c r="MHR3607"/>
      <c r="MHS3607"/>
      <c r="MHT3607"/>
      <c r="MHU3607"/>
      <c r="MHV3607"/>
      <c r="MHW3607"/>
      <c r="MHX3607"/>
      <c r="MHY3607"/>
      <c r="MHZ3607"/>
      <c r="MIA3607"/>
      <c r="MIB3607"/>
      <c r="MIC3607"/>
      <c r="MID3607"/>
      <c r="MIE3607"/>
      <c r="MIF3607"/>
      <c r="MIG3607"/>
      <c r="MIH3607"/>
      <c r="MII3607"/>
      <c r="MIJ3607"/>
      <c r="MIK3607"/>
      <c r="MIL3607"/>
      <c r="MIM3607"/>
      <c r="MIN3607"/>
      <c r="MIO3607"/>
      <c r="MIP3607"/>
      <c r="MIQ3607"/>
      <c r="MIR3607"/>
      <c r="MIS3607"/>
      <c r="MIT3607"/>
      <c r="MIU3607"/>
      <c r="MIV3607"/>
      <c r="MIW3607"/>
      <c r="MIX3607"/>
      <c r="MIY3607"/>
      <c r="MIZ3607"/>
      <c r="MJA3607"/>
      <c r="MJB3607"/>
      <c r="MJC3607"/>
      <c r="MJD3607"/>
      <c r="MJE3607"/>
      <c r="MJF3607"/>
      <c r="MJG3607"/>
      <c r="MJH3607"/>
      <c r="MJI3607"/>
      <c r="MJJ3607"/>
      <c r="MJK3607"/>
      <c r="MJL3607"/>
      <c r="MJM3607"/>
      <c r="MJN3607"/>
      <c r="MJO3607"/>
      <c r="MJP3607"/>
      <c r="MJQ3607"/>
      <c r="MJR3607"/>
      <c r="MJS3607"/>
      <c r="MJT3607"/>
      <c r="MJU3607"/>
      <c r="MJV3607"/>
      <c r="MJW3607"/>
      <c r="MJX3607"/>
      <c r="MJY3607"/>
      <c r="MJZ3607"/>
      <c r="MKA3607"/>
      <c r="MKB3607"/>
      <c r="MKC3607"/>
      <c r="MKD3607"/>
      <c r="MKE3607"/>
      <c r="MKF3607"/>
      <c r="MKG3607"/>
      <c r="MKH3607"/>
      <c r="MKI3607"/>
      <c r="MKJ3607"/>
      <c r="MKK3607"/>
      <c r="MKL3607"/>
      <c r="MKM3607"/>
      <c r="MKN3607"/>
      <c r="MKO3607"/>
      <c r="MKP3607"/>
      <c r="MKQ3607"/>
      <c r="MKR3607"/>
      <c r="MKS3607"/>
      <c r="MKT3607"/>
      <c r="MKU3607"/>
      <c r="MKV3607"/>
      <c r="MKW3607"/>
      <c r="MKX3607"/>
      <c r="MKY3607"/>
      <c r="MKZ3607"/>
      <c r="MLA3607"/>
      <c r="MLB3607"/>
      <c r="MLC3607"/>
      <c r="MLD3607"/>
      <c r="MLE3607"/>
      <c r="MLF3607"/>
      <c r="MLG3607"/>
      <c r="MLH3607"/>
      <c r="MLI3607"/>
      <c r="MLJ3607"/>
      <c r="MLK3607"/>
      <c r="MLL3607"/>
      <c r="MLM3607"/>
      <c r="MLN3607"/>
      <c r="MLO3607"/>
      <c r="MLP3607"/>
      <c r="MLQ3607"/>
      <c r="MLR3607"/>
      <c r="MLS3607"/>
      <c r="MLT3607"/>
      <c r="MLU3607"/>
      <c r="MLV3607"/>
      <c r="MLW3607"/>
      <c r="MLX3607"/>
      <c r="MLY3607"/>
      <c r="MLZ3607"/>
      <c r="MMA3607"/>
      <c r="MMB3607"/>
      <c r="MMC3607"/>
      <c r="MMD3607"/>
      <c r="MME3607"/>
      <c r="MMF3607"/>
      <c r="MMG3607"/>
      <c r="MMH3607"/>
      <c r="MMI3607"/>
      <c r="MMJ3607"/>
      <c r="MMK3607"/>
      <c r="MML3607"/>
      <c r="MMM3607"/>
      <c r="MMN3607"/>
      <c r="MMO3607"/>
      <c r="MMP3607"/>
      <c r="MMQ3607"/>
      <c r="MMR3607"/>
      <c r="MMS3607"/>
      <c r="MMT3607"/>
      <c r="MMU3607"/>
      <c r="MMV3607"/>
      <c r="MMW3607"/>
      <c r="MMX3607"/>
      <c r="MMY3607"/>
      <c r="MMZ3607"/>
      <c r="MNA3607"/>
      <c r="MNB3607"/>
      <c r="MNC3607"/>
      <c r="MND3607"/>
      <c r="MNE3607"/>
      <c r="MNF3607"/>
      <c r="MNG3607"/>
      <c r="MNH3607"/>
      <c r="MNI3607"/>
      <c r="MNJ3607"/>
      <c r="MNK3607"/>
      <c r="MNL3607"/>
      <c r="MNM3607"/>
      <c r="MNN3607"/>
      <c r="MNO3607"/>
      <c r="MNP3607"/>
      <c r="MNQ3607"/>
      <c r="MNR3607"/>
      <c r="MNS3607"/>
      <c r="MNT3607"/>
      <c r="MNU3607"/>
      <c r="MNV3607"/>
      <c r="MNW3607"/>
      <c r="MNX3607"/>
      <c r="MNY3607"/>
      <c r="MNZ3607"/>
      <c r="MOA3607"/>
      <c r="MOB3607"/>
      <c r="MOC3607"/>
      <c r="MOD3607"/>
      <c r="MOE3607"/>
      <c r="MOF3607"/>
      <c r="MOG3607"/>
      <c r="MOH3607"/>
      <c r="MOI3607"/>
      <c r="MOJ3607"/>
      <c r="MOK3607"/>
      <c r="MOL3607"/>
      <c r="MOM3607"/>
      <c r="MON3607"/>
      <c r="MOO3607"/>
      <c r="MOP3607"/>
      <c r="MOQ3607"/>
      <c r="MOR3607"/>
      <c r="MOS3607"/>
      <c r="MOT3607"/>
      <c r="MOU3607"/>
      <c r="MOV3607"/>
      <c r="MOW3607"/>
      <c r="MOX3607"/>
      <c r="MOY3607"/>
      <c r="MOZ3607"/>
      <c r="MPA3607"/>
      <c r="MPB3607"/>
      <c r="MPC3607"/>
      <c r="MPD3607"/>
      <c r="MPE3607"/>
      <c r="MPF3607"/>
      <c r="MPG3607"/>
      <c r="MPH3607"/>
      <c r="MPI3607"/>
      <c r="MPJ3607"/>
      <c r="MPK3607"/>
      <c r="MPL3607"/>
      <c r="MPM3607"/>
      <c r="MPN3607"/>
      <c r="MPO3607"/>
      <c r="MPP3607"/>
      <c r="MPQ3607"/>
      <c r="MPR3607"/>
      <c r="MPS3607"/>
      <c r="MPT3607"/>
      <c r="MPU3607"/>
      <c r="MPV3607"/>
      <c r="MPW3607"/>
      <c r="MPX3607"/>
      <c r="MPY3607"/>
      <c r="MPZ3607"/>
      <c r="MQA3607"/>
      <c r="MQB3607"/>
      <c r="MQC3607"/>
      <c r="MQD3607"/>
      <c r="MQE3607"/>
      <c r="MQF3607"/>
      <c r="MQG3607"/>
      <c r="MQH3607"/>
      <c r="MQI3607"/>
      <c r="MQJ3607"/>
      <c r="MQK3607"/>
      <c r="MQL3607"/>
      <c r="MQM3607"/>
      <c r="MQN3607"/>
      <c r="MQO3607"/>
      <c r="MQP3607"/>
      <c r="MQQ3607"/>
      <c r="MQR3607"/>
      <c r="MQS3607"/>
      <c r="MQT3607"/>
      <c r="MQU3607"/>
      <c r="MQV3607"/>
      <c r="MQW3607"/>
      <c r="MQX3607"/>
      <c r="MQY3607"/>
      <c r="MQZ3607"/>
      <c r="MRA3607"/>
      <c r="MRB3607"/>
      <c r="MRC3607"/>
      <c r="MRD3607"/>
      <c r="MRE3607"/>
      <c r="MRF3607"/>
      <c r="MRG3607"/>
      <c r="MRH3607"/>
      <c r="MRI3607"/>
      <c r="MRJ3607"/>
      <c r="MRK3607"/>
      <c r="MRL3607"/>
      <c r="MRM3607"/>
      <c r="MRN3607"/>
      <c r="MRO3607"/>
      <c r="MRP3607"/>
      <c r="MRQ3607"/>
      <c r="MRR3607"/>
      <c r="MRS3607"/>
      <c r="MRT3607"/>
      <c r="MRU3607"/>
      <c r="MRV3607"/>
      <c r="MRW3607"/>
      <c r="MRX3607"/>
      <c r="MRY3607"/>
      <c r="MRZ3607"/>
      <c r="MSA3607"/>
      <c r="MSB3607"/>
      <c r="MSC3607"/>
      <c r="MSD3607"/>
      <c r="MSE3607"/>
      <c r="MSF3607"/>
      <c r="MSG3607"/>
      <c r="MSH3607"/>
      <c r="MSI3607"/>
      <c r="MSJ3607"/>
      <c r="MSK3607"/>
      <c r="MSL3607"/>
      <c r="MSM3607"/>
      <c r="MSN3607"/>
      <c r="MSO3607"/>
      <c r="MSP3607"/>
      <c r="MSQ3607"/>
      <c r="MSR3607"/>
      <c r="MSS3607"/>
      <c r="MST3607"/>
      <c r="MSU3607"/>
      <c r="MSV3607"/>
      <c r="MSW3607"/>
      <c r="MSX3607"/>
      <c r="MSY3607"/>
      <c r="MSZ3607"/>
      <c r="MTA3607"/>
      <c r="MTB3607"/>
      <c r="MTC3607"/>
      <c r="MTD3607"/>
      <c r="MTE3607"/>
      <c r="MTF3607"/>
      <c r="MTG3607"/>
      <c r="MTH3607"/>
      <c r="MTI3607"/>
      <c r="MTJ3607"/>
      <c r="MTK3607"/>
      <c r="MTL3607"/>
      <c r="MTM3607"/>
      <c r="MTN3607"/>
      <c r="MTO3607"/>
      <c r="MTP3607"/>
      <c r="MTQ3607"/>
      <c r="MTR3607"/>
      <c r="MTS3607"/>
      <c r="MTT3607"/>
      <c r="MTU3607"/>
      <c r="MTV3607"/>
      <c r="MTW3607"/>
      <c r="MTX3607"/>
      <c r="MTY3607"/>
      <c r="MTZ3607"/>
      <c r="MUA3607"/>
      <c r="MUB3607"/>
      <c r="MUC3607"/>
      <c r="MUD3607"/>
      <c r="MUE3607"/>
      <c r="MUF3607"/>
      <c r="MUG3607"/>
      <c r="MUH3607"/>
      <c r="MUI3607"/>
      <c r="MUJ3607"/>
      <c r="MUK3607"/>
      <c r="MUL3607"/>
      <c r="MUM3607"/>
      <c r="MUN3607"/>
      <c r="MUO3607"/>
      <c r="MUP3607"/>
      <c r="MUQ3607"/>
      <c r="MUR3607"/>
      <c r="MUS3607"/>
      <c r="MUT3607"/>
      <c r="MUU3607"/>
      <c r="MUV3607"/>
      <c r="MUW3607"/>
      <c r="MUX3607"/>
      <c r="MUY3607"/>
      <c r="MUZ3607"/>
      <c r="MVA3607"/>
      <c r="MVB3607"/>
      <c r="MVC3607"/>
      <c r="MVD3607"/>
      <c r="MVE3607"/>
      <c r="MVF3607"/>
      <c r="MVG3607"/>
      <c r="MVH3607"/>
      <c r="MVI3607"/>
      <c r="MVJ3607"/>
      <c r="MVK3607"/>
      <c r="MVL3607"/>
      <c r="MVM3607"/>
      <c r="MVN3607"/>
      <c r="MVO3607"/>
      <c r="MVP3607"/>
      <c r="MVQ3607"/>
      <c r="MVR3607"/>
      <c r="MVS3607"/>
      <c r="MVT3607"/>
      <c r="MVU3607"/>
      <c r="MVV3607"/>
      <c r="MVW3607"/>
      <c r="MVX3607"/>
      <c r="MVY3607"/>
      <c r="MVZ3607"/>
      <c r="MWA3607"/>
      <c r="MWB3607"/>
      <c r="MWC3607"/>
      <c r="MWD3607"/>
      <c r="MWE3607"/>
      <c r="MWF3607"/>
      <c r="MWG3607"/>
      <c r="MWH3607"/>
      <c r="MWI3607"/>
      <c r="MWJ3607"/>
      <c r="MWK3607"/>
      <c r="MWL3607"/>
      <c r="MWM3607"/>
      <c r="MWN3607"/>
      <c r="MWO3607"/>
      <c r="MWP3607"/>
      <c r="MWQ3607"/>
      <c r="MWR3607"/>
      <c r="MWS3607"/>
      <c r="MWT3607"/>
      <c r="MWU3607"/>
      <c r="MWV3607"/>
      <c r="MWW3607"/>
      <c r="MWX3607"/>
      <c r="MWY3607"/>
      <c r="MWZ3607"/>
      <c r="MXA3607"/>
      <c r="MXB3607"/>
      <c r="MXC3607"/>
      <c r="MXD3607"/>
      <c r="MXE3607"/>
      <c r="MXF3607"/>
      <c r="MXG3607"/>
      <c r="MXH3607"/>
      <c r="MXI3607"/>
      <c r="MXJ3607"/>
      <c r="MXK3607"/>
      <c r="MXL3607"/>
      <c r="MXM3607"/>
      <c r="MXN3607"/>
      <c r="MXO3607"/>
      <c r="MXP3607"/>
      <c r="MXQ3607"/>
      <c r="MXR3607"/>
      <c r="MXS3607"/>
      <c r="MXT3607"/>
      <c r="MXU3607"/>
      <c r="MXV3607"/>
      <c r="MXW3607"/>
      <c r="MXX3607"/>
      <c r="MXY3607"/>
      <c r="MXZ3607"/>
      <c r="MYA3607"/>
      <c r="MYB3607"/>
      <c r="MYC3607"/>
      <c r="MYD3607"/>
      <c r="MYE3607"/>
      <c r="MYF3607"/>
      <c r="MYG3607"/>
      <c r="MYH3607"/>
      <c r="MYI3607"/>
      <c r="MYJ3607"/>
      <c r="MYK3607"/>
      <c r="MYL3607"/>
      <c r="MYM3607"/>
      <c r="MYN3607"/>
      <c r="MYO3607"/>
      <c r="MYP3607"/>
      <c r="MYQ3607"/>
      <c r="MYR3607"/>
      <c r="MYS3607"/>
      <c r="MYT3607"/>
      <c r="MYU3607"/>
      <c r="MYV3607"/>
      <c r="MYW3607"/>
      <c r="MYX3607"/>
      <c r="MYY3607"/>
      <c r="MYZ3607"/>
      <c r="MZA3607"/>
      <c r="MZB3607"/>
      <c r="MZC3607"/>
      <c r="MZD3607"/>
      <c r="MZE3607"/>
      <c r="MZF3607"/>
      <c r="MZG3607"/>
      <c r="MZH3607"/>
      <c r="MZI3607"/>
      <c r="MZJ3607"/>
      <c r="MZK3607"/>
      <c r="MZL3607"/>
      <c r="MZM3607"/>
      <c r="MZN3607"/>
      <c r="MZO3607"/>
      <c r="MZP3607"/>
      <c r="MZQ3607"/>
      <c r="MZR3607"/>
      <c r="MZS3607"/>
      <c r="MZT3607"/>
      <c r="MZU3607"/>
      <c r="MZV3607"/>
      <c r="MZW3607"/>
      <c r="MZX3607"/>
      <c r="MZY3607"/>
      <c r="MZZ3607"/>
      <c r="NAA3607"/>
      <c r="NAB3607"/>
      <c r="NAC3607"/>
      <c r="NAD3607"/>
      <c r="NAE3607"/>
      <c r="NAF3607"/>
      <c r="NAG3607"/>
      <c r="NAH3607"/>
      <c r="NAI3607"/>
      <c r="NAJ3607"/>
      <c r="NAK3607"/>
      <c r="NAL3607"/>
      <c r="NAM3607"/>
      <c r="NAN3607"/>
      <c r="NAO3607"/>
      <c r="NAP3607"/>
      <c r="NAQ3607"/>
      <c r="NAR3607"/>
      <c r="NAS3607"/>
      <c r="NAT3607"/>
      <c r="NAU3607"/>
      <c r="NAV3607"/>
      <c r="NAW3607"/>
      <c r="NAX3607"/>
      <c r="NAY3607"/>
      <c r="NAZ3607"/>
      <c r="NBA3607"/>
      <c r="NBB3607"/>
      <c r="NBC3607"/>
      <c r="NBD3607"/>
      <c r="NBE3607"/>
      <c r="NBF3607"/>
      <c r="NBG3607"/>
      <c r="NBH3607"/>
      <c r="NBI3607"/>
      <c r="NBJ3607"/>
      <c r="NBK3607"/>
      <c r="NBL3607"/>
      <c r="NBM3607"/>
      <c r="NBN3607"/>
      <c r="NBO3607"/>
      <c r="NBP3607"/>
      <c r="NBQ3607"/>
      <c r="NBR3607"/>
      <c r="NBS3607"/>
      <c r="NBT3607"/>
      <c r="NBU3607"/>
      <c r="NBV3607"/>
      <c r="NBW3607"/>
      <c r="NBX3607"/>
      <c r="NBY3607"/>
      <c r="NBZ3607"/>
      <c r="NCA3607"/>
      <c r="NCB3607"/>
      <c r="NCC3607"/>
      <c r="NCD3607"/>
      <c r="NCE3607"/>
      <c r="NCF3607"/>
      <c r="NCG3607"/>
      <c r="NCH3607"/>
      <c r="NCI3607"/>
      <c r="NCJ3607"/>
      <c r="NCK3607"/>
      <c r="NCL3607"/>
      <c r="NCM3607"/>
      <c r="NCN3607"/>
      <c r="NCO3607"/>
      <c r="NCP3607"/>
      <c r="NCQ3607"/>
      <c r="NCR3607"/>
      <c r="NCS3607"/>
      <c r="NCT3607"/>
      <c r="NCU3607"/>
      <c r="NCV3607"/>
      <c r="NCW3607"/>
      <c r="NCX3607"/>
      <c r="NCY3607"/>
      <c r="NCZ3607"/>
      <c r="NDA3607"/>
      <c r="NDB3607"/>
      <c r="NDC3607"/>
      <c r="NDD3607"/>
      <c r="NDE3607"/>
      <c r="NDF3607"/>
      <c r="NDG3607"/>
      <c r="NDH3607"/>
      <c r="NDI3607"/>
      <c r="NDJ3607"/>
      <c r="NDK3607"/>
      <c r="NDL3607"/>
      <c r="NDM3607"/>
      <c r="NDN3607"/>
      <c r="NDO3607"/>
      <c r="NDP3607"/>
      <c r="NDQ3607"/>
      <c r="NDR3607"/>
      <c r="NDS3607"/>
      <c r="NDT3607"/>
      <c r="NDU3607"/>
      <c r="NDV3607"/>
      <c r="NDW3607"/>
      <c r="NDX3607"/>
      <c r="NDY3607"/>
      <c r="NDZ3607"/>
      <c r="NEA3607"/>
      <c r="NEB3607"/>
      <c r="NEC3607"/>
      <c r="NED3607"/>
      <c r="NEE3607"/>
      <c r="NEF3607"/>
      <c r="NEG3607"/>
      <c r="NEH3607"/>
      <c r="NEI3607"/>
      <c r="NEJ3607"/>
      <c r="NEK3607"/>
      <c r="NEL3607"/>
      <c r="NEM3607"/>
      <c r="NEN3607"/>
      <c r="NEO3607"/>
      <c r="NEP3607"/>
      <c r="NEQ3607"/>
      <c r="NER3607"/>
      <c r="NES3607"/>
      <c r="NET3607"/>
      <c r="NEU3607"/>
      <c r="NEV3607"/>
      <c r="NEW3607"/>
      <c r="NEX3607"/>
      <c r="NEY3607"/>
      <c r="NEZ3607"/>
      <c r="NFA3607"/>
      <c r="NFB3607"/>
      <c r="NFC3607"/>
      <c r="NFD3607"/>
      <c r="NFE3607"/>
      <c r="NFF3607"/>
      <c r="NFG3607"/>
      <c r="NFH3607"/>
      <c r="NFI3607"/>
      <c r="NFJ3607"/>
      <c r="NFK3607"/>
      <c r="NFL3607"/>
      <c r="NFM3607"/>
      <c r="NFN3607"/>
      <c r="NFO3607"/>
      <c r="NFP3607"/>
      <c r="NFQ3607"/>
      <c r="NFR3607"/>
      <c r="NFS3607"/>
      <c r="NFT3607"/>
      <c r="NFU3607"/>
      <c r="NFV3607"/>
      <c r="NFW3607"/>
      <c r="NFX3607"/>
      <c r="NFY3607"/>
      <c r="NFZ3607"/>
      <c r="NGA3607"/>
      <c r="NGB3607"/>
      <c r="NGC3607"/>
      <c r="NGD3607"/>
      <c r="NGE3607"/>
      <c r="NGF3607"/>
      <c r="NGG3607"/>
      <c r="NGH3607"/>
      <c r="NGI3607"/>
      <c r="NGJ3607"/>
      <c r="NGK3607"/>
      <c r="NGL3607"/>
      <c r="NGM3607"/>
      <c r="NGN3607"/>
      <c r="NGO3607"/>
      <c r="NGP3607"/>
      <c r="NGQ3607"/>
      <c r="NGR3607"/>
      <c r="NGS3607"/>
      <c r="NGT3607"/>
      <c r="NGU3607"/>
      <c r="NGV3607"/>
      <c r="NGW3607"/>
      <c r="NGX3607"/>
      <c r="NGY3607"/>
      <c r="NGZ3607"/>
      <c r="NHA3607"/>
      <c r="NHB3607"/>
      <c r="NHC3607"/>
      <c r="NHD3607"/>
      <c r="NHE3607"/>
      <c r="NHF3607"/>
      <c r="NHG3607"/>
      <c r="NHH3607"/>
      <c r="NHI3607"/>
      <c r="NHJ3607"/>
      <c r="NHK3607"/>
      <c r="NHL3607"/>
      <c r="NHM3607"/>
      <c r="NHN3607"/>
      <c r="NHO3607"/>
      <c r="NHP3607"/>
      <c r="NHQ3607"/>
      <c r="NHR3607"/>
      <c r="NHS3607"/>
      <c r="NHT3607"/>
      <c r="NHU3607"/>
      <c r="NHV3607"/>
      <c r="NHW3607"/>
      <c r="NHX3607"/>
      <c r="NHY3607"/>
      <c r="NHZ3607"/>
      <c r="NIA3607"/>
      <c r="NIB3607"/>
      <c r="NIC3607"/>
      <c r="NID3607"/>
      <c r="NIE3607"/>
      <c r="NIF3607"/>
      <c r="NIG3607"/>
      <c r="NIH3607"/>
      <c r="NII3607"/>
      <c r="NIJ3607"/>
      <c r="NIK3607"/>
      <c r="NIL3607"/>
      <c r="NIM3607"/>
      <c r="NIN3607"/>
      <c r="NIO3607"/>
      <c r="NIP3607"/>
      <c r="NIQ3607"/>
      <c r="NIR3607"/>
      <c r="NIS3607"/>
      <c r="NIT3607"/>
      <c r="NIU3607"/>
      <c r="NIV3607"/>
      <c r="NIW3607"/>
      <c r="NIX3607"/>
      <c r="NIY3607"/>
      <c r="NIZ3607"/>
      <c r="NJA3607"/>
      <c r="NJB3607"/>
      <c r="NJC3607"/>
      <c r="NJD3607"/>
      <c r="NJE3607"/>
      <c r="NJF3607"/>
      <c r="NJG3607"/>
      <c r="NJH3607"/>
      <c r="NJI3607"/>
      <c r="NJJ3607"/>
      <c r="NJK3607"/>
      <c r="NJL3607"/>
      <c r="NJM3607"/>
      <c r="NJN3607"/>
      <c r="NJO3607"/>
      <c r="NJP3607"/>
      <c r="NJQ3607"/>
      <c r="NJR3607"/>
      <c r="NJS3607"/>
      <c r="NJT3607"/>
      <c r="NJU3607"/>
      <c r="NJV3607"/>
      <c r="NJW3607"/>
      <c r="NJX3607"/>
      <c r="NJY3607"/>
      <c r="NJZ3607"/>
      <c r="NKA3607"/>
      <c r="NKB3607"/>
      <c r="NKC3607"/>
      <c r="NKD3607"/>
      <c r="NKE3607"/>
      <c r="NKF3607"/>
      <c r="NKG3607"/>
      <c r="NKH3607"/>
      <c r="NKI3607"/>
      <c r="NKJ3607"/>
      <c r="NKK3607"/>
      <c r="NKL3607"/>
      <c r="NKM3607"/>
      <c r="NKN3607"/>
      <c r="NKO3607"/>
      <c r="NKP3607"/>
      <c r="NKQ3607"/>
      <c r="NKR3607"/>
      <c r="NKS3607"/>
      <c r="NKT3607"/>
      <c r="NKU3607"/>
      <c r="NKV3607"/>
      <c r="NKW3607"/>
      <c r="NKX3607"/>
      <c r="NKY3607"/>
      <c r="NKZ3607"/>
      <c r="NLA3607"/>
      <c r="NLB3607"/>
      <c r="NLC3607"/>
      <c r="NLD3607"/>
      <c r="NLE3607"/>
      <c r="NLF3607"/>
      <c r="NLG3607"/>
      <c r="NLH3607"/>
      <c r="NLI3607"/>
      <c r="NLJ3607"/>
      <c r="NLK3607"/>
      <c r="NLL3607"/>
      <c r="NLM3607"/>
      <c r="NLN3607"/>
      <c r="NLO3607"/>
      <c r="NLP3607"/>
      <c r="NLQ3607"/>
      <c r="NLR3607"/>
      <c r="NLS3607"/>
      <c r="NLT3607"/>
      <c r="NLU3607"/>
      <c r="NLV3607"/>
      <c r="NLW3607"/>
      <c r="NLX3607"/>
      <c r="NLY3607"/>
      <c r="NLZ3607"/>
      <c r="NMA3607"/>
      <c r="NMB3607"/>
      <c r="NMC3607"/>
      <c r="NMD3607"/>
      <c r="NME3607"/>
      <c r="NMF3607"/>
      <c r="NMG3607"/>
      <c r="NMH3607"/>
      <c r="NMI3607"/>
      <c r="NMJ3607"/>
      <c r="NMK3607"/>
      <c r="NML3607"/>
      <c r="NMM3607"/>
      <c r="NMN3607"/>
      <c r="NMO3607"/>
      <c r="NMP3607"/>
      <c r="NMQ3607"/>
      <c r="NMR3607"/>
      <c r="NMS3607"/>
      <c r="NMT3607"/>
      <c r="NMU3607"/>
      <c r="NMV3607"/>
      <c r="NMW3607"/>
      <c r="NMX3607"/>
      <c r="NMY3607"/>
      <c r="NMZ3607"/>
      <c r="NNA3607"/>
      <c r="NNB3607"/>
      <c r="NNC3607"/>
      <c r="NND3607"/>
      <c r="NNE3607"/>
      <c r="NNF3607"/>
      <c r="NNG3607"/>
      <c r="NNH3607"/>
      <c r="NNI3607"/>
      <c r="NNJ3607"/>
      <c r="NNK3607"/>
      <c r="NNL3607"/>
      <c r="NNM3607"/>
      <c r="NNN3607"/>
      <c r="NNO3607"/>
      <c r="NNP3607"/>
      <c r="NNQ3607"/>
      <c r="NNR3607"/>
      <c r="NNS3607"/>
      <c r="NNT3607"/>
      <c r="NNU3607"/>
      <c r="NNV3607"/>
      <c r="NNW3607"/>
      <c r="NNX3607"/>
      <c r="NNY3607"/>
      <c r="NNZ3607"/>
      <c r="NOA3607"/>
      <c r="NOB3607"/>
      <c r="NOC3607"/>
      <c r="NOD3607"/>
      <c r="NOE3607"/>
      <c r="NOF3607"/>
      <c r="NOG3607"/>
      <c r="NOH3607"/>
      <c r="NOI3607"/>
      <c r="NOJ3607"/>
      <c r="NOK3607"/>
      <c r="NOL3607"/>
      <c r="NOM3607"/>
      <c r="NON3607"/>
      <c r="NOO3607"/>
      <c r="NOP3607"/>
      <c r="NOQ3607"/>
      <c r="NOR3607"/>
      <c r="NOS3607"/>
      <c r="NOT3607"/>
      <c r="NOU3607"/>
      <c r="NOV3607"/>
      <c r="NOW3607"/>
      <c r="NOX3607"/>
      <c r="NOY3607"/>
      <c r="NOZ3607"/>
      <c r="NPA3607"/>
      <c r="NPB3607"/>
      <c r="NPC3607"/>
      <c r="NPD3607"/>
      <c r="NPE3607"/>
      <c r="NPF3607"/>
      <c r="NPG3607"/>
      <c r="NPH3607"/>
      <c r="NPI3607"/>
      <c r="NPJ3607"/>
      <c r="NPK3607"/>
      <c r="NPL3607"/>
      <c r="NPM3607"/>
      <c r="NPN3607"/>
      <c r="NPO3607"/>
      <c r="NPP3607"/>
      <c r="NPQ3607"/>
      <c r="NPR3607"/>
      <c r="NPS3607"/>
      <c r="NPT3607"/>
      <c r="NPU3607"/>
      <c r="NPV3607"/>
      <c r="NPW3607"/>
      <c r="NPX3607"/>
      <c r="NPY3607"/>
      <c r="NPZ3607"/>
      <c r="NQA3607"/>
      <c r="NQB3607"/>
      <c r="NQC3607"/>
      <c r="NQD3607"/>
      <c r="NQE3607"/>
      <c r="NQF3607"/>
      <c r="NQG3607"/>
      <c r="NQH3607"/>
      <c r="NQI3607"/>
      <c r="NQJ3607"/>
      <c r="NQK3607"/>
      <c r="NQL3607"/>
      <c r="NQM3607"/>
      <c r="NQN3607"/>
      <c r="NQO3607"/>
      <c r="NQP3607"/>
      <c r="NQQ3607"/>
      <c r="NQR3607"/>
      <c r="NQS3607"/>
      <c r="NQT3607"/>
      <c r="NQU3607"/>
      <c r="NQV3607"/>
      <c r="NQW3607"/>
      <c r="NQX3607"/>
      <c r="NQY3607"/>
      <c r="NQZ3607"/>
      <c r="NRA3607"/>
      <c r="NRB3607"/>
      <c r="NRC3607"/>
      <c r="NRD3607"/>
      <c r="NRE3607"/>
      <c r="NRF3607"/>
      <c r="NRG3607"/>
      <c r="NRH3607"/>
      <c r="NRI3607"/>
      <c r="NRJ3607"/>
      <c r="NRK3607"/>
      <c r="NRL3607"/>
      <c r="NRM3607"/>
      <c r="NRN3607"/>
      <c r="NRO3607"/>
      <c r="NRP3607"/>
      <c r="NRQ3607"/>
      <c r="NRR3607"/>
      <c r="NRS3607"/>
      <c r="NRT3607"/>
      <c r="NRU3607"/>
      <c r="NRV3607"/>
      <c r="NRW3607"/>
      <c r="NRX3607"/>
      <c r="NRY3607"/>
      <c r="NRZ3607"/>
      <c r="NSA3607"/>
      <c r="NSB3607"/>
      <c r="NSC3607"/>
      <c r="NSD3607"/>
      <c r="NSE3607"/>
      <c r="NSF3607"/>
      <c r="NSG3607"/>
      <c r="NSH3607"/>
      <c r="NSI3607"/>
      <c r="NSJ3607"/>
      <c r="NSK3607"/>
      <c r="NSL3607"/>
      <c r="NSM3607"/>
      <c r="NSN3607"/>
      <c r="NSO3607"/>
      <c r="NSP3607"/>
      <c r="NSQ3607"/>
      <c r="NSR3607"/>
      <c r="NSS3607"/>
      <c r="NST3607"/>
      <c r="NSU3607"/>
      <c r="NSV3607"/>
      <c r="NSW3607"/>
      <c r="NSX3607"/>
      <c r="NSY3607"/>
      <c r="NSZ3607"/>
      <c r="NTA3607"/>
      <c r="NTB3607"/>
      <c r="NTC3607"/>
      <c r="NTD3607"/>
      <c r="NTE3607"/>
      <c r="NTF3607"/>
      <c r="NTG3607"/>
      <c r="NTH3607"/>
      <c r="NTI3607"/>
      <c r="NTJ3607"/>
      <c r="NTK3607"/>
      <c r="NTL3607"/>
      <c r="NTM3607"/>
      <c r="NTN3607"/>
      <c r="NTO3607"/>
      <c r="NTP3607"/>
      <c r="NTQ3607"/>
      <c r="NTR3607"/>
      <c r="NTS3607"/>
      <c r="NTT3607"/>
      <c r="NTU3607"/>
      <c r="NTV3607"/>
      <c r="NTW3607"/>
      <c r="NTX3607"/>
      <c r="NTY3607"/>
      <c r="NTZ3607"/>
      <c r="NUA3607"/>
      <c r="NUB3607"/>
      <c r="NUC3607"/>
      <c r="NUD3607"/>
      <c r="NUE3607"/>
      <c r="NUF3607"/>
      <c r="NUG3607"/>
      <c r="NUH3607"/>
      <c r="NUI3607"/>
      <c r="NUJ3607"/>
      <c r="NUK3607"/>
      <c r="NUL3607"/>
      <c r="NUM3607"/>
      <c r="NUN3607"/>
      <c r="NUO3607"/>
      <c r="NUP3607"/>
      <c r="NUQ3607"/>
      <c r="NUR3607"/>
      <c r="NUS3607"/>
      <c r="NUT3607"/>
      <c r="NUU3607"/>
      <c r="NUV3607"/>
      <c r="NUW3607"/>
      <c r="NUX3607"/>
      <c r="NUY3607"/>
      <c r="NUZ3607"/>
      <c r="NVA3607"/>
      <c r="NVB3607"/>
      <c r="NVC3607"/>
      <c r="NVD3607"/>
      <c r="NVE3607"/>
      <c r="NVF3607"/>
      <c r="NVG3607"/>
      <c r="NVH3607"/>
      <c r="NVI3607"/>
      <c r="NVJ3607"/>
      <c r="NVK3607"/>
      <c r="NVL3607"/>
      <c r="NVM3607"/>
      <c r="NVN3607"/>
      <c r="NVO3607"/>
      <c r="NVP3607"/>
      <c r="NVQ3607"/>
      <c r="NVR3607"/>
      <c r="NVS3607"/>
      <c r="NVT3607"/>
      <c r="NVU3607"/>
      <c r="NVV3607"/>
      <c r="NVW3607"/>
      <c r="NVX3607"/>
      <c r="NVY3607"/>
      <c r="NVZ3607"/>
      <c r="NWA3607"/>
      <c r="NWB3607"/>
      <c r="NWC3607"/>
      <c r="NWD3607"/>
      <c r="NWE3607"/>
      <c r="NWF3607"/>
      <c r="NWG3607"/>
      <c r="NWH3607"/>
      <c r="NWI3607"/>
      <c r="NWJ3607"/>
      <c r="NWK3607"/>
      <c r="NWL3607"/>
      <c r="NWM3607"/>
      <c r="NWN3607"/>
      <c r="NWO3607"/>
      <c r="NWP3607"/>
      <c r="NWQ3607"/>
      <c r="NWR3607"/>
      <c r="NWS3607"/>
      <c r="NWT3607"/>
      <c r="NWU3607"/>
      <c r="NWV3607"/>
      <c r="NWW3607"/>
      <c r="NWX3607"/>
      <c r="NWY3607"/>
      <c r="NWZ3607"/>
      <c r="NXA3607"/>
      <c r="NXB3607"/>
      <c r="NXC3607"/>
      <c r="NXD3607"/>
      <c r="NXE3607"/>
      <c r="NXF3607"/>
      <c r="NXG3607"/>
      <c r="NXH3607"/>
      <c r="NXI3607"/>
      <c r="NXJ3607"/>
      <c r="NXK3607"/>
      <c r="NXL3607"/>
      <c r="NXM3607"/>
      <c r="NXN3607"/>
      <c r="NXO3607"/>
      <c r="NXP3607"/>
      <c r="NXQ3607"/>
      <c r="NXR3607"/>
      <c r="NXS3607"/>
      <c r="NXT3607"/>
      <c r="NXU3607"/>
      <c r="NXV3607"/>
      <c r="NXW3607"/>
      <c r="NXX3607"/>
      <c r="NXY3607"/>
      <c r="NXZ3607"/>
      <c r="NYA3607"/>
      <c r="NYB3607"/>
      <c r="NYC3607"/>
      <c r="NYD3607"/>
      <c r="NYE3607"/>
      <c r="NYF3607"/>
      <c r="NYG3607"/>
      <c r="NYH3607"/>
      <c r="NYI3607"/>
      <c r="NYJ3607"/>
      <c r="NYK3607"/>
      <c r="NYL3607"/>
      <c r="NYM3607"/>
      <c r="NYN3607"/>
      <c r="NYO3607"/>
      <c r="NYP3607"/>
      <c r="NYQ3607"/>
      <c r="NYR3607"/>
      <c r="NYS3607"/>
      <c r="NYT3607"/>
      <c r="NYU3607"/>
      <c r="NYV3607"/>
      <c r="NYW3607"/>
      <c r="NYX3607"/>
      <c r="NYY3607"/>
      <c r="NYZ3607"/>
      <c r="NZA3607"/>
      <c r="NZB3607"/>
      <c r="NZC3607"/>
      <c r="NZD3607"/>
      <c r="NZE3607"/>
      <c r="NZF3607"/>
      <c r="NZG3607"/>
      <c r="NZH3607"/>
      <c r="NZI3607"/>
      <c r="NZJ3607"/>
      <c r="NZK3607"/>
      <c r="NZL3607"/>
      <c r="NZM3607"/>
      <c r="NZN3607"/>
      <c r="NZO3607"/>
      <c r="NZP3607"/>
      <c r="NZQ3607"/>
      <c r="NZR3607"/>
      <c r="NZS3607"/>
      <c r="NZT3607"/>
      <c r="NZU3607"/>
      <c r="NZV3607"/>
      <c r="NZW3607"/>
      <c r="NZX3607"/>
      <c r="NZY3607"/>
      <c r="NZZ3607"/>
      <c r="OAA3607"/>
      <c r="OAB3607"/>
      <c r="OAC3607"/>
      <c r="OAD3607"/>
      <c r="OAE3607"/>
      <c r="OAF3607"/>
      <c r="OAG3607"/>
      <c r="OAH3607"/>
      <c r="OAI3607"/>
      <c r="OAJ3607"/>
      <c r="OAK3607"/>
      <c r="OAL3607"/>
      <c r="OAM3607"/>
      <c r="OAN3607"/>
      <c r="OAO3607"/>
      <c r="OAP3607"/>
      <c r="OAQ3607"/>
      <c r="OAR3607"/>
      <c r="OAS3607"/>
      <c r="OAT3607"/>
      <c r="OAU3607"/>
      <c r="OAV3607"/>
      <c r="OAW3607"/>
      <c r="OAX3607"/>
      <c r="OAY3607"/>
      <c r="OAZ3607"/>
      <c r="OBA3607"/>
      <c r="OBB3607"/>
      <c r="OBC3607"/>
      <c r="OBD3607"/>
      <c r="OBE3607"/>
      <c r="OBF3607"/>
      <c r="OBG3607"/>
      <c r="OBH3607"/>
      <c r="OBI3607"/>
      <c r="OBJ3607"/>
      <c r="OBK3607"/>
      <c r="OBL3607"/>
      <c r="OBM3607"/>
      <c r="OBN3607"/>
      <c r="OBO3607"/>
      <c r="OBP3607"/>
      <c r="OBQ3607"/>
      <c r="OBR3607"/>
      <c r="OBS3607"/>
      <c r="OBT3607"/>
      <c r="OBU3607"/>
      <c r="OBV3607"/>
      <c r="OBW3607"/>
      <c r="OBX3607"/>
      <c r="OBY3607"/>
      <c r="OBZ3607"/>
      <c r="OCA3607"/>
      <c r="OCB3607"/>
      <c r="OCC3607"/>
      <c r="OCD3607"/>
      <c r="OCE3607"/>
      <c r="OCF3607"/>
      <c r="OCG3607"/>
      <c r="OCH3607"/>
      <c r="OCI3607"/>
      <c r="OCJ3607"/>
      <c r="OCK3607"/>
      <c r="OCL3607"/>
      <c r="OCM3607"/>
      <c r="OCN3607"/>
      <c r="OCO3607"/>
      <c r="OCP3607"/>
      <c r="OCQ3607"/>
      <c r="OCR3607"/>
      <c r="OCS3607"/>
      <c r="OCT3607"/>
      <c r="OCU3607"/>
      <c r="OCV3607"/>
      <c r="OCW3607"/>
      <c r="OCX3607"/>
      <c r="OCY3607"/>
      <c r="OCZ3607"/>
      <c r="ODA3607"/>
      <c r="ODB3607"/>
      <c r="ODC3607"/>
      <c r="ODD3607"/>
      <c r="ODE3607"/>
      <c r="ODF3607"/>
      <c r="ODG3607"/>
      <c r="ODH3607"/>
      <c r="ODI3607"/>
      <c r="ODJ3607"/>
      <c r="ODK3607"/>
      <c r="ODL3607"/>
      <c r="ODM3607"/>
      <c r="ODN3607"/>
      <c r="ODO3607"/>
      <c r="ODP3607"/>
      <c r="ODQ3607"/>
      <c r="ODR3607"/>
      <c r="ODS3607"/>
      <c r="ODT3607"/>
      <c r="ODU3607"/>
      <c r="ODV3607"/>
      <c r="ODW3607"/>
      <c r="ODX3607"/>
      <c r="ODY3607"/>
      <c r="ODZ3607"/>
      <c r="OEA3607"/>
      <c r="OEB3607"/>
      <c r="OEC3607"/>
      <c r="OED3607"/>
      <c r="OEE3607"/>
      <c r="OEF3607"/>
      <c r="OEG3607"/>
      <c r="OEH3607"/>
      <c r="OEI3607"/>
      <c r="OEJ3607"/>
      <c r="OEK3607"/>
      <c r="OEL3607"/>
      <c r="OEM3607"/>
      <c r="OEN3607"/>
      <c r="OEO3607"/>
      <c r="OEP3607"/>
      <c r="OEQ3607"/>
      <c r="OER3607"/>
      <c r="OES3607"/>
      <c r="OET3607"/>
      <c r="OEU3607"/>
      <c r="OEV3607"/>
      <c r="OEW3607"/>
      <c r="OEX3607"/>
      <c r="OEY3607"/>
      <c r="OEZ3607"/>
      <c r="OFA3607"/>
      <c r="OFB3607"/>
      <c r="OFC3607"/>
      <c r="OFD3607"/>
      <c r="OFE3607"/>
      <c r="OFF3607"/>
      <c r="OFG3607"/>
      <c r="OFH3607"/>
      <c r="OFI3607"/>
      <c r="OFJ3607"/>
      <c r="OFK3607"/>
      <c r="OFL3607"/>
      <c r="OFM3607"/>
      <c r="OFN3607"/>
      <c r="OFO3607"/>
      <c r="OFP3607"/>
      <c r="OFQ3607"/>
      <c r="OFR3607"/>
      <c r="OFS3607"/>
      <c r="OFT3607"/>
      <c r="OFU3607"/>
      <c r="OFV3607"/>
      <c r="OFW3607"/>
      <c r="OFX3607"/>
      <c r="OFY3607"/>
      <c r="OFZ3607"/>
      <c r="OGA3607"/>
      <c r="OGB3607"/>
      <c r="OGC3607"/>
      <c r="OGD3607"/>
      <c r="OGE3607"/>
      <c r="OGF3607"/>
      <c r="OGG3607"/>
      <c r="OGH3607"/>
      <c r="OGI3607"/>
      <c r="OGJ3607"/>
      <c r="OGK3607"/>
      <c r="OGL3607"/>
      <c r="OGM3607"/>
      <c r="OGN3607"/>
      <c r="OGO3607"/>
      <c r="OGP3607"/>
      <c r="OGQ3607"/>
      <c r="OGR3607"/>
      <c r="OGS3607"/>
      <c r="OGT3607"/>
      <c r="OGU3607"/>
      <c r="OGV3607"/>
      <c r="OGW3607"/>
      <c r="OGX3607"/>
      <c r="OGY3607"/>
      <c r="OGZ3607"/>
      <c r="OHA3607"/>
      <c r="OHB3607"/>
      <c r="OHC3607"/>
      <c r="OHD3607"/>
      <c r="OHE3607"/>
      <c r="OHF3607"/>
      <c r="OHG3607"/>
      <c r="OHH3607"/>
      <c r="OHI3607"/>
      <c r="OHJ3607"/>
      <c r="OHK3607"/>
      <c r="OHL3607"/>
      <c r="OHM3607"/>
      <c r="OHN3607"/>
      <c r="OHO3607"/>
      <c r="OHP3607"/>
      <c r="OHQ3607"/>
      <c r="OHR3607"/>
      <c r="OHS3607"/>
      <c r="OHT3607"/>
      <c r="OHU3607"/>
      <c r="OHV3607"/>
      <c r="OHW3607"/>
      <c r="OHX3607"/>
      <c r="OHY3607"/>
      <c r="OHZ3607"/>
      <c r="OIA3607"/>
      <c r="OIB3607"/>
      <c r="OIC3607"/>
      <c r="OID3607"/>
      <c r="OIE3607"/>
      <c r="OIF3607"/>
      <c r="OIG3607"/>
      <c r="OIH3607"/>
      <c r="OII3607"/>
      <c r="OIJ3607"/>
      <c r="OIK3607"/>
      <c r="OIL3607"/>
      <c r="OIM3607"/>
      <c r="OIN3607"/>
      <c r="OIO3607"/>
      <c r="OIP3607"/>
      <c r="OIQ3607"/>
      <c r="OIR3607"/>
      <c r="OIS3607"/>
      <c r="OIT3607"/>
      <c r="OIU3607"/>
      <c r="OIV3607"/>
      <c r="OIW3607"/>
      <c r="OIX3607"/>
      <c r="OIY3607"/>
      <c r="OIZ3607"/>
      <c r="OJA3607"/>
      <c r="OJB3607"/>
      <c r="OJC3607"/>
      <c r="OJD3607"/>
      <c r="OJE3607"/>
      <c r="OJF3607"/>
      <c r="OJG3607"/>
      <c r="OJH3607"/>
      <c r="OJI3607"/>
      <c r="OJJ3607"/>
      <c r="OJK3607"/>
      <c r="OJL3607"/>
      <c r="OJM3607"/>
      <c r="OJN3607"/>
      <c r="OJO3607"/>
      <c r="OJP3607"/>
      <c r="OJQ3607"/>
      <c r="OJR3607"/>
      <c r="OJS3607"/>
      <c r="OJT3607"/>
      <c r="OJU3607"/>
      <c r="OJV3607"/>
      <c r="OJW3607"/>
      <c r="OJX3607"/>
      <c r="OJY3607"/>
      <c r="OJZ3607"/>
      <c r="OKA3607"/>
      <c r="OKB3607"/>
      <c r="OKC3607"/>
      <c r="OKD3607"/>
      <c r="OKE3607"/>
      <c r="OKF3607"/>
      <c r="OKG3607"/>
      <c r="OKH3607"/>
      <c r="OKI3607"/>
      <c r="OKJ3607"/>
      <c r="OKK3607"/>
      <c r="OKL3607"/>
      <c r="OKM3607"/>
      <c r="OKN3607"/>
      <c r="OKO3607"/>
      <c r="OKP3607"/>
      <c r="OKQ3607"/>
      <c r="OKR3607"/>
      <c r="OKS3607"/>
      <c r="OKT3607"/>
      <c r="OKU3607"/>
      <c r="OKV3607"/>
      <c r="OKW3607"/>
      <c r="OKX3607"/>
      <c r="OKY3607"/>
      <c r="OKZ3607"/>
      <c r="OLA3607"/>
      <c r="OLB3607"/>
      <c r="OLC3607"/>
      <c r="OLD3607"/>
      <c r="OLE3607"/>
      <c r="OLF3607"/>
      <c r="OLG3607"/>
      <c r="OLH3607"/>
      <c r="OLI3607"/>
      <c r="OLJ3607"/>
      <c r="OLK3607"/>
      <c r="OLL3607"/>
      <c r="OLM3607"/>
      <c r="OLN3607"/>
      <c r="OLO3607"/>
      <c r="OLP3607"/>
      <c r="OLQ3607"/>
      <c r="OLR3607"/>
      <c r="OLS3607"/>
      <c r="OLT3607"/>
      <c r="OLU3607"/>
      <c r="OLV3607"/>
      <c r="OLW3607"/>
      <c r="OLX3607"/>
      <c r="OLY3607"/>
      <c r="OLZ3607"/>
      <c r="OMA3607"/>
      <c r="OMB3607"/>
      <c r="OMC3607"/>
      <c r="OMD3607"/>
      <c r="OME3607"/>
      <c r="OMF3607"/>
      <c r="OMG3607"/>
      <c r="OMH3607"/>
      <c r="OMI3607"/>
      <c r="OMJ3607"/>
      <c r="OMK3607"/>
      <c r="OML3607"/>
      <c r="OMM3607"/>
      <c r="OMN3607"/>
      <c r="OMO3607"/>
      <c r="OMP3607"/>
      <c r="OMQ3607"/>
      <c r="OMR3607"/>
      <c r="OMS3607"/>
      <c r="OMT3607"/>
      <c r="OMU3607"/>
      <c r="OMV3607"/>
      <c r="OMW3607"/>
      <c r="OMX3607"/>
      <c r="OMY3607"/>
      <c r="OMZ3607"/>
      <c r="ONA3607"/>
      <c r="ONB3607"/>
      <c r="ONC3607"/>
      <c r="OND3607"/>
      <c r="ONE3607"/>
      <c r="ONF3607"/>
      <c r="ONG3607"/>
      <c r="ONH3607"/>
      <c r="ONI3607"/>
      <c r="ONJ3607"/>
      <c r="ONK3607"/>
      <c r="ONL3607"/>
      <c r="ONM3607"/>
      <c r="ONN3607"/>
      <c r="ONO3607"/>
      <c r="ONP3607"/>
      <c r="ONQ3607"/>
      <c r="ONR3607"/>
      <c r="ONS3607"/>
      <c r="ONT3607"/>
      <c r="ONU3607"/>
      <c r="ONV3607"/>
      <c r="ONW3607"/>
      <c r="ONX3607"/>
      <c r="ONY3607"/>
      <c r="ONZ3607"/>
      <c r="OOA3607"/>
      <c r="OOB3607"/>
      <c r="OOC3607"/>
      <c r="OOD3607"/>
      <c r="OOE3607"/>
      <c r="OOF3607"/>
      <c r="OOG3607"/>
      <c r="OOH3607"/>
      <c r="OOI3607"/>
      <c r="OOJ3607"/>
      <c r="OOK3607"/>
      <c r="OOL3607"/>
      <c r="OOM3607"/>
      <c r="OON3607"/>
      <c r="OOO3607"/>
      <c r="OOP3607"/>
      <c r="OOQ3607"/>
      <c r="OOR3607"/>
      <c r="OOS3607"/>
      <c r="OOT3607"/>
      <c r="OOU3607"/>
      <c r="OOV3607"/>
      <c r="OOW3607"/>
      <c r="OOX3607"/>
      <c r="OOY3607"/>
      <c r="OOZ3607"/>
      <c r="OPA3607"/>
      <c r="OPB3607"/>
      <c r="OPC3607"/>
      <c r="OPD3607"/>
      <c r="OPE3607"/>
      <c r="OPF3607"/>
      <c r="OPG3607"/>
      <c r="OPH3607"/>
      <c r="OPI3607"/>
      <c r="OPJ3607"/>
      <c r="OPK3607"/>
      <c r="OPL3607"/>
      <c r="OPM3607"/>
      <c r="OPN3607"/>
      <c r="OPO3607"/>
      <c r="OPP3607"/>
      <c r="OPQ3607"/>
      <c r="OPR3607"/>
      <c r="OPS3607"/>
      <c r="OPT3607"/>
      <c r="OPU3607"/>
      <c r="OPV3607"/>
      <c r="OPW3607"/>
      <c r="OPX3607"/>
      <c r="OPY3607"/>
      <c r="OPZ3607"/>
      <c r="OQA3607"/>
      <c r="OQB3607"/>
      <c r="OQC3607"/>
      <c r="OQD3607"/>
      <c r="OQE3607"/>
      <c r="OQF3607"/>
      <c r="OQG3607"/>
      <c r="OQH3607"/>
      <c r="OQI3607"/>
      <c r="OQJ3607"/>
      <c r="OQK3607"/>
      <c r="OQL3607"/>
      <c r="OQM3607"/>
      <c r="OQN3607"/>
      <c r="OQO3607"/>
      <c r="OQP3607"/>
      <c r="OQQ3607"/>
      <c r="OQR3607"/>
      <c r="OQS3607"/>
      <c r="OQT3607"/>
      <c r="OQU3607"/>
      <c r="OQV3607"/>
      <c r="OQW3607"/>
      <c r="OQX3607"/>
      <c r="OQY3607"/>
      <c r="OQZ3607"/>
      <c r="ORA3607"/>
      <c r="ORB3607"/>
      <c r="ORC3607"/>
      <c r="ORD3607"/>
      <c r="ORE3607"/>
      <c r="ORF3607"/>
      <c r="ORG3607"/>
      <c r="ORH3607"/>
      <c r="ORI3607"/>
      <c r="ORJ3607"/>
      <c r="ORK3607"/>
      <c r="ORL3607"/>
      <c r="ORM3607"/>
      <c r="ORN3607"/>
      <c r="ORO3607"/>
      <c r="ORP3607"/>
      <c r="ORQ3607"/>
      <c r="ORR3607"/>
      <c r="ORS3607"/>
      <c r="ORT3607"/>
      <c r="ORU3607"/>
      <c r="ORV3607"/>
      <c r="ORW3607"/>
      <c r="ORX3607"/>
      <c r="ORY3607"/>
      <c r="ORZ3607"/>
      <c r="OSA3607"/>
      <c r="OSB3607"/>
      <c r="OSC3607"/>
      <c r="OSD3607"/>
      <c r="OSE3607"/>
      <c r="OSF3607"/>
      <c r="OSG3607"/>
      <c r="OSH3607"/>
      <c r="OSI3607"/>
      <c r="OSJ3607"/>
      <c r="OSK3607"/>
      <c r="OSL3607"/>
      <c r="OSM3607"/>
      <c r="OSN3607"/>
      <c r="OSO3607"/>
      <c r="OSP3607"/>
      <c r="OSQ3607"/>
      <c r="OSR3607"/>
      <c r="OSS3607"/>
      <c r="OST3607"/>
      <c r="OSU3607"/>
      <c r="OSV3607"/>
      <c r="OSW3607"/>
      <c r="OSX3607"/>
      <c r="OSY3607"/>
      <c r="OSZ3607"/>
      <c r="OTA3607"/>
      <c r="OTB3607"/>
      <c r="OTC3607"/>
      <c r="OTD3607"/>
      <c r="OTE3607"/>
      <c r="OTF3607"/>
      <c r="OTG3607"/>
      <c r="OTH3607"/>
      <c r="OTI3607"/>
      <c r="OTJ3607"/>
      <c r="OTK3607"/>
      <c r="OTL3607"/>
      <c r="OTM3607"/>
      <c r="OTN3607"/>
      <c r="OTO3607"/>
      <c r="OTP3607"/>
      <c r="OTQ3607"/>
      <c r="OTR3607"/>
      <c r="OTS3607"/>
      <c r="OTT3607"/>
      <c r="OTU3607"/>
      <c r="OTV3607"/>
      <c r="OTW3607"/>
      <c r="OTX3607"/>
      <c r="OTY3607"/>
      <c r="OTZ3607"/>
      <c r="OUA3607"/>
      <c r="OUB3607"/>
      <c r="OUC3607"/>
      <c r="OUD3607"/>
      <c r="OUE3607"/>
      <c r="OUF3607"/>
      <c r="OUG3607"/>
      <c r="OUH3607"/>
      <c r="OUI3607"/>
      <c r="OUJ3607"/>
      <c r="OUK3607"/>
      <c r="OUL3607"/>
      <c r="OUM3607"/>
      <c r="OUN3607"/>
      <c r="OUO3607"/>
      <c r="OUP3607"/>
      <c r="OUQ3607"/>
      <c r="OUR3607"/>
      <c r="OUS3607"/>
      <c r="OUT3607"/>
      <c r="OUU3607"/>
      <c r="OUV3607"/>
      <c r="OUW3607"/>
      <c r="OUX3607"/>
      <c r="OUY3607"/>
      <c r="OUZ3607"/>
      <c r="OVA3607"/>
      <c r="OVB3607"/>
      <c r="OVC3607"/>
      <c r="OVD3607"/>
      <c r="OVE3607"/>
      <c r="OVF3607"/>
      <c r="OVG3607"/>
      <c r="OVH3607"/>
      <c r="OVI3607"/>
      <c r="OVJ3607"/>
      <c r="OVK3607"/>
      <c r="OVL3607"/>
      <c r="OVM3607"/>
      <c r="OVN3607"/>
      <c r="OVO3607"/>
      <c r="OVP3607"/>
      <c r="OVQ3607"/>
      <c r="OVR3607"/>
      <c r="OVS3607"/>
      <c r="OVT3607"/>
      <c r="OVU3607"/>
      <c r="OVV3607"/>
      <c r="OVW3607"/>
      <c r="OVX3607"/>
      <c r="OVY3607"/>
      <c r="OVZ3607"/>
      <c r="OWA3607"/>
      <c r="OWB3607"/>
      <c r="OWC3607"/>
      <c r="OWD3607"/>
      <c r="OWE3607"/>
      <c r="OWF3607"/>
      <c r="OWG3607"/>
      <c r="OWH3607"/>
      <c r="OWI3607"/>
      <c r="OWJ3607"/>
      <c r="OWK3607"/>
      <c r="OWL3607"/>
      <c r="OWM3607"/>
      <c r="OWN3607"/>
      <c r="OWO3607"/>
      <c r="OWP3607"/>
      <c r="OWQ3607"/>
      <c r="OWR3607"/>
      <c r="OWS3607"/>
      <c r="OWT3607"/>
      <c r="OWU3607"/>
      <c r="OWV3607"/>
      <c r="OWW3607"/>
      <c r="OWX3607"/>
      <c r="OWY3607"/>
      <c r="OWZ3607"/>
      <c r="OXA3607"/>
      <c r="OXB3607"/>
      <c r="OXC3607"/>
      <c r="OXD3607"/>
      <c r="OXE3607"/>
      <c r="OXF3607"/>
      <c r="OXG3607"/>
      <c r="OXH3607"/>
      <c r="OXI3607"/>
      <c r="OXJ3607"/>
      <c r="OXK3607"/>
      <c r="OXL3607"/>
      <c r="OXM3607"/>
      <c r="OXN3607"/>
      <c r="OXO3607"/>
      <c r="OXP3607"/>
      <c r="OXQ3607"/>
      <c r="OXR3607"/>
      <c r="OXS3607"/>
      <c r="OXT3607"/>
      <c r="OXU3607"/>
      <c r="OXV3607"/>
      <c r="OXW3607"/>
      <c r="OXX3607"/>
      <c r="OXY3607"/>
      <c r="OXZ3607"/>
      <c r="OYA3607"/>
      <c r="OYB3607"/>
      <c r="OYC3607"/>
      <c r="OYD3607"/>
      <c r="OYE3607"/>
      <c r="OYF3607"/>
      <c r="OYG3607"/>
      <c r="OYH3607"/>
      <c r="OYI3607"/>
      <c r="OYJ3607"/>
      <c r="OYK3607"/>
      <c r="OYL3607"/>
      <c r="OYM3607"/>
      <c r="OYN3607"/>
      <c r="OYO3607"/>
      <c r="OYP3607"/>
      <c r="OYQ3607"/>
      <c r="OYR3607"/>
      <c r="OYS3607"/>
      <c r="OYT3607"/>
      <c r="OYU3607"/>
      <c r="OYV3607"/>
      <c r="OYW3607"/>
      <c r="OYX3607"/>
      <c r="OYY3607"/>
      <c r="OYZ3607"/>
      <c r="OZA3607"/>
      <c r="OZB3607"/>
      <c r="OZC3607"/>
      <c r="OZD3607"/>
      <c r="OZE3607"/>
      <c r="OZF3607"/>
      <c r="OZG3607"/>
      <c r="OZH3607"/>
      <c r="OZI3607"/>
      <c r="OZJ3607"/>
      <c r="OZK3607"/>
      <c r="OZL3607"/>
      <c r="OZM3607"/>
      <c r="OZN3607"/>
      <c r="OZO3607"/>
      <c r="OZP3607"/>
      <c r="OZQ3607"/>
      <c r="OZR3607"/>
      <c r="OZS3607"/>
      <c r="OZT3607"/>
      <c r="OZU3607"/>
      <c r="OZV3607"/>
      <c r="OZW3607"/>
      <c r="OZX3607"/>
      <c r="OZY3607"/>
      <c r="OZZ3607"/>
      <c r="PAA3607"/>
      <c r="PAB3607"/>
      <c r="PAC3607"/>
      <c r="PAD3607"/>
      <c r="PAE3607"/>
      <c r="PAF3607"/>
      <c r="PAG3607"/>
      <c r="PAH3607"/>
      <c r="PAI3607"/>
      <c r="PAJ3607"/>
      <c r="PAK3607"/>
      <c r="PAL3607"/>
      <c r="PAM3607"/>
      <c r="PAN3607"/>
      <c r="PAO3607"/>
      <c r="PAP3607"/>
      <c r="PAQ3607"/>
      <c r="PAR3607"/>
      <c r="PAS3607"/>
      <c r="PAT3607"/>
      <c r="PAU3607"/>
      <c r="PAV3607"/>
      <c r="PAW3607"/>
      <c r="PAX3607"/>
      <c r="PAY3607"/>
      <c r="PAZ3607"/>
      <c r="PBA3607"/>
      <c r="PBB3607"/>
      <c r="PBC3607"/>
      <c r="PBD3607"/>
      <c r="PBE3607"/>
      <c r="PBF3607"/>
      <c r="PBG3607"/>
      <c r="PBH3607"/>
      <c r="PBI3607"/>
      <c r="PBJ3607"/>
      <c r="PBK3607"/>
      <c r="PBL3607"/>
      <c r="PBM3607"/>
      <c r="PBN3607"/>
      <c r="PBO3607"/>
      <c r="PBP3607"/>
      <c r="PBQ3607"/>
      <c r="PBR3607"/>
      <c r="PBS3607"/>
      <c r="PBT3607"/>
      <c r="PBU3607"/>
      <c r="PBV3607"/>
      <c r="PBW3607"/>
      <c r="PBX3607"/>
      <c r="PBY3607"/>
      <c r="PBZ3607"/>
      <c r="PCA3607"/>
      <c r="PCB3607"/>
      <c r="PCC3607"/>
      <c r="PCD3607"/>
      <c r="PCE3607"/>
      <c r="PCF3607"/>
      <c r="PCG3607"/>
      <c r="PCH3607"/>
      <c r="PCI3607"/>
      <c r="PCJ3607"/>
      <c r="PCK3607"/>
      <c r="PCL3607"/>
      <c r="PCM3607"/>
      <c r="PCN3607"/>
      <c r="PCO3607"/>
      <c r="PCP3607"/>
      <c r="PCQ3607"/>
      <c r="PCR3607"/>
      <c r="PCS3607"/>
      <c r="PCT3607"/>
      <c r="PCU3607"/>
      <c r="PCV3607"/>
      <c r="PCW3607"/>
      <c r="PCX3607"/>
      <c r="PCY3607"/>
      <c r="PCZ3607"/>
      <c r="PDA3607"/>
      <c r="PDB3607"/>
      <c r="PDC3607"/>
      <c r="PDD3607"/>
      <c r="PDE3607"/>
      <c r="PDF3607"/>
      <c r="PDG3607"/>
      <c r="PDH3607"/>
      <c r="PDI3607"/>
      <c r="PDJ3607"/>
      <c r="PDK3607"/>
      <c r="PDL3607"/>
      <c r="PDM3607"/>
      <c r="PDN3607"/>
      <c r="PDO3607"/>
      <c r="PDP3607"/>
      <c r="PDQ3607"/>
      <c r="PDR3607"/>
      <c r="PDS3607"/>
      <c r="PDT3607"/>
      <c r="PDU3607"/>
      <c r="PDV3607"/>
      <c r="PDW3607"/>
      <c r="PDX3607"/>
      <c r="PDY3607"/>
      <c r="PDZ3607"/>
      <c r="PEA3607"/>
      <c r="PEB3607"/>
      <c r="PEC3607"/>
      <c r="PED3607"/>
      <c r="PEE3607"/>
      <c r="PEF3607"/>
      <c r="PEG3607"/>
      <c r="PEH3607"/>
      <c r="PEI3607"/>
      <c r="PEJ3607"/>
      <c r="PEK3607"/>
      <c r="PEL3607"/>
      <c r="PEM3607"/>
      <c r="PEN3607"/>
      <c r="PEO3607"/>
      <c r="PEP3607"/>
      <c r="PEQ3607"/>
      <c r="PER3607"/>
      <c r="PES3607"/>
      <c r="PET3607"/>
      <c r="PEU3607"/>
      <c r="PEV3607"/>
      <c r="PEW3607"/>
      <c r="PEX3607"/>
      <c r="PEY3607"/>
      <c r="PEZ3607"/>
      <c r="PFA3607"/>
      <c r="PFB3607"/>
      <c r="PFC3607"/>
      <c r="PFD3607"/>
      <c r="PFE3607"/>
      <c r="PFF3607"/>
      <c r="PFG3607"/>
      <c r="PFH3607"/>
      <c r="PFI3607"/>
      <c r="PFJ3607"/>
      <c r="PFK3607"/>
      <c r="PFL3607"/>
      <c r="PFM3607"/>
      <c r="PFN3607"/>
      <c r="PFO3607"/>
      <c r="PFP3607"/>
      <c r="PFQ3607"/>
      <c r="PFR3607"/>
      <c r="PFS3607"/>
      <c r="PFT3607"/>
      <c r="PFU3607"/>
      <c r="PFV3607"/>
      <c r="PFW3607"/>
      <c r="PFX3607"/>
      <c r="PFY3607"/>
      <c r="PFZ3607"/>
      <c r="PGA3607"/>
      <c r="PGB3607"/>
      <c r="PGC3607"/>
      <c r="PGD3607"/>
      <c r="PGE3607"/>
      <c r="PGF3607"/>
      <c r="PGG3607"/>
      <c r="PGH3607"/>
      <c r="PGI3607"/>
      <c r="PGJ3607"/>
      <c r="PGK3607"/>
      <c r="PGL3607"/>
      <c r="PGM3607"/>
      <c r="PGN3607"/>
      <c r="PGO3607"/>
      <c r="PGP3607"/>
      <c r="PGQ3607"/>
      <c r="PGR3607"/>
      <c r="PGS3607"/>
      <c r="PGT3607"/>
      <c r="PGU3607"/>
      <c r="PGV3607"/>
      <c r="PGW3607"/>
      <c r="PGX3607"/>
      <c r="PGY3607"/>
      <c r="PGZ3607"/>
      <c r="PHA3607"/>
      <c r="PHB3607"/>
      <c r="PHC3607"/>
      <c r="PHD3607"/>
      <c r="PHE3607"/>
      <c r="PHF3607"/>
      <c r="PHG3607"/>
      <c r="PHH3607"/>
      <c r="PHI3607"/>
      <c r="PHJ3607"/>
      <c r="PHK3607"/>
      <c r="PHL3607"/>
      <c r="PHM3607"/>
      <c r="PHN3607"/>
      <c r="PHO3607"/>
      <c r="PHP3607"/>
      <c r="PHQ3607"/>
      <c r="PHR3607"/>
      <c r="PHS3607"/>
      <c r="PHT3607"/>
      <c r="PHU3607"/>
      <c r="PHV3607"/>
      <c r="PHW3607"/>
      <c r="PHX3607"/>
      <c r="PHY3607"/>
      <c r="PHZ3607"/>
      <c r="PIA3607"/>
      <c r="PIB3607"/>
      <c r="PIC3607"/>
      <c r="PID3607"/>
      <c r="PIE3607"/>
      <c r="PIF3607"/>
      <c r="PIG3607"/>
      <c r="PIH3607"/>
      <c r="PII3607"/>
      <c r="PIJ3607"/>
      <c r="PIK3607"/>
      <c r="PIL3607"/>
      <c r="PIM3607"/>
      <c r="PIN3607"/>
      <c r="PIO3607"/>
      <c r="PIP3607"/>
      <c r="PIQ3607"/>
      <c r="PIR3607"/>
      <c r="PIS3607"/>
      <c r="PIT3607"/>
      <c r="PIU3607"/>
      <c r="PIV3607"/>
      <c r="PIW3607"/>
      <c r="PIX3607"/>
      <c r="PIY3607"/>
      <c r="PIZ3607"/>
      <c r="PJA3607"/>
      <c r="PJB3607"/>
      <c r="PJC3607"/>
      <c r="PJD3607"/>
      <c r="PJE3607"/>
      <c r="PJF3607"/>
      <c r="PJG3607"/>
      <c r="PJH3607"/>
      <c r="PJI3607"/>
      <c r="PJJ3607"/>
      <c r="PJK3607"/>
      <c r="PJL3607"/>
      <c r="PJM3607"/>
      <c r="PJN3607"/>
      <c r="PJO3607"/>
      <c r="PJP3607"/>
      <c r="PJQ3607"/>
      <c r="PJR3607"/>
      <c r="PJS3607"/>
      <c r="PJT3607"/>
      <c r="PJU3607"/>
      <c r="PJV3607"/>
      <c r="PJW3607"/>
      <c r="PJX3607"/>
      <c r="PJY3607"/>
      <c r="PJZ3607"/>
      <c r="PKA3607"/>
      <c r="PKB3607"/>
      <c r="PKC3607"/>
      <c r="PKD3607"/>
      <c r="PKE3607"/>
      <c r="PKF3607"/>
      <c r="PKG3607"/>
      <c r="PKH3607"/>
      <c r="PKI3607"/>
      <c r="PKJ3607"/>
      <c r="PKK3607"/>
      <c r="PKL3607"/>
      <c r="PKM3607"/>
      <c r="PKN3607"/>
      <c r="PKO3607"/>
      <c r="PKP3607"/>
      <c r="PKQ3607"/>
      <c r="PKR3607"/>
      <c r="PKS3607"/>
      <c r="PKT3607"/>
      <c r="PKU3607"/>
      <c r="PKV3607"/>
      <c r="PKW3607"/>
      <c r="PKX3607"/>
      <c r="PKY3607"/>
      <c r="PKZ3607"/>
      <c r="PLA3607"/>
      <c r="PLB3607"/>
      <c r="PLC3607"/>
      <c r="PLD3607"/>
      <c r="PLE3607"/>
      <c r="PLF3607"/>
      <c r="PLG3607"/>
      <c r="PLH3607"/>
      <c r="PLI3607"/>
      <c r="PLJ3607"/>
      <c r="PLK3607"/>
      <c r="PLL3607"/>
      <c r="PLM3607"/>
      <c r="PLN3607"/>
      <c r="PLO3607"/>
      <c r="PLP3607"/>
      <c r="PLQ3607"/>
      <c r="PLR3607"/>
      <c r="PLS3607"/>
      <c r="PLT3607"/>
      <c r="PLU3607"/>
      <c r="PLV3607"/>
      <c r="PLW3607"/>
      <c r="PLX3607"/>
      <c r="PLY3607"/>
      <c r="PLZ3607"/>
      <c r="PMA3607"/>
      <c r="PMB3607"/>
      <c r="PMC3607"/>
      <c r="PMD3607"/>
      <c r="PME3607"/>
      <c r="PMF3607"/>
      <c r="PMG3607"/>
      <c r="PMH3607"/>
      <c r="PMI3607"/>
      <c r="PMJ3607"/>
      <c r="PMK3607"/>
      <c r="PML3607"/>
      <c r="PMM3607"/>
      <c r="PMN3607"/>
      <c r="PMO3607"/>
      <c r="PMP3607"/>
      <c r="PMQ3607"/>
      <c r="PMR3607"/>
      <c r="PMS3607"/>
      <c r="PMT3607"/>
      <c r="PMU3607"/>
      <c r="PMV3607"/>
      <c r="PMW3607"/>
      <c r="PMX3607"/>
      <c r="PMY3607"/>
      <c r="PMZ3607"/>
      <c r="PNA3607"/>
      <c r="PNB3607"/>
      <c r="PNC3607"/>
      <c r="PND3607"/>
      <c r="PNE3607"/>
      <c r="PNF3607"/>
      <c r="PNG3607"/>
      <c r="PNH3607"/>
      <c r="PNI3607"/>
      <c r="PNJ3607"/>
      <c r="PNK3607"/>
      <c r="PNL3607"/>
      <c r="PNM3607"/>
      <c r="PNN3607"/>
      <c r="PNO3607"/>
      <c r="PNP3607"/>
      <c r="PNQ3607"/>
      <c r="PNR3607"/>
      <c r="PNS3607"/>
      <c r="PNT3607"/>
      <c r="PNU3607"/>
      <c r="PNV3607"/>
      <c r="PNW3607"/>
      <c r="PNX3607"/>
      <c r="PNY3607"/>
      <c r="PNZ3607"/>
      <c r="POA3607"/>
      <c r="POB3607"/>
      <c r="POC3607"/>
      <c r="POD3607"/>
      <c r="POE3607"/>
      <c r="POF3607"/>
      <c r="POG3607"/>
      <c r="POH3607"/>
      <c r="POI3607"/>
      <c r="POJ3607"/>
      <c r="POK3607"/>
      <c r="POL3607"/>
      <c r="POM3607"/>
      <c r="PON3607"/>
      <c r="POO3607"/>
      <c r="POP3607"/>
      <c r="POQ3607"/>
      <c r="POR3607"/>
      <c r="POS3607"/>
      <c r="POT3607"/>
      <c r="POU3607"/>
      <c r="POV3607"/>
      <c r="POW3607"/>
      <c r="POX3607"/>
      <c r="POY3607"/>
      <c r="POZ3607"/>
      <c r="PPA3607"/>
      <c r="PPB3607"/>
      <c r="PPC3607"/>
      <c r="PPD3607"/>
      <c r="PPE3607"/>
      <c r="PPF3607"/>
      <c r="PPG3607"/>
      <c r="PPH3607"/>
      <c r="PPI3607"/>
      <c r="PPJ3607"/>
      <c r="PPK3607"/>
      <c r="PPL3607"/>
      <c r="PPM3607"/>
      <c r="PPN3607"/>
      <c r="PPO3607"/>
      <c r="PPP3607"/>
      <c r="PPQ3607"/>
      <c r="PPR3607"/>
      <c r="PPS3607"/>
      <c r="PPT3607"/>
      <c r="PPU3607"/>
      <c r="PPV3607"/>
      <c r="PPW3607"/>
      <c r="PPX3607"/>
      <c r="PPY3607"/>
      <c r="PPZ3607"/>
      <c r="PQA3607"/>
      <c r="PQB3607"/>
      <c r="PQC3607"/>
      <c r="PQD3607"/>
      <c r="PQE3607"/>
      <c r="PQF3607"/>
      <c r="PQG3607"/>
      <c r="PQH3607"/>
      <c r="PQI3607"/>
      <c r="PQJ3607"/>
      <c r="PQK3607"/>
      <c r="PQL3607"/>
      <c r="PQM3607"/>
      <c r="PQN3607"/>
      <c r="PQO3607"/>
      <c r="PQP3607"/>
      <c r="PQQ3607"/>
      <c r="PQR3607"/>
      <c r="PQS3607"/>
      <c r="PQT3607"/>
      <c r="PQU3607"/>
      <c r="PQV3607"/>
      <c r="PQW3607"/>
      <c r="PQX3607"/>
      <c r="PQY3607"/>
      <c r="PQZ3607"/>
      <c r="PRA3607"/>
      <c r="PRB3607"/>
      <c r="PRC3607"/>
      <c r="PRD3607"/>
      <c r="PRE3607"/>
      <c r="PRF3607"/>
      <c r="PRG3607"/>
      <c r="PRH3607"/>
      <c r="PRI3607"/>
      <c r="PRJ3607"/>
      <c r="PRK3607"/>
      <c r="PRL3607"/>
      <c r="PRM3607"/>
      <c r="PRN3607"/>
      <c r="PRO3607"/>
      <c r="PRP3607"/>
      <c r="PRQ3607"/>
      <c r="PRR3607"/>
      <c r="PRS3607"/>
      <c r="PRT3607"/>
      <c r="PRU3607"/>
      <c r="PRV3607"/>
      <c r="PRW3607"/>
      <c r="PRX3607"/>
      <c r="PRY3607"/>
      <c r="PRZ3607"/>
      <c r="PSA3607"/>
      <c r="PSB3607"/>
      <c r="PSC3607"/>
      <c r="PSD3607"/>
      <c r="PSE3607"/>
      <c r="PSF3607"/>
      <c r="PSG3607"/>
      <c r="PSH3607"/>
      <c r="PSI3607"/>
      <c r="PSJ3607"/>
      <c r="PSK3607"/>
      <c r="PSL3607"/>
      <c r="PSM3607"/>
      <c r="PSN3607"/>
      <c r="PSO3607"/>
      <c r="PSP3607"/>
      <c r="PSQ3607"/>
      <c r="PSR3607"/>
      <c r="PSS3607"/>
      <c r="PST3607"/>
      <c r="PSU3607"/>
      <c r="PSV3607"/>
      <c r="PSW3607"/>
      <c r="PSX3607"/>
      <c r="PSY3607"/>
      <c r="PSZ3607"/>
      <c r="PTA3607"/>
      <c r="PTB3607"/>
      <c r="PTC3607"/>
      <c r="PTD3607"/>
      <c r="PTE3607"/>
      <c r="PTF3607"/>
      <c r="PTG3607"/>
      <c r="PTH3607"/>
      <c r="PTI3607"/>
      <c r="PTJ3607"/>
      <c r="PTK3607"/>
      <c r="PTL3607"/>
      <c r="PTM3607"/>
      <c r="PTN3607"/>
      <c r="PTO3607"/>
      <c r="PTP3607"/>
      <c r="PTQ3607"/>
      <c r="PTR3607"/>
      <c r="PTS3607"/>
      <c r="PTT3607"/>
      <c r="PTU3607"/>
      <c r="PTV3607"/>
      <c r="PTW3607"/>
      <c r="PTX3607"/>
      <c r="PTY3607"/>
      <c r="PTZ3607"/>
      <c r="PUA3607"/>
      <c r="PUB3607"/>
      <c r="PUC3607"/>
      <c r="PUD3607"/>
      <c r="PUE3607"/>
      <c r="PUF3607"/>
      <c r="PUG3607"/>
      <c r="PUH3607"/>
      <c r="PUI3607"/>
      <c r="PUJ3607"/>
      <c r="PUK3607"/>
      <c r="PUL3607"/>
      <c r="PUM3607"/>
      <c r="PUN3607"/>
      <c r="PUO3607"/>
      <c r="PUP3607"/>
      <c r="PUQ3607"/>
      <c r="PUR3607"/>
      <c r="PUS3607"/>
      <c r="PUT3607"/>
      <c r="PUU3607"/>
      <c r="PUV3607"/>
      <c r="PUW3607"/>
      <c r="PUX3607"/>
      <c r="PUY3607"/>
      <c r="PUZ3607"/>
      <c r="PVA3607"/>
      <c r="PVB3607"/>
      <c r="PVC3607"/>
      <c r="PVD3607"/>
      <c r="PVE3607"/>
      <c r="PVF3607"/>
      <c r="PVG3607"/>
      <c r="PVH3607"/>
      <c r="PVI3607"/>
      <c r="PVJ3607"/>
      <c r="PVK3607"/>
      <c r="PVL3607"/>
      <c r="PVM3607"/>
      <c r="PVN3607"/>
      <c r="PVO3607"/>
      <c r="PVP3607"/>
      <c r="PVQ3607"/>
      <c r="PVR3607"/>
      <c r="PVS3607"/>
      <c r="PVT3607"/>
      <c r="PVU3607"/>
      <c r="PVV3607"/>
      <c r="PVW3607"/>
      <c r="PVX3607"/>
      <c r="PVY3607"/>
      <c r="PVZ3607"/>
      <c r="PWA3607"/>
      <c r="PWB3607"/>
      <c r="PWC3607"/>
      <c r="PWD3607"/>
      <c r="PWE3607"/>
      <c r="PWF3607"/>
      <c r="PWG3607"/>
      <c r="PWH3607"/>
      <c r="PWI3607"/>
      <c r="PWJ3607"/>
      <c r="PWK3607"/>
      <c r="PWL3607"/>
      <c r="PWM3607"/>
      <c r="PWN3607"/>
      <c r="PWO3607"/>
      <c r="PWP3607"/>
      <c r="PWQ3607"/>
      <c r="PWR3607"/>
      <c r="PWS3607"/>
      <c r="PWT3607"/>
      <c r="PWU3607"/>
      <c r="PWV3607"/>
      <c r="PWW3607"/>
      <c r="PWX3607"/>
      <c r="PWY3607"/>
      <c r="PWZ3607"/>
      <c r="PXA3607"/>
      <c r="PXB3607"/>
      <c r="PXC3607"/>
      <c r="PXD3607"/>
      <c r="PXE3607"/>
      <c r="PXF3607"/>
      <c r="PXG3607"/>
      <c r="PXH3607"/>
      <c r="PXI3607"/>
      <c r="PXJ3607"/>
      <c r="PXK3607"/>
      <c r="PXL3607"/>
      <c r="PXM3607"/>
      <c r="PXN3607"/>
      <c r="PXO3607"/>
      <c r="PXP3607"/>
      <c r="PXQ3607"/>
      <c r="PXR3607"/>
      <c r="PXS3607"/>
      <c r="PXT3607"/>
      <c r="PXU3607"/>
      <c r="PXV3607"/>
      <c r="PXW3607"/>
      <c r="PXX3607"/>
      <c r="PXY3607"/>
      <c r="PXZ3607"/>
      <c r="PYA3607"/>
      <c r="PYB3607"/>
      <c r="PYC3607"/>
      <c r="PYD3607"/>
      <c r="PYE3607"/>
      <c r="PYF3607"/>
      <c r="PYG3607"/>
      <c r="PYH3607"/>
      <c r="PYI3607"/>
      <c r="PYJ3607"/>
      <c r="PYK3607"/>
      <c r="PYL3607"/>
      <c r="PYM3607"/>
      <c r="PYN3607"/>
      <c r="PYO3607"/>
      <c r="PYP3607"/>
      <c r="PYQ3607"/>
      <c r="PYR3607"/>
      <c r="PYS3607"/>
      <c r="PYT3607"/>
      <c r="PYU3607"/>
      <c r="PYV3607"/>
      <c r="PYW3607"/>
      <c r="PYX3607"/>
      <c r="PYY3607"/>
      <c r="PYZ3607"/>
      <c r="PZA3607"/>
      <c r="PZB3607"/>
      <c r="PZC3607"/>
      <c r="PZD3607"/>
      <c r="PZE3607"/>
      <c r="PZF3607"/>
      <c r="PZG3607"/>
      <c r="PZH3607"/>
      <c r="PZI3607"/>
      <c r="PZJ3607"/>
      <c r="PZK3607"/>
      <c r="PZL3607"/>
      <c r="PZM3607"/>
      <c r="PZN3607"/>
      <c r="PZO3607"/>
      <c r="PZP3607"/>
      <c r="PZQ3607"/>
      <c r="PZR3607"/>
      <c r="PZS3607"/>
      <c r="PZT3607"/>
      <c r="PZU3607"/>
      <c r="PZV3607"/>
      <c r="PZW3607"/>
      <c r="PZX3607"/>
      <c r="PZY3607"/>
      <c r="PZZ3607"/>
      <c r="QAA3607"/>
      <c r="QAB3607"/>
      <c r="QAC3607"/>
      <c r="QAD3607"/>
      <c r="QAE3607"/>
      <c r="QAF3607"/>
      <c r="QAG3607"/>
      <c r="QAH3607"/>
      <c r="QAI3607"/>
      <c r="QAJ3607"/>
      <c r="QAK3607"/>
      <c r="QAL3607"/>
      <c r="QAM3607"/>
      <c r="QAN3607"/>
      <c r="QAO3607"/>
      <c r="QAP3607"/>
      <c r="QAQ3607"/>
      <c r="QAR3607"/>
      <c r="QAS3607"/>
      <c r="QAT3607"/>
      <c r="QAU3607"/>
      <c r="QAV3607"/>
      <c r="QAW3607"/>
      <c r="QAX3607"/>
      <c r="QAY3607"/>
      <c r="QAZ3607"/>
      <c r="QBA3607"/>
      <c r="QBB3607"/>
      <c r="QBC3607"/>
      <c r="QBD3607"/>
      <c r="QBE3607"/>
      <c r="QBF3607"/>
      <c r="QBG3607"/>
      <c r="QBH3607"/>
      <c r="QBI3607"/>
      <c r="QBJ3607"/>
      <c r="QBK3607"/>
      <c r="QBL3607"/>
      <c r="QBM3607"/>
      <c r="QBN3607"/>
      <c r="QBO3607"/>
      <c r="QBP3607"/>
      <c r="QBQ3607"/>
      <c r="QBR3607"/>
      <c r="QBS3607"/>
      <c r="QBT3607"/>
      <c r="QBU3607"/>
      <c r="QBV3607"/>
      <c r="QBW3607"/>
      <c r="QBX3607"/>
      <c r="QBY3607"/>
      <c r="QBZ3607"/>
      <c r="QCA3607"/>
      <c r="QCB3607"/>
      <c r="QCC3607"/>
      <c r="QCD3607"/>
      <c r="QCE3607"/>
      <c r="QCF3607"/>
      <c r="QCG3607"/>
      <c r="QCH3607"/>
      <c r="QCI3607"/>
      <c r="QCJ3607"/>
      <c r="QCK3607"/>
      <c r="QCL3607"/>
      <c r="QCM3607"/>
      <c r="QCN3607"/>
      <c r="QCO3607"/>
      <c r="QCP3607"/>
      <c r="QCQ3607"/>
      <c r="QCR3607"/>
      <c r="QCS3607"/>
      <c r="QCT3607"/>
      <c r="QCU3607"/>
      <c r="QCV3607"/>
      <c r="QCW3607"/>
      <c r="QCX3607"/>
      <c r="QCY3607"/>
      <c r="QCZ3607"/>
      <c r="QDA3607"/>
      <c r="QDB3607"/>
      <c r="QDC3607"/>
      <c r="QDD3607"/>
      <c r="QDE3607"/>
      <c r="QDF3607"/>
      <c r="QDG3607"/>
      <c r="QDH3607"/>
      <c r="QDI3607"/>
      <c r="QDJ3607"/>
      <c r="QDK3607"/>
      <c r="QDL3607"/>
      <c r="QDM3607"/>
      <c r="QDN3607"/>
      <c r="QDO3607"/>
      <c r="QDP3607"/>
      <c r="QDQ3607"/>
      <c r="QDR3607"/>
      <c r="QDS3607"/>
      <c r="QDT3607"/>
      <c r="QDU3607"/>
      <c r="QDV3607"/>
      <c r="QDW3607"/>
      <c r="QDX3607"/>
      <c r="QDY3607"/>
      <c r="QDZ3607"/>
      <c r="QEA3607"/>
      <c r="QEB3607"/>
      <c r="QEC3607"/>
      <c r="QED3607"/>
      <c r="QEE3607"/>
      <c r="QEF3607"/>
      <c r="QEG3607"/>
      <c r="QEH3607"/>
      <c r="QEI3607"/>
      <c r="QEJ3607"/>
      <c r="QEK3607"/>
      <c r="QEL3607"/>
      <c r="QEM3607"/>
      <c r="QEN3607"/>
      <c r="QEO3607"/>
      <c r="QEP3607"/>
      <c r="QEQ3607"/>
      <c r="QER3607"/>
      <c r="QES3607"/>
      <c r="QET3607"/>
      <c r="QEU3607"/>
      <c r="QEV3607"/>
      <c r="QEW3607"/>
      <c r="QEX3607"/>
      <c r="QEY3607"/>
      <c r="QEZ3607"/>
      <c r="QFA3607"/>
      <c r="QFB3607"/>
      <c r="QFC3607"/>
      <c r="QFD3607"/>
      <c r="QFE3607"/>
      <c r="QFF3607"/>
      <c r="QFG3607"/>
      <c r="QFH3607"/>
      <c r="QFI3607"/>
      <c r="QFJ3607"/>
      <c r="QFK3607"/>
      <c r="QFL3607"/>
      <c r="QFM3607"/>
      <c r="QFN3607"/>
      <c r="QFO3607"/>
      <c r="QFP3607"/>
      <c r="QFQ3607"/>
      <c r="QFR3607"/>
      <c r="QFS3607"/>
      <c r="QFT3607"/>
      <c r="QFU3607"/>
      <c r="QFV3607"/>
      <c r="QFW3607"/>
      <c r="QFX3607"/>
      <c r="QFY3607"/>
      <c r="QFZ3607"/>
      <c r="QGA3607"/>
      <c r="QGB3607"/>
      <c r="QGC3607"/>
      <c r="QGD3607"/>
      <c r="QGE3607"/>
      <c r="QGF3607"/>
      <c r="QGG3607"/>
      <c r="QGH3607"/>
      <c r="QGI3607"/>
      <c r="QGJ3607"/>
      <c r="QGK3607"/>
      <c r="QGL3607"/>
      <c r="QGM3607"/>
      <c r="QGN3607"/>
      <c r="QGO3607"/>
      <c r="QGP3607"/>
      <c r="QGQ3607"/>
      <c r="QGR3607"/>
      <c r="QGS3607"/>
      <c r="QGT3607"/>
      <c r="QGU3607"/>
      <c r="QGV3607"/>
      <c r="QGW3607"/>
      <c r="QGX3607"/>
      <c r="QGY3607"/>
      <c r="QGZ3607"/>
      <c r="QHA3607"/>
      <c r="QHB3607"/>
      <c r="QHC3607"/>
      <c r="QHD3607"/>
      <c r="QHE3607"/>
      <c r="QHF3607"/>
      <c r="QHG3607"/>
      <c r="QHH3607"/>
      <c r="QHI3607"/>
      <c r="QHJ3607"/>
      <c r="QHK3607"/>
      <c r="QHL3607"/>
      <c r="QHM3607"/>
      <c r="QHN3607"/>
      <c r="QHO3607"/>
      <c r="QHP3607"/>
      <c r="QHQ3607"/>
      <c r="QHR3607"/>
      <c r="QHS3607"/>
      <c r="QHT3607"/>
      <c r="QHU3607"/>
      <c r="QHV3607"/>
      <c r="QHW3607"/>
      <c r="QHX3607"/>
      <c r="QHY3607"/>
      <c r="QHZ3607"/>
      <c r="QIA3607"/>
      <c r="QIB3607"/>
      <c r="QIC3607"/>
      <c r="QID3607"/>
      <c r="QIE3607"/>
      <c r="QIF3607"/>
      <c r="QIG3607"/>
      <c r="QIH3607"/>
      <c r="QII3607"/>
      <c r="QIJ3607"/>
      <c r="QIK3607"/>
      <c r="QIL3607"/>
      <c r="QIM3607"/>
      <c r="QIN3607"/>
      <c r="QIO3607"/>
      <c r="QIP3607"/>
      <c r="QIQ3607"/>
      <c r="QIR3607"/>
      <c r="QIS3607"/>
      <c r="QIT3607"/>
      <c r="QIU3607"/>
      <c r="QIV3607"/>
      <c r="QIW3607"/>
      <c r="QIX3607"/>
      <c r="QIY3607"/>
      <c r="QIZ3607"/>
      <c r="QJA3607"/>
      <c r="QJB3607"/>
      <c r="QJC3607"/>
      <c r="QJD3607"/>
      <c r="QJE3607"/>
      <c r="QJF3607"/>
      <c r="QJG3607"/>
      <c r="QJH3607"/>
      <c r="QJI3607"/>
      <c r="QJJ3607"/>
      <c r="QJK3607"/>
      <c r="QJL3607"/>
      <c r="QJM3607"/>
      <c r="QJN3607"/>
      <c r="QJO3607"/>
      <c r="QJP3607"/>
      <c r="QJQ3607"/>
      <c r="QJR3607"/>
      <c r="QJS3607"/>
      <c r="QJT3607"/>
      <c r="QJU3607"/>
      <c r="QJV3607"/>
      <c r="QJW3607"/>
      <c r="QJX3607"/>
      <c r="QJY3607"/>
      <c r="QJZ3607"/>
      <c r="QKA3607"/>
      <c r="QKB3607"/>
      <c r="QKC3607"/>
      <c r="QKD3607"/>
      <c r="QKE3607"/>
      <c r="QKF3607"/>
      <c r="QKG3607"/>
      <c r="QKH3607"/>
      <c r="QKI3607"/>
      <c r="QKJ3607"/>
      <c r="QKK3607"/>
      <c r="QKL3607"/>
      <c r="QKM3607"/>
      <c r="QKN3607"/>
      <c r="QKO3607"/>
      <c r="QKP3607"/>
      <c r="QKQ3607"/>
      <c r="QKR3607"/>
      <c r="QKS3607"/>
      <c r="QKT3607"/>
      <c r="QKU3607"/>
      <c r="QKV3607"/>
      <c r="QKW3607"/>
      <c r="QKX3607"/>
      <c r="QKY3607"/>
      <c r="QKZ3607"/>
      <c r="QLA3607"/>
      <c r="QLB3607"/>
      <c r="QLC3607"/>
      <c r="QLD3607"/>
      <c r="QLE3607"/>
      <c r="QLF3607"/>
      <c r="QLG3607"/>
      <c r="QLH3607"/>
      <c r="QLI3607"/>
      <c r="QLJ3607"/>
      <c r="QLK3607"/>
      <c r="QLL3607"/>
      <c r="QLM3607"/>
      <c r="QLN3607"/>
      <c r="QLO3607"/>
      <c r="QLP3607"/>
      <c r="QLQ3607"/>
      <c r="QLR3607"/>
      <c r="QLS3607"/>
      <c r="QLT3607"/>
      <c r="QLU3607"/>
      <c r="QLV3607"/>
      <c r="QLW3607"/>
      <c r="QLX3607"/>
      <c r="QLY3607"/>
      <c r="QLZ3607"/>
      <c r="QMA3607"/>
      <c r="QMB3607"/>
      <c r="QMC3607"/>
      <c r="QMD3607"/>
      <c r="QME3607"/>
      <c r="QMF3607"/>
      <c r="QMG3607"/>
      <c r="QMH3607"/>
      <c r="QMI3607"/>
      <c r="QMJ3607"/>
      <c r="QMK3607"/>
      <c r="QML3607"/>
      <c r="QMM3607"/>
      <c r="QMN3607"/>
      <c r="QMO3607"/>
      <c r="QMP3607"/>
      <c r="QMQ3607"/>
      <c r="QMR3607"/>
      <c r="QMS3607"/>
      <c r="QMT3607"/>
      <c r="QMU3607"/>
      <c r="QMV3607"/>
      <c r="QMW3607"/>
      <c r="QMX3607"/>
      <c r="QMY3607"/>
      <c r="QMZ3607"/>
      <c r="QNA3607"/>
      <c r="QNB3607"/>
      <c r="QNC3607"/>
      <c r="QND3607"/>
      <c r="QNE3607"/>
      <c r="QNF3607"/>
      <c r="QNG3607"/>
      <c r="QNH3607"/>
      <c r="QNI3607"/>
      <c r="QNJ3607"/>
      <c r="QNK3607"/>
      <c r="QNL3607"/>
      <c r="QNM3607"/>
      <c r="QNN3607"/>
      <c r="QNO3607"/>
      <c r="QNP3607"/>
      <c r="QNQ3607"/>
      <c r="QNR3607"/>
      <c r="QNS3607"/>
      <c r="QNT3607"/>
      <c r="QNU3607"/>
      <c r="QNV3607"/>
      <c r="QNW3607"/>
      <c r="QNX3607"/>
      <c r="QNY3607"/>
      <c r="QNZ3607"/>
      <c r="QOA3607"/>
      <c r="QOB3607"/>
      <c r="QOC3607"/>
      <c r="QOD3607"/>
      <c r="QOE3607"/>
      <c r="QOF3607"/>
      <c r="QOG3607"/>
      <c r="QOH3607"/>
      <c r="QOI3607"/>
      <c r="QOJ3607"/>
      <c r="QOK3607"/>
      <c r="QOL3607"/>
      <c r="QOM3607"/>
      <c r="QON3607"/>
      <c r="QOO3607"/>
      <c r="QOP3607"/>
      <c r="QOQ3607"/>
      <c r="QOR3607"/>
      <c r="QOS3607"/>
      <c r="QOT3607"/>
      <c r="QOU3607"/>
      <c r="QOV3607"/>
      <c r="QOW3607"/>
      <c r="QOX3607"/>
      <c r="QOY3607"/>
      <c r="QOZ3607"/>
      <c r="QPA3607"/>
      <c r="QPB3607"/>
      <c r="QPC3607"/>
      <c r="QPD3607"/>
      <c r="QPE3607"/>
      <c r="QPF3607"/>
      <c r="QPG3607"/>
      <c r="QPH3607"/>
      <c r="QPI3607"/>
      <c r="QPJ3607"/>
      <c r="QPK3607"/>
      <c r="QPL3607"/>
      <c r="QPM3607"/>
      <c r="QPN3607"/>
      <c r="QPO3607"/>
      <c r="QPP3607"/>
      <c r="QPQ3607"/>
      <c r="QPR3607"/>
      <c r="QPS3607"/>
      <c r="QPT3607"/>
      <c r="QPU3607"/>
      <c r="QPV3607"/>
      <c r="QPW3607"/>
      <c r="QPX3607"/>
      <c r="QPY3607"/>
      <c r="QPZ3607"/>
      <c r="QQA3607"/>
      <c r="QQB3607"/>
      <c r="QQC3607"/>
      <c r="QQD3607"/>
      <c r="QQE3607"/>
      <c r="QQF3607"/>
      <c r="QQG3607"/>
      <c r="QQH3607"/>
      <c r="QQI3607"/>
      <c r="QQJ3607"/>
      <c r="QQK3607"/>
      <c r="QQL3607"/>
      <c r="QQM3607"/>
      <c r="QQN3607"/>
      <c r="QQO3607"/>
      <c r="QQP3607"/>
      <c r="QQQ3607"/>
      <c r="QQR3607"/>
      <c r="QQS3607"/>
      <c r="QQT3607"/>
      <c r="QQU3607"/>
      <c r="QQV3607"/>
      <c r="QQW3607"/>
      <c r="QQX3607"/>
      <c r="QQY3607"/>
      <c r="QQZ3607"/>
      <c r="QRA3607"/>
      <c r="QRB3607"/>
      <c r="QRC3607"/>
      <c r="QRD3607"/>
      <c r="QRE3607"/>
      <c r="QRF3607"/>
      <c r="QRG3607"/>
      <c r="QRH3607"/>
      <c r="QRI3607"/>
      <c r="QRJ3607"/>
      <c r="QRK3607"/>
      <c r="QRL3607"/>
      <c r="QRM3607"/>
      <c r="QRN3607"/>
      <c r="QRO3607"/>
      <c r="QRP3607"/>
      <c r="QRQ3607"/>
      <c r="QRR3607"/>
      <c r="QRS3607"/>
      <c r="QRT3607"/>
      <c r="QRU3607"/>
      <c r="QRV3607"/>
      <c r="QRW3607"/>
      <c r="QRX3607"/>
      <c r="QRY3607"/>
      <c r="QRZ3607"/>
      <c r="QSA3607"/>
      <c r="QSB3607"/>
      <c r="QSC3607"/>
      <c r="QSD3607"/>
      <c r="QSE3607"/>
      <c r="QSF3607"/>
      <c r="QSG3607"/>
      <c r="QSH3607"/>
      <c r="QSI3607"/>
      <c r="QSJ3607"/>
      <c r="QSK3607"/>
      <c r="QSL3607"/>
      <c r="QSM3607"/>
      <c r="QSN3607"/>
      <c r="QSO3607"/>
      <c r="QSP3607"/>
      <c r="QSQ3607"/>
      <c r="QSR3607"/>
      <c r="QSS3607"/>
      <c r="QST3607"/>
      <c r="QSU3607"/>
      <c r="QSV3607"/>
      <c r="QSW3607"/>
      <c r="QSX3607"/>
      <c r="QSY3607"/>
      <c r="QSZ3607"/>
      <c r="QTA3607"/>
      <c r="QTB3607"/>
      <c r="QTC3607"/>
      <c r="QTD3607"/>
      <c r="QTE3607"/>
      <c r="QTF3607"/>
      <c r="QTG3607"/>
      <c r="QTH3607"/>
      <c r="QTI3607"/>
      <c r="QTJ3607"/>
      <c r="QTK3607"/>
      <c r="QTL3607"/>
      <c r="QTM3607"/>
      <c r="QTN3607"/>
      <c r="QTO3607"/>
      <c r="QTP3607"/>
      <c r="QTQ3607"/>
      <c r="QTR3607"/>
      <c r="QTS3607"/>
      <c r="QTT3607"/>
      <c r="QTU3607"/>
      <c r="QTV3607"/>
      <c r="QTW3607"/>
      <c r="QTX3607"/>
      <c r="QTY3607"/>
      <c r="QTZ3607"/>
      <c r="QUA3607"/>
      <c r="QUB3607"/>
      <c r="QUC3607"/>
      <c r="QUD3607"/>
      <c r="QUE3607"/>
      <c r="QUF3607"/>
      <c r="QUG3607"/>
      <c r="QUH3607"/>
      <c r="QUI3607"/>
      <c r="QUJ3607"/>
      <c r="QUK3607"/>
      <c r="QUL3607"/>
      <c r="QUM3607"/>
      <c r="QUN3607"/>
      <c r="QUO3607"/>
      <c r="QUP3607"/>
      <c r="QUQ3607"/>
      <c r="QUR3607"/>
      <c r="QUS3607"/>
      <c r="QUT3607"/>
      <c r="QUU3607"/>
      <c r="QUV3607"/>
      <c r="QUW3607"/>
      <c r="QUX3607"/>
      <c r="QUY3607"/>
      <c r="QUZ3607"/>
      <c r="QVA3607"/>
      <c r="QVB3607"/>
      <c r="QVC3607"/>
      <c r="QVD3607"/>
      <c r="QVE3607"/>
      <c r="QVF3607"/>
      <c r="QVG3607"/>
      <c r="QVH3607"/>
      <c r="QVI3607"/>
      <c r="QVJ3607"/>
      <c r="QVK3607"/>
      <c r="QVL3607"/>
      <c r="QVM3607"/>
      <c r="QVN3607"/>
      <c r="QVO3607"/>
      <c r="QVP3607"/>
      <c r="QVQ3607"/>
      <c r="QVR3607"/>
      <c r="QVS3607"/>
      <c r="QVT3607"/>
      <c r="QVU3607"/>
      <c r="QVV3607"/>
      <c r="QVW3607"/>
      <c r="QVX3607"/>
      <c r="QVY3607"/>
      <c r="QVZ3607"/>
      <c r="QWA3607"/>
      <c r="QWB3607"/>
      <c r="QWC3607"/>
      <c r="QWD3607"/>
      <c r="QWE3607"/>
      <c r="QWF3607"/>
      <c r="QWG3607"/>
      <c r="QWH3607"/>
      <c r="QWI3607"/>
      <c r="QWJ3607"/>
      <c r="QWK3607"/>
      <c r="QWL3607"/>
      <c r="QWM3607"/>
      <c r="QWN3607"/>
      <c r="QWO3607"/>
      <c r="QWP3607"/>
      <c r="QWQ3607"/>
      <c r="QWR3607"/>
      <c r="QWS3607"/>
      <c r="QWT3607"/>
      <c r="QWU3607"/>
      <c r="QWV3607"/>
      <c r="QWW3607"/>
      <c r="QWX3607"/>
      <c r="QWY3607"/>
      <c r="QWZ3607"/>
      <c r="QXA3607"/>
      <c r="QXB3607"/>
      <c r="QXC3607"/>
      <c r="QXD3607"/>
      <c r="QXE3607"/>
      <c r="QXF3607"/>
      <c r="QXG3607"/>
      <c r="QXH3607"/>
      <c r="QXI3607"/>
      <c r="QXJ3607"/>
      <c r="QXK3607"/>
      <c r="QXL3607"/>
      <c r="QXM3607"/>
      <c r="QXN3607"/>
      <c r="QXO3607"/>
      <c r="QXP3607"/>
      <c r="QXQ3607"/>
      <c r="QXR3607"/>
      <c r="QXS3607"/>
      <c r="QXT3607"/>
      <c r="QXU3607"/>
      <c r="QXV3607"/>
      <c r="QXW3607"/>
      <c r="QXX3607"/>
      <c r="QXY3607"/>
      <c r="QXZ3607"/>
      <c r="QYA3607"/>
      <c r="QYB3607"/>
      <c r="QYC3607"/>
      <c r="QYD3607"/>
      <c r="QYE3607"/>
      <c r="QYF3607"/>
      <c r="QYG3607"/>
      <c r="QYH3607"/>
      <c r="QYI3607"/>
      <c r="QYJ3607"/>
      <c r="QYK3607"/>
      <c r="QYL3607"/>
      <c r="QYM3607"/>
      <c r="QYN3607"/>
      <c r="QYO3607"/>
      <c r="QYP3607"/>
      <c r="QYQ3607"/>
      <c r="QYR3607"/>
      <c r="QYS3607"/>
      <c r="QYT3607"/>
      <c r="QYU3607"/>
      <c r="QYV3607"/>
      <c r="QYW3607"/>
      <c r="QYX3607"/>
      <c r="QYY3607"/>
      <c r="QYZ3607"/>
      <c r="QZA3607"/>
      <c r="QZB3607"/>
      <c r="QZC3607"/>
      <c r="QZD3607"/>
      <c r="QZE3607"/>
      <c r="QZF3607"/>
      <c r="QZG3607"/>
      <c r="QZH3607"/>
      <c r="QZI3607"/>
      <c r="QZJ3607"/>
      <c r="QZK3607"/>
      <c r="QZL3607"/>
      <c r="QZM3607"/>
      <c r="QZN3607"/>
      <c r="QZO3607"/>
      <c r="QZP3607"/>
      <c r="QZQ3607"/>
      <c r="QZR3607"/>
      <c r="QZS3607"/>
      <c r="QZT3607"/>
      <c r="QZU3607"/>
      <c r="QZV3607"/>
      <c r="QZW3607"/>
      <c r="QZX3607"/>
      <c r="QZY3607"/>
      <c r="QZZ3607"/>
      <c r="RAA3607"/>
      <c r="RAB3607"/>
      <c r="RAC3607"/>
      <c r="RAD3607"/>
      <c r="RAE3607"/>
      <c r="RAF3607"/>
      <c r="RAG3607"/>
      <c r="RAH3607"/>
      <c r="RAI3607"/>
      <c r="RAJ3607"/>
      <c r="RAK3607"/>
      <c r="RAL3607"/>
      <c r="RAM3607"/>
      <c r="RAN3607"/>
      <c r="RAO3607"/>
      <c r="RAP3607"/>
      <c r="RAQ3607"/>
      <c r="RAR3607"/>
      <c r="RAS3607"/>
      <c r="RAT3607"/>
      <c r="RAU3607"/>
      <c r="RAV3607"/>
      <c r="RAW3607"/>
      <c r="RAX3607"/>
      <c r="RAY3607"/>
      <c r="RAZ3607"/>
      <c r="RBA3607"/>
      <c r="RBB3607"/>
      <c r="RBC3607"/>
      <c r="RBD3607"/>
      <c r="RBE3607"/>
      <c r="RBF3607"/>
      <c r="RBG3607"/>
      <c r="RBH3607"/>
      <c r="RBI3607"/>
      <c r="RBJ3607"/>
      <c r="RBK3607"/>
      <c r="RBL3607"/>
      <c r="RBM3607"/>
      <c r="RBN3607"/>
      <c r="RBO3607"/>
      <c r="RBP3607"/>
      <c r="RBQ3607"/>
      <c r="RBR3607"/>
      <c r="RBS3607"/>
      <c r="RBT3607"/>
      <c r="RBU3607"/>
      <c r="RBV3607"/>
      <c r="RBW3607"/>
      <c r="RBX3607"/>
      <c r="RBY3607"/>
      <c r="RBZ3607"/>
      <c r="RCA3607"/>
      <c r="RCB3607"/>
      <c r="RCC3607"/>
      <c r="RCD3607"/>
      <c r="RCE3607"/>
      <c r="RCF3607"/>
      <c r="RCG3607"/>
      <c r="RCH3607"/>
      <c r="RCI3607"/>
      <c r="RCJ3607"/>
      <c r="RCK3607"/>
      <c r="RCL3607"/>
      <c r="RCM3607"/>
      <c r="RCN3607"/>
      <c r="RCO3607"/>
      <c r="RCP3607"/>
      <c r="RCQ3607"/>
      <c r="RCR3607"/>
      <c r="RCS3607"/>
      <c r="RCT3607"/>
      <c r="RCU3607"/>
      <c r="RCV3607"/>
      <c r="RCW3607"/>
      <c r="RCX3607"/>
      <c r="RCY3607"/>
      <c r="RCZ3607"/>
      <c r="RDA3607"/>
      <c r="RDB3607"/>
      <c r="RDC3607"/>
      <c r="RDD3607"/>
      <c r="RDE3607"/>
      <c r="RDF3607"/>
      <c r="RDG3607"/>
      <c r="RDH3607"/>
      <c r="RDI3607"/>
      <c r="RDJ3607"/>
      <c r="RDK3607"/>
      <c r="RDL3607"/>
      <c r="RDM3607"/>
      <c r="RDN3607"/>
      <c r="RDO3607"/>
      <c r="RDP3607"/>
      <c r="RDQ3607"/>
      <c r="RDR3607"/>
      <c r="RDS3607"/>
      <c r="RDT3607"/>
      <c r="RDU3607"/>
      <c r="RDV3607"/>
      <c r="RDW3607"/>
      <c r="RDX3607"/>
      <c r="RDY3607"/>
      <c r="RDZ3607"/>
      <c r="REA3607"/>
      <c r="REB3607"/>
      <c r="REC3607"/>
      <c r="RED3607"/>
      <c r="REE3607"/>
      <c r="REF3607"/>
      <c r="REG3607"/>
      <c r="REH3607"/>
      <c r="REI3607"/>
      <c r="REJ3607"/>
      <c r="REK3607"/>
      <c r="REL3607"/>
      <c r="REM3607"/>
      <c r="REN3607"/>
      <c r="REO3607"/>
      <c r="REP3607"/>
      <c r="REQ3607"/>
      <c r="RER3607"/>
      <c r="RES3607"/>
      <c r="RET3607"/>
      <c r="REU3607"/>
      <c r="REV3607"/>
      <c r="REW3607"/>
      <c r="REX3607"/>
      <c r="REY3607"/>
      <c r="REZ3607"/>
      <c r="RFA3607"/>
      <c r="RFB3607"/>
      <c r="RFC3607"/>
      <c r="RFD3607"/>
      <c r="RFE3607"/>
      <c r="RFF3607"/>
      <c r="RFG3607"/>
      <c r="RFH3607"/>
      <c r="RFI3607"/>
      <c r="RFJ3607"/>
      <c r="RFK3607"/>
      <c r="RFL3607"/>
      <c r="RFM3607"/>
      <c r="RFN3607"/>
      <c r="RFO3607"/>
      <c r="RFP3607"/>
      <c r="RFQ3607"/>
      <c r="RFR3607"/>
      <c r="RFS3607"/>
      <c r="RFT3607"/>
      <c r="RFU3607"/>
      <c r="RFV3607"/>
      <c r="RFW3607"/>
      <c r="RFX3607"/>
      <c r="RFY3607"/>
      <c r="RFZ3607"/>
      <c r="RGA3607"/>
      <c r="RGB3607"/>
      <c r="RGC3607"/>
      <c r="RGD3607"/>
      <c r="RGE3607"/>
      <c r="RGF3607"/>
      <c r="RGG3607"/>
      <c r="RGH3607"/>
      <c r="RGI3607"/>
      <c r="RGJ3607"/>
      <c r="RGK3607"/>
      <c r="RGL3607"/>
      <c r="RGM3607"/>
      <c r="RGN3607"/>
      <c r="RGO3607"/>
      <c r="RGP3607"/>
      <c r="RGQ3607"/>
      <c r="RGR3607"/>
      <c r="RGS3607"/>
      <c r="RGT3607"/>
      <c r="RGU3607"/>
      <c r="RGV3607"/>
      <c r="RGW3607"/>
      <c r="RGX3607"/>
      <c r="RGY3607"/>
      <c r="RGZ3607"/>
      <c r="RHA3607"/>
      <c r="RHB3607"/>
      <c r="RHC3607"/>
      <c r="RHD3607"/>
      <c r="RHE3607"/>
      <c r="RHF3607"/>
      <c r="RHG3607"/>
      <c r="RHH3607"/>
      <c r="RHI3607"/>
      <c r="RHJ3607"/>
      <c r="RHK3607"/>
      <c r="RHL3607"/>
      <c r="RHM3607"/>
      <c r="RHN3607"/>
      <c r="RHO3607"/>
      <c r="RHP3607"/>
      <c r="RHQ3607"/>
      <c r="RHR3607"/>
      <c r="RHS3607"/>
      <c r="RHT3607"/>
      <c r="RHU3607"/>
      <c r="RHV3607"/>
      <c r="RHW3607"/>
      <c r="RHX3607"/>
      <c r="RHY3607"/>
      <c r="RHZ3607"/>
      <c r="RIA3607"/>
      <c r="RIB3607"/>
      <c r="RIC3607"/>
      <c r="RID3607"/>
      <c r="RIE3607"/>
      <c r="RIF3607"/>
      <c r="RIG3607"/>
      <c r="RIH3607"/>
      <c r="RII3607"/>
      <c r="RIJ3607"/>
      <c r="RIK3607"/>
      <c r="RIL3607"/>
      <c r="RIM3607"/>
      <c r="RIN3607"/>
      <c r="RIO3607"/>
      <c r="RIP3607"/>
      <c r="RIQ3607"/>
      <c r="RIR3607"/>
      <c r="RIS3607"/>
      <c r="RIT3607"/>
      <c r="RIU3607"/>
      <c r="RIV3607"/>
      <c r="RIW3607"/>
      <c r="RIX3607"/>
      <c r="RIY3607"/>
      <c r="RIZ3607"/>
      <c r="RJA3607"/>
      <c r="RJB3607"/>
      <c r="RJC3607"/>
      <c r="RJD3607"/>
      <c r="RJE3607"/>
      <c r="RJF3607"/>
      <c r="RJG3607"/>
      <c r="RJH3607"/>
      <c r="RJI3607"/>
      <c r="RJJ3607"/>
      <c r="RJK3607"/>
      <c r="RJL3607"/>
      <c r="RJM3607"/>
      <c r="RJN3607"/>
      <c r="RJO3607"/>
      <c r="RJP3607"/>
      <c r="RJQ3607"/>
      <c r="RJR3607"/>
      <c r="RJS3607"/>
      <c r="RJT3607"/>
      <c r="RJU3607"/>
      <c r="RJV3607"/>
      <c r="RJW3607"/>
      <c r="RJX3607"/>
      <c r="RJY3607"/>
      <c r="RJZ3607"/>
      <c r="RKA3607"/>
      <c r="RKB3607"/>
      <c r="RKC3607"/>
      <c r="RKD3607"/>
      <c r="RKE3607"/>
      <c r="RKF3607"/>
      <c r="RKG3607"/>
      <c r="RKH3607"/>
      <c r="RKI3607"/>
      <c r="RKJ3607"/>
      <c r="RKK3607"/>
      <c r="RKL3607"/>
      <c r="RKM3607"/>
      <c r="RKN3607"/>
      <c r="RKO3607"/>
      <c r="RKP3607"/>
      <c r="RKQ3607"/>
      <c r="RKR3607"/>
      <c r="RKS3607"/>
      <c r="RKT3607"/>
      <c r="RKU3607"/>
      <c r="RKV3607"/>
      <c r="RKW3607"/>
      <c r="RKX3607"/>
      <c r="RKY3607"/>
      <c r="RKZ3607"/>
      <c r="RLA3607"/>
      <c r="RLB3607"/>
      <c r="RLC3607"/>
      <c r="RLD3607"/>
      <c r="RLE3607"/>
      <c r="RLF3607"/>
      <c r="RLG3607"/>
      <c r="RLH3607"/>
      <c r="RLI3607"/>
      <c r="RLJ3607"/>
      <c r="RLK3607"/>
      <c r="RLL3607"/>
      <c r="RLM3607"/>
      <c r="RLN3607"/>
      <c r="RLO3607"/>
      <c r="RLP3607"/>
      <c r="RLQ3607"/>
      <c r="RLR3607"/>
      <c r="RLS3607"/>
      <c r="RLT3607"/>
      <c r="RLU3607"/>
      <c r="RLV3607"/>
      <c r="RLW3607"/>
      <c r="RLX3607"/>
      <c r="RLY3607"/>
      <c r="RLZ3607"/>
      <c r="RMA3607"/>
      <c r="RMB3607"/>
      <c r="RMC3607"/>
      <c r="RMD3607"/>
      <c r="RME3607"/>
      <c r="RMF3607"/>
      <c r="RMG3607"/>
      <c r="RMH3607"/>
      <c r="RMI3607"/>
      <c r="RMJ3607"/>
      <c r="RMK3607"/>
      <c r="RML3607"/>
      <c r="RMM3607"/>
      <c r="RMN3607"/>
      <c r="RMO3607"/>
      <c r="RMP3607"/>
      <c r="RMQ3607"/>
      <c r="RMR3607"/>
      <c r="RMS3607"/>
      <c r="RMT3607"/>
      <c r="RMU3607"/>
      <c r="RMV3607"/>
      <c r="RMW3607"/>
      <c r="RMX3607"/>
      <c r="RMY3607"/>
      <c r="RMZ3607"/>
      <c r="RNA3607"/>
      <c r="RNB3607"/>
      <c r="RNC3607"/>
      <c r="RND3607"/>
      <c r="RNE3607"/>
      <c r="RNF3607"/>
      <c r="RNG3607"/>
      <c r="RNH3607"/>
      <c r="RNI3607"/>
      <c r="RNJ3607"/>
      <c r="RNK3607"/>
      <c r="RNL3607"/>
      <c r="RNM3607"/>
      <c r="RNN3607"/>
      <c r="RNO3607"/>
      <c r="RNP3607"/>
      <c r="RNQ3607"/>
      <c r="RNR3607"/>
      <c r="RNS3607"/>
      <c r="RNT3607"/>
      <c r="RNU3607"/>
      <c r="RNV3607"/>
      <c r="RNW3607"/>
      <c r="RNX3607"/>
      <c r="RNY3607"/>
      <c r="RNZ3607"/>
      <c r="ROA3607"/>
      <c r="ROB3607"/>
      <c r="ROC3607"/>
      <c r="ROD3607"/>
      <c r="ROE3607"/>
      <c r="ROF3607"/>
      <c r="ROG3607"/>
      <c r="ROH3607"/>
      <c r="ROI3607"/>
      <c r="ROJ3607"/>
      <c r="ROK3607"/>
      <c r="ROL3607"/>
      <c r="ROM3607"/>
      <c r="RON3607"/>
      <c r="ROO3607"/>
      <c r="ROP3607"/>
      <c r="ROQ3607"/>
      <c r="ROR3607"/>
      <c r="ROS3607"/>
      <c r="ROT3607"/>
      <c r="ROU3607"/>
      <c r="ROV3607"/>
      <c r="ROW3607"/>
      <c r="ROX3607"/>
      <c r="ROY3607"/>
      <c r="ROZ3607"/>
      <c r="RPA3607"/>
      <c r="RPB3607"/>
      <c r="RPC3607"/>
      <c r="RPD3607"/>
      <c r="RPE3607"/>
      <c r="RPF3607"/>
      <c r="RPG3607"/>
      <c r="RPH3607"/>
      <c r="RPI3607"/>
      <c r="RPJ3607"/>
      <c r="RPK3607"/>
      <c r="RPL3607"/>
      <c r="RPM3607"/>
      <c r="RPN3607"/>
      <c r="RPO3607"/>
      <c r="RPP3607"/>
      <c r="RPQ3607"/>
      <c r="RPR3607"/>
      <c r="RPS3607"/>
      <c r="RPT3607"/>
      <c r="RPU3607"/>
      <c r="RPV3607"/>
      <c r="RPW3607"/>
      <c r="RPX3607"/>
      <c r="RPY3607"/>
      <c r="RPZ3607"/>
      <c r="RQA3607"/>
      <c r="RQB3607"/>
      <c r="RQC3607"/>
      <c r="RQD3607"/>
      <c r="RQE3607"/>
      <c r="RQF3607"/>
      <c r="RQG3607"/>
      <c r="RQH3607"/>
      <c r="RQI3607"/>
      <c r="RQJ3607"/>
      <c r="RQK3607"/>
      <c r="RQL3607"/>
      <c r="RQM3607"/>
      <c r="RQN3607"/>
      <c r="RQO3607"/>
      <c r="RQP3607"/>
      <c r="RQQ3607"/>
      <c r="RQR3607"/>
      <c r="RQS3607"/>
      <c r="RQT3607"/>
      <c r="RQU3607"/>
      <c r="RQV3607"/>
      <c r="RQW3607"/>
      <c r="RQX3607"/>
      <c r="RQY3607"/>
      <c r="RQZ3607"/>
      <c r="RRA3607"/>
      <c r="RRB3607"/>
      <c r="RRC3607"/>
      <c r="RRD3607"/>
      <c r="RRE3607"/>
      <c r="RRF3607"/>
      <c r="RRG3607"/>
      <c r="RRH3607"/>
      <c r="RRI3607"/>
      <c r="RRJ3607"/>
      <c r="RRK3607"/>
      <c r="RRL3607"/>
      <c r="RRM3607"/>
      <c r="RRN3607"/>
      <c r="RRO3607"/>
      <c r="RRP3607"/>
      <c r="RRQ3607"/>
      <c r="RRR3607"/>
      <c r="RRS3607"/>
      <c r="RRT3607"/>
      <c r="RRU3607"/>
      <c r="RRV3607"/>
      <c r="RRW3607"/>
      <c r="RRX3607"/>
      <c r="RRY3607"/>
      <c r="RRZ3607"/>
      <c r="RSA3607"/>
      <c r="RSB3607"/>
      <c r="RSC3607"/>
      <c r="RSD3607"/>
      <c r="RSE3607"/>
      <c r="RSF3607"/>
      <c r="RSG3607"/>
      <c r="RSH3607"/>
      <c r="RSI3607"/>
      <c r="RSJ3607"/>
      <c r="RSK3607"/>
      <c r="RSL3607"/>
      <c r="RSM3607"/>
      <c r="RSN3607"/>
      <c r="RSO3607"/>
      <c r="RSP3607"/>
      <c r="RSQ3607"/>
      <c r="RSR3607"/>
      <c r="RSS3607"/>
      <c r="RST3607"/>
      <c r="RSU3607"/>
      <c r="RSV3607"/>
      <c r="RSW3607"/>
      <c r="RSX3607"/>
      <c r="RSY3607"/>
      <c r="RSZ3607"/>
      <c r="RTA3607"/>
      <c r="RTB3607"/>
      <c r="RTC3607"/>
      <c r="RTD3607"/>
      <c r="RTE3607"/>
      <c r="RTF3607"/>
      <c r="RTG3607"/>
      <c r="RTH3607"/>
      <c r="RTI3607"/>
      <c r="RTJ3607"/>
      <c r="RTK3607"/>
      <c r="RTL3607"/>
      <c r="RTM3607"/>
      <c r="RTN3607"/>
      <c r="RTO3607"/>
      <c r="RTP3607"/>
      <c r="RTQ3607"/>
      <c r="RTR3607"/>
      <c r="RTS3607"/>
      <c r="RTT3607"/>
      <c r="RTU3607"/>
      <c r="RTV3607"/>
      <c r="RTW3607"/>
      <c r="RTX3607"/>
      <c r="RTY3607"/>
      <c r="RTZ3607"/>
      <c r="RUA3607"/>
      <c r="RUB3607"/>
      <c r="RUC3607"/>
      <c r="RUD3607"/>
      <c r="RUE3607"/>
      <c r="RUF3607"/>
      <c r="RUG3607"/>
      <c r="RUH3607"/>
      <c r="RUI3607"/>
      <c r="RUJ3607"/>
      <c r="RUK3607"/>
      <c r="RUL3607"/>
      <c r="RUM3607"/>
      <c r="RUN3607"/>
      <c r="RUO3607"/>
      <c r="RUP3607"/>
      <c r="RUQ3607"/>
      <c r="RUR3607"/>
      <c r="RUS3607"/>
      <c r="RUT3607"/>
      <c r="RUU3607"/>
      <c r="RUV3607"/>
      <c r="RUW3607"/>
      <c r="RUX3607"/>
      <c r="RUY3607"/>
      <c r="RUZ3607"/>
      <c r="RVA3607"/>
      <c r="RVB3607"/>
      <c r="RVC3607"/>
      <c r="RVD3607"/>
      <c r="RVE3607"/>
      <c r="RVF3607"/>
      <c r="RVG3607"/>
      <c r="RVH3607"/>
      <c r="RVI3607"/>
      <c r="RVJ3607"/>
      <c r="RVK3607"/>
      <c r="RVL3607"/>
      <c r="RVM3607"/>
      <c r="RVN3607"/>
      <c r="RVO3607"/>
      <c r="RVP3607"/>
      <c r="RVQ3607"/>
      <c r="RVR3607"/>
      <c r="RVS3607"/>
      <c r="RVT3607"/>
      <c r="RVU3607"/>
      <c r="RVV3607"/>
      <c r="RVW3607"/>
      <c r="RVX3607"/>
      <c r="RVY3607"/>
      <c r="RVZ3607"/>
      <c r="RWA3607"/>
      <c r="RWB3607"/>
      <c r="RWC3607"/>
      <c r="RWD3607"/>
      <c r="RWE3607"/>
      <c r="RWF3607"/>
      <c r="RWG3607"/>
      <c r="RWH3607"/>
      <c r="RWI3607"/>
      <c r="RWJ3607"/>
      <c r="RWK3607"/>
      <c r="RWL3607"/>
      <c r="RWM3607"/>
      <c r="RWN3607"/>
      <c r="RWO3607"/>
      <c r="RWP3607"/>
      <c r="RWQ3607"/>
      <c r="RWR3607"/>
      <c r="RWS3607"/>
      <c r="RWT3607"/>
      <c r="RWU3607"/>
      <c r="RWV3607"/>
      <c r="RWW3607"/>
      <c r="RWX3607"/>
      <c r="RWY3607"/>
      <c r="RWZ3607"/>
      <c r="RXA3607"/>
      <c r="RXB3607"/>
      <c r="RXC3607"/>
      <c r="RXD3607"/>
      <c r="RXE3607"/>
      <c r="RXF3607"/>
      <c r="RXG3607"/>
      <c r="RXH3607"/>
      <c r="RXI3607"/>
      <c r="RXJ3607"/>
      <c r="RXK3607"/>
      <c r="RXL3607"/>
      <c r="RXM3607"/>
      <c r="RXN3607"/>
      <c r="RXO3607"/>
      <c r="RXP3607"/>
      <c r="RXQ3607"/>
      <c r="RXR3607"/>
      <c r="RXS3607"/>
      <c r="RXT3607"/>
      <c r="RXU3607"/>
      <c r="RXV3607"/>
      <c r="RXW3607"/>
      <c r="RXX3607"/>
      <c r="RXY3607"/>
      <c r="RXZ3607"/>
      <c r="RYA3607"/>
      <c r="RYB3607"/>
      <c r="RYC3607"/>
      <c r="RYD3607"/>
      <c r="RYE3607"/>
      <c r="RYF3607"/>
      <c r="RYG3607"/>
      <c r="RYH3607"/>
      <c r="RYI3607"/>
      <c r="RYJ3607"/>
      <c r="RYK3607"/>
      <c r="RYL3607"/>
      <c r="RYM3607"/>
      <c r="RYN3607"/>
      <c r="RYO3607"/>
      <c r="RYP3607"/>
      <c r="RYQ3607"/>
      <c r="RYR3607"/>
      <c r="RYS3607"/>
      <c r="RYT3607"/>
      <c r="RYU3607"/>
      <c r="RYV3607"/>
      <c r="RYW3607"/>
      <c r="RYX3607"/>
      <c r="RYY3607"/>
      <c r="RYZ3607"/>
      <c r="RZA3607"/>
      <c r="RZB3607"/>
      <c r="RZC3607"/>
      <c r="RZD3607"/>
      <c r="RZE3607"/>
      <c r="RZF3607"/>
      <c r="RZG3607"/>
      <c r="RZH3607"/>
      <c r="RZI3607"/>
      <c r="RZJ3607"/>
      <c r="RZK3607"/>
      <c r="RZL3607"/>
      <c r="RZM3607"/>
      <c r="RZN3607"/>
      <c r="RZO3607"/>
      <c r="RZP3607"/>
      <c r="RZQ3607"/>
      <c r="RZR3607"/>
      <c r="RZS3607"/>
      <c r="RZT3607"/>
      <c r="RZU3607"/>
      <c r="RZV3607"/>
      <c r="RZW3607"/>
      <c r="RZX3607"/>
      <c r="RZY3607"/>
      <c r="RZZ3607"/>
      <c r="SAA3607"/>
      <c r="SAB3607"/>
      <c r="SAC3607"/>
      <c r="SAD3607"/>
      <c r="SAE3607"/>
      <c r="SAF3607"/>
      <c r="SAG3607"/>
      <c r="SAH3607"/>
      <c r="SAI3607"/>
      <c r="SAJ3607"/>
      <c r="SAK3607"/>
      <c r="SAL3607"/>
      <c r="SAM3607"/>
      <c r="SAN3607"/>
      <c r="SAO3607"/>
      <c r="SAP3607"/>
      <c r="SAQ3607"/>
      <c r="SAR3607"/>
      <c r="SAS3607"/>
      <c r="SAT3607"/>
      <c r="SAU3607"/>
      <c r="SAV3607"/>
      <c r="SAW3607"/>
      <c r="SAX3607"/>
      <c r="SAY3607"/>
      <c r="SAZ3607"/>
      <c r="SBA3607"/>
      <c r="SBB3607"/>
      <c r="SBC3607"/>
      <c r="SBD3607"/>
      <c r="SBE3607"/>
      <c r="SBF3607"/>
      <c r="SBG3607"/>
      <c r="SBH3607"/>
      <c r="SBI3607"/>
      <c r="SBJ3607"/>
      <c r="SBK3607"/>
      <c r="SBL3607"/>
      <c r="SBM3607"/>
      <c r="SBN3607"/>
      <c r="SBO3607"/>
      <c r="SBP3607"/>
      <c r="SBQ3607"/>
      <c r="SBR3607"/>
      <c r="SBS3607"/>
      <c r="SBT3607"/>
      <c r="SBU3607"/>
      <c r="SBV3607"/>
      <c r="SBW3607"/>
      <c r="SBX3607"/>
      <c r="SBY3607"/>
      <c r="SBZ3607"/>
      <c r="SCA3607"/>
      <c r="SCB3607"/>
      <c r="SCC3607"/>
      <c r="SCD3607"/>
      <c r="SCE3607"/>
      <c r="SCF3607"/>
      <c r="SCG3607"/>
      <c r="SCH3607"/>
      <c r="SCI3607"/>
      <c r="SCJ3607"/>
      <c r="SCK3607"/>
      <c r="SCL3607"/>
      <c r="SCM3607"/>
      <c r="SCN3607"/>
      <c r="SCO3607"/>
      <c r="SCP3607"/>
      <c r="SCQ3607"/>
      <c r="SCR3607"/>
      <c r="SCS3607"/>
      <c r="SCT3607"/>
      <c r="SCU3607"/>
      <c r="SCV3607"/>
      <c r="SCW3607"/>
      <c r="SCX3607"/>
      <c r="SCY3607"/>
      <c r="SCZ3607"/>
      <c r="SDA3607"/>
      <c r="SDB3607"/>
      <c r="SDC3607"/>
      <c r="SDD3607"/>
      <c r="SDE3607"/>
      <c r="SDF3607"/>
      <c r="SDG3607"/>
      <c r="SDH3607"/>
      <c r="SDI3607"/>
      <c r="SDJ3607"/>
      <c r="SDK3607"/>
      <c r="SDL3607"/>
      <c r="SDM3607"/>
      <c r="SDN3607"/>
      <c r="SDO3607"/>
      <c r="SDP3607"/>
      <c r="SDQ3607"/>
      <c r="SDR3607"/>
      <c r="SDS3607"/>
      <c r="SDT3607"/>
      <c r="SDU3607"/>
      <c r="SDV3607"/>
      <c r="SDW3607"/>
      <c r="SDX3607"/>
      <c r="SDY3607"/>
      <c r="SDZ3607"/>
      <c r="SEA3607"/>
      <c r="SEB3607"/>
      <c r="SEC3607"/>
      <c r="SED3607"/>
      <c r="SEE3607"/>
      <c r="SEF3607"/>
      <c r="SEG3607"/>
      <c r="SEH3607"/>
      <c r="SEI3607"/>
      <c r="SEJ3607"/>
      <c r="SEK3607"/>
      <c r="SEL3607"/>
      <c r="SEM3607"/>
      <c r="SEN3607"/>
      <c r="SEO3607"/>
      <c r="SEP3607"/>
      <c r="SEQ3607"/>
      <c r="SER3607"/>
      <c r="SES3607"/>
      <c r="SET3607"/>
      <c r="SEU3607"/>
      <c r="SEV3607"/>
      <c r="SEW3607"/>
      <c r="SEX3607"/>
      <c r="SEY3607"/>
      <c r="SEZ3607"/>
      <c r="SFA3607"/>
      <c r="SFB3607"/>
      <c r="SFC3607"/>
      <c r="SFD3607"/>
      <c r="SFE3607"/>
      <c r="SFF3607"/>
      <c r="SFG3607"/>
      <c r="SFH3607"/>
      <c r="SFI3607"/>
      <c r="SFJ3607"/>
      <c r="SFK3607"/>
      <c r="SFL3607"/>
      <c r="SFM3607"/>
      <c r="SFN3607"/>
      <c r="SFO3607"/>
      <c r="SFP3607"/>
      <c r="SFQ3607"/>
      <c r="SFR3607"/>
      <c r="SFS3607"/>
      <c r="SFT3607"/>
      <c r="SFU3607"/>
      <c r="SFV3607"/>
      <c r="SFW3607"/>
      <c r="SFX3607"/>
      <c r="SFY3607"/>
      <c r="SFZ3607"/>
      <c r="SGA3607"/>
      <c r="SGB3607"/>
      <c r="SGC3607"/>
      <c r="SGD3607"/>
      <c r="SGE3607"/>
      <c r="SGF3607"/>
      <c r="SGG3607"/>
      <c r="SGH3607"/>
      <c r="SGI3607"/>
      <c r="SGJ3607"/>
      <c r="SGK3607"/>
      <c r="SGL3607"/>
      <c r="SGM3607"/>
      <c r="SGN3607"/>
      <c r="SGO3607"/>
      <c r="SGP3607"/>
      <c r="SGQ3607"/>
      <c r="SGR3607"/>
      <c r="SGS3607"/>
      <c r="SGT3607"/>
      <c r="SGU3607"/>
      <c r="SGV3607"/>
      <c r="SGW3607"/>
      <c r="SGX3607"/>
      <c r="SGY3607"/>
      <c r="SGZ3607"/>
      <c r="SHA3607"/>
      <c r="SHB3607"/>
      <c r="SHC3607"/>
      <c r="SHD3607"/>
      <c r="SHE3607"/>
      <c r="SHF3607"/>
      <c r="SHG3607"/>
      <c r="SHH3607"/>
      <c r="SHI3607"/>
      <c r="SHJ3607"/>
      <c r="SHK3607"/>
      <c r="SHL3607"/>
      <c r="SHM3607"/>
      <c r="SHN3607"/>
      <c r="SHO3607"/>
      <c r="SHP3607"/>
      <c r="SHQ3607"/>
      <c r="SHR3607"/>
      <c r="SHS3607"/>
      <c r="SHT3607"/>
      <c r="SHU3607"/>
      <c r="SHV3607"/>
      <c r="SHW3607"/>
      <c r="SHX3607"/>
      <c r="SHY3607"/>
      <c r="SHZ3607"/>
      <c r="SIA3607"/>
      <c r="SIB3607"/>
      <c r="SIC3607"/>
      <c r="SID3607"/>
      <c r="SIE3607"/>
      <c r="SIF3607"/>
      <c r="SIG3607"/>
      <c r="SIH3607"/>
      <c r="SII3607"/>
      <c r="SIJ3607"/>
      <c r="SIK3607"/>
      <c r="SIL3607"/>
      <c r="SIM3607"/>
      <c r="SIN3607"/>
      <c r="SIO3607"/>
      <c r="SIP3607"/>
      <c r="SIQ3607"/>
      <c r="SIR3607"/>
      <c r="SIS3607"/>
      <c r="SIT3607"/>
      <c r="SIU3607"/>
      <c r="SIV3607"/>
      <c r="SIW3607"/>
      <c r="SIX3607"/>
      <c r="SIY3607"/>
      <c r="SIZ3607"/>
      <c r="SJA3607"/>
      <c r="SJB3607"/>
      <c r="SJC3607"/>
      <c r="SJD3607"/>
      <c r="SJE3607"/>
      <c r="SJF3607"/>
      <c r="SJG3607"/>
      <c r="SJH3607"/>
      <c r="SJI3607"/>
      <c r="SJJ3607"/>
      <c r="SJK3607"/>
      <c r="SJL3607"/>
      <c r="SJM3607"/>
      <c r="SJN3607"/>
      <c r="SJO3607"/>
      <c r="SJP3607"/>
      <c r="SJQ3607"/>
      <c r="SJR3607"/>
      <c r="SJS3607"/>
      <c r="SJT3607"/>
      <c r="SJU3607"/>
      <c r="SJV3607"/>
      <c r="SJW3607"/>
      <c r="SJX3607"/>
      <c r="SJY3607"/>
      <c r="SJZ3607"/>
      <c r="SKA3607"/>
      <c r="SKB3607"/>
      <c r="SKC3607"/>
      <c r="SKD3607"/>
      <c r="SKE3607"/>
      <c r="SKF3607"/>
      <c r="SKG3607"/>
      <c r="SKH3607"/>
      <c r="SKI3607"/>
      <c r="SKJ3607"/>
      <c r="SKK3607"/>
      <c r="SKL3607"/>
      <c r="SKM3607"/>
      <c r="SKN3607"/>
      <c r="SKO3607"/>
      <c r="SKP3607"/>
      <c r="SKQ3607"/>
      <c r="SKR3607"/>
      <c r="SKS3607"/>
      <c r="SKT3607"/>
      <c r="SKU3607"/>
      <c r="SKV3607"/>
      <c r="SKW3607"/>
      <c r="SKX3607"/>
      <c r="SKY3607"/>
      <c r="SKZ3607"/>
      <c r="SLA3607"/>
      <c r="SLB3607"/>
      <c r="SLC3607"/>
      <c r="SLD3607"/>
      <c r="SLE3607"/>
      <c r="SLF3607"/>
      <c r="SLG3607"/>
      <c r="SLH3607"/>
      <c r="SLI3607"/>
      <c r="SLJ3607"/>
      <c r="SLK3607"/>
      <c r="SLL3607"/>
      <c r="SLM3607"/>
      <c r="SLN3607"/>
      <c r="SLO3607"/>
      <c r="SLP3607"/>
      <c r="SLQ3607"/>
      <c r="SLR3607"/>
      <c r="SLS3607"/>
      <c r="SLT3607"/>
      <c r="SLU3607"/>
      <c r="SLV3607"/>
      <c r="SLW3607"/>
      <c r="SLX3607"/>
      <c r="SLY3607"/>
      <c r="SLZ3607"/>
      <c r="SMA3607"/>
      <c r="SMB3607"/>
      <c r="SMC3607"/>
      <c r="SMD3607"/>
      <c r="SME3607"/>
      <c r="SMF3607"/>
      <c r="SMG3607"/>
      <c r="SMH3607"/>
      <c r="SMI3607"/>
      <c r="SMJ3607"/>
      <c r="SMK3607"/>
      <c r="SML3607"/>
      <c r="SMM3607"/>
      <c r="SMN3607"/>
      <c r="SMO3607"/>
      <c r="SMP3607"/>
      <c r="SMQ3607"/>
      <c r="SMR3607"/>
      <c r="SMS3607"/>
      <c r="SMT3607"/>
      <c r="SMU3607"/>
      <c r="SMV3607"/>
      <c r="SMW3607"/>
      <c r="SMX3607"/>
      <c r="SMY3607"/>
      <c r="SMZ3607"/>
      <c r="SNA3607"/>
      <c r="SNB3607"/>
      <c r="SNC3607"/>
      <c r="SND3607"/>
      <c r="SNE3607"/>
      <c r="SNF3607"/>
      <c r="SNG3607"/>
      <c r="SNH3607"/>
      <c r="SNI3607"/>
      <c r="SNJ3607"/>
      <c r="SNK3607"/>
      <c r="SNL3607"/>
      <c r="SNM3607"/>
      <c r="SNN3607"/>
      <c r="SNO3607"/>
      <c r="SNP3607"/>
      <c r="SNQ3607"/>
      <c r="SNR3607"/>
      <c r="SNS3607"/>
      <c r="SNT3607"/>
      <c r="SNU3607"/>
      <c r="SNV3607"/>
      <c r="SNW3607"/>
      <c r="SNX3607"/>
      <c r="SNY3607"/>
      <c r="SNZ3607"/>
      <c r="SOA3607"/>
      <c r="SOB3607"/>
      <c r="SOC3607"/>
      <c r="SOD3607"/>
      <c r="SOE3607"/>
      <c r="SOF3607"/>
      <c r="SOG3607"/>
      <c r="SOH3607"/>
      <c r="SOI3607"/>
      <c r="SOJ3607"/>
      <c r="SOK3607"/>
      <c r="SOL3607"/>
      <c r="SOM3607"/>
      <c r="SON3607"/>
      <c r="SOO3607"/>
      <c r="SOP3607"/>
      <c r="SOQ3607"/>
      <c r="SOR3607"/>
      <c r="SOS3607"/>
      <c r="SOT3607"/>
      <c r="SOU3607"/>
      <c r="SOV3607"/>
      <c r="SOW3607"/>
      <c r="SOX3607"/>
      <c r="SOY3607"/>
      <c r="SOZ3607"/>
      <c r="SPA3607"/>
      <c r="SPB3607"/>
      <c r="SPC3607"/>
      <c r="SPD3607"/>
      <c r="SPE3607"/>
      <c r="SPF3607"/>
      <c r="SPG3607"/>
      <c r="SPH3607"/>
      <c r="SPI3607"/>
      <c r="SPJ3607"/>
      <c r="SPK3607"/>
      <c r="SPL3607"/>
      <c r="SPM3607"/>
      <c r="SPN3607"/>
      <c r="SPO3607"/>
      <c r="SPP3607"/>
      <c r="SPQ3607"/>
      <c r="SPR3607"/>
      <c r="SPS3607"/>
      <c r="SPT3607"/>
      <c r="SPU3607"/>
      <c r="SPV3607"/>
      <c r="SPW3607"/>
      <c r="SPX3607"/>
      <c r="SPY3607"/>
      <c r="SPZ3607"/>
      <c r="SQA3607"/>
      <c r="SQB3607"/>
      <c r="SQC3607"/>
      <c r="SQD3607"/>
      <c r="SQE3607"/>
      <c r="SQF3607"/>
      <c r="SQG3607"/>
      <c r="SQH3607"/>
      <c r="SQI3607"/>
      <c r="SQJ3607"/>
      <c r="SQK3607"/>
      <c r="SQL3607"/>
      <c r="SQM3607"/>
      <c r="SQN3607"/>
      <c r="SQO3607"/>
      <c r="SQP3607"/>
      <c r="SQQ3607"/>
      <c r="SQR3607"/>
      <c r="SQS3607"/>
      <c r="SQT3607"/>
      <c r="SQU3607"/>
      <c r="SQV3607"/>
      <c r="SQW3607"/>
      <c r="SQX3607"/>
      <c r="SQY3607"/>
      <c r="SQZ3607"/>
      <c r="SRA3607"/>
      <c r="SRB3607"/>
      <c r="SRC3607"/>
      <c r="SRD3607"/>
      <c r="SRE3607"/>
      <c r="SRF3607"/>
      <c r="SRG3607"/>
      <c r="SRH3607"/>
      <c r="SRI3607"/>
      <c r="SRJ3607"/>
      <c r="SRK3607"/>
      <c r="SRL3607"/>
      <c r="SRM3607"/>
      <c r="SRN3607"/>
      <c r="SRO3607"/>
      <c r="SRP3607"/>
      <c r="SRQ3607"/>
      <c r="SRR3607"/>
      <c r="SRS3607"/>
      <c r="SRT3607"/>
      <c r="SRU3607"/>
      <c r="SRV3607"/>
      <c r="SRW3607"/>
      <c r="SRX3607"/>
      <c r="SRY3607"/>
      <c r="SRZ3607"/>
      <c r="SSA3607"/>
      <c r="SSB3607"/>
      <c r="SSC3607"/>
      <c r="SSD3607"/>
      <c r="SSE3607"/>
      <c r="SSF3607"/>
      <c r="SSG3607"/>
      <c r="SSH3607"/>
      <c r="SSI3607"/>
      <c r="SSJ3607"/>
      <c r="SSK3607"/>
      <c r="SSL3607"/>
      <c r="SSM3607"/>
      <c r="SSN3607"/>
      <c r="SSO3607"/>
      <c r="SSP3607"/>
      <c r="SSQ3607"/>
      <c r="SSR3607"/>
      <c r="SSS3607"/>
      <c r="SST3607"/>
      <c r="SSU3607"/>
      <c r="SSV3607"/>
      <c r="SSW3607"/>
      <c r="SSX3607"/>
      <c r="SSY3607"/>
      <c r="SSZ3607"/>
      <c r="STA3607"/>
      <c r="STB3607"/>
      <c r="STC3607"/>
      <c r="STD3607"/>
      <c r="STE3607"/>
      <c r="STF3607"/>
      <c r="STG3607"/>
      <c r="STH3607"/>
      <c r="STI3607"/>
      <c r="STJ3607"/>
      <c r="STK3607"/>
      <c r="STL3607"/>
      <c r="STM3607"/>
      <c r="STN3607"/>
      <c r="STO3607"/>
      <c r="STP3607"/>
      <c r="STQ3607"/>
      <c r="STR3607"/>
      <c r="STS3607"/>
      <c r="STT3607"/>
      <c r="STU3607"/>
      <c r="STV3607"/>
      <c r="STW3607"/>
      <c r="STX3607"/>
      <c r="STY3607"/>
      <c r="STZ3607"/>
      <c r="SUA3607"/>
      <c r="SUB3607"/>
      <c r="SUC3607"/>
      <c r="SUD3607"/>
      <c r="SUE3607"/>
      <c r="SUF3607"/>
      <c r="SUG3607"/>
      <c r="SUH3607"/>
      <c r="SUI3607"/>
      <c r="SUJ3607"/>
      <c r="SUK3607"/>
      <c r="SUL3607"/>
      <c r="SUM3607"/>
      <c r="SUN3607"/>
      <c r="SUO3607"/>
      <c r="SUP3607"/>
      <c r="SUQ3607"/>
      <c r="SUR3607"/>
      <c r="SUS3607"/>
      <c r="SUT3607"/>
      <c r="SUU3607"/>
      <c r="SUV3607"/>
      <c r="SUW3607"/>
      <c r="SUX3607"/>
      <c r="SUY3607"/>
      <c r="SUZ3607"/>
      <c r="SVA3607"/>
      <c r="SVB3607"/>
      <c r="SVC3607"/>
      <c r="SVD3607"/>
      <c r="SVE3607"/>
      <c r="SVF3607"/>
      <c r="SVG3607"/>
      <c r="SVH3607"/>
      <c r="SVI3607"/>
      <c r="SVJ3607"/>
      <c r="SVK3607"/>
      <c r="SVL3607"/>
      <c r="SVM3607"/>
      <c r="SVN3607"/>
      <c r="SVO3607"/>
      <c r="SVP3607"/>
      <c r="SVQ3607"/>
      <c r="SVR3607"/>
      <c r="SVS3607"/>
      <c r="SVT3607"/>
      <c r="SVU3607"/>
      <c r="SVV3607"/>
      <c r="SVW3607"/>
      <c r="SVX3607"/>
      <c r="SVY3607"/>
      <c r="SVZ3607"/>
      <c r="SWA3607"/>
      <c r="SWB3607"/>
      <c r="SWC3607"/>
      <c r="SWD3607"/>
      <c r="SWE3607"/>
      <c r="SWF3607"/>
      <c r="SWG3607"/>
      <c r="SWH3607"/>
      <c r="SWI3607"/>
      <c r="SWJ3607"/>
      <c r="SWK3607"/>
      <c r="SWL3607"/>
      <c r="SWM3607"/>
      <c r="SWN3607"/>
      <c r="SWO3607"/>
      <c r="SWP3607"/>
      <c r="SWQ3607"/>
      <c r="SWR3607"/>
      <c r="SWS3607"/>
      <c r="SWT3607"/>
      <c r="SWU3607"/>
      <c r="SWV3607"/>
      <c r="SWW3607"/>
      <c r="SWX3607"/>
      <c r="SWY3607"/>
      <c r="SWZ3607"/>
      <c r="SXA3607"/>
      <c r="SXB3607"/>
      <c r="SXC3607"/>
      <c r="SXD3607"/>
      <c r="SXE3607"/>
      <c r="SXF3607"/>
      <c r="SXG3607"/>
      <c r="SXH3607"/>
      <c r="SXI3607"/>
      <c r="SXJ3607"/>
      <c r="SXK3607"/>
      <c r="SXL3607"/>
      <c r="SXM3607"/>
      <c r="SXN3607"/>
      <c r="SXO3607"/>
      <c r="SXP3607"/>
      <c r="SXQ3607"/>
      <c r="SXR3607"/>
      <c r="SXS3607"/>
      <c r="SXT3607"/>
      <c r="SXU3607"/>
      <c r="SXV3607"/>
      <c r="SXW3607"/>
      <c r="SXX3607"/>
      <c r="SXY3607"/>
      <c r="SXZ3607"/>
      <c r="SYA3607"/>
      <c r="SYB3607"/>
      <c r="SYC3607"/>
      <c r="SYD3607"/>
      <c r="SYE3607"/>
      <c r="SYF3607"/>
      <c r="SYG3607"/>
      <c r="SYH3607"/>
      <c r="SYI3607"/>
      <c r="SYJ3607"/>
      <c r="SYK3607"/>
      <c r="SYL3607"/>
      <c r="SYM3607"/>
      <c r="SYN3607"/>
      <c r="SYO3607"/>
      <c r="SYP3607"/>
      <c r="SYQ3607"/>
      <c r="SYR3607"/>
      <c r="SYS3607"/>
      <c r="SYT3607"/>
      <c r="SYU3607"/>
      <c r="SYV3607"/>
      <c r="SYW3607"/>
      <c r="SYX3607"/>
      <c r="SYY3607"/>
      <c r="SYZ3607"/>
      <c r="SZA3607"/>
      <c r="SZB3607"/>
      <c r="SZC3607"/>
      <c r="SZD3607"/>
      <c r="SZE3607"/>
      <c r="SZF3607"/>
      <c r="SZG3607"/>
      <c r="SZH3607"/>
      <c r="SZI3607"/>
      <c r="SZJ3607"/>
      <c r="SZK3607"/>
      <c r="SZL3607"/>
      <c r="SZM3607"/>
      <c r="SZN3607"/>
      <c r="SZO3607"/>
      <c r="SZP3607"/>
      <c r="SZQ3607"/>
      <c r="SZR3607"/>
      <c r="SZS3607"/>
      <c r="SZT3607"/>
      <c r="SZU3607"/>
      <c r="SZV3607"/>
      <c r="SZW3607"/>
      <c r="SZX3607"/>
      <c r="SZY3607"/>
      <c r="SZZ3607"/>
      <c r="TAA3607"/>
      <c r="TAB3607"/>
      <c r="TAC3607"/>
      <c r="TAD3607"/>
      <c r="TAE3607"/>
      <c r="TAF3607"/>
      <c r="TAG3607"/>
      <c r="TAH3607"/>
      <c r="TAI3607"/>
      <c r="TAJ3607"/>
      <c r="TAK3607"/>
      <c r="TAL3607"/>
      <c r="TAM3607"/>
      <c r="TAN3607"/>
      <c r="TAO3607"/>
      <c r="TAP3607"/>
      <c r="TAQ3607"/>
      <c r="TAR3607"/>
      <c r="TAS3607"/>
      <c r="TAT3607"/>
      <c r="TAU3607"/>
      <c r="TAV3607"/>
      <c r="TAW3607"/>
      <c r="TAX3607"/>
      <c r="TAY3607"/>
      <c r="TAZ3607"/>
      <c r="TBA3607"/>
      <c r="TBB3607"/>
      <c r="TBC3607"/>
      <c r="TBD3607"/>
      <c r="TBE3607"/>
      <c r="TBF3607"/>
      <c r="TBG3607"/>
      <c r="TBH3607"/>
      <c r="TBI3607"/>
      <c r="TBJ3607"/>
      <c r="TBK3607"/>
      <c r="TBL3607"/>
      <c r="TBM3607"/>
      <c r="TBN3607"/>
      <c r="TBO3607"/>
      <c r="TBP3607"/>
      <c r="TBQ3607"/>
      <c r="TBR3607"/>
      <c r="TBS3607"/>
      <c r="TBT3607"/>
      <c r="TBU3607"/>
      <c r="TBV3607"/>
      <c r="TBW3607"/>
      <c r="TBX3607"/>
      <c r="TBY3607"/>
      <c r="TBZ3607"/>
      <c r="TCA3607"/>
      <c r="TCB3607"/>
      <c r="TCC3607"/>
      <c r="TCD3607"/>
      <c r="TCE3607"/>
      <c r="TCF3607"/>
      <c r="TCG3607"/>
      <c r="TCH3607"/>
      <c r="TCI3607"/>
      <c r="TCJ3607"/>
      <c r="TCK3607"/>
      <c r="TCL3607"/>
      <c r="TCM3607"/>
      <c r="TCN3607"/>
      <c r="TCO3607"/>
      <c r="TCP3607"/>
      <c r="TCQ3607"/>
      <c r="TCR3607"/>
      <c r="TCS3607"/>
      <c r="TCT3607"/>
      <c r="TCU3607"/>
      <c r="TCV3607"/>
      <c r="TCW3607"/>
      <c r="TCX3607"/>
      <c r="TCY3607"/>
      <c r="TCZ3607"/>
      <c r="TDA3607"/>
      <c r="TDB3607"/>
      <c r="TDC3607"/>
      <c r="TDD3607"/>
      <c r="TDE3607"/>
      <c r="TDF3607"/>
      <c r="TDG3607"/>
      <c r="TDH3607"/>
      <c r="TDI3607"/>
      <c r="TDJ3607"/>
      <c r="TDK3607"/>
      <c r="TDL3607"/>
      <c r="TDM3607"/>
      <c r="TDN3607"/>
      <c r="TDO3607"/>
      <c r="TDP3607"/>
      <c r="TDQ3607"/>
      <c r="TDR3607"/>
      <c r="TDS3607"/>
      <c r="TDT3607"/>
      <c r="TDU3607"/>
      <c r="TDV3607"/>
      <c r="TDW3607"/>
      <c r="TDX3607"/>
      <c r="TDY3607"/>
      <c r="TDZ3607"/>
      <c r="TEA3607"/>
      <c r="TEB3607"/>
      <c r="TEC3607"/>
      <c r="TED3607"/>
      <c r="TEE3607"/>
      <c r="TEF3607"/>
      <c r="TEG3607"/>
      <c r="TEH3607"/>
      <c r="TEI3607"/>
      <c r="TEJ3607"/>
      <c r="TEK3607"/>
      <c r="TEL3607"/>
      <c r="TEM3607"/>
      <c r="TEN3607"/>
      <c r="TEO3607"/>
      <c r="TEP3607"/>
      <c r="TEQ3607"/>
      <c r="TER3607"/>
      <c r="TES3607"/>
      <c r="TET3607"/>
      <c r="TEU3607"/>
      <c r="TEV3607"/>
      <c r="TEW3607"/>
      <c r="TEX3607"/>
      <c r="TEY3607"/>
      <c r="TEZ3607"/>
      <c r="TFA3607"/>
      <c r="TFB3607"/>
      <c r="TFC3607"/>
      <c r="TFD3607"/>
      <c r="TFE3607"/>
      <c r="TFF3607"/>
      <c r="TFG3607"/>
      <c r="TFH3607"/>
      <c r="TFI3607"/>
      <c r="TFJ3607"/>
      <c r="TFK3607"/>
      <c r="TFL3607"/>
      <c r="TFM3607"/>
      <c r="TFN3607"/>
      <c r="TFO3607"/>
      <c r="TFP3607"/>
      <c r="TFQ3607"/>
      <c r="TFR3607"/>
      <c r="TFS3607"/>
      <c r="TFT3607"/>
      <c r="TFU3607"/>
      <c r="TFV3607"/>
      <c r="TFW3607"/>
      <c r="TFX3607"/>
      <c r="TFY3607"/>
      <c r="TFZ3607"/>
      <c r="TGA3607"/>
      <c r="TGB3607"/>
      <c r="TGC3607"/>
      <c r="TGD3607"/>
      <c r="TGE3607"/>
      <c r="TGF3607"/>
      <c r="TGG3607"/>
      <c r="TGH3607"/>
      <c r="TGI3607"/>
      <c r="TGJ3607"/>
      <c r="TGK3607"/>
      <c r="TGL3607"/>
      <c r="TGM3607"/>
      <c r="TGN3607"/>
      <c r="TGO3607"/>
      <c r="TGP3607"/>
      <c r="TGQ3607"/>
      <c r="TGR3607"/>
      <c r="TGS3607"/>
      <c r="TGT3607"/>
      <c r="TGU3607"/>
      <c r="TGV3607"/>
      <c r="TGW3607"/>
      <c r="TGX3607"/>
      <c r="TGY3607"/>
      <c r="TGZ3607"/>
      <c r="THA3607"/>
      <c r="THB3607"/>
      <c r="THC3607"/>
      <c r="THD3607"/>
      <c r="THE3607"/>
      <c r="THF3607"/>
      <c r="THG3607"/>
      <c r="THH3607"/>
      <c r="THI3607"/>
      <c r="THJ3607"/>
      <c r="THK3607"/>
      <c r="THL3607"/>
      <c r="THM3607"/>
      <c r="THN3607"/>
      <c r="THO3607"/>
      <c r="THP3607"/>
      <c r="THQ3607"/>
      <c r="THR3607"/>
      <c r="THS3607"/>
      <c r="THT3607"/>
      <c r="THU3607"/>
      <c r="THV3607"/>
      <c r="THW3607"/>
      <c r="THX3607"/>
      <c r="THY3607"/>
      <c r="THZ3607"/>
      <c r="TIA3607"/>
      <c r="TIB3607"/>
      <c r="TIC3607"/>
      <c r="TID3607"/>
      <c r="TIE3607"/>
      <c r="TIF3607"/>
      <c r="TIG3607"/>
      <c r="TIH3607"/>
      <c r="TII3607"/>
      <c r="TIJ3607"/>
      <c r="TIK3607"/>
      <c r="TIL3607"/>
      <c r="TIM3607"/>
      <c r="TIN3607"/>
      <c r="TIO3607"/>
      <c r="TIP3607"/>
      <c r="TIQ3607"/>
      <c r="TIR3607"/>
      <c r="TIS3607"/>
      <c r="TIT3607"/>
      <c r="TIU3607"/>
      <c r="TIV3607"/>
      <c r="TIW3607"/>
      <c r="TIX3607"/>
      <c r="TIY3607"/>
      <c r="TIZ3607"/>
      <c r="TJA3607"/>
      <c r="TJB3607"/>
      <c r="TJC3607"/>
      <c r="TJD3607"/>
      <c r="TJE3607"/>
      <c r="TJF3607"/>
      <c r="TJG3607"/>
      <c r="TJH3607"/>
      <c r="TJI3607"/>
      <c r="TJJ3607"/>
      <c r="TJK3607"/>
      <c r="TJL3607"/>
      <c r="TJM3607"/>
      <c r="TJN3607"/>
      <c r="TJO3607"/>
      <c r="TJP3607"/>
      <c r="TJQ3607"/>
      <c r="TJR3607"/>
      <c r="TJS3607"/>
      <c r="TJT3607"/>
      <c r="TJU3607"/>
      <c r="TJV3607"/>
      <c r="TJW3607"/>
      <c r="TJX3607"/>
      <c r="TJY3607"/>
      <c r="TJZ3607"/>
      <c r="TKA3607"/>
      <c r="TKB3607"/>
      <c r="TKC3607"/>
      <c r="TKD3607"/>
      <c r="TKE3607"/>
      <c r="TKF3607"/>
      <c r="TKG3607"/>
      <c r="TKH3607"/>
      <c r="TKI3607"/>
      <c r="TKJ3607"/>
      <c r="TKK3607"/>
      <c r="TKL3607"/>
      <c r="TKM3607"/>
      <c r="TKN3607"/>
      <c r="TKO3607"/>
      <c r="TKP3607"/>
      <c r="TKQ3607"/>
      <c r="TKR3607"/>
      <c r="TKS3607"/>
      <c r="TKT3607"/>
      <c r="TKU3607"/>
      <c r="TKV3607"/>
      <c r="TKW3607"/>
      <c r="TKX3607"/>
      <c r="TKY3607"/>
      <c r="TKZ3607"/>
      <c r="TLA3607"/>
      <c r="TLB3607"/>
      <c r="TLC3607"/>
      <c r="TLD3607"/>
      <c r="TLE3607"/>
      <c r="TLF3607"/>
      <c r="TLG3607"/>
      <c r="TLH3607"/>
      <c r="TLI3607"/>
      <c r="TLJ3607"/>
      <c r="TLK3607"/>
      <c r="TLL3607"/>
      <c r="TLM3607"/>
      <c r="TLN3607"/>
      <c r="TLO3607"/>
      <c r="TLP3607"/>
      <c r="TLQ3607"/>
      <c r="TLR3607"/>
      <c r="TLS3607"/>
      <c r="TLT3607"/>
      <c r="TLU3607"/>
      <c r="TLV3607"/>
      <c r="TLW3607"/>
      <c r="TLX3607"/>
      <c r="TLY3607"/>
      <c r="TLZ3607"/>
      <c r="TMA3607"/>
      <c r="TMB3607"/>
      <c r="TMC3607"/>
      <c r="TMD3607"/>
      <c r="TME3607"/>
      <c r="TMF3607"/>
      <c r="TMG3607"/>
      <c r="TMH3607"/>
      <c r="TMI3607"/>
      <c r="TMJ3607"/>
      <c r="TMK3607"/>
      <c r="TML3607"/>
      <c r="TMM3607"/>
      <c r="TMN3607"/>
      <c r="TMO3607"/>
      <c r="TMP3607"/>
      <c r="TMQ3607"/>
      <c r="TMR3607"/>
      <c r="TMS3607"/>
      <c r="TMT3607"/>
      <c r="TMU3607"/>
      <c r="TMV3607"/>
      <c r="TMW3607"/>
      <c r="TMX3607"/>
      <c r="TMY3607"/>
      <c r="TMZ3607"/>
      <c r="TNA3607"/>
      <c r="TNB3607"/>
      <c r="TNC3607"/>
      <c r="TND3607"/>
      <c r="TNE3607"/>
      <c r="TNF3607"/>
      <c r="TNG3607"/>
      <c r="TNH3607"/>
      <c r="TNI3607"/>
      <c r="TNJ3607"/>
      <c r="TNK3607"/>
      <c r="TNL3607"/>
      <c r="TNM3607"/>
      <c r="TNN3607"/>
      <c r="TNO3607"/>
      <c r="TNP3607"/>
      <c r="TNQ3607"/>
      <c r="TNR3607"/>
      <c r="TNS3607"/>
      <c r="TNT3607"/>
      <c r="TNU3607"/>
      <c r="TNV3607"/>
      <c r="TNW3607"/>
      <c r="TNX3607"/>
      <c r="TNY3607"/>
      <c r="TNZ3607"/>
      <c r="TOA3607"/>
      <c r="TOB3607"/>
      <c r="TOC3607"/>
      <c r="TOD3607"/>
      <c r="TOE3607"/>
      <c r="TOF3607"/>
      <c r="TOG3607"/>
      <c r="TOH3607"/>
      <c r="TOI3607"/>
      <c r="TOJ3607"/>
      <c r="TOK3607"/>
      <c r="TOL3607"/>
      <c r="TOM3607"/>
      <c r="TON3607"/>
      <c r="TOO3607"/>
      <c r="TOP3607"/>
      <c r="TOQ3607"/>
      <c r="TOR3607"/>
      <c r="TOS3607"/>
      <c r="TOT3607"/>
      <c r="TOU3607"/>
      <c r="TOV3607"/>
      <c r="TOW3607"/>
      <c r="TOX3607"/>
      <c r="TOY3607"/>
      <c r="TOZ3607"/>
      <c r="TPA3607"/>
      <c r="TPB3607"/>
      <c r="TPC3607"/>
      <c r="TPD3607"/>
      <c r="TPE3607"/>
      <c r="TPF3607"/>
      <c r="TPG3607"/>
      <c r="TPH3607"/>
      <c r="TPI3607"/>
      <c r="TPJ3607"/>
      <c r="TPK3607"/>
      <c r="TPL3607"/>
      <c r="TPM3607"/>
      <c r="TPN3607"/>
      <c r="TPO3607"/>
      <c r="TPP3607"/>
      <c r="TPQ3607"/>
      <c r="TPR3607"/>
      <c r="TPS3607"/>
      <c r="TPT3607"/>
      <c r="TPU3607"/>
      <c r="TPV3607"/>
      <c r="TPW3607"/>
      <c r="TPX3607"/>
      <c r="TPY3607"/>
      <c r="TPZ3607"/>
      <c r="TQA3607"/>
      <c r="TQB3607"/>
      <c r="TQC3607"/>
      <c r="TQD3607"/>
      <c r="TQE3607"/>
      <c r="TQF3607"/>
      <c r="TQG3607"/>
      <c r="TQH3607"/>
      <c r="TQI3607"/>
      <c r="TQJ3607"/>
      <c r="TQK3607"/>
      <c r="TQL3607"/>
      <c r="TQM3607"/>
      <c r="TQN3607"/>
      <c r="TQO3607"/>
      <c r="TQP3607"/>
      <c r="TQQ3607"/>
      <c r="TQR3607"/>
      <c r="TQS3607"/>
      <c r="TQT3607"/>
      <c r="TQU3607"/>
      <c r="TQV3607"/>
      <c r="TQW3607"/>
      <c r="TQX3607"/>
      <c r="TQY3607"/>
      <c r="TQZ3607"/>
      <c r="TRA3607"/>
      <c r="TRB3607"/>
      <c r="TRC3607"/>
      <c r="TRD3607"/>
      <c r="TRE3607"/>
      <c r="TRF3607"/>
      <c r="TRG3607"/>
      <c r="TRH3607"/>
      <c r="TRI3607"/>
      <c r="TRJ3607"/>
      <c r="TRK3607"/>
      <c r="TRL3607"/>
      <c r="TRM3607"/>
      <c r="TRN3607"/>
      <c r="TRO3607"/>
      <c r="TRP3607"/>
      <c r="TRQ3607"/>
      <c r="TRR3607"/>
      <c r="TRS3607"/>
      <c r="TRT3607"/>
      <c r="TRU3607"/>
      <c r="TRV3607"/>
      <c r="TRW3607"/>
      <c r="TRX3607"/>
      <c r="TRY3607"/>
      <c r="TRZ3607"/>
      <c r="TSA3607"/>
      <c r="TSB3607"/>
      <c r="TSC3607"/>
      <c r="TSD3607"/>
      <c r="TSE3607"/>
      <c r="TSF3607"/>
      <c r="TSG3607"/>
      <c r="TSH3607"/>
      <c r="TSI3607"/>
      <c r="TSJ3607"/>
      <c r="TSK3607"/>
      <c r="TSL3607"/>
      <c r="TSM3607"/>
      <c r="TSN3607"/>
      <c r="TSO3607"/>
      <c r="TSP3607"/>
      <c r="TSQ3607"/>
      <c r="TSR3607"/>
      <c r="TSS3607"/>
      <c r="TST3607"/>
      <c r="TSU3607"/>
      <c r="TSV3607"/>
      <c r="TSW3607"/>
      <c r="TSX3607"/>
      <c r="TSY3607"/>
      <c r="TSZ3607"/>
      <c r="TTA3607"/>
      <c r="TTB3607"/>
      <c r="TTC3607"/>
      <c r="TTD3607"/>
      <c r="TTE3607"/>
      <c r="TTF3607"/>
      <c r="TTG3607"/>
      <c r="TTH3607"/>
      <c r="TTI3607"/>
      <c r="TTJ3607"/>
      <c r="TTK3607"/>
      <c r="TTL3607"/>
      <c r="TTM3607"/>
      <c r="TTN3607"/>
      <c r="TTO3607"/>
      <c r="TTP3607"/>
      <c r="TTQ3607"/>
      <c r="TTR3607"/>
      <c r="TTS3607"/>
      <c r="TTT3607"/>
      <c r="TTU3607"/>
      <c r="TTV3607"/>
      <c r="TTW3607"/>
      <c r="TTX3607"/>
      <c r="TTY3607"/>
      <c r="TTZ3607"/>
      <c r="TUA3607"/>
      <c r="TUB3607"/>
      <c r="TUC3607"/>
      <c r="TUD3607"/>
      <c r="TUE3607"/>
      <c r="TUF3607"/>
      <c r="TUG3607"/>
      <c r="TUH3607"/>
      <c r="TUI3607"/>
      <c r="TUJ3607"/>
      <c r="TUK3607"/>
      <c r="TUL3607"/>
      <c r="TUM3607"/>
      <c r="TUN3607"/>
      <c r="TUO3607"/>
      <c r="TUP3607"/>
      <c r="TUQ3607"/>
      <c r="TUR3607"/>
      <c r="TUS3607"/>
      <c r="TUT3607"/>
      <c r="TUU3607"/>
      <c r="TUV3607"/>
      <c r="TUW3607"/>
      <c r="TUX3607"/>
      <c r="TUY3607"/>
      <c r="TUZ3607"/>
      <c r="TVA3607"/>
      <c r="TVB3607"/>
      <c r="TVC3607"/>
      <c r="TVD3607"/>
      <c r="TVE3607"/>
      <c r="TVF3607"/>
      <c r="TVG3607"/>
      <c r="TVH3607"/>
      <c r="TVI3607"/>
      <c r="TVJ3607"/>
      <c r="TVK3607"/>
      <c r="TVL3607"/>
      <c r="TVM3607"/>
      <c r="TVN3607"/>
      <c r="TVO3607"/>
      <c r="TVP3607"/>
      <c r="TVQ3607"/>
      <c r="TVR3607"/>
      <c r="TVS3607"/>
      <c r="TVT3607"/>
      <c r="TVU3607"/>
      <c r="TVV3607"/>
      <c r="TVW3607"/>
      <c r="TVX3607"/>
      <c r="TVY3607"/>
      <c r="TVZ3607"/>
      <c r="TWA3607"/>
      <c r="TWB3607"/>
      <c r="TWC3607"/>
      <c r="TWD3607"/>
      <c r="TWE3607"/>
      <c r="TWF3607"/>
      <c r="TWG3607"/>
      <c r="TWH3607"/>
      <c r="TWI3607"/>
      <c r="TWJ3607"/>
      <c r="TWK3607"/>
      <c r="TWL3607"/>
      <c r="TWM3607"/>
      <c r="TWN3607"/>
      <c r="TWO3607"/>
      <c r="TWP3607"/>
      <c r="TWQ3607"/>
      <c r="TWR3607"/>
      <c r="TWS3607"/>
      <c r="TWT3607"/>
      <c r="TWU3607"/>
      <c r="TWV3607"/>
      <c r="TWW3607"/>
      <c r="TWX3607"/>
      <c r="TWY3607"/>
      <c r="TWZ3607"/>
      <c r="TXA3607"/>
      <c r="TXB3607"/>
      <c r="TXC3607"/>
      <c r="TXD3607"/>
      <c r="TXE3607"/>
      <c r="TXF3607"/>
      <c r="TXG3607"/>
      <c r="TXH3607"/>
      <c r="TXI3607"/>
      <c r="TXJ3607"/>
      <c r="TXK3607"/>
      <c r="TXL3607"/>
      <c r="TXM3607"/>
      <c r="TXN3607"/>
      <c r="TXO3607"/>
      <c r="TXP3607"/>
      <c r="TXQ3607"/>
      <c r="TXR3607"/>
      <c r="TXS3607"/>
      <c r="TXT3607"/>
      <c r="TXU3607"/>
      <c r="TXV3607"/>
      <c r="TXW3607"/>
      <c r="TXX3607"/>
      <c r="TXY3607"/>
      <c r="TXZ3607"/>
      <c r="TYA3607"/>
      <c r="TYB3607"/>
      <c r="TYC3607"/>
      <c r="TYD3607"/>
      <c r="TYE3607"/>
      <c r="TYF3607"/>
      <c r="TYG3607"/>
      <c r="TYH3607"/>
      <c r="TYI3607"/>
      <c r="TYJ3607"/>
      <c r="TYK3607"/>
      <c r="TYL3607"/>
      <c r="TYM3607"/>
      <c r="TYN3607"/>
      <c r="TYO3607"/>
      <c r="TYP3607"/>
      <c r="TYQ3607"/>
      <c r="TYR3607"/>
      <c r="TYS3607"/>
      <c r="TYT3607"/>
      <c r="TYU3607"/>
      <c r="TYV3607"/>
      <c r="TYW3607"/>
      <c r="TYX3607"/>
      <c r="TYY3607"/>
      <c r="TYZ3607"/>
      <c r="TZA3607"/>
      <c r="TZB3607"/>
      <c r="TZC3607"/>
      <c r="TZD3607"/>
      <c r="TZE3607"/>
      <c r="TZF3607"/>
      <c r="TZG3607"/>
      <c r="TZH3607"/>
      <c r="TZI3607"/>
      <c r="TZJ3607"/>
      <c r="TZK3607"/>
      <c r="TZL3607"/>
      <c r="TZM3607"/>
      <c r="TZN3607"/>
      <c r="TZO3607"/>
      <c r="TZP3607"/>
      <c r="TZQ3607"/>
      <c r="TZR3607"/>
      <c r="TZS3607"/>
      <c r="TZT3607"/>
      <c r="TZU3607"/>
      <c r="TZV3607"/>
      <c r="TZW3607"/>
      <c r="TZX3607"/>
      <c r="TZY3607"/>
      <c r="TZZ3607"/>
      <c r="UAA3607"/>
      <c r="UAB3607"/>
      <c r="UAC3607"/>
      <c r="UAD3607"/>
      <c r="UAE3607"/>
      <c r="UAF3607"/>
      <c r="UAG3607"/>
      <c r="UAH3607"/>
      <c r="UAI3607"/>
      <c r="UAJ3607"/>
      <c r="UAK3607"/>
      <c r="UAL3607"/>
      <c r="UAM3607"/>
      <c r="UAN3607"/>
      <c r="UAO3607"/>
      <c r="UAP3607"/>
      <c r="UAQ3607"/>
      <c r="UAR3607"/>
      <c r="UAS3607"/>
      <c r="UAT3607"/>
      <c r="UAU3607"/>
      <c r="UAV3607"/>
      <c r="UAW3607"/>
      <c r="UAX3607"/>
      <c r="UAY3607"/>
      <c r="UAZ3607"/>
      <c r="UBA3607"/>
      <c r="UBB3607"/>
      <c r="UBC3607"/>
      <c r="UBD3607"/>
      <c r="UBE3607"/>
      <c r="UBF3607"/>
      <c r="UBG3607"/>
      <c r="UBH3607"/>
      <c r="UBI3607"/>
      <c r="UBJ3607"/>
      <c r="UBK3607"/>
      <c r="UBL3607"/>
      <c r="UBM3607"/>
      <c r="UBN3607"/>
      <c r="UBO3607"/>
      <c r="UBP3607"/>
      <c r="UBQ3607"/>
      <c r="UBR3607"/>
      <c r="UBS3607"/>
      <c r="UBT3607"/>
      <c r="UBU3607"/>
      <c r="UBV3607"/>
      <c r="UBW3607"/>
      <c r="UBX3607"/>
      <c r="UBY3607"/>
      <c r="UBZ3607"/>
      <c r="UCA3607"/>
      <c r="UCB3607"/>
      <c r="UCC3607"/>
      <c r="UCD3607"/>
      <c r="UCE3607"/>
      <c r="UCF3607"/>
      <c r="UCG3607"/>
      <c r="UCH3607"/>
      <c r="UCI3607"/>
      <c r="UCJ3607"/>
      <c r="UCK3607"/>
      <c r="UCL3607"/>
      <c r="UCM3607"/>
      <c r="UCN3607"/>
      <c r="UCO3607"/>
      <c r="UCP3607"/>
      <c r="UCQ3607"/>
      <c r="UCR3607"/>
      <c r="UCS3607"/>
      <c r="UCT3607"/>
      <c r="UCU3607"/>
      <c r="UCV3607"/>
      <c r="UCW3607"/>
      <c r="UCX3607"/>
      <c r="UCY3607"/>
      <c r="UCZ3607"/>
      <c r="UDA3607"/>
      <c r="UDB3607"/>
      <c r="UDC3607"/>
      <c r="UDD3607"/>
      <c r="UDE3607"/>
      <c r="UDF3607"/>
      <c r="UDG3607"/>
      <c r="UDH3607"/>
      <c r="UDI3607"/>
      <c r="UDJ3607"/>
      <c r="UDK3607"/>
      <c r="UDL3607"/>
      <c r="UDM3607"/>
      <c r="UDN3607"/>
      <c r="UDO3607"/>
      <c r="UDP3607"/>
      <c r="UDQ3607"/>
      <c r="UDR3607"/>
      <c r="UDS3607"/>
      <c r="UDT3607"/>
      <c r="UDU3607"/>
      <c r="UDV3607"/>
      <c r="UDW3607"/>
      <c r="UDX3607"/>
      <c r="UDY3607"/>
      <c r="UDZ3607"/>
      <c r="UEA3607"/>
      <c r="UEB3607"/>
      <c r="UEC3607"/>
      <c r="UED3607"/>
      <c r="UEE3607"/>
      <c r="UEF3607"/>
      <c r="UEG3607"/>
      <c r="UEH3607"/>
      <c r="UEI3607"/>
      <c r="UEJ3607"/>
      <c r="UEK3607"/>
      <c r="UEL3607"/>
      <c r="UEM3607"/>
      <c r="UEN3607"/>
      <c r="UEO3607"/>
      <c r="UEP3607"/>
      <c r="UEQ3607"/>
      <c r="UER3607"/>
      <c r="UES3607"/>
      <c r="UET3607"/>
      <c r="UEU3607"/>
      <c r="UEV3607"/>
      <c r="UEW3607"/>
      <c r="UEX3607"/>
      <c r="UEY3607"/>
      <c r="UEZ3607"/>
      <c r="UFA3607"/>
      <c r="UFB3607"/>
      <c r="UFC3607"/>
      <c r="UFD3607"/>
      <c r="UFE3607"/>
      <c r="UFF3607"/>
      <c r="UFG3607"/>
      <c r="UFH3607"/>
      <c r="UFI3607"/>
      <c r="UFJ3607"/>
      <c r="UFK3607"/>
      <c r="UFL3607"/>
      <c r="UFM3607"/>
      <c r="UFN3607"/>
      <c r="UFO3607"/>
      <c r="UFP3607"/>
      <c r="UFQ3607"/>
      <c r="UFR3607"/>
      <c r="UFS3607"/>
      <c r="UFT3607"/>
      <c r="UFU3607"/>
      <c r="UFV3607"/>
      <c r="UFW3607"/>
      <c r="UFX3607"/>
      <c r="UFY3607"/>
      <c r="UFZ3607"/>
      <c r="UGA3607"/>
      <c r="UGB3607"/>
      <c r="UGC3607"/>
      <c r="UGD3607"/>
      <c r="UGE3607"/>
      <c r="UGF3607"/>
      <c r="UGG3607"/>
      <c r="UGH3607"/>
      <c r="UGI3607"/>
      <c r="UGJ3607"/>
      <c r="UGK3607"/>
      <c r="UGL3607"/>
      <c r="UGM3607"/>
      <c r="UGN3607"/>
      <c r="UGO3607"/>
      <c r="UGP3607"/>
      <c r="UGQ3607"/>
      <c r="UGR3607"/>
      <c r="UGS3607"/>
      <c r="UGT3607"/>
      <c r="UGU3607"/>
      <c r="UGV3607"/>
      <c r="UGW3607"/>
      <c r="UGX3607"/>
      <c r="UGY3607"/>
      <c r="UGZ3607"/>
      <c r="UHA3607"/>
      <c r="UHB3607"/>
      <c r="UHC3607"/>
      <c r="UHD3607"/>
      <c r="UHE3607"/>
      <c r="UHF3607"/>
      <c r="UHG3607"/>
      <c r="UHH3607"/>
      <c r="UHI3607"/>
      <c r="UHJ3607"/>
      <c r="UHK3607"/>
      <c r="UHL3607"/>
      <c r="UHM3607"/>
      <c r="UHN3607"/>
      <c r="UHO3607"/>
      <c r="UHP3607"/>
      <c r="UHQ3607"/>
      <c r="UHR3607"/>
      <c r="UHS3607"/>
      <c r="UHT3607"/>
      <c r="UHU3607"/>
      <c r="UHV3607"/>
      <c r="UHW3607"/>
      <c r="UHX3607"/>
      <c r="UHY3607"/>
      <c r="UHZ3607"/>
      <c r="UIA3607"/>
      <c r="UIB3607"/>
      <c r="UIC3607"/>
      <c r="UID3607"/>
      <c r="UIE3607"/>
      <c r="UIF3607"/>
      <c r="UIG3607"/>
      <c r="UIH3607"/>
      <c r="UII3607"/>
      <c r="UIJ3607"/>
      <c r="UIK3607"/>
      <c r="UIL3607"/>
      <c r="UIM3607"/>
      <c r="UIN3607"/>
      <c r="UIO3607"/>
      <c r="UIP3607"/>
      <c r="UIQ3607"/>
      <c r="UIR3607"/>
      <c r="UIS3607"/>
      <c r="UIT3607"/>
      <c r="UIU3607"/>
      <c r="UIV3607"/>
      <c r="UIW3607"/>
      <c r="UIX3607"/>
      <c r="UIY3607"/>
      <c r="UIZ3607"/>
      <c r="UJA3607"/>
      <c r="UJB3607"/>
      <c r="UJC3607"/>
      <c r="UJD3607"/>
      <c r="UJE3607"/>
      <c r="UJF3607"/>
      <c r="UJG3607"/>
      <c r="UJH3607"/>
      <c r="UJI3607"/>
      <c r="UJJ3607"/>
      <c r="UJK3607"/>
      <c r="UJL3607"/>
      <c r="UJM3607"/>
      <c r="UJN3607"/>
      <c r="UJO3607"/>
      <c r="UJP3607"/>
      <c r="UJQ3607"/>
      <c r="UJR3607"/>
      <c r="UJS3607"/>
      <c r="UJT3607"/>
      <c r="UJU3607"/>
      <c r="UJV3607"/>
      <c r="UJW3607"/>
      <c r="UJX3607"/>
      <c r="UJY3607"/>
      <c r="UJZ3607"/>
      <c r="UKA3607"/>
      <c r="UKB3607"/>
      <c r="UKC3607"/>
      <c r="UKD3607"/>
      <c r="UKE3607"/>
      <c r="UKF3607"/>
      <c r="UKG3607"/>
      <c r="UKH3607"/>
      <c r="UKI3607"/>
      <c r="UKJ3607"/>
      <c r="UKK3607"/>
      <c r="UKL3607"/>
      <c r="UKM3607"/>
      <c r="UKN3607"/>
      <c r="UKO3607"/>
      <c r="UKP3607"/>
      <c r="UKQ3607"/>
      <c r="UKR3607"/>
      <c r="UKS3607"/>
      <c r="UKT3607"/>
      <c r="UKU3607"/>
      <c r="UKV3607"/>
      <c r="UKW3607"/>
      <c r="UKX3607"/>
      <c r="UKY3607"/>
      <c r="UKZ3607"/>
      <c r="ULA3607"/>
      <c r="ULB3607"/>
      <c r="ULC3607"/>
      <c r="ULD3607"/>
      <c r="ULE3607"/>
      <c r="ULF3607"/>
      <c r="ULG3607"/>
      <c r="ULH3607"/>
      <c r="ULI3607"/>
      <c r="ULJ3607"/>
      <c r="ULK3607"/>
      <c r="ULL3607"/>
      <c r="ULM3607"/>
      <c r="ULN3607"/>
      <c r="ULO3607"/>
      <c r="ULP3607"/>
      <c r="ULQ3607"/>
      <c r="ULR3607"/>
      <c r="ULS3607"/>
      <c r="ULT3607"/>
      <c r="ULU3607"/>
      <c r="ULV3607"/>
      <c r="ULW3607"/>
      <c r="ULX3607"/>
      <c r="ULY3607"/>
      <c r="ULZ3607"/>
      <c r="UMA3607"/>
      <c r="UMB3607"/>
      <c r="UMC3607"/>
      <c r="UMD3607"/>
      <c r="UME3607"/>
      <c r="UMF3607"/>
      <c r="UMG3607"/>
      <c r="UMH3607"/>
      <c r="UMI3607"/>
      <c r="UMJ3607"/>
      <c r="UMK3607"/>
      <c r="UML3607"/>
      <c r="UMM3607"/>
      <c r="UMN3607"/>
      <c r="UMO3607"/>
      <c r="UMP3607"/>
      <c r="UMQ3607"/>
      <c r="UMR3607"/>
      <c r="UMS3607"/>
      <c r="UMT3607"/>
      <c r="UMU3607"/>
      <c r="UMV3607"/>
      <c r="UMW3607"/>
      <c r="UMX3607"/>
      <c r="UMY3607"/>
      <c r="UMZ3607"/>
      <c r="UNA3607"/>
      <c r="UNB3607"/>
      <c r="UNC3607"/>
      <c r="UND3607"/>
      <c r="UNE3607"/>
      <c r="UNF3607"/>
      <c r="UNG3607"/>
      <c r="UNH3607"/>
      <c r="UNI3607"/>
      <c r="UNJ3607"/>
      <c r="UNK3607"/>
      <c r="UNL3607"/>
      <c r="UNM3607"/>
      <c r="UNN3607"/>
      <c r="UNO3607"/>
      <c r="UNP3607"/>
      <c r="UNQ3607"/>
      <c r="UNR3607"/>
      <c r="UNS3607"/>
      <c r="UNT3607"/>
      <c r="UNU3607"/>
      <c r="UNV3607"/>
      <c r="UNW3607"/>
      <c r="UNX3607"/>
      <c r="UNY3607"/>
      <c r="UNZ3607"/>
      <c r="UOA3607"/>
      <c r="UOB3607"/>
      <c r="UOC3607"/>
      <c r="UOD3607"/>
      <c r="UOE3607"/>
      <c r="UOF3607"/>
      <c r="UOG3607"/>
      <c r="UOH3607"/>
      <c r="UOI3607"/>
      <c r="UOJ3607"/>
      <c r="UOK3607"/>
      <c r="UOL3607"/>
      <c r="UOM3607"/>
      <c r="UON3607"/>
      <c r="UOO3607"/>
      <c r="UOP3607"/>
      <c r="UOQ3607"/>
      <c r="UOR3607"/>
      <c r="UOS3607"/>
      <c r="UOT3607"/>
      <c r="UOU3607"/>
      <c r="UOV3607"/>
      <c r="UOW3607"/>
      <c r="UOX3607"/>
      <c r="UOY3607"/>
      <c r="UOZ3607"/>
      <c r="UPA3607"/>
      <c r="UPB3607"/>
      <c r="UPC3607"/>
      <c r="UPD3607"/>
      <c r="UPE3607"/>
      <c r="UPF3607"/>
      <c r="UPG3607"/>
      <c r="UPH3607"/>
      <c r="UPI3607"/>
      <c r="UPJ3607"/>
      <c r="UPK3607"/>
      <c r="UPL3607"/>
      <c r="UPM3607"/>
      <c r="UPN3607"/>
      <c r="UPO3607"/>
      <c r="UPP3607"/>
      <c r="UPQ3607"/>
      <c r="UPR3607"/>
      <c r="UPS3607"/>
      <c r="UPT3607"/>
      <c r="UPU3607"/>
      <c r="UPV3607"/>
      <c r="UPW3607"/>
      <c r="UPX3607"/>
      <c r="UPY3607"/>
      <c r="UPZ3607"/>
      <c r="UQA3607"/>
      <c r="UQB3607"/>
      <c r="UQC3607"/>
      <c r="UQD3607"/>
      <c r="UQE3607"/>
      <c r="UQF3607"/>
      <c r="UQG3607"/>
      <c r="UQH3607"/>
      <c r="UQI3607"/>
      <c r="UQJ3607"/>
      <c r="UQK3607"/>
      <c r="UQL3607"/>
      <c r="UQM3607"/>
      <c r="UQN3607"/>
      <c r="UQO3607"/>
      <c r="UQP3607"/>
      <c r="UQQ3607"/>
      <c r="UQR3607"/>
      <c r="UQS3607"/>
      <c r="UQT3607"/>
      <c r="UQU3607"/>
      <c r="UQV3607"/>
      <c r="UQW3607"/>
      <c r="UQX3607"/>
      <c r="UQY3607"/>
      <c r="UQZ3607"/>
      <c r="URA3607"/>
      <c r="URB3607"/>
      <c r="URC3607"/>
      <c r="URD3607"/>
      <c r="URE3607"/>
      <c r="URF3607"/>
      <c r="URG3607"/>
      <c r="URH3607"/>
      <c r="URI3607"/>
      <c r="URJ3607"/>
      <c r="URK3607"/>
      <c r="URL3607"/>
      <c r="URM3607"/>
      <c r="URN3607"/>
      <c r="URO3607"/>
      <c r="URP3607"/>
      <c r="URQ3607"/>
      <c r="URR3607"/>
      <c r="URS3607"/>
      <c r="URT3607"/>
      <c r="URU3607"/>
      <c r="URV3607"/>
      <c r="URW3607"/>
      <c r="URX3607"/>
      <c r="URY3607"/>
      <c r="URZ3607"/>
      <c r="USA3607"/>
      <c r="USB3607"/>
      <c r="USC3607"/>
      <c r="USD3607"/>
      <c r="USE3607"/>
      <c r="USF3607"/>
      <c r="USG3607"/>
      <c r="USH3607"/>
      <c r="USI3607"/>
      <c r="USJ3607"/>
      <c r="USK3607"/>
      <c r="USL3607"/>
      <c r="USM3607"/>
      <c r="USN3607"/>
      <c r="USO3607"/>
      <c r="USP3607"/>
      <c r="USQ3607"/>
      <c r="USR3607"/>
      <c r="USS3607"/>
      <c r="UST3607"/>
      <c r="USU3607"/>
      <c r="USV3607"/>
      <c r="USW3607"/>
      <c r="USX3607"/>
      <c r="USY3607"/>
      <c r="USZ3607"/>
      <c r="UTA3607"/>
      <c r="UTB3607"/>
      <c r="UTC3607"/>
      <c r="UTD3607"/>
      <c r="UTE3607"/>
      <c r="UTF3607"/>
      <c r="UTG3607"/>
      <c r="UTH3607"/>
      <c r="UTI3607"/>
      <c r="UTJ3607"/>
      <c r="UTK3607"/>
      <c r="UTL3607"/>
      <c r="UTM3607"/>
      <c r="UTN3607"/>
      <c r="UTO3607"/>
      <c r="UTP3607"/>
      <c r="UTQ3607"/>
      <c r="UTR3607"/>
      <c r="UTS3607"/>
      <c r="UTT3607"/>
      <c r="UTU3607"/>
      <c r="UTV3607"/>
      <c r="UTW3607"/>
      <c r="UTX3607"/>
      <c r="UTY3607"/>
      <c r="UTZ3607"/>
      <c r="UUA3607"/>
      <c r="UUB3607"/>
      <c r="UUC3607"/>
      <c r="UUD3607"/>
      <c r="UUE3607"/>
      <c r="UUF3607"/>
      <c r="UUG3607"/>
      <c r="UUH3607"/>
      <c r="UUI3607"/>
      <c r="UUJ3607"/>
      <c r="UUK3607"/>
      <c r="UUL3607"/>
      <c r="UUM3607"/>
      <c r="UUN3607"/>
      <c r="UUO3607"/>
      <c r="UUP3607"/>
      <c r="UUQ3607"/>
      <c r="UUR3607"/>
      <c r="UUS3607"/>
      <c r="UUT3607"/>
      <c r="UUU3607"/>
      <c r="UUV3607"/>
      <c r="UUW3607"/>
      <c r="UUX3607"/>
      <c r="UUY3607"/>
      <c r="UUZ3607"/>
      <c r="UVA3607"/>
      <c r="UVB3607"/>
      <c r="UVC3607"/>
      <c r="UVD3607"/>
      <c r="UVE3607"/>
      <c r="UVF3607"/>
      <c r="UVG3607"/>
      <c r="UVH3607"/>
      <c r="UVI3607"/>
      <c r="UVJ3607"/>
      <c r="UVK3607"/>
      <c r="UVL3607"/>
      <c r="UVM3607"/>
      <c r="UVN3607"/>
      <c r="UVO3607"/>
      <c r="UVP3607"/>
      <c r="UVQ3607"/>
      <c r="UVR3607"/>
      <c r="UVS3607"/>
      <c r="UVT3607"/>
      <c r="UVU3607"/>
      <c r="UVV3607"/>
      <c r="UVW3607"/>
      <c r="UVX3607"/>
      <c r="UVY3607"/>
      <c r="UVZ3607"/>
      <c r="UWA3607"/>
      <c r="UWB3607"/>
      <c r="UWC3607"/>
      <c r="UWD3607"/>
      <c r="UWE3607"/>
      <c r="UWF3607"/>
      <c r="UWG3607"/>
      <c r="UWH3607"/>
      <c r="UWI3607"/>
      <c r="UWJ3607"/>
      <c r="UWK3607"/>
      <c r="UWL3607"/>
      <c r="UWM3607"/>
      <c r="UWN3607"/>
      <c r="UWO3607"/>
      <c r="UWP3607"/>
      <c r="UWQ3607"/>
      <c r="UWR3607"/>
      <c r="UWS3607"/>
      <c r="UWT3607"/>
      <c r="UWU3607"/>
      <c r="UWV3607"/>
      <c r="UWW3607"/>
      <c r="UWX3607"/>
      <c r="UWY3607"/>
      <c r="UWZ3607"/>
      <c r="UXA3607"/>
      <c r="UXB3607"/>
      <c r="UXC3607"/>
      <c r="UXD3607"/>
      <c r="UXE3607"/>
      <c r="UXF3607"/>
      <c r="UXG3607"/>
      <c r="UXH3607"/>
      <c r="UXI3607"/>
      <c r="UXJ3607"/>
      <c r="UXK3607"/>
      <c r="UXL3607"/>
      <c r="UXM3607"/>
      <c r="UXN3607"/>
      <c r="UXO3607"/>
      <c r="UXP3607"/>
      <c r="UXQ3607"/>
      <c r="UXR3607"/>
      <c r="UXS3607"/>
      <c r="UXT3607"/>
      <c r="UXU3607"/>
      <c r="UXV3607"/>
      <c r="UXW3607"/>
      <c r="UXX3607"/>
      <c r="UXY3607"/>
      <c r="UXZ3607"/>
      <c r="UYA3607"/>
      <c r="UYB3607"/>
      <c r="UYC3607"/>
      <c r="UYD3607"/>
      <c r="UYE3607"/>
      <c r="UYF3607"/>
      <c r="UYG3607"/>
      <c r="UYH3607"/>
      <c r="UYI3607"/>
      <c r="UYJ3607"/>
      <c r="UYK3607"/>
      <c r="UYL3607"/>
      <c r="UYM3607"/>
      <c r="UYN3607"/>
      <c r="UYO3607"/>
      <c r="UYP3607"/>
      <c r="UYQ3607"/>
      <c r="UYR3607"/>
      <c r="UYS3607"/>
      <c r="UYT3607"/>
      <c r="UYU3607"/>
      <c r="UYV3607"/>
      <c r="UYW3607"/>
      <c r="UYX3607"/>
      <c r="UYY3607"/>
      <c r="UYZ3607"/>
      <c r="UZA3607"/>
      <c r="UZB3607"/>
      <c r="UZC3607"/>
      <c r="UZD3607"/>
      <c r="UZE3607"/>
      <c r="UZF3607"/>
      <c r="UZG3607"/>
      <c r="UZH3607"/>
      <c r="UZI3607"/>
      <c r="UZJ3607"/>
      <c r="UZK3607"/>
      <c r="UZL3607"/>
      <c r="UZM3607"/>
      <c r="UZN3607"/>
      <c r="UZO3607"/>
      <c r="UZP3607"/>
      <c r="UZQ3607"/>
      <c r="UZR3607"/>
      <c r="UZS3607"/>
      <c r="UZT3607"/>
      <c r="UZU3607"/>
      <c r="UZV3607"/>
      <c r="UZW3607"/>
      <c r="UZX3607"/>
      <c r="UZY3607"/>
      <c r="UZZ3607"/>
      <c r="VAA3607"/>
      <c r="VAB3607"/>
      <c r="VAC3607"/>
      <c r="VAD3607"/>
      <c r="VAE3607"/>
      <c r="VAF3607"/>
      <c r="VAG3607"/>
      <c r="VAH3607"/>
      <c r="VAI3607"/>
      <c r="VAJ3607"/>
      <c r="VAK3607"/>
      <c r="VAL3607"/>
      <c r="VAM3607"/>
      <c r="VAN3607"/>
      <c r="VAO3607"/>
      <c r="VAP3607"/>
      <c r="VAQ3607"/>
      <c r="VAR3607"/>
      <c r="VAS3607"/>
      <c r="VAT3607"/>
      <c r="VAU3607"/>
      <c r="VAV3607"/>
      <c r="VAW3607"/>
      <c r="VAX3607"/>
      <c r="VAY3607"/>
      <c r="VAZ3607"/>
      <c r="VBA3607"/>
      <c r="VBB3607"/>
      <c r="VBC3607"/>
      <c r="VBD3607"/>
      <c r="VBE3607"/>
      <c r="VBF3607"/>
      <c r="VBG3607"/>
      <c r="VBH3607"/>
      <c r="VBI3607"/>
      <c r="VBJ3607"/>
      <c r="VBK3607"/>
      <c r="VBL3607"/>
      <c r="VBM3607"/>
      <c r="VBN3607"/>
      <c r="VBO3607"/>
      <c r="VBP3607"/>
      <c r="VBQ3607"/>
      <c r="VBR3607"/>
      <c r="VBS3607"/>
      <c r="VBT3607"/>
      <c r="VBU3607"/>
      <c r="VBV3607"/>
      <c r="VBW3607"/>
      <c r="VBX3607"/>
      <c r="VBY3607"/>
      <c r="VBZ3607"/>
      <c r="VCA3607"/>
      <c r="VCB3607"/>
      <c r="VCC3607"/>
      <c r="VCD3607"/>
      <c r="VCE3607"/>
      <c r="VCF3607"/>
      <c r="VCG3607"/>
      <c r="VCH3607"/>
      <c r="VCI3607"/>
      <c r="VCJ3607"/>
      <c r="VCK3607"/>
      <c r="VCL3607"/>
      <c r="VCM3607"/>
      <c r="VCN3607"/>
      <c r="VCO3607"/>
      <c r="VCP3607"/>
      <c r="VCQ3607"/>
      <c r="VCR3607"/>
      <c r="VCS3607"/>
      <c r="VCT3607"/>
      <c r="VCU3607"/>
      <c r="VCV3607"/>
      <c r="VCW3607"/>
      <c r="VCX3607"/>
      <c r="VCY3607"/>
      <c r="VCZ3607"/>
      <c r="VDA3607"/>
      <c r="VDB3607"/>
      <c r="VDC3607"/>
      <c r="VDD3607"/>
      <c r="VDE3607"/>
      <c r="VDF3607"/>
      <c r="VDG3607"/>
      <c r="VDH3607"/>
      <c r="VDI3607"/>
      <c r="VDJ3607"/>
      <c r="VDK3607"/>
      <c r="VDL3607"/>
      <c r="VDM3607"/>
      <c r="VDN3607"/>
      <c r="VDO3607"/>
      <c r="VDP3607"/>
      <c r="VDQ3607"/>
      <c r="VDR3607"/>
      <c r="VDS3607"/>
      <c r="VDT3607"/>
      <c r="VDU3607"/>
      <c r="VDV3607"/>
      <c r="VDW3607"/>
      <c r="VDX3607"/>
      <c r="VDY3607"/>
      <c r="VDZ3607"/>
      <c r="VEA3607"/>
      <c r="VEB3607"/>
      <c r="VEC3607"/>
      <c r="VED3607"/>
      <c r="VEE3607"/>
      <c r="VEF3607"/>
      <c r="VEG3607"/>
      <c r="VEH3607"/>
      <c r="VEI3607"/>
      <c r="VEJ3607"/>
      <c r="VEK3607"/>
      <c r="VEL3607"/>
      <c r="VEM3607"/>
      <c r="VEN3607"/>
      <c r="VEO3607"/>
      <c r="VEP3607"/>
      <c r="VEQ3607"/>
      <c r="VER3607"/>
      <c r="VES3607"/>
      <c r="VET3607"/>
      <c r="VEU3607"/>
      <c r="VEV3607"/>
      <c r="VEW3607"/>
      <c r="VEX3607"/>
      <c r="VEY3607"/>
      <c r="VEZ3607"/>
      <c r="VFA3607"/>
      <c r="VFB3607"/>
      <c r="VFC3607"/>
      <c r="VFD3607"/>
      <c r="VFE3607"/>
      <c r="VFF3607"/>
      <c r="VFG3607"/>
      <c r="VFH3607"/>
      <c r="VFI3607"/>
      <c r="VFJ3607"/>
      <c r="VFK3607"/>
      <c r="VFL3607"/>
      <c r="VFM3607"/>
      <c r="VFN3607"/>
      <c r="VFO3607"/>
      <c r="VFP3607"/>
      <c r="VFQ3607"/>
      <c r="VFR3607"/>
      <c r="VFS3607"/>
      <c r="VFT3607"/>
      <c r="VFU3607"/>
      <c r="VFV3607"/>
      <c r="VFW3607"/>
      <c r="VFX3607"/>
      <c r="VFY3607"/>
      <c r="VFZ3607"/>
      <c r="VGA3607"/>
      <c r="VGB3607"/>
      <c r="VGC3607"/>
      <c r="VGD3607"/>
      <c r="VGE3607"/>
      <c r="VGF3607"/>
      <c r="VGG3607"/>
      <c r="VGH3607"/>
      <c r="VGI3607"/>
      <c r="VGJ3607"/>
      <c r="VGK3607"/>
      <c r="VGL3607"/>
      <c r="VGM3607"/>
      <c r="VGN3607"/>
      <c r="VGO3607"/>
      <c r="VGP3607"/>
      <c r="VGQ3607"/>
      <c r="VGR3607"/>
      <c r="VGS3607"/>
      <c r="VGT3607"/>
      <c r="VGU3607"/>
      <c r="VGV3607"/>
      <c r="VGW3607"/>
      <c r="VGX3607"/>
      <c r="VGY3607"/>
      <c r="VGZ3607"/>
      <c r="VHA3607"/>
      <c r="VHB3607"/>
      <c r="VHC3607"/>
      <c r="VHD3607"/>
      <c r="VHE3607"/>
      <c r="VHF3607"/>
      <c r="VHG3607"/>
      <c r="VHH3607"/>
      <c r="VHI3607"/>
      <c r="VHJ3607"/>
      <c r="VHK3607"/>
      <c r="VHL3607"/>
      <c r="VHM3607"/>
      <c r="VHN3607"/>
      <c r="VHO3607"/>
      <c r="VHP3607"/>
      <c r="VHQ3607"/>
      <c r="VHR3607"/>
      <c r="VHS3607"/>
      <c r="VHT3607"/>
      <c r="VHU3607"/>
      <c r="VHV3607"/>
      <c r="VHW3607"/>
      <c r="VHX3607"/>
      <c r="VHY3607"/>
      <c r="VHZ3607"/>
      <c r="VIA3607"/>
      <c r="VIB3607"/>
      <c r="VIC3607"/>
      <c r="VID3607"/>
      <c r="VIE3607"/>
      <c r="VIF3607"/>
      <c r="VIG3607"/>
      <c r="VIH3607"/>
      <c r="VII3607"/>
      <c r="VIJ3607"/>
      <c r="VIK3607"/>
      <c r="VIL3607"/>
      <c r="VIM3607"/>
      <c r="VIN3607"/>
      <c r="VIO3607"/>
      <c r="VIP3607"/>
      <c r="VIQ3607"/>
      <c r="VIR3607"/>
      <c r="VIS3607"/>
      <c r="VIT3607"/>
      <c r="VIU3607"/>
      <c r="VIV3607"/>
      <c r="VIW3607"/>
      <c r="VIX3607"/>
      <c r="VIY3607"/>
      <c r="VIZ3607"/>
      <c r="VJA3607"/>
      <c r="VJB3607"/>
      <c r="VJC3607"/>
      <c r="VJD3607"/>
      <c r="VJE3607"/>
      <c r="VJF3607"/>
      <c r="VJG3607"/>
      <c r="VJH3607"/>
      <c r="VJI3607"/>
      <c r="VJJ3607"/>
      <c r="VJK3607"/>
      <c r="VJL3607"/>
      <c r="VJM3607"/>
      <c r="VJN3607"/>
      <c r="VJO3607"/>
      <c r="VJP3607"/>
      <c r="VJQ3607"/>
      <c r="VJR3607"/>
      <c r="VJS3607"/>
      <c r="VJT3607"/>
      <c r="VJU3607"/>
      <c r="VJV3607"/>
      <c r="VJW3607"/>
      <c r="VJX3607"/>
      <c r="VJY3607"/>
      <c r="VJZ3607"/>
      <c r="VKA3607"/>
      <c r="VKB3607"/>
      <c r="VKC3607"/>
      <c r="VKD3607"/>
      <c r="VKE3607"/>
      <c r="VKF3607"/>
      <c r="VKG3607"/>
      <c r="VKH3607"/>
      <c r="VKI3607"/>
      <c r="VKJ3607"/>
      <c r="VKK3607"/>
      <c r="VKL3607"/>
      <c r="VKM3607"/>
      <c r="VKN3607"/>
      <c r="VKO3607"/>
      <c r="VKP3607"/>
      <c r="VKQ3607"/>
      <c r="VKR3607"/>
      <c r="VKS3607"/>
      <c r="VKT3607"/>
      <c r="VKU3607"/>
      <c r="VKV3607"/>
      <c r="VKW3607"/>
      <c r="VKX3607"/>
      <c r="VKY3607"/>
      <c r="VKZ3607"/>
      <c r="VLA3607"/>
      <c r="VLB3607"/>
      <c r="VLC3607"/>
      <c r="VLD3607"/>
      <c r="VLE3607"/>
      <c r="VLF3607"/>
      <c r="VLG3607"/>
      <c r="VLH3607"/>
      <c r="VLI3607"/>
      <c r="VLJ3607"/>
      <c r="VLK3607"/>
      <c r="VLL3607"/>
      <c r="VLM3607"/>
      <c r="VLN3607"/>
      <c r="VLO3607"/>
      <c r="VLP3607"/>
      <c r="VLQ3607"/>
      <c r="VLR3607"/>
      <c r="VLS3607"/>
      <c r="VLT3607"/>
      <c r="VLU3607"/>
      <c r="VLV3607"/>
      <c r="VLW3607"/>
      <c r="VLX3607"/>
      <c r="VLY3607"/>
      <c r="VLZ3607"/>
      <c r="VMA3607"/>
      <c r="VMB3607"/>
      <c r="VMC3607"/>
      <c r="VMD3607"/>
      <c r="VME3607"/>
      <c r="VMF3607"/>
      <c r="VMG3607"/>
      <c r="VMH3607"/>
      <c r="VMI3607"/>
      <c r="VMJ3607"/>
      <c r="VMK3607"/>
      <c r="VML3607"/>
      <c r="VMM3607"/>
      <c r="VMN3607"/>
      <c r="VMO3607"/>
      <c r="VMP3607"/>
      <c r="VMQ3607"/>
      <c r="VMR3607"/>
      <c r="VMS3607"/>
      <c r="VMT3607"/>
      <c r="VMU3607"/>
      <c r="VMV3607"/>
      <c r="VMW3607"/>
      <c r="VMX3607"/>
      <c r="VMY3607"/>
      <c r="VMZ3607"/>
      <c r="VNA3607"/>
      <c r="VNB3607"/>
      <c r="VNC3607"/>
      <c r="VND3607"/>
      <c r="VNE3607"/>
      <c r="VNF3607"/>
      <c r="VNG3607"/>
      <c r="VNH3607"/>
      <c r="VNI3607"/>
      <c r="VNJ3607"/>
      <c r="VNK3607"/>
      <c r="VNL3607"/>
      <c r="VNM3607"/>
      <c r="VNN3607"/>
      <c r="VNO3607"/>
      <c r="VNP3607"/>
      <c r="VNQ3607"/>
      <c r="VNR3607"/>
      <c r="VNS3607"/>
      <c r="VNT3607"/>
      <c r="VNU3607"/>
      <c r="VNV3607"/>
      <c r="VNW3607"/>
      <c r="VNX3607"/>
      <c r="VNY3607"/>
      <c r="VNZ3607"/>
      <c r="VOA3607"/>
      <c r="VOB3607"/>
      <c r="VOC3607"/>
      <c r="VOD3607"/>
      <c r="VOE3607"/>
      <c r="VOF3607"/>
      <c r="VOG3607"/>
      <c r="VOH3607"/>
      <c r="VOI3607"/>
      <c r="VOJ3607"/>
      <c r="VOK3607"/>
      <c r="VOL3607"/>
      <c r="VOM3607"/>
      <c r="VON3607"/>
      <c r="VOO3607"/>
      <c r="VOP3607"/>
      <c r="VOQ3607"/>
      <c r="VOR3607"/>
      <c r="VOS3607"/>
      <c r="VOT3607"/>
      <c r="VOU3607"/>
      <c r="VOV3607"/>
      <c r="VOW3607"/>
      <c r="VOX3607"/>
      <c r="VOY3607"/>
      <c r="VOZ3607"/>
      <c r="VPA3607"/>
      <c r="VPB3607"/>
      <c r="VPC3607"/>
      <c r="VPD3607"/>
      <c r="VPE3607"/>
      <c r="VPF3607"/>
      <c r="VPG3607"/>
      <c r="VPH3607"/>
      <c r="VPI3607"/>
      <c r="VPJ3607"/>
      <c r="VPK3607"/>
      <c r="VPL3607"/>
      <c r="VPM3607"/>
      <c r="VPN3607"/>
      <c r="VPO3607"/>
      <c r="VPP3607"/>
      <c r="VPQ3607"/>
      <c r="VPR3607"/>
      <c r="VPS3607"/>
      <c r="VPT3607"/>
      <c r="VPU3607"/>
      <c r="VPV3607"/>
      <c r="VPW3607"/>
      <c r="VPX3607"/>
      <c r="VPY3607"/>
      <c r="VPZ3607"/>
      <c r="VQA3607"/>
      <c r="VQB3607"/>
      <c r="VQC3607"/>
      <c r="VQD3607"/>
      <c r="VQE3607"/>
      <c r="VQF3607"/>
      <c r="VQG3607"/>
      <c r="VQH3607"/>
      <c r="VQI3607"/>
      <c r="VQJ3607"/>
      <c r="VQK3607"/>
      <c r="VQL3607"/>
      <c r="VQM3607"/>
      <c r="VQN3607"/>
      <c r="VQO3607"/>
      <c r="VQP3607"/>
      <c r="VQQ3607"/>
      <c r="VQR3607"/>
      <c r="VQS3607"/>
      <c r="VQT3607"/>
      <c r="VQU3607"/>
      <c r="VQV3607"/>
      <c r="VQW3607"/>
      <c r="VQX3607"/>
      <c r="VQY3607"/>
      <c r="VQZ3607"/>
      <c r="VRA3607"/>
      <c r="VRB3607"/>
      <c r="VRC3607"/>
      <c r="VRD3607"/>
      <c r="VRE3607"/>
      <c r="VRF3607"/>
      <c r="VRG3607"/>
      <c r="VRH3607"/>
      <c r="VRI3607"/>
      <c r="VRJ3607"/>
      <c r="VRK3607"/>
      <c r="VRL3607"/>
      <c r="VRM3607"/>
      <c r="VRN3607"/>
      <c r="VRO3607"/>
      <c r="VRP3607"/>
      <c r="VRQ3607"/>
      <c r="VRR3607"/>
      <c r="VRS3607"/>
      <c r="VRT3607"/>
      <c r="VRU3607"/>
      <c r="VRV3607"/>
      <c r="VRW3607"/>
      <c r="VRX3607"/>
      <c r="VRY3607"/>
      <c r="VRZ3607"/>
      <c r="VSA3607"/>
      <c r="VSB3607"/>
      <c r="VSC3607"/>
      <c r="VSD3607"/>
      <c r="VSE3607"/>
      <c r="VSF3607"/>
      <c r="VSG3607"/>
      <c r="VSH3607"/>
      <c r="VSI3607"/>
      <c r="VSJ3607"/>
      <c r="VSK3607"/>
      <c r="VSL3607"/>
      <c r="VSM3607"/>
      <c r="VSN3607"/>
      <c r="VSO3607"/>
      <c r="VSP3607"/>
      <c r="VSQ3607"/>
      <c r="VSR3607"/>
      <c r="VSS3607"/>
      <c r="VST3607"/>
      <c r="VSU3607"/>
      <c r="VSV3607"/>
      <c r="VSW3607"/>
      <c r="VSX3607"/>
      <c r="VSY3607"/>
      <c r="VSZ3607"/>
      <c r="VTA3607"/>
      <c r="VTB3607"/>
      <c r="VTC3607"/>
      <c r="VTD3607"/>
      <c r="VTE3607"/>
      <c r="VTF3607"/>
      <c r="VTG3607"/>
      <c r="VTH3607"/>
      <c r="VTI3607"/>
      <c r="VTJ3607"/>
      <c r="VTK3607"/>
      <c r="VTL3607"/>
      <c r="VTM3607"/>
      <c r="VTN3607"/>
      <c r="VTO3607"/>
      <c r="VTP3607"/>
      <c r="VTQ3607"/>
      <c r="VTR3607"/>
      <c r="VTS3607"/>
      <c r="VTT3607"/>
      <c r="VTU3607"/>
      <c r="VTV3607"/>
      <c r="VTW3607"/>
      <c r="VTX3607"/>
      <c r="VTY3607"/>
      <c r="VTZ3607"/>
      <c r="VUA3607"/>
      <c r="VUB3607"/>
      <c r="VUC3607"/>
      <c r="VUD3607"/>
      <c r="VUE3607"/>
      <c r="VUF3607"/>
      <c r="VUG3607"/>
      <c r="VUH3607"/>
      <c r="VUI3607"/>
      <c r="VUJ3607"/>
      <c r="VUK3607"/>
      <c r="VUL3607"/>
      <c r="VUM3607"/>
      <c r="VUN3607"/>
      <c r="VUO3607"/>
      <c r="VUP3607"/>
      <c r="VUQ3607"/>
      <c r="VUR3607"/>
      <c r="VUS3607"/>
      <c r="VUT3607"/>
      <c r="VUU3607"/>
      <c r="VUV3607"/>
      <c r="VUW3607"/>
      <c r="VUX3607"/>
      <c r="VUY3607"/>
      <c r="VUZ3607"/>
      <c r="VVA3607"/>
      <c r="VVB3607"/>
      <c r="VVC3607"/>
      <c r="VVD3607"/>
      <c r="VVE3607"/>
      <c r="VVF3607"/>
      <c r="VVG3607"/>
      <c r="VVH3607"/>
      <c r="VVI3607"/>
      <c r="VVJ3607"/>
      <c r="VVK3607"/>
      <c r="VVL3607"/>
      <c r="VVM3607"/>
      <c r="VVN3607"/>
      <c r="VVO3607"/>
      <c r="VVP3607"/>
      <c r="VVQ3607"/>
      <c r="VVR3607"/>
      <c r="VVS3607"/>
      <c r="VVT3607"/>
      <c r="VVU3607"/>
      <c r="VVV3607"/>
      <c r="VVW3607"/>
      <c r="VVX3607"/>
      <c r="VVY3607"/>
      <c r="VVZ3607"/>
      <c r="VWA3607"/>
      <c r="VWB3607"/>
      <c r="VWC3607"/>
      <c r="VWD3607"/>
      <c r="VWE3607"/>
      <c r="VWF3607"/>
      <c r="VWG3607"/>
      <c r="VWH3607"/>
      <c r="VWI3607"/>
      <c r="VWJ3607"/>
      <c r="VWK3607"/>
      <c r="VWL3607"/>
      <c r="VWM3607"/>
      <c r="VWN3607"/>
      <c r="VWO3607"/>
      <c r="VWP3607"/>
      <c r="VWQ3607"/>
      <c r="VWR3607"/>
      <c r="VWS3607"/>
      <c r="VWT3607"/>
      <c r="VWU3607"/>
      <c r="VWV3607"/>
      <c r="VWW3607"/>
      <c r="VWX3607"/>
      <c r="VWY3607"/>
      <c r="VWZ3607"/>
      <c r="VXA3607"/>
      <c r="VXB3607"/>
      <c r="VXC3607"/>
      <c r="VXD3607"/>
      <c r="VXE3607"/>
      <c r="VXF3607"/>
      <c r="VXG3607"/>
      <c r="VXH3607"/>
      <c r="VXI3607"/>
      <c r="VXJ3607"/>
      <c r="VXK3607"/>
      <c r="VXL3607"/>
      <c r="VXM3607"/>
      <c r="VXN3607"/>
      <c r="VXO3607"/>
      <c r="VXP3607"/>
      <c r="VXQ3607"/>
      <c r="VXR3607"/>
      <c r="VXS3607"/>
      <c r="VXT3607"/>
      <c r="VXU3607"/>
      <c r="VXV3607"/>
      <c r="VXW3607"/>
      <c r="VXX3607"/>
      <c r="VXY3607"/>
      <c r="VXZ3607"/>
      <c r="VYA3607"/>
      <c r="VYB3607"/>
      <c r="VYC3607"/>
      <c r="VYD3607"/>
      <c r="VYE3607"/>
      <c r="VYF3607"/>
      <c r="VYG3607"/>
      <c r="VYH3607"/>
      <c r="VYI3607"/>
      <c r="VYJ3607"/>
      <c r="VYK3607"/>
      <c r="VYL3607"/>
      <c r="VYM3607"/>
      <c r="VYN3607"/>
      <c r="VYO3607"/>
      <c r="VYP3607"/>
      <c r="VYQ3607"/>
      <c r="VYR3607"/>
      <c r="VYS3607"/>
      <c r="VYT3607"/>
      <c r="VYU3607"/>
      <c r="VYV3607"/>
      <c r="VYW3607"/>
      <c r="VYX3607"/>
      <c r="VYY3607"/>
      <c r="VYZ3607"/>
      <c r="VZA3607"/>
      <c r="VZB3607"/>
      <c r="VZC3607"/>
      <c r="VZD3607"/>
      <c r="VZE3607"/>
      <c r="VZF3607"/>
      <c r="VZG3607"/>
      <c r="VZH3607"/>
      <c r="VZI3607"/>
      <c r="VZJ3607"/>
      <c r="VZK3607"/>
      <c r="VZL3607"/>
      <c r="VZM3607"/>
      <c r="VZN3607"/>
      <c r="VZO3607"/>
      <c r="VZP3607"/>
      <c r="VZQ3607"/>
      <c r="VZR3607"/>
      <c r="VZS3607"/>
      <c r="VZT3607"/>
      <c r="VZU3607"/>
      <c r="VZV3607"/>
      <c r="VZW3607"/>
      <c r="VZX3607"/>
      <c r="VZY3607"/>
      <c r="VZZ3607"/>
      <c r="WAA3607"/>
      <c r="WAB3607"/>
      <c r="WAC3607"/>
      <c r="WAD3607"/>
      <c r="WAE3607"/>
      <c r="WAF3607"/>
      <c r="WAG3607"/>
      <c r="WAH3607"/>
      <c r="WAI3607"/>
      <c r="WAJ3607"/>
      <c r="WAK3607"/>
      <c r="WAL3607"/>
      <c r="WAM3607"/>
      <c r="WAN3607"/>
      <c r="WAO3607"/>
      <c r="WAP3607"/>
      <c r="WAQ3607"/>
      <c r="WAR3607"/>
      <c r="WAS3607"/>
      <c r="WAT3607"/>
      <c r="WAU3607"/>
      <c r="WAV3607"/>
      <c r="WAW3607"/>
      <c r="WAX3607"/>
      <c r="WAY3607"/>
      <c r="WAZ3607"/>
      <c r="WBA3607"/>
      <c r="WBB3607"/>
      <c r="WBC3607"/>
      <c r="WBD3607"/>
      <c r="WBE3607"/>
      <c r="WBF3607"/>
      <c r="WBG3607"/>
      <c r="WBH3607"/>
      <c r="WBI3607"/>
      <c r="WBJ3607"/>
      <c r="WBK3607"/>
      <c r="WBL3607"/>
      <c r="WBM3607"/>
      <c r="WBN3607"/>
      <c r="WBO3607"/>
      <c r="WBP3607"/>
      <c r="WBQ3607"/>
      <c r="WBR3607"/>
      <c r="WBS3607"/>
      <c r="WBT3607"/>
      <c r="WBU3607"/>
      <c r="WBV3607"/>
      <c r="WBW3607"/>
      <c r="WBX3607"/>
      <c r="WBY3607"/>
      <c r="WBZ3607"/>
      <c r="WCA3607"/>
      <c r="WCB3607"/>
      <c r="WCC3607"/>
      <c r="WCD3607"/>
      <c r="WCE3607"/>
      <c r="WCF3607"/>
      <c r="WCG3607"/>
      <c r="WCH3607"/>
      <c r="WCI3607"/>
      <c r="WCJ3607"/>
      <c r="WCK3607"/>
      <c r="WCL3607"/>
      <c r="WCM3607"/>
      <c r="WCN3607"/>
      <c r="WCO3607"/>
      <c r="WCP3607"/>
      <c r="WCQ3607"/>
      <c r="WCR3607"/>
      <c r="WCS3607"/>
      <c r="WCT3607"/>
      <c r="WCU3607"/>
      <c r="WCV3607"/>
      <c r="WCW3607"/>
      <c r="WCX3607"/>
      <c r="WCY3607"/>
      <c r="WCZ3607"/>
      <c r="WDA3607"/>
      <c r="WDB3607"/>
      <c r="WDC3607"/>
      <c r="WDD3607"/>
      <c r="WDE3607"/>
      <c r="WDF3607"/>
      <c r="WDG3607"/>
      <c r="WDH3607"/>
      <c r="WDI3607"/>
      <c r="WDJ3607"/>
      <c r="WDK3607"/>
      <c r="WDL3607"/>
      <c r="WDM3607"/>
      <c r="WDN3607"/>
      <c r="WDO3607"/>
      <c r="WDP3607"/>
      <c r="WDQ3607"/>
      <c r="WDR3607"/>
      <c r="WDS3607"/>
      <c r="WDT3607"/>
      <c r="WDU3607"/>
      <c r="WDV3607"/>
      <c r="WDW3607"/>
      <c r="WDX3607"/>
      <c r="WDY3607"/>
      <c r="WDZ3607"/>
      <c r="WEA3607"/>
      <c r="WEB3607"/>
      <c r="WEC3607"/>
      <c r="WED3607"/>
      <c r="WEE3607"/>
      <c r="WEF3607"/>
      <c r="WEG3607"/>
      <c r="WEH3607"/>
      <c r="WEI3607"/>
      <c r="WEJ3607"/>
      <c r="WEK3607"/>
      <c r="WEL3607"/>
      <c r="WEM3607"/>
      <c r="WEN3607"/>
      <c r="WEO3607"/>
      <c r="WEP3607"/>
      <c r="WEQ3607"/>
      <c r="WER3607"/>
      <c r="WES3607"/>
      <c r="WET3607"/>
      <c r="WEU3607"/>
      <c r="WEV3607"/>
      <c r="WEW3607"/>
      <c r="WEX3607"/>
      <c r="WEY3607"/>
      <c r="WEZ3607"/>
      <c r="WFA3607"/>
      <c r="WFB3607"/>
      <c r="WFC3607"/>
      <c r="WFD3607"/>
      <c r="WFE3607"/>
      <c r="WFF3607"/>
      <c r="WFG3607"/>
      <c r="WFH3607"/>
      <c r="WFI3607"/>
      <c r="WFJ3607"/>
      <c r="WFK3607"/>
      <c r="WFL3607"/>
      <c r="WFM3607"/>
      <c r="WFN3607"/>
      <c r="WFO3607"/>
      <c r="WFP3607"/>
      <c r="WFQ3607"/>
      <c r="WFR3607"/>
      <c r="WFS3607"/>
      <c r="WFT3607"/>
      <c r="WFU3607"/>
      <c r="WFV3607"/>
      <c r="WFW3607"/>
      <c r="WFX3607"/>
      <c r="WFY3607"/>
      <c r="WFZ3607"/>
      <c r="WGA3607"/>
      <c r="WGB3607"/>
      <c r="WGC3607"/>
      <c r="WGD3607"/>
      <c r="WGE3607"/>
      <c r="WGF3607"/>
      <c r="WGG3607"/>
      <c r="WGH3607"/>
      <c r="WGI3607"/>
      <c r="WGJ3607"/>
      <c r="WGK3607"/>
      <c r="WGL3607"/>
      <c r="WGM3607"/>
      <c r="WGN3607"/>
      <c r="WGO3607"/>
      <c r="WGP3607"/>
      <c r="WGQ3607"/>
      <c r="WGR3607"/>
      <c r="WGS3607"/>
      <c r="WGT3607"/>
      <c r="WGU3607"/>
      <c r="WGV3607"/>
      <c r="WGW3607"/>
      <c r="WGX3607"/>
      <c r="WGY3607"/>
      <c r="WGZ3607"/>
      <c r="WHA3607"/>
      <c r="WHB3607"/>
      <c r="WHC3607"/>
      <c r="WHD3607"/>
      <c r="WHE3607"/>
      <c r="WHF3607"/>
      <c r="WHG3607"/>
      <c r="WHH3607"/>
      <c r="WHI3607"/>
      <c r="WHJ3607"/>
      <c r="WHK3607"/>
      <c r="WHL3607"/>
      <c r="WHM3607"/>
      <c r="WHN3607"/>
      <c r="WHO3607"/>
      <c r="WHP3607"/>
      <c r="WHQ3607"/>
      <c r="WHR3607"/>
      <c r="WHS3607"/>
      <c r="WHT3607"/>
      <c r="WHU3607"/>
      <c r="WHV3607"/>
      <c r="WHW3607"/>
      <c r="WHX3607"/>
      <c r="WHY3607"/>
      <c r="WHZ3607"/>
      <c r="WIA3607"/>
      <c r="WIB3607"/>
      <c r="WIC3607"/>
      <c r="WID3607"/>
      <c r="WIE3607"/>
      <c r="WIF3607"/>
      <c r="WIG3607"/>
      <c r="WIH3607"/>
      <c r="WII3607"/>
      <c r="WIJ3607"/>
      <c r="WIK3607"/>
      <c r="WIL3607"/>
      <c r="WIM3607"/>
      <c r="WIN3607"/>
      <c r="WIO3607"/>
      <c r="WIP3607"/>
      <c r="WIQ3607"/>
      <c r="WIR3607"/>
      <c r="WIS3607"/>
      <c r="WIT3607"/>
      <c r="WIU3607"/>
      <c r="WIV3607"/>
      <c r="WIW3607"/>
      <c r="WIX3607"/>
      <c r="WIY3607"/>
      <c r="WIZ3607"/>
      <c r="WJA3607"/>
      <c r="WJB3607"/>
      <c r="WJC3607"/>
      <c r="WJD3607"/>
      <c r="WJE3607"/>
      <c r="WJF3607"/>
      <c r="WJG3607"/>
      <c r="WJH3607"/>
      <c r="WJI3607"/>
      <c r="WJJ3607"/>
      <c r="WJK3607"/>
      <c r="WJL3607"/>
      <c r="WJM3607"/>
      <c r="WJN3607"/>
      <c r="WJO3607"/>
      <c r="WJP3607"/>
      <c r="WJQ3607"/>
      <c r="WJR3607"/>
      <c r="WJS3607"/>
      <c r="WJT3607"/>
      <c r="WJU3607"/>
      <c r="WJV3607"/>
      <c r="WJW3607"/>
      <c r="WJX3607"/>
      <c r="WJY3607"/>
      <c r="WJZ3607"/>
      <c r="WKA3607"/>
      <c r="WKB3607"/>
      <c r="WKC3607"/>
      <c r="WKD3607"/>
      <c r="WKE3607"/>
      <c r="WKF3607"/>
      <c r="WKG3607"/>
      <c r="WKH3607"/>
      <c r="WKI3607"/>
      <c r="WKJ3607"/>
      <c r="WKK3607"/>
      <c r="WKL3607"/>
      <c r="WKM3607"/>
      <c r="WKN3607"/>
      <c r="WKO3607"/>
      <c r="WKP3607"/>
      <c r="WKQ3607"/>
      <c r="WKR3607"/>
      <c r="WKS3607"/>
      <c r="WKT3607"/>
      <c r="WKU3607"/>
      <c r="WKV3607"/>
      <c r="WKW3607"/>
      <c r="WKX3607"/>
      <c r="WKY3607"/>
      <c r="WKZ3607"/>
      <c r="WLA3607"/>
      <c r="WLB3607"/>
      <c r="WLC3607"/>
      <c r="WLD3607"/>
      <c r="WLE3607"/>
      <c r="WLF3607"/>
      <c r="WLG3607"/>
      <c r="WLH3607"/>
      <c r="WLI3607"/>
      <c r="WLJ3607"/>
      <c r="WLK3607"/>
      <c r="WLL3607"/>
      <c r="WLM3607"/>
      <c r="WLN3607"/>
      <c r="WLO3607"/>
      <c r="WLP3607"/>
      <c r="WLQ3607"/>
      <c r="WLR3607"/>
      <c r="WLS3607"/>
      <c r="WLT3607"/>
      <c r="WLU3607"/>
      <c r="WLV3607"/>
      <c r="WLW3607"/>
      <c r="WLX3607"/>
      <c r="WLY3607"/>
      <c r="WLZ3607"/>
      <c r="WMA3607"/>
      <c r="WMB3607"/>
      <c r="WMC3607"/>
      <c r="WMD3607"/>
      <c r="WME3607"/>
      <c r="WMF3607"/>
      <c r="WMG3607"/>
      <c r="WMH3607"/>
      <c r="WMI3607"/>
      <c r="WMJ3607"/>
      <c r="WMK3607"/>
      <c r="WML3607"/>
      <c r="WMM3607"/>
      <c r="WMN3607"/>
      <c r="WMO3607"/>
      <c r="WMP3607"/>
      <c r="WMQ3607"/>
      <c r="WMR3607"/>
      <c r="WMS3607"/>
      <c r="WMT3607"/>
      <c r="WMU3607"/>
      <c r="WMV3607"/>
      <c r="WMW3607"/>
      <c r="WMX3607"/>
      <c r="WMY3607"/>
      <c r="WMZ3607"/>
      <c r="WNA3607"/>
      <c r="WNB3607"/>
      <c r="WNC3607"/>
      <c r="WND3607"/>
      <c r="WNE3607"/>
      <c r="WNF3607"/>
      <c r="WNG3607"/>
      <c r="WNH3607"/>
      <c r="WNI3607"/>
      <c r="WNJ3607"/>
      <c r="WNK3607"/>
      <c r="WNL3607"/>
      <c r="WNM3607"/>
      <c r="WNN3607"/>
      <c r="WNO3607"/>
      <c r="WNP3607"/>
      <c r="WNQ3607"/>
      <c r="WNR3607"/>
      <c r="WNS3607"/>
      <c r="WNT3607"/>
      <c r="WNU3607"/>
      <c r="WNV3607"/>
      <c r="WNW3607"/>
      <c r="WNX3607"/>
      <c r="WNY3607"/>
      <c r="WNZ3607"/>
      <c r="WOA3607"/>
      <c r="WOB3607"/>
      <c r="WOC3607"/>
      <c r="WOD3607"/>
      <c r="WOE3607"/>
      <c r="WOF3607"/>
      <c r="WOG3607"/>
      <c r="WOH3607"/>
      <c r="WOI3607"/>
      <c r="WOJ3607"/>
      <c r="WOK3607"/>
      <c r="WOL3607"/>
      <c r="WOM3607"/>
      <c r="WON3607"/>
      <c r="WOO3607"/>
      <c r="WOP3607"/>
      <c r="WOQ3607"/>
      <c r="WOR3607"/>
      <c r="WOS3607"/>
      <c r="WOT3607"/>
      <c r="WOU3607"/>
      <c r="WOV3607"/>
      <c r="WOW3607"/>
      <c r="WOX3607"/>
      <c r="WOY3607"/>
      <c r="WOZ3607"/>
      <c r="WPA3607"/>
      <c r="WPB3607"/>
      <c r="WPC3607"/>
      <c r="WPD3607"/>
      <c r="WPE3607"/>
      <c r="WPF3607"/>
      <c r="WPG3607"/>
      <c r="WPH3607"/>
      <c r="WPI3607"/>
      <c r="WPJ3607"/>
      <c r="WPK3607"/>
      <c r="WPL3607"/>
      <c r="WPM3607"/>
      <c r="WPN3607"/>
      <c r="WPO3607"/>
      <c r="WPP3607"/>
      <c r="WPQ3607"/>
      <c r="WPR3607"/>
      <c r="WPS3607"/>
      <c r="WPT3607"/>
      <c r="WPU3607"/>
      <c r="WPV3607"/>
      <c r="WPW3607"/>
      <c r="WPX3607"/>
      <c r="WPY3607"/>
      <c r="WPZ3607"/>
      <c r="WQA3607"/>
      <c r="WQB3607"/>
      <c r="WQC3607"/>
      <c r="WQD3607"/>
      <c r="WQE3607"/>
      <c r="WQF3607"/>
      <c r="WQG3607"/>
      <c r="WQH3607"/>
      <c r="WQI3607"/>
      <c r="WQJ3607"/>
      <c r="WQK3607"/>
      <c r="WQL3607"/>
      <c r="WQM3607"/>
      <c r="WQN3607"/>
      <c r="WQO3607"/>
      <c r="WQP3607"/>
      <c r="WQQ3607"/>
      <c r="WQR3607"/>
      <c r="WQS3607"/>
      <c r="WQT3607"/>
      <c r="WQU3607"/>
      <c r="WQV3607"/>
      <c r="WQW3607"/>
      <c r="WQX3607"/>
      <c r="WQY3607"/>
      <c r="WQZ3607"/>
      <c r="WRA3607"/>
      <c r="WRB3607"/>
      <c r="WRC3607"/>
      <c r="WRD3607"/>
      <c r="WRE3607"/>
      <c r="WRF3607"/>
      <c r="WRG3607"/>
      <c r="WRH3607"/>
      <c r="WRI3607"/>
      <c r="WRJ3607"/>
      <c r="WRK3607"/>
      <c r="WRL3607"/>
      <c r="WRM3607"/>
      <c r="WRN3607"/>
      <c r="WRO3607"/>
      <c r="WRP3607"/>
      <c r="WRQ3607"/>
      <c r="WRR3607"/>
      <c r="WRS3607"/>
      <c r="WRT3607"/>
      <c r="WRU3607"/>
      <c r="WRV3607"/>
      <c r="WRW3607"/>
      <c r="WRX3607"/>
      <c r="WRY3607"/>
      <c r="WRZ3607"/>
      <c r="WSA3607"/>
      <c r="WSB3607"/>
      <c r="WSC3607"/>
      <c r="WSD3607"/>
      <c r="WSE3607"/>
      <c r="WSF3607"/>
      <c r="WSG3607"/>
      <c r="WSH3607"/>
      <c r="WSI3607"/>
      <c r="WSJ3607"/>
      <c r="WSK3607"/>
      <c r="WSL3607"/>
      <c r="WSM3607"/>
      <c r="WSN3607"/>
      <c r="WSO3607"/>
      <c r="WSP3607"/>
      <c r="WSQ3607"/>
      <c r="WSR3607"/>
      <c r="WSS3607"/>
      <c r="WST3607"/>
      <c r="WSU3607"/>
      <c r="WSV3607"/>
      <c r="WSW3607"/>
      <c r="WSX3607"/>
      <c r="WSY3607"/>
      <c r="WSZ3607"/>
      <c r="WTA3607"/>
      <c r="WTB3607"/>
      <c r="WTC3607"/>
      <c r="WTD3607"/>
      <c r="WTE3607"/>
      <c r="WTF3607"/>
      <c r="WTG3607"/>
      <c r="WTH3607"/>
      <c r="WTI3607"/>
      <c r="WTJ3607"/>
      <c r="WTK3607"/>
      <c r="WTL3607"/>
      <c r="WTM3607"/>
      <c r="WTN3607"/>
      <c r="WTO3607"/>
      <c r="WTP3607"/>
      <c r="WTQ3607"/>
      <c r="WTR3607"/>
      <c r="WTS3607"/>
      <c r="WTT3607"/>
      <c r="WTU3607"/>
      <c r="WTV3607"/>
      <c r="WTW3607"/>
      <c r="WTX3607"/>
      <c r="WTY3607"/>
      <c r="WTZ3607"/>
      <c r="WUA3607"/>
      <c r="WUB3607"/>
      <c r="WUC3607"/>
      <c r="WUD3607"/>
      <c r="WUE3607"/>
      <c r="WUF3607"/>
      <c r="WUG3607"/>
      <c r="WUH3607"/>
      <c r="WUI3607"/>
      <c r="WUJ3607"/>
      <c r="WUK3607"/>
      <c r="WUL3607"/>
      <c r="WUM3607"/>
      <c r="WUN3607"/>
      <c r="WUO3607"/>
      <c r="WUP3607"/>
      <c r="WUQ3607"/>
      <c r="WUR3607"/>
      <c r="WUS3607"/>
      <c r="WUT3607"/>
      <c r="WUU3607"/>
      <c r="WUV3607"/>
      <c r="WUW3607"/>
      <c r="WUX3607"/>
      <c r="WUY3607"/>
      <c r="WUZ3607"/>
      <c r="WVA3607"/>
      <c r="WVB3607"/>
      <c r="WVC3607"/>
      <c r="WVD3607"/>
      <c r="WVE3607"/>
      <c r="WVF3607"/>
      <c r="WVG3607"/>
      <c r="WVH3607"/>
      <c r="WVI3607"/>
      <c r="WVJ3607"/>
      <c r="WVK3607"/>
      <c r="WVL3607"/>
      <c r="WVM3607"/>
      <c r="WVN3607"/>
      <c r="WVO3607"/>
      <c r="WVP3607"/>
      <c r="WVQ3607"/>
      <c r="WVR3607"/>
      <c r="WVS3607"/>
      <c r="WVT3607"/>
      <c r="WVU3607"/>
      <c r="WVV3607"/>
      <c r="WVW3607"/>
      <c r="WVX3607"/>
      <c r="WVY3607"/>
      <c r="WVZ3607"/>
      <c r="WWA3607"/>
      <c r="WWB3607"/>
      <c r="WWC3607"/>
      <c r="WWD3607"/>
      <c r="WWE3607"/>
      <c r="WWF3607"/>
      <c r="WWG3607"/>
      <c r="WWH3607"/>
      <c r="WWI3607"/>
      <c r="WWJ3607"/>
      <c r="WWK3607"/>
      <c r="WWL3607"/>
      <c r="WWM3607"/>
      <c r="WWN3607"/>
      <c r="WWO3607"/>
      <c r="WWP3607"/>
      <c r="WWQ3607"/>
      <c r="WWR3607"/>
      <c r="WWS3607"/>
      <c r="WWT3607"/>
      <c r="WWU3607"/>
      <c r="WWV3607"/>
      <c r="WWW3607"/>
      <c r="WWX3607"/>
      <c r="WWY3607"/>
      <c r="WWZ3607"/>
      <c r="WXA3607"/>
      <c r="WXB3607"/>
      <c r="WXC3607"/>
      <c r="WXD3607"/>
      <c r="WXE3607"/>
      <c r="WXF3607"/>
      <c r="WXG3607"/>
      <c r="WXH3607"/>
      <c r="WXI3607"/>
      <c r="WXJ3607"/>
      <c r="WXK3607"/>
      <c r="WXL3607"/>
      <c r="WXM3607"/>
      <c r="WXN3607"/>
      <c r="WXO3607"/>
      <c r="WXP3607"/>
      <c r="WXQ3607"/>
      <c r="WXR3607"/>
      <c r="WXS3607"/>
      <c r="WXT3607"/>
      <c r="WXU3607"/>
      <c r="WXV3607"/>
      <c r="WXW3607"/>
      <c r="WXX3607"/>
      <c r="WXY3607"/>
      <c r="WXZ3607"/>
      <c r="WYA3607"/>
      <c r="WYB3607"/>
      <c r="WYC3607"/>
      <c r="WYD3607"/>
      <c r="WYE3607"/>
      <c r="WYF3607"/>
      <c r="WYG3607"/>
      <c r="WYH3607"/>
      <c r="WYI3607"/>
      <c r="WYJ3607"/>
      <c r="WYK3607"/>
      <c r="WYL3607"/>
      <c r="WYM3607"/>
      <c r="WYN3607"/>
      <c r="WYO3607"/>
      <c r="WYP3607"/>
      <c r="WYQ3607"/>
      <c r="WYR3607"/>
      <c r="WYS3607"/>
      <c r="WYT3607"/>
      <c r="WYU3607"/>
      <c r="WYV3607"/>
      <c r="WYW3607"/>
      <c r="WYX3607"/>
      <c r="WYY3607"/>
      <c r="WYZ3607"/>
      <c r="WZA3607"/>
      <c r="WZB3607"/>
      <c r="WZC3607"/>
      <c r="WZD3607"/>
      <c r="WZE3607"/>
      <c r="WZF3607"/>
      <c r="WZG3607"/>
      <c r="WZH3607"/>
      <c r="WZI3607"/>
      <c r="WZJ3607"/>
      <c r="WZK3607"/>
      <c r="WZL3607"/>
      <c r="WZM3607"/>
      <c r="WZN3607"/>
      <c r="WZO3607"/>
      <c r="WZP3607"/>
      <c r="WZQ3607"/>
      <c r="WZR3607"/>
      <c r="WZS3607"/>
      <c r="WZT3607"/>
      <c r="WZU3607"/>
      <c r="WZV3607"/>
      <c r="WZW3607"/>
      <c r="WZX3607"/>
      <c r="WZY3607"/>
      <c r="WZZ3607"/>
      <c r="XAA3607"/>
      <c r="XAB3607"/>
      <c r="XAC3607"/>
      <c r="XAD3607"/>
      <c r="XAE3607"/>
      <c r="XAF3607"/>
      <c r="XAG3607"/>
      <c r="XAH3607"/>
      <c r="XAI3607"/>
      <c r="XAJ3607"/>
      <c r="XAK3607"/>
      <c r="XAL3607"/>
      <c r="XAM3607"/>
      <c r="XAN3607"/>
      <c r="XAO3607"/>
      <c r="XAP3607"/>
      <c r="XAQ3607"/>
      <c r="XAR3607"/>
      <c r="XAS3607"/>
      <c r="XAT3607"/>
      <c r="XAU3607"/>
      <c r="XAV3607"/>
      <c r="XAW3607"/>
      <c r="XAX3607"/>
      <c r="XAY3607"/>
      <c r="XAZ3607"/>
      <c r="XBA3607"/>
      <c r="XBB3607"/>
      <c r="XBC3607"/>
      <c r="XBD3607"/>
      <c r="XBE3607"/>
      <c r="XBF3607"/>
      <c r="XBG3607"/>
      <c r="XBH3607"/>
      <c r="XBI3607"/>
      <c r="XBJ3607"/>
      <c r="XBK3607"/>
      <c r="XBL3607"/>
      <c r="XBM3607"/>
      <c r="XBN3607"/>
      <c r="XBO3607"/>
      <c r="XBP3607"/>
      <c r="XBQ3607"/>
      <c r="XBR3607"/>
      <c r="XBS3607"/>
      <c r="XBT3607"/>
      <c r="XBU3607"/>
      <c r="XBV3607"/>
      <c r="XBW3607"/>
      <c r="XBX3607"/>
      <c r="XBY3607"/>
      <c r="XBZ3607"/>
      <c r="XCA3607"/>
      <c r="XCB3607"/>
      <c r="XCC3607"/>
      <c r="XCD3607"/>
      <c r="XCE3607"/>
      <c r="XCF3607"/>
      <c r="XCG3607"/>
      <c r="XCH3607"/>
      <c r="XCI3607"/>
      <c r="XCJ3607"/>
      <c r="XCK3607"/>
      <c r="XCL3607"/>
      <c r="XCM3607"/>
      <c r="XCN3607"/>
      <c r="XCO3607"/>
      <c r="XCP3607"/>
      <c r="XCQ3607"/>
      <c r="XCR3607"/>
      <c r="XCS3607"/>
      <c r="XCT3607"/>
      <c r="XCU3607"/>
      <c r="XCV3607"/>
      <c r="XCW3607"/>
      <c r="XCX3607"/>
      <c r="XCY3607"/>
      <c r="XCZ3607"/>
      <c r="XDA3607"/>
      <c r="XDB3607"/>
      <c r="XDC3607"/>
      <c r="XDD3607"/>
      <c r="XDE3607"/>
      <c r="XDF3607"/>
      <c r="XDG3607"/>
      <c r="XDH3607"/>
      <c r="XDI3607"/>
      <c r="XDJ3607"/>
      <c r="XDK3607"/>
      <c r="XDL3607"/>
      <c r="XDM3607"/>
      <c r="XDN3607"/>
      <c r="XDO3607"/>
      <c r="XDP3607"/>
      <c r="XDQ3607"/>
      <c r="XDR3607"/>
      <c r="XDS3607"/>
      <c r="XDT3607"/>
      <c r="XDU3607"/>
      <c r="XDV3607"/>
      <c r="XDW3607"/>
      <c r="XDX3607"/>
      <c r="XDY3607"/>
      <c r="XDZ3607"/>
      <c r="XEA3607"/>
      <c r="XEB3607"/>
      <c r="XEC3607"/>
      <c r="XED3607"/>
      <c r="XEE3607"/>
      <c r="XEF3607"/>
      <c r="XEG3607"/>
      <c r="XEH3607"/>
    </row>
    <row r="3608" spans="1:16362" s="13" customFormat="1" x14ac:dyDescent="0.25">
      <c r="A3608" s="23">
        <v>2985911</v>
      </c>
      <c r="B3608" s="24" t="s">
        <v>3533</v>
      </c>
      <c r="C3608" s="29">
        <v>100</v>
      </c>
      <c r="D3608" s="77">
        <f t="shared" si="118"/>
        <v>104</v>
      </c>
      <c r="E3608" s="81">
        <f t="shared" si="119"/>
        <v>115</v>
      </c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  <c r="AC3608"/>
      <c r="AD3608"/>
      <c r="AE3608"/>
      <c r="AF3608"/>
      <c r="AG3608"/>
      <c r="AH3608"/>
      <c r="AI3608"/>
      <c r="AJ3608"/>
      <c r="AK3608"/>
      <c r="AL3608"/>
      <c r="AM3608"/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/>
      <c r="BE3608"/>
      <c r="BF3608"/>
      <c r="BG3608"/>
      <c r="BH3608"/>
      <c r="BI3608"/>
      <c r="BJ3608"/>
      <c r="BK3608"/>
      <c r="BL3608"/>
      <c r="BM3608"/>
      <c r="BN3608"/>
      <c r="BO3608"/>
      <c r="BP3608"/>
      <c r="BQ3608"/>
      <c r="BR3608"/>
      <c r="BS3608"/>
      <c r="BT3608"/>
      <c r="BU3608"/>
      <c r="BV3608"/>
      <c r="BW3608"/>
      <c r="BX3608"/>
      <c r="BY3608"/>
      <c r="BZ3608"/>
      <c r="CA3608"/>
      <c r="CB3608"/>
      <c r="CC3608"/>
      <c r="CD3608"/>
      <c r="CE3608"/>
      <c r="CF3608"/>
      <c r="CG3608"/>
      <c r="CH3608"/>
      <c r="CI3608"/>
      <c r="CJ3608"/>
      <c r="CK3608"/>
      <c r="CL3608"/>
      <c r="CM3608"/>
      <c r="CN3608"/>
      <c r="CO3608"/>
      <c r="CP3608"/>
      <c r="CQ3608"/>
      <c r="CR3608"/>
      <c r="CS3608"/>
      <c r="CT3608"/>
      <c r="CU3608"/>
      <c r="CV3608"/>
      <c r="CW3608"/>
      <c r="CX3608"/>
      <c r="CY3608"/>
      <c r="CZ3608"/>
      <c r="DA3608"/>
      <c r="DB3608"/>
      <c r="DC3608"/>
      <c r="DD3608"/>
      <c r="DE3608"/>
      <c r="DF3608"/>
      <c r="DG3608"/>
      <c r="DH3608"/>
      <c r="DI3608"/>
      <c r="DJ3608"/>
      <c r="DK3608"/>
      <c r="DL3608"/>
      <c r="DM3608"/>
      <c r="DN3608"/>
      <c r="DO3608"/>
      <c r="DP3608"/>
      <c r="DQ3608"/>
      <c r="DR3608"/>
      <c r="DS3608"/>
      <c r="DT3608"/>
      <c r="DU3608"/>
      <c r="DV3608"/>
      <c r="DW3608"/>
      <c r="DX3608"/>
      <c r="DY3608"/>
      <c r="DZ3608"/>
      <c r="EA3608"/>
      <c r="EB3608"/>
      <c r="EC3608"/>
      <c r="ED3608"/>
      <c r="EE3608"/>
      <c r="EF3608"/>
      <c r="EG3608"/>
      <c r="EH3608"/>
      <c r="EI3608"/>
      <c r="EJ3608"/>
      <c r="EK3608"/>
      <c r="EL3608"/>
      <c r="EM3608"/>
      <c r="EN3608"/>
      <c r="EO3608"/>
      <c r="EP3608"/>
      <c r="EQ3608"/>
      <c r="ER3608"/>
      <c r="ES3608"/>
      <c r="ET3608"/>
      <c r="EU3608"/>
      <c r="EV3608"/>
      <c r="EW3608"/>
      <c r="EX3608"/>
      <c r="EY3608"/>
      <c r="EZ3608"/>
      <c r="FA3608"/>
      <c r="FB3608"/>
      <c r="FC3608"/>
      <c r="FD3608"/>
      <c r="FE3608"/>
      <c r="FF3608"/>
      <c r="FG3608"/>
      <c r="FH3608"/>
      <c r="FI3608"/>
      <c r="FJ3608"/>
      <c r="FK3608"/>
      <c r="FL3608"/>
      <c r="FM3608"/>
      <c r="FN3608"/>
      <c r="FO3608"/>
      <c r="FP3608"/>
      <c r="FQ3608"/>
      <c r="FR3608"/>
      <c r="FS3608"/>
      <c r="FT3608"/>
      <c r="FU3608"/>
      <c r="FV3608"/>
      <c r="FW3608"/>
      <c r="FX3608"/>
      <c r="FY3608"/>
      <c r="FZ3608"/>
      <c r="GA3608"/>
      <c r="GB3608"/>
      <c r="GC3608"/>
      <c r="GD3608"/>
      <c r="GE3608"/>
      <c r="GF3608"/>
      <c r="GG3608"/>
      <c r="GH3608"/>
      <c r="GI3608"/>
      <c r="GJ3608"/>
      <c r="GK3608"/>
      <c r="GL3608"/>
      <c r="GM3608"/>
      <c r="GN3608"/>
      <c r="GO3608"/>
      <c r="GP3608"/>
      <c r="GQ3608"/>
      <c r="GR3608"/>
      <c r="GS3608"/>
      <c r="GT3608"/>
      <c r="GU3608"/>
      <c r="GV3608"/>
      <c r="GW3608"/>
      <c r="GX3608"/>
      <c r="GY3608"/>
      <c r="GZ3608"/>
      <c r="HA3608"/>
      <c r="HB3608"/>
      <c r="HC3608"/>
      <c r="HD3608"/>
      <c r="HE3608"/>
      <c r="HF3608"/>
      <c r="HG3608"/>
      <c r="HH3608"/>
      <c r="HI3608"/>
      <c r="HJ3608"/>
      <c r="HK3608"/>
      <c r="HL3608"/>
      <c r="HM3608"/>
      <c r="HN3608"/>
      <c r="HO3608"/>
      <c r="HP3608"/>
      <c r="HQ3608"/>
      <c r="HR3608"/>
      <c r="HS3608"/>
      <c r="HT3608"/>
      <c r="HU3608"/>
      <c r="HV3608"/>
      <c r="HW3608"/>
      <c r="HX3608"/>
      <c r="HY3608"/>
      <c r="HZ3608"/>
      <c r="IA3608"/>
      <c r="IB3608"/>
      <c r="IC3608"/>
      <c r="ID3608"/>
      <c r="IE3608"/>
      <c r="IF3608"/>
      <c r="IG3608"/>
      <c r="IH3608"/>
      <c r="II3608"/>
      <c r="IJ3608"/>
      <c r="IK3608"/>
      <c r="IL3608"/>
      <c r="IM3608"/>
      <c r="IN3608"/>
      <c r="IO3608"/>
      <c r="IP3608"/>
      <c r="IQ3608"/>
      <c r="IR3608"/>
      <c r="IS3608"/>
      <c r="IT3608"/>
      <c r="IU3608"/>
      <c r="IV3608"/>
      <c r="IW3608"/>
      <c r="IX3608"/>
      <c r="IY3608"/>
      <c r="IZ3608"/>
      <c r="JA3608"/>
      <c r="JB3608"/>
      <c r="JC3608"/>
      <c r="JD3608"/>
      <c r="JE3608"/>
      <c r="JF3608"/>
      <c r="JG3608"/>
      <c r="JH3608"/>
      <c r="JI3608"/>
      <c r="JJ3608"/>
      <c r="JK3608"/>
      <c r="JL3608"/>
      <c r="JM3608"/>
      <c r="JN3608"/>
      <c r="JO3608"/>
      <c r="JP3608"/>
      <c r="JQ3608"/>
      <c r="JR3608"/>
      <c r="JS3608"/>
      <c r="JT3608"/>
      <c r="JU3608"/>
      <c r="JV3608"/>
      <c r="JW3608"/>
      <c r="JX3608"/>
      <c r="JY3608"/>
      <c r="JZ3608"/>
      <c r="KA3608"/>
      <c r="KB3608"/>
      <c r="KC3608"/>
      <c r="KD3608"/>
      <c r="KE3608"/>
      <c r="KF3608"/>
      <c r="KG3608"/>
      <c r="KH3608"/>
      <c r="KI3608"/>
      <c r="KJ3608"/>
      <c r="KK3608"/>
      <c r="KL3608"/>
      <c r="KM3608"/>
      <c r="KN3608"/>
      <c r="KO3608"/>
      <c r="KP3608"/>
      <c r="KQ3608"/>
      <c r="KR3608"/>
      <c r="KS3608"/>
      <c r="KT3608"/>
      <c r="KU3608"/>
      <c r="KV3608"/>
      <c r="KW3608"/>
      <c r="KX3608"/>
      <c r="KY3608"/>
      <c r="KZ3608"/>
      <c r="LA3608"/>
      <c r="LB3608"/>
      <c r="LC3608"/>
      <c r="LD3608"/>
      <c r="LE3608"/>
      <c r="LF3608"/>
      <c r="LG3608"/>
      <c r="LH3608"/>
      <c r="LI3608"/>
      <c r="LJ3608"/>
      <c r="LK3608"/>
      <c r="LL3608"/>
      <c r="LM3608"/>
      <c r="LN3608"/>
      <c r="LO3608"/>
      <c r="LP3608"/>
      <c r="LQ3608"/>
      <c r="LR3608"/>
      <c r="LS3608"/>
      <c r="LT3608"/>
      <c r="LU3608"/>
      <c r="LV3608"/>
      <c r="LW3608"/>
      <c r="LX3608"/>
      <c r="LY3608"/>
      <c r="LZ3608"/>
      <c r="MA3608"/>
      <c r="MB3608"/>
      <c r="MC3608"/>
      <c r="MD3608"/>
      <c r="ME3608"/>
      <c r="MF3608"/>
      <c r="MG3608"/>
      <c r="MH3608"/>
      <c r="MI3608"/>
      <c r="MJ3608"/>
      <c r="MK3608"/>
      <c r="ML3608"/>
      <c r="MM3608"/>
      <c r="MN3608"/>
      <c r="MO3608"/>
      <c r="MP3608"/>
      <c r="MQ3608"/>
      <c r="MR3608"/>
      <c r="MS3608"/>
      <c r="MT3608"/>
      <c r="MU3608"/>
      <c r="MV3608"/>
      <c r="MW3608"/>
      <c r="MX3608"/>
      <c r="MY3608"/>
      <c r="MZ3608"/>
      <c r="NA3608"/>
      <c r="NB3608"/>
      <c r="NC3608"/>
      <c r="ND3608"/>
      <c r="NE3608"/>
      <c r="NF3608"/>
      <c r="NG3608"/>
      <c r="NH3608"/>
      <c r="NI3608"/>
      <c r="NJ3608"/>
      <c r="NK3608"/>
      <c r="NL3608"/>
      <c r="NM3608"/>
      <c r="NN3608"/>
      <c r="NO3608"/>
      <c r="NP3608"/>
      <c r="NQ3608"/>
      <c r="NR3608"/>
      <c r="NS3608"/>
      <c r="NT3608"/>
      <c r="NU3608"/>
      <c r="NV3608"/>
      <c r="NW3608"/>
      <c r="NX3608"/>
      <c r="NY3608"/>
      <c r="NZ3608"/>
      <c r="OA3608"/>
      <c r="OB3608"/>
      <c r="OC3608"/>
      <c r="OD3608"/>
      <c r="OE3608"/>
      <c r="OF3608"/>
      <c r="OG3608"/>
      <c r="OH3608"/>
      <c r="OI3608"/>
      <c r="OJ3608"/>
      <c r="OK3608"/>
      <c r="OL3608"/>
      <c r="OM3608"/>
      <c r="ON3608"/>
      <c r="OO3608"/>
      <c r="OP3608"/>
      <c r="OQ3608"/>
      <c r="OR3608"/>
      <c r="OS3608"/>
      <c r="OT3608"/>
      <c r="OU3608"/>
      <c r="OV3608"/>
      <c r="OW3608"/>
      <c r="OX3608"/>
      <c r="OY3608"/>
      <c r="OZ3608"/>
      <c r="PA3608"/>
      <c r="PB3608"/>
      <c r="PC3608"/>
      <c r="PD3608"/>
      <c r="PE3608"/>
      <c r="PF3608"/>
      <c r="PG3608"/>
      <c r="PH3608"/>
      <c r="PI3608"/>
      <c r="PJ3608"/>
      <c r="PK3608"/>
      <c r="PL3608"/>
      <c r="PM3608"/>
      <c r="PN3608"/>
      <c r="PO3608"/>
      <c r="PP3608"/>
      <c r="PQ3608"/>
      <c r="PR3608"/>
      <c r="PS3608"/>
      <c r="PT3608"/>
      <c r="PU3608"/>
      <c r="PV3608"/>
      <c r="PW3608"/>
      <c r="PX3608"/>
      <c r="PY3608"/>
      <c r="PZ3608"/>
      <c r="QA3608"/>
      <c r="QB3608"/>
      <c r="QC3608"/>
      <c r="QD3608"/>
      <c r="QE3608"/>
      <c r="QF3608"/>
      <c r="QG3608"/>
      <c r="QH3608"/>
      <c r="QI3608"/>
      <c r="QJ3608"/>
      <c r="QK3608"/>
      <c r="QL3608"/>
      <c r="QM3608"/>
      <c r="QN3608"/>
      <c r="QO3608"/>
      <c r="QP3608"/>
      <c r="QQ3608"/>
      <c r="QR3608"/>
      <c r="QS3608"/>
      <c r="QT3608"/>
      <c r="QU3608"/>
      <c r="QV3608"/>
      <c r="QW3608"/>
      <c r="QX3608"/>
      <c r="QY3608"/>
      <c r="QZ3608"/>
      <c r="RA3608"/>
      <c r="RB3608"/>
      <c r="RC3608"/>
      <c r="RD3608"/>
      <c r="RE3608"/>
      <c r="RF3608"/>
      <c r="RG3608"/>
      <c r="RH3608"/>
      <c r="RI3608"/>
      <c r="RJ3608"/>
      <c r="RK3608"/>
      <c r="RL3608"/>
      <c r="RM3608"/>
      <c r="RN3608"/>
      <c r="RO3608"/>
      <c r="RP3608"/>
      <c r="RQ3608"/>
      <c r="RR3608"/>
      <c r="RS3608"/>
      <c r="RT3608"/>
      <c r="RU3608"/>
      <c r="RV3608"/>
      <c r="RW3608"/>
      <c r="RX3608"/>
      <c r="RY3608"/>
      <c r="RZ3608"/>
      <c r="SA3608"/>
      <c r="SB3608"/>
      <c r="SC3608"/>
      <c r="SD3608"/>
      <c r="SE3608"/>
      <c r="SF3608"/>
      <c r="SG3608"/>
      <c r="SH3608"/>
      <c r="SI3608"/>
      <c r="SJ3608"/>
      <c r="SK3608"/>
      <c r="SL3608"/>
      <c r="SM3608"/>
      <c r="SN3608"/>
      <c r="SO3608"/>
      <c r="SP3608"/>
      <c r="SQ3608"/>
      <c r="SR3608"/>
      <c r="SS3608"/>
      <c r="ST3608"/>
      <c r="SU3608"/>
      <c r="SV3608"/>
      <c r="SW3608"/>
      <c r="SX3608"/>
      <c r="SY3608"/>
      <c r="SZ3608"/>
      <c r="TA3608"/>
      <c r="TB3608"/>
      <c r="TC3608"/>
      <c r="TD3608"/>
      <c r="TE3608"/>
      <c r="TF3608"/>
      <c r="TG3608"/>
      <c r="TH3608"/>
      <c r="TI3608"/>
      <c r="TJ3608"/>
      <c r="TK3608"/>
      <c r="TL3608"/>
      <c r="TM3608"/>
      <c r="TN3608"/>
      <c r="TO3608"/>
      <c r="TP3608"/>
      <c r="TQ3608"/>
      <c r="TR3608"/>
      <c r="TS3608"/>
      <c r="TT3608"/>
      <c r="TU3608"/>
      <c r="TV3608"/>
      <c r="TW3608"/>
      <c r="TX3608"/>
      <c r="TY3608"/>
      <c r="TZ3608"/>
      <c r="UA3608"/>
      <c r="UB3608"/>
      <c r="UC3608"/>
      <c r="UD3608"/>
      <c r="UE3608"/>
      <c r="UF3608"/>
      <c r="UG3608"/>
      <c r="UH3608"/>
      <c r="UI3608"/>
      <c r="UJ3608"/>
      <c r="UK3608"/>
      <c r="UL3608"/>
      <c r="UM3608"/>
      <c r="UN3608"/>
      <c r="UO3608"/>
      <c r="UP3608"/>
      <c r="UQ3608"/>
      <c r="UR3608"/>
      <c r="US3608"/>
      <c r="UT3608"/>
      <c r="UU3608"/>
      <c r="UV3608"/>
      <c r="UW3608"/>
      <c r="UX3608"/>
      <c r="UY3608"/>
      <c r="UZ3608"/>
      <c r="VA3608"/>
      <c r="VB3608"/>
      <c r="VC3608"/>
      <c r="VD3608"/>
      <c r="VE3608"/>
      <c r="VF3608"/>
      <c r="VG3608"/>
      <c r="VH3608"/>
      <c r="VI3608"/>
      <c r="VJ3608"/>
      <c r="VK3608"/>
      <c r="VL3608"/>
      <c r="VM3608"/>
      <c r="VN3608"/>
      <c r="VO3608"/>
      <c r="VP3608"/>
      <c r="VQ3608"/>
      <c r="VR3608"/>
      <c r="VS3608"/>
      <c r="VT3608"/>
      <c r="VU3608"/>
      <c r="VV3608"/>
      <c r="VW3608"/>
      <c r="VX3608"/>
      <c r="VY3608"/>
      <c r="VZ3608"/>
      <c r="WA3608"/>
      <c r="WB3608"/>
      <c r="WC3608"/>
      <c r="WD3608"/>
      <c r="WE3608"/>
      <c r="WF3608"/>
      <c r="WG3608"/>
      <c r="WH3608"/>
      <c r="WI3608"/>
      <c r="WJ3608"/>
      <c r="WK3608"/>
      <c r="WL3608"/>
      <c r="WM3608"/>
      <c r="WN3608"/>
      <c r="WO3608"/>
      <c r="WP3608"/>
      <c r="WQ3608"/>
      <c r="WR3608"/>
      <c r="WS3608"/>
      <c r="WT3608"/>
      <c r="WU3608"/>
      <c r="WV3608"/>
      <c r="WW3608"/>
      <c r="WX3608"/>
      <c r="WY3608"/>
      <c r="WZ3608"/>
      <c r="XA3608"/>
      <c r="XB3608"/>
      <c r="XC3608"/>
      <c r="XD3608"/>
      <c r="XE3608"/>
      <c r="XF3608"/>
      <c r="XG3608"/>
      <c r="XH3608"/>
      <c r="XI3608"/>
      <c r="XJ3608"/>
      <c r="XK3608"/>
      <c r="XL3608"/>
      <c r="XM3608"/>
      <c r="XN3608"/>
      <c r="XO3608"/>
      <c r="XP3608"/>
      <c r="XQ3608"/>
      <c r="XR3608"/>
      <c r="XS3608"/>
      <c r="XT3608"/>
      <c r="XU3608"/>
      <c r="XV3608"/>
      <c r="XW3608"/>
      <c r="XX3608"/>
      <c r="XY3608"/>
      <c r="XZ3608"/>
      <c r="YA3608"/>
      <c r="YB3608"/>
      <c r="YC3608"/>
      <c r="YD3608"/>
      <c r="YE3608"/>
      <c r="YF3608"/>
      <c r="YG3608"/>
      <c r="YH3608"/>
      <c r="YI3608"/>
      <c r="YJ3608"/>
      <c r="YK3608"/>
      <c r="YL3608"/>
      <c r="YM3608"/>
      <c r="YN3608"/>
      <c r="YO3608"/>
      <c r="YP3608"/>
      <c r="YQ3608"/>
      <c r="YR3608"/>
      <c r="YS3608"/>
      <c r="YT3608"/>
      <c r="YU3608"/>
      <c r="YV3608"/>
      <c r="YW3608"/>
      <c r="YX3608"/>
      <c r="YY3608"/>
      <c r="YZ3608"/>
      <c r="ZA3608"/>
      <c r="ZB3608"/>
      <c r="ZC3608"/>
      <c r="ZD3608"/>
      <c r="ZE3608"/>
      <c r="ZF3608"/>
      <c r="ZG3608"/>
      <c r="ZH3608"/>
      <c r="ZI3608"/>
      <c r="ZJ3608"/>
      <c r="ZK3608"/>
      <c r="ZL3608"/>
      <c r="ZM3608"/>
      <c r="ZN3608"/>
      <c r="ZO3608"/>
      <c r="ZP3608"/>
      <c r="ZQ3608"/>
      <c r="ZR3608"/>
      <c r="ZS3608"/>
      <c r="ZT3608"/>
      <c r="ZU3608"/>
      <c r="ZV3608"/>
      <c r="ZW3608"/>
      <c r="ZX3608"/>
      <c r="ZY3608"/>
      <c r="ZZ3608"/>
      <c r="AAA3608"/>
      <c r="AAB3608"/>
      <c r="AAC3608"/>
      <c r="AAD3608"/>
      <c r="AAE3608"/>
      <c r="AAF3608"/>
      <c r="AAG3608"/>
      <c r="AAH3608"/>
      <c r="AAI3608"/>
      <c r="AAJ3608"/>
      <c r="AAK3608"/>
      <c r="AAL3608"/>
      <c r="AAM3608"/>
      <c r="AAN3608"/>
      <c r="AAO3608"/>
      <c r="AAP3608"/>
      <c r="AAQ3608"/>
      <c r="AAR3608"/>
      <c r="AAS3608"/>
      <c r="AAT3608"/>
      <c r="AAU3608"/>
      <c r="AAV3608"/>
      <c r="AAW3608"/>
      <c r="AAX3608"/>
      <c r="AAY3608"/>
      <c r="AAZ3608"/>
      <c r="ABA3608"/>
      <c r="ABB3608"/>
      <c r="ABC3608"/>
      <c r="ABD3608"/>
      <c r="ABE3608"/>
      <c r="ABF3608"/>
      <c r="ABG3608"/>
      <c r="ABH3608"/>
      <c r="ABI3608"/>
      <c r="ABJ3608"/>
      <c r="ABK3608"/>
      <c r="ABL3608"/>
      <c r="ABM3608"/>
      <c r="ABN3608"/>
      <c r="ABO3608"/>
      <c r="ABP3608"/>
      <c r="ABQ3608"/>
      <c r="ABR3608"/>
      <c r="ABS3608"/>
      <c r="ABT3608"/>
      <c r="ABU3608"/>
      <c r="ABV3608"/>
      <c r="ABW3608"/>
      <c r="ABX3608"/>
      <c r="ABY3608"/>
      <c r="ABZ3608"/>
      <c r="ACA3608"/>
      <c r="ACB3608"/>
      <c r="ACC3608"/>
      <c r="ACD3608"/>
      <c r="ACE3608"/>
      <c r="ACF3608"/>
      <c r="ACG3608"/>
      <c r="ACH3608"/>
      <c r="ACI3608"/>
      <c r="ACJ3608"/>
      <c r="ACK3608"/>
      <c r="ACL3608"/>
      <c r="ACM3608"/>
      <c r="ACN3608"/>
      <c r="ACO3608"/>
      <c r="ACP3608"/>
      <c r="ACQ3608"/>
      <c r="ACR3608"/>
      <c r="ACS3608"/>
      <c r="ACT3608"/>
      <c r="ACU3608"/>
      <c r="ACV3608"/>
      <c r="ACW3608"/>
      <c r="ACX3608"/>
      <c r="ACY3608"/>
      <c r="ACZ3608"/>
      <c r="ADA3608"/>
      <c r="ADB3608"/>
      <c r="ADC3608"/>
      <c r="ADD3608"/>
      <c r="ADE3608"/>
      <c r="ADF3608"/>
      <c r="ADG3608"/>
      <c r="ADH3608"/>
      <c r="ADI3608"/>
      <c r="ADJ3608"/>
      <c r="ADK3608"/>
      <c r="ADL3608"/>
      <c r="ADM3608"/>
      <c r="ADN3608"/>
      <c r="ADO3608"/>
      <c r="ADP3608"/>
      <c r="ADQ3608"/>
      <c r="ADR3608"/>
      <c r="ADS3608"/>
      <c r="ADT3608"/>
      <c r="ADU3608"/>
      <c r="ADV3608"/>
      <c r="ADW3608"/>
      <c r="ADX3608"/>
      <c r="ADY3608"/>
      <c r="ADZ3608"/>
      <c r="AEA3608"/>
      <c r="AEB3608"/>
      <c r="AEC3608"/>
      <c r="AED3608"/>
      <c r="AEE3608"/>
      <c r="AEF3608"/>
      <c r="AEG3608"/>
      <c r="AEH3608"/>
      <c r="AEI3608"/>
      <c r="AEJ3608"/>
      <c r="AEK3608"/>
      <c r="AEL3608"/>
      <c r="AEM3608"/>
      <c r="AEN3608"/>
      <c r="AEO3608"/>
      <c r="AEP3608"/>
      <c r="AEQ3608"/>
      <c r="AER3608"/>
      <c r="AES3608"/>
      <c r="AET3608"/>
      <c r="AEU3608"/>
      <c r="AEV3608"/>
      <c r="AEW3608"/>
      <c r="AEX3608"/>
      <c r="AEY3608"/>
      <c r="AEZ3608"/>
      <c r="AFA3608"/>
      <c r="AFB3608"/>
      <c r="AFC3608"/>
      <c r="AFD3608"/>
      <c r="AFE3608"/>
      <c r="AFF3608"/>
      <c r="AFG3608"/>
      <c r="AFH3608"/>
      <c r="AFI3608"/>
      <c r="AFJ3608"/>
      <c r="AFK3608"/>
      <c r="AFL3608"/>
      <c r="AFM3608"/>
      <c r="AFN3608"/>
      <c r="AFO3608"/>
      <c r="AFP3608"/>
      <c r="AFQ3608"/>
      <c r="AFR3608"/>
      <c r="AFS3608"/>
      <c r="AFT3608"/>
      <c r="AFU3608"/>
      <c r="AFV3608"/>
      <c r="AFW3608"/>
      <c r="AFX3608"/>
      <c r="AFY3608"/>
      <c r="AFZ3608"/>
      <c r="AGA3608"/>
      <c r="AGB3608"/>
      <c r="AGC3608"/>
      <c r="AGD3608"/>
      <c r="AGE3608"/>
      <c r="AGF3608"/>
      <c r="AGG3608"/>
      <c r="AGH3608"/>
      <c r="AGI3608"/>
      <c r="AGJ3608"/>
      <c r="AGK3608"/>
      <c r="AGL3608"/>
      <c r="AGM3608"/>
      <c r="AGN3608"/>
      <c r="AGO3608"/>
      <c r="AGP3608"/>
      <c r="AGQ3608"/>
      <c r="AGR3608"/>
      <c r="AGS3608"/>
      <c r="AGT3608"/>
      <c r="AGU3608"/>
      <c r="AGV3608"/>
      <c r="AGW3608"/>
      <c r="AGX3608"/>
      <c r="AGY3608"/>
      <c r="AGZ3608"/>
      <c r="AHA3608"/>
      <c r="AHB3608"/>
      <c r="AHC3608"/>
      <c r="AHD3608"/>
      <c r="AHE3608"/>
      <c r="AHF3608"/>
      <c r="AHG3608"/>
      <c r="AHH3608"/>
      <c r="AHI3608"/>
      <c r="AHJ3608"/>
      <c r="AHK3608"/>
      <c r="AHL3608"/>
      <c r="AHM3608"/>
      <c r="AHN3608"/>
      <c r="AHO3608"/>
      <c r="AHP3608"/>
      <c r="AHQ3608"/>
      <c r="AHR3608"/>
      <c r="AHS3608"/>
      <c r="AHT3608"/>
      <c r="AHU3608"/>
      <c r="AHV3608"/>
      <c r="AHW3608"/>
      <c r="AHX3608"/>
      <c r="AHY3608"/>
      <c r="AHZ3608"/>
      <c r="AIA3608"/>
      <c r="AIB3608"/>
      <c r="AIC3608"/>
      <c r="AID3608"/>
      <c r="AIE3608"/>
      <c r="AIF3608"/>
      <c r="AIG3608"/>
      <c r="AIH3608"/>
      <c r="AII3608"/>
      <c r="AIJ3608"/>
      <c r="AIK3608"/>
      <c r="AIL3608"/>
      <c r="AIM3608"/>
      <c r="AIN3608"/>
      <c r="AIO3608"/>
      <c r="AIP3608"/>
      <c r="AIQ3608"/>
      <c r="AIR3608"/>
      <c r="AIS3608"/>
      <c r="AIT3608"/>
      <c r="AIU3608"/>
      <c r="AIV3608"/>
      <c r="AIW3608"/>
      <c r="AIX3608"/>
      <c r="AIY3608"/>
      <c r="AIZ3608"/>
      <c r="AJA3608"/>
      <c r="AJB3608"/>
      <c r="AJC3608"/>
      <c r="AJD3608"/>
      <c r="AJE3608"/>
      <c r="AJF3608"/>
      <c r="AJG3608"/>
      <c r="AJH3608"/>
      <c r="AJI3608"/>
      <c r="AJJ3608"/>
      <c r="AJK3608"/>
      <c r="AJL3608"/>
      <c r="AJM3608"/>
      <c r="AJN3608"/>
      <c r="AJO3608"/>
      <c r="AJP3608"/>
      <c r="AJQ3608"/>
      <c r="AJR3608"/>
      <c r="AJS3608"/>
      <c r="AJT3608"/>
      <c r="AJU3608"/>
      <c r="AJV3608"/>
      <c r="AJW3608"/>
      <c r="AJX3608"/>
      <c r="AJY3608"/>
      <c r="AJZ3608"/>
      <c r="AKA3608"/>
      <c r="AKB3608"/>
      <c r="AKC3608"/>
      <c r="AKD3608"/>
      <c r="AKE3608"/>
      <c r="AKF3608"/>
      <c r="AKG3608"/>
      <c r="AKH3608"/>
      <c r="AKI3608"/>
      <c r="AKJ3608"/>
      <c r="AKK3608"/>
      <c r="AKL3608"/>
      <c r="AKM3608"/>
      <c r="AKN3608"/>
      <c r="AKO3608"/>
      <c r="AKP3608"/>
      <c r="AKQ3608"/>
      <c r="AKR3608"/>
      <c r="AKS3608"/>
      <c r="AKT3608"/>
      <c r="AKU3608"/>
      <c r="AKV3608"/>
      <c r="AKW3608"/>
      <c r="AKX3608"/>
      <c r="AKY3608"/>
      <c r="AKZ3608"/>
      <c r="ALA3608"/>
      <c r="ALB3608"/>
      <c r="ALC3608"/>
      <c r="ALD3608"/>
      <c r="ALE3608"/>
      <c r="ALF3608"/>
      <c r="ALG3608"/>
      <c r="ALH3608"/>
      <c r="ALI3608"/>
      <c r="ALJ3608"/>
      <c r="ALK3608"/>
      <c r="ALL3608"/>
      <c r="ALM3608"/>
      <c r="ALN3608"/>
      <c r="ALO3608"/>
      <c r="ALP3608"/>
      <c r="ALQ3608"/>
      <c r="ALR3608"/>
      <c r="ALS3608"/>
      <c r="ALT3608"/>
      <c r="ALU3608"/>
      <c r="ALV3608"/>
      <c r="ALW3608"/>
      <c r="ALX3608"/>
      <c r="ALY3608"/>
      <c r="ALZ3608"/>
      <c r="AMA3608"/>
      <c r="AMB3608"/>
      <c r="AMC3608"/>
      <c r="AMD3608"/>
      <c r="AME3608"/>
      <c r="AMF3608"/>
      <c r="AMG3608"/>
      <c r="AMH3608"/>
      <c r="AMI3608"/>
      <c r="AMJ3608"/>
      <c r="AMK3608"/>
      <c r="AML3608"/>
      <c r="AMM3608"/>
      <c r="AMN3608"/>
      <c r="AMO3608"/>
      <c r="AMP3608"/>
      <c r="AMQ3608"/>
      <c r="AMR3608"/>
      <c r="AMS3608"/>
      <c r="AMT3608"/>
      <c r="AMU3608"/>
      <c r="AMV3608"/>
      <c r="AMW3608"/>
      <c r="AMX3608"/>
      <c r="AMY3608"/>
      <c r="AMZ3608"/>
      <c r="ANA3608"/>
      <c r="ANB3608"/>
      <c r="ANC3608"/>
      <c r="AND3608"/>
      <c r="ANE3608"/>
      <c r="ANF3608"/>
      <c r="ANG3608"/>
      <c r="ANH3608"/>
      <c r="ANI3608"/>
      <c r="ANJ3608"/>
      <c r="ANK3608"/>
      <c r="ANL3608"/>
      <c r="ANM3608"/>
      <c r="ANN3608"/>
      <c r="ANO3608"/>
      <c r="ANP3608"/>
      <c r="ANQ3608"/>
      <c r="ANR3608"/>
      <c r="ANS3608"/>
      <c r="ANT3608"/>
      <c r="ANU3608"/>
      <c r="ANV3608"/>
      <c r="ANW3608"/>
      <c r="ANX3608"/>
      <c r="ANY3608"/>
      <c r="ANZ3608"/>
      <c r="AOA3608"/>
      <c r="AOB3608"/>
      <c r="AOC3608"/>
      <c r="AOD3608"/>
      <c r="AOE3608"/>
      <c r="AOF3608"/>
      <c r="AOG3608"/>
      <c r="AOH3608"/>
      <c r="AOI3608"/>
      <c r="AOJ3608"/>
      <c r="AOK3608"/>
      <c r="AOL3608"/>
      <c r="AOM3608"/>
      <c r="AON3608"/>
      <c r="AOO3608"/>
      <c r="AOP3608"/>
      <c r="AOQ3608"/>
      <c r="AOR3608"/>
      <c r="AOS3608"/>
      <c r="AOT3608"/>
      <c r="AOU3608"/>
      <c r="AOV3608"/>
      <c r="AOW3608"/>
      <c r="AOX3608"/>
      <c r="AOY3608"/>
      <c r="AOZ3608"/>
      <c r="APA3608"/>
      <c r="APB3608"/>
      <c r="APC3608"/>
      <c r="APD3608"/>
      <c r="APE3608"/>
      <c r="APF3608"/>
      <c r="APG3608"/>
      <c r="APH3608"/>
      <c r="API3608"/>
      <c r="APJ3608"/>
      <c r="APK3608"/>
      <c r="APL3608"/>
      <c r="APM3608"/>
      <c r="APN3608"/>
      <c r="APO3608"/>
      <c r="APP3608"/>
      <c r="APQ3608"/>
      <c r="APR3608"/>
      <c r="APS3608"/>
      <c r="APT3608"/>
      <c r="APU3608"/>
      <c r="APV3608"/>
      <c r="APW3608"/>
      <c r="APX3608"/>
      <c r="APY3608"/>
      <c r="APZ3608"/>
      <c r="AQA3608"/>
      <c r="AQB3608"/>
      <c r="AQC3608"/>
      <c r="AQD3608"/>
      <c r="AQE3608"/>
      <c r="AQF3608"/>
      <c r="AQG3608"/>
      <c r="AQH3608"/>
      <c r="AQI3608"/>
      <c r="AQJ3608"/>
      <c r="AQK3608"/>
      <c r="AQL3608"/>
      <c r="AQM3608"/>
      <c r="AQN3608"/>
      <c r="AQO3608"/>
      <c r="AQP3608"/>
      <c r="AQQ3608"/>
      <c r="AQR3608"/>
      <c r="AQS3608"/>
      <c r="AQT3608"/>
      <c r="AQU3608"/>
      <c r="AQV3608"/>
      <c r="AQW3608"/>
      <c r="AQX3608"/>
      <c r="AQY3608"/>
      <c r="AQZ3608"/>
      <c r="ARA3608"/>
      <c r="ARB3608"/>
      <c r="ARC3608"/>
      <c r="ARD3608"/>
      <c r="ARE3608"/>
      <c r="ARF3608"/>
      <c r="ARG3608"/>
      <c r="ARH3608"/>
      <c r="ARI3608"/>
      <c r="ARJ3608"/>
      <c r="ARK3608"/>
      <c r="ARL3608"/>
      <c r="ARM3608"/>
      <c r="ARN3608"/>
      <c r="ARO3608"/>
      <c r="ARP3608"/>
      <c r="ARQ3608"/>
      <c r="ARR3608"/>
      <c r="ARS3608"/>
      <c r="ART3608"/>
      <c r="ARU3608"/>
      <c r="ARV3608"/>
      <c r="ARW3608"/>
      <c r="ARX3608"/>
      <c r="ARY3608"/>
      <c r="ARZ3608"/>
      <c r="ASA3608"/>
      <c r="ASB3608"/>
      <c r="ASC3608"/>
      <c r="ASD3608"/>
      <c r="ASE3608"/>
      <c r="ASF3608"/>
      <c r="ASG3608"/>
      <c r="ASH3608"/>
      <c r="ASI3608"/>
      <c r="ASJ3608"/>
      <c r="ASK3608"/>
      <c r="ASL3608"/>
      <c r="ASM3608"/>
      <c r="ASN3608"/>
      <c r="ASO3608"/>
      <c r="ASP3608"/>
      <c r="ASQ3608"/>
      <c r="ASR3608"/>
      <c r="ASS3608"/>
      <c r="AST3608"/>
      <c r="ASU3608"/>
      <c r="ASV3608"/>
      <c r="ASW3608"/>
      <c r="ASX3608"/>
      <c r="ASY3608"/>
      <c r="ASZ3608"/>
      <c r="ATA3608"/>
      <c r="ATB3608"/>
      <c r="ATC3608"/>
      <c r="ATD3608"/>
      <c r="ATE3608"/>
      <c r="ATF3608"/>
      <c r="ATG3608"/>
      <c r="ATH3608"/>
      <c r="ATI3608"/>
      <c r="ATJ3608"/>
      <c r="ATK3608"/>
      <c r="ATL3608"/>
      <c r="ATM3608"/>
      <c r="ATN3608"/>
      <c r="ATO3608"/>
      <c r="ATP3608"/>
      <c r="ATQ3608"/>
      <c r="ATR3608"/>
      <c r="ATS3608"/>
      <c r="ATT3608"/>
      <c r="ATU3608"/>
      <c r="ATV3608"/>
      <c r="ATW3608"/>
      <c r="ATX3608"/>
      <c r="ATY3608"/>
      <c r="ATZ3608"/>
      <c r="AUA3608"/>
      <c r="AUB3608"/>
      <c r="AUC3608"/>
      <c r="AUD3608"/>
      <c r="AUE3608"/>
      <c r="AUF3608"/>
      <c r="AUG3608"/>
      <c r="AUH3608"/>
      <c r="AUI3608"/>
      <c r="AUJ3608"/>
      <c r="AUK3608"/>
      <c r="AUL3608"/>
      <c r="AUM3608"/>
      <c r="AUN3608"/>
      <c r="AUO3608"/>
      <c r="AUP3608"/>
      <c r="AUQ3608"/>
      <c r="AUR3608"/>
      <c r="AUS3608"/>
      <c r="AUT3608"/>
      <c r="AUU3608"/>
      <c r="AUV3608"/>
      <c r="AUW3608"/>
      <c r="AUX3608"/>
      <c r="AUY3608"/>
      <c r="AUZ3608"/>
      <c r="AVA3608"/>
      <c r="AVB3608"/>
      <c r="AVC3608"/>
      <c r="AVD3608"/>
      <c r="AVE3608"/>
      <c r="AVF3608"/>
      <c r="AVG3608"/>
      <c r="AVH3608"/>
      <c r="AVI3608"/>
      <c r="AVJ3608"/>
      <c r="AVK3608"/>
      <c r="AVL3608"/>
      <c r="AVM3608"/>
      <c r="AVN3608"/>
      <c r="AVO3608"/>
      <c r="AVP3608"/>
      <c r="AVQ3608"/>
      <c r="AVR3608"/>
      <c r="AVS3608"/>
      <c r="AVT3608"/>
      <c r="AVU3608"/>
      <c r="AVV3608"/>
      <c r="AVW3608"/>
      <c r="AVX3608"/>
      <c r="AVY3608"/>
      <c r="AVZ3608"/>
      <c r="AWA3608"/>
      <c r="AWB3608"/>
      <c r="AWC3608"/>
      <c r="AWD3608"/>
      <c r="AWE3608"/>
      <c r="AWF3608"/>
      <c r="AWG3608"/>
      <c r="AWH3608"/>
      <c r="AWI3608"/>
      <c r="AWJ3608"/>
      <c r="AWK3608"/>
      <c r="AWL3608"/>
      <c r="AWM3608"/>
      <c r="AWN3608"/>
      <c r="AWO3608"/>
      <c r="AWP3608"/>
      <c r="AWQ3608"/>
      <c r="AWR3608"/>
      <c r="AWS3608"/>
      <c r="AWT3608"/>
      <c r="AWU3608"/>
      <c r="AWV3608"/>
      <c r="AWW3608"/>
      <c r="AWX3608"/>
      <c r="AWY3608"/>
      <c r="AWZ3608"/>
      <c r="AXA3608"/>
      <c r="AXB3608"/>
      <c r="AXC3608"/>
      <c r="AXD3608"/>
      <c r="AXE3608"/>
      <c r="AXF3608"/>
      <c r="AXG3608"/>
      <c r="AXH3608"/>
      <c r="AXI3608"/>
      <c r="AXJ3608"/>
      <c r="AXK3608"/>
      <c r="AXL3608"/>
      <c r="AXM3608"/>
      <c r="AXN3608"/>
      <c r="AXO3608"/>
      <c r="AXP3608"/>
      <c r="AXQ3608"/>
      <c r="AXR3608"/>
      <c r="AXS3608"/>
      <c r="AXT3608"/>
      <c r="AXU3608"/>
      <c r="AXV3608"/>
      <c r="AXW3608"/>
      <c r="AXX3608"/>
      <c r="AXY3608"/>
      <c r="AXZ3608"/>
      <c r="AYA3608"/>
      <c r="AYB3608"/>
      <c r="AYC3608"/>
      <c r="AYD3608"/>
      <c r="AYE3608"/>
      <c r="AYF3608"/>
      <c r="AYG3608"/>
      <c r="AYH3608"/>
      <c r="AYI3608"/>
      <c r="AYJ3608"/>
      <c r="AYK3608"/>
      <c r="AYL3608"/>
      <c r="AYM3608"/>
      <c r="AYN3608"/>
      <c r="AYO3608"/>
      <c r="AYP3608"/>
      <c r="AYQ3608"/>
      <c r="AYR3608"/>
      <c r="AYS3608"/>
      <c r="AYT3608"/>
      <c r="AYU3608"/>
      <c r="AYV3608"/>
      <c r="AYW3608"/>
      <c r="AYX3608"/>
      <c r="AYY3608"/>
      <c r="AYZ3608"/>
      <c r="AZA3608"/>
      <c r="AZB3608"/>
      <c r="AZC3608"/>
      <c r="AZD3608"/>
      <c r="AZE3608"/>
      <c r="AZF3608"/>
      <c r="AZG3608"/>
      <c r="AZH3608"/>
      <c r="AZI3608"/>
      <c r="AZJ3608"/>
      <c r="AZK3608"/>
      <c r="AZL3608"/>
      <c r="AZM3608"/>
      <c r="AZN3608"/>
      <c r="AZO3608"/>
      <c r="AZP3608"/>
      <c r="AZQ3608"/>
      <c r="AZR3608"/>
      <c r="AZS3608"/>
      <c r="AZT3608"/>
      <c r="AZU3608"/>
      <c r="AZV3608"/>
      <c r="AZW3608"/>
      <c r="AZX3608"/>
      <c r="AZY3608"/>
      <c r="AZZ3608"/>
      <c r="BAA3608"/>
      <c r="BAB3608"/>
      <c r="BAC3608"/>
      <c r="BAD3608"/>
      <c r="BAE3608"/>
      <c r="BAF3608"/>
      <c r="BAG3608"/>
      <c r="BAH3608"/>
      <c r="BAI3608"/>
      <c r="BAJ3608"/>
      <c r="BAK3608"/>
      <c r="BAL3608"/>
      <c r="BAM3608"/>
      <c r="BAN3608"/>
      <c r="BAO3608"/>
      <c r="BAP3608"/>
      <c r="BAQ3608"/>
      <c r="BAR3608"/>
      <c r="BAS3608"/>
      <c r="BAT3608"/>
      <c r="BAU3608"/>
      <c r="BAV3608"/>
      <c r="BAW3608"/>
      <c r="BAX3608"/>
      <c r="BAY3608"/>
      <c r="BAZ3608"/>
      <c r="BBA3608"/>
      <c r="BBB3608"/>
      <c r="BBC3608"/>
      <c r="BBD3608"/>
      <c r="BBE3608"/>
      <c r="BBF3608"/>
      <c r="BBG3608"/>
      <c r="BBH3608"/>
      <c r="BBI3608"/>
      <c r="BBJ3608"/>
      <c r="BBK3608"/>
      <c r="BBL3608"/>
      <c r="BBM3608"/>
      <c r="BBN3608"/>
      <c r="BBO3608"/>
      <c r="BBP3608"/>
      <c r="BBQ3608"/>
      <c r="BBR3608"/>
      <c r="BBS3608"/>
      <c r="BBT3608"/>
      <c r="BBU3608"/>
      <c r="BBV3608"/>
      <c r="BBW3608"/>
      <c r="BBX3608"/>
      <c r="BBY3608"/>
      <c r="BBZ3608"/>
      <c r="BCA3608"/>
      <c r="BCB3608"/>
      <c r="BCC3608"/>
      <c r="BCD3608"/>
      <c r="BCE3608"/>
      <c r="BCF3608"/>
      <c r="BCG3608"/>
      <c r="BCH3608"/>
      <c r="BCI3608"/>
      <c r="BCJ3608"/>
      <c r="BCK3608"/>
      <c r="BCL3608"/>
      <c r="BCM3608"/>
      <c r="BCN3608"/>
      <c r="BCO3608"/>
      <c r="BCP3608"/>
      <c r="BCQ3608"/>
      <c r="BCR3608"/>
      <c r="BCS3608"/>
      <c r="BCT3608"/>
      <c r="BCU3608"/>
      <c r="BCV3608"/>
      <c r="BCW3608"/>
      <c r="BCX3608"/>
      <c r="BCY3608"/>
      <c r="BCZ3608"/>
      <c r="BDA3608"/>
      <c r="BDB3608"/>
      <c r="BDC3608"/>
      <c r="BDD3608"/>
      <c r="BDE3608"/>
      <c r="BDF3608"/>
      <c r="BDG3608"/>
      <c r="BDH3608"/>
      <c r="BDI3608"/>
      <c r="BDJ3608"/>
      <c r="BDK3608"/>
      <c r="BDL3608"/>
      <c r="BDM3608"/>
      <c r="BDN3608"/>
      <c r="BDO3608"/>
      <c r="BDP3608"/>
      <c r="BDQ3608"/>
      <c r="BDR3608"/>
      <c r="BDS3608"/>
      <c r="BDT3608"/>
      <c r="BDU3608"/>
      <c r="BDV3608"/>
      <c r="BDW3608"/>
      <c r="BDX3608"/>
      <c r="BDY3608"/>
      <c r="BDZ3608"/>
      <c r="BEA3608"/>
      <c r="BEB3608"/>
      <c r="BEC3608"/>
      <c r="BED3608"/>
      <c r="BEE3608"/>
      <c r="BEF3608"/>
      <c r="BEG3608"/>
      <c r="BEH3608"/>
      <c r="BEI3608"/>
      <c r="BEJ3608"/>
      <c r="BEK3608"/>
      <c r="BEL3608"/>
      <c r="BEM3608"/>
      <c r="BEN3608"/>
      <c r="BEO3608"/>
      <c r="BEP3608"/>
      <c r="BEQ3608"/>
      <c r="BER3608"/>
      <c r="BES3608"/>
      <c r="BET3608"/>
      <c r="BEU3608"/>
      <c r="BEV3608"/>
      <c r="BEW3608"/>
      <c r="BEX3608"/>
      <c r="BEY3608"/>
      <c r="BEZ3608"/>
      <c r="BFA3608"/>
      <c r="BFB3608"/>
      <c r="BFC3608"/>
      <c r="BFD3608"/>
      <c r="BFE3608"/>
      <c r="BFF3608"/>
      <c r="BFG3608"/>
      <c r="BFH3608"/>
      <c r="BFI3608"/>
      <c r="BFJ3608"/>
      <c r="BFK3608"/>
      <c r="BFL3608"/>
      <c r="BFM3608"/>
      <c r="BFN3608"/>
      <c r="BFO3608"/>
      <c r="BFP3608"/>
      <c r="BFQ3608"/>
      <c r="BFR3608"/>
      <c r="BFS3608"/>
      <c r="BFT3608"/>
      <c r="BFU3608"/>
      <c r="BFV3608"/>
      <c r="BFW3608"/>
      <c r="BFX3608"/>
      <c r="BFY3608"/>
      <c r="BFZ3608"/>
      <c r="BGA3608"/>
      <c r="BGB3608"/>
      <c r="BGC3608"/>
      <c r="BGD3608"/>
      <c r="BGE3608"/>
      <c r="BGF3608"/>
      <c r="BGG3608"/>
      <c r="BGH3608"/>
      <c r="BGI3608"/>
      <c r="BGJ3608"/>
      <c r="BGK3608"/>
      <c r="BGL3608"/>
      <c r="BGM3608"/>
      <c r="BGN3608"/>
      <c r="BGO3608"/>
      <c r="BGP3608"/>
      <c r="BGQ3608"/>
      <c r="BGR3608"/>
      <c r="BGS3608"/>
      <c r="BGT3608"/>
      <c r="BGU3608"/>
      <c r="BGV3608"/>
      <c r="BGW3608"/>
      <c r="BGX3608"/>
      <c r="BGY3608"/>
      <c r="BGZ3608"/>
      <c r="BHA3608"/>
      <c r="BHB3608"/>
      <c r="BHC3608"/>
      <c r="BHD3608"/>
      <c r="BHE3608"/>
      <c r="BHF3608"/>
      <c r="BHG3608"/>
      <c r="BHH3608"/>
      <c r="BHI3608"/>
      <c r="BHJ3608"/>
      <c r="BHK3608"/>
      <c r="BHL3608"/>
      <c r="BHM3608"/>
      <c r="BHN3608"/>
      <c r="BHO3608"/>
      <c r="BHP3608"/>
      <c r="BHQ3608"/>
      <c r="BHR3608"/>
      <c r="BHS3608"/>
      <c r="BHT3608"/>
      <c r="BHU3608"/>
      <c r="BHV3608"/>
      <c r="BHW3608"/>
      <c r="BHX3608"/>
      <c r="BHY3608"/>
      <c r="BHZ3608"/>
      <c r="BIA3608"/>
      <c r="BIB3608"/>
      <c r="BIC3608"/>
      <c r="BID3608"/>
      <c r="BIE3608"/>
      <c r="BIF3608"/>
      <c r="BIG3608"/>
      <c r="BIH3608"/>
      <c r="BII3608"/>
      <c r="BIJ3608"/>
      <c r="BIK3608"/>
      <c r="BIL3608"/>
      <c r="BIM3608"/>
      <c r="BIN3608"/>
      <c r="BIO3608"/>
      <c r="BIP3608"/>
      <c r="BIQ3608"/>
      <c r="BIR3608"/>
      <c r="BIS3608"/>
      <c r="BIT3608"/>
      <c r="BIU3608"/>
      <c r="BIV3608"/>
      <c r="BIW3608"/>
      <c r="BIX3608"/>
      <c r="BIY3608"/>
      <c r="BIZ3608"/>
      <c r="BJA3608"/>
      <c r="BJB3608"/>
      <c r="BJC3608"/>
      <c r="BJD3608"/>
      <c r="BJE3608"/>
      <c r="BJF3608"/>
      <c r="BJG3608"/>
      <c r="BJH3608"/>
      <c r="BJI3608"/>
      <c r="BJJ3608"/>
      <c r="BJK3608"/>
      <c r="BJL3608"/>
      <c r="BJM3608"/>
      <c r="BJN3608"/>
      <c r="BJO3608"/>
      <c r="BJP3608"/>
      <c r="BJQ3608"/>
      <c r="BJR3608"/>
      <c r="BJS3608"/>
      <c r="BJT3608"/>
      <c r="BJU3608"/>
      <c r="BJV3608"/>
      <c r="BJW3608"/>
      <c r="BJX3608"/>
      <c r="BJY3608"/>
      <c r="BJZ3608"/>
      <c r="BKA3608"/>
      <c r="BKB3608"/>
      <c r="BKC3608"/>
      <c r="BKD3608"/>
      <c r="BKE3608"/>
      <c r="BKF3608"/>
      <c r="BKG3608"/>
      <c r="BKH3608"/>
      <c r="BKI3608"/>
      <c r="BKJ3608"/>
      <c r="BKK3608"/>
      <c r="BKL3608"/>
      <c r="BKM3608"/>
      <c r="BKN3608"/>
      <c r="BKO3608"/>
      <c r="BKP3608"/>
      <c r="BKQ3608"/>
      <c r="BKR3608"/>
      <c r="BKS3608"/>
      <c r="BKT3608"/>
      <c r="BKU3608"/>
      <c r="BKV3608"/>
      <c r="BKW3608"/>
      <c r="BKX3608"/>
      <c r="BKY3608"/>
      <c r="BKZ3608"/>
      <c r="BLA3608"/>
      <c r="BLB3608"/>
      <c r="BLC3608"/>
      <c r="BLD3608"/>
      <c r="BLE3608"/>
      <c r="BLF3608"/>
      <c r="BLG3608"/>
      <c r="BLH3608"/>
      <c r="BLI3608"/>
      <c r="BLJ3608"/>
      <c r="BLK3608"/>
      <c r="BLL3608"/>
      <c r="BLM3608"/>
      <c r="BLN3608"/>
      <c r="BLO3608"/>
      <c r="BLP3608"/>
      <c r="BLQ3608"/>
      <c r="BLR3608"/>
      <c r="BLS3608"/>
      <c r="BLT3608"/>
      <c r="BLU3608"/>
      <c r="BLV3608"/>
      <c r="BLW3608"/>
      <c r="BLX3608"/>
      <c r="BLY3608"/>
      <c r="BLZ3608"/>
      <c r="BMA3608"/>
      <c r="BMB3608"/>
      <c r="BMC3608"/>
      <c r="BMD3608"/>
      <c r="BME3608"/>
      <c r="BMF3608"/>
      <c r="BMG3608"/>
      <c r="BMH3608"/>
      <c r="BMI3608"/>
      <c r="BMJ3608"/>
      <c r="BMK3608"/>
      <c r="BML3608"/>
      <c r="BMM3608"/>
      <c r="BMN3608"/>
      <c r="BMO3608"/>
      <c r="BMP3608"/>
      <c r="BMQ3608"/>
      <c r="BMR3608"/>
      <c r="BMS3608"/>
      <c r="BMT3608"/>
      <c r="BMU3608"/>
      <c r="BMV3608"/>
      <c r="BMW3608"/>
      <c r="BMX3608"/>
      <c r="BMY3608"/>
      <c r="BMZ3608"/>
      <c r="BNA3608"/>
      <c r="BNB3608"/>
      <c r="BNC3608"/>
      <c r="BND3608"/>
      <c r="BNE3608"/>
      <c r="BNF3608"/>
      <c r="BNG3608"/>
      <c r="BNH3608"/>
      <c r="BNI3608"/>
      <c r="BNJ3608"/>
      <c r="BNK3608"/>
      <c r="BNL3608"/>
      <c r="BNM3608"/>
      <c r="BNN3608"/>
      <c r="BNO3608"/>
      <c r="BNP3608"/>
      <c r="BNQ3608"/>
      <c r="BNR3608"/>
      <c r="BNS3608"/>
      <c r="BNT3608"/>
      <c r="BNU3608"/>
      <c r="BNV3608"/>
      <c r="BNW3608"/>
      <c r="BNX3608"/>
      <c r="BNY3608"/>
      <c r="BNZ3608"/>
      <c r="BOA3608"/>
      <c r="BOB3608"/>
      <c r="BOC3608"/>
      <c r="BOD3608"/>
      <c r="BOE3608"/>
      <c r="BOF3608"/>
      <c r="BOG3608"/>
      <c r="BOH3608"/>
      <c r="BOI3608"/>
      <c r="BOJ3608"/>
      <c r="BOK3608"/>
      <c r="BOL3608"/>
      <c r="BOM3608"/>
      <c r="BON3608"/>
      <c r="BOO3608"/>
      <c r="BOP3608"/>
      <c r="BOQ3608"/>
      <c r="BOR3608"/>
      <c r="BOS3608"/>
      <c r="BOT3608"/>
      <c r="BOU3608"/>
      <c r="BOV3608"/>
      <c r="BOW3608"/>
      <c r="BOX3608"/>
      <c r="BOY3608"/>
      <c r="BOZ3608"/>
      <c r="BPA3608"/>
      <c r="BPB3608"/>
      <c r="BPC3608"/>
      <c r="BPD3608"/>
      <c r="BPE3608"/>
      <c r="BPF3608"/>
      <c r="BPG3608"/>
      <c r="BPH3608"/>
      <c r="BPI3608"/>
      <c r="BPJ3608"/>
      <c r="BPK3608"/>
      <c r="BPL3608"/>
      <c r="BPM3608"/>
      <c r="BPN3608"/>
      <c r="BPO3608"/>
      <c r="BPP3608"/>
      <c r="BPQ3608"/>
      <c r="BPR3608"/>
      <c r="BPS3608"/>
      <c r="BPT3608"/>
      <c r="BPU3608"/>
      <c r="BPV3608"/>
      <c r="BPW3608"/>
      <c r="BPX3608"/>
      <c r="BPY3608"/>
      <c r="BPZ3608"/>
      <c r="BQA3608"/>
      <c r="BQB3608"/>
      <c r="BQC3608"/>
      <c r="BQD3608"/>
      <c r="BQE3608"/>
      <c r="BQF3608"/>
      <c r="BQG3608"/>
      <c r="BQH3608"/>
      <c r="BQI3608"/>
      <c r="BQJ3608"/>
      <c r="BQK3608"/>
      <c r="BQL3608"/>
      <c r="BQM3608"/>
      <c r="BQN3608"/>
      <c r="BQO3608"/>
      <c r="BQP3608"/>
      <c r="BQQ3608"/>
      <c r="BQR3608"/>
      <c r="BQS3608"/>
      <c r="BQT3608"/>
      <c r="BQU3608"/>
      <c r="BQV3608"/>
      <c r="BQW3608"/>
      <c r="BQX3608"/>
      <c r="BQY3608"/>
      <c r="BQZ3608"/>
      <c r="BRA3608"/>
      <c r="BRB3608"/>
      <c r="BRC3608"/>
      <c r="BRD3608"/>
      <c r="BRE3608"/>
      <c r="BRF3608"/>
      <c r="BRG3608"/>
      <c r="BRH3608"/>
      <c r="BRI3608"/>
      <c r="BRJ3608"/>
      <c r="BRK3608"/>
      <c r="BRL3608"/>
      <c r="BRM3608"/>
      <c r="BRN3608"/>
      <c r="BRO3608"/>
      <c r="BRP3608"/>
      <c r="BRQ3608"/>
      <c r="BRR3608"/>
      <c r="BRS3608"/>
      <c r="BRT3608"/>
      <c r="BRU3608"/>
      <c r="BRV3608"/>
      <c r="BRW3608"/>
      <c r="BRX3608"/>
      <c r="BRY3608"/>
      <c r="BRZ3608"/>
      <c r="BSA3608"/>
      <c r="BSB3608"/>
      <c r="BSC3608"/>
      <c r="BSD3608"/>
      <c r="BSE3608"/>
      <c r="BSF3608"/>
      <c r="BSG3608"/>
      <c r="BSH3608"/>
      <c r="BSI3608"/>
      <c r="BSJ3608"/>
      <c r="BSK3608"/>
      <c r="BSL3608"/>
      <c r="BSM3608"/>
      <c r="BSN3608"/>
      <c r="BSO3608"/>
      <c r="BSP3608"/>
      <c r="BSQ3608"/>
      <c r="BSR3608"/>
      <c r="BSS3608"/>
      <c r="BST3608"/>
      <c r="BSU3608"/>
      <c r="BSV3608"/>
      <c r="BSW3608"/>
      <c r="BSX3608"/>
      <c r="BSY3608"/>
      <c r="BSZ3608"/>
      <c r="BTA3608"/>
      <c r="BTB3608"/>
      <c r="BTC3608"/>
      <c r="BTD3608"/>
      <c r="BTE3608"/>
      <c r="BTF3608"/>
      <c r="BTG3608"/>
      <c r="BTH3608"/>
      <c r="BTI3608"/>
      <c r="BTJ3608"/>
      <c r="BTK3608"/>
      <c r="BTL3608"/>
      <c r="BTM3608"/>
      <c r="BTN3608"/>
      <c r="BTO3608"/>
      <c r="BTP3608"/>
      <c r="BTQ3608"/>
      <c r="BTR3608"/>
      <c r="BTS3608"/>
      <c r="BTT3608"/>
      <c r="BTU3608"/>
      <c r="BTV3608"/>
      <c r="BTW3608"/>
      <c r="BTX3608"/>
      <c r="BTY3608"/>
      <c r="BTZ3608"/>
      <c r="BUA3608"/>
      <c r="BUB3608"/>
      <c r="BUC3608"/>
      <c r="BUD3608"/>
      <c r="BUE3608"/>
      <c r="BUF3608"/>
      <c r="BUG3608"/>
      <c r="BUH3608"/>
      <c r="BUI3608"/>
      <c r="BUJ3608"/>
      <c r="BUK3608"/>
      <c r="BUL3608"/>
      <c r="BUM3608"/>
      <c r="BUN3608"/>
      <c r="BUO3608"/>
      <c r="BUP3608"/>
      <c r="BUQ3608"/>
      <c r="BUR3608"/>
      <c r="BUS3608"/>
      <c r="BUT3608"/>
      <c r="BUU3608"/>
      <c r="BUV3608"/>
      <c r="BUW3608"/>
      <c r="BUX3608"/>
      <c r="BUY3608"/>
      <c r="BUZ3608"/>
      <c r="BVA3608"/>
      <c r="BVB3608"/>
      <c r="BVC3608"/>
      <c r="BVD3608"/>
      <c r="BVE3608"/>
      <c r="BVF3608"/>
      <c r="BVG3608"/>
      <c r="BVH3608"/>
      <c r="BVI3608"/>
      <c r="BVJ3608"/>
      <c r="BVK3608"/>
      <c r="BVL3608"/>
      <c r="BVM3608"/>
      <c r="BVN3608"/>
      <c r="BVO3608"/>
      <c r="BVP3608"/>
      <c r="BVQ3608"/>
      <c r="BVR3608"/>
      <c r="BVS3608"/>
      <c r="BVT3608"/>
      <c r="BVU3608"/>
      <c r="BVV3608"/>
      <c r="BVW3608"/>
      <c r="BVX3608"/>
      <c r="BVY3608"/>
      <c r="BVZ3608"/>
      <c r="BWA3608"/>
      <c r="BWB3608"/>
      <c r="BWC3608"/>
      <c r="BWD3608"/>
      <c r="BWE3608"/>
      <c r="BWF3608"/>
      <c r="BWG3608"/>
      <c r="BWH3608"/>
      <c r="BWI3608"/>
      <c r="BWJ3608"/>
      <c r="BWK3608"/>
      <c r="BWL3608"/>
      <c r="BWM3608"/>
      <c r="BWN3608"/>
      <c r="BWO3608"/>
      <c r="BWP3608"/>
      <c r="BWQ3608"/>
      <c r="BWR3608"/>
      <c r="BWS3608"/>
      <c r="BWT3608"/>
      <c r="BWU3608"/>
      <c r="BWV3608"/>
      <c r="BWW3608"/>
      <c r="BWX3608"/>
      <c r="BWY3608"/>
      <c r="BWZ3608"/>
      <c r="BXA3608"/>
      <c r="BXB3608"/>
      <c r="BXC3608"/>
      <c r="BXD3608"/>
      <c r="BXE3608"/>
      <c r="BXF3608"/>
      <c r="BXG3608"/>
      <c r="BXH3608"/>
      <c r="BXI3608"/>
      <c r="BXJ3608"/>
      <c r="BXK3608"/>
      <c r="BXL3608"/>
      <c r="BXM3608"/>
      <c r="BXN3608"/>
      <c r="BXO3608"/>
      <c r="BXP3608"/>
      <c r="BXQ3608"/>
      <c r="BXR3608"/>
      <c r="BXS3608"/>
      <c r="BXT3608"/>
      <c r="BXU3608"/>
      <c r="BXV3608"/>
      <c r="BXW3608"/>
      <c r="BXX3608"/>
      <c r="BXY3608"/>
      <c r="BXZ3608"/>
      <c r="BYA3608"/>
      <c r="BYB3608"/>
      <c r="BYC3608"/>
      <c r="BYD3608"/>
      <c r="BYE3608"/>
      <c r="BYF3608"/>
      <c r="BYG3608"/>
      <c r="BYH3608"/>
      <c r="BYI3608"/>
      <c r="BYJ3608"/>
      <c r="BYK3608"/>
      <c r="BYL3608"/>
      <c r="BYM3608"/>
      <c r="BYN3608"/>
      <c r="BYO3608"/>
      <c r="BYP3608"/>
      <c r="BYQ3608"/>
      <c r="BYR3608"/>
      <c r="BYS3608"/>
      <c r="BYT3608"/>
      <c r="BYU3608"/>
      <c r="BYV3608"/>
      <c r="BYW3608"/>
      <c r="BYX3608"/>
      <c r="BYY3608"/>
      <c r="BYZ3608"/>
      <c r="BZA3608"/>
      <c r="BZB3608"/>
      <c r="BZC3608"/>
      <c r="BZD3608"/>
      <c r="BZE3608"/>
      <c r="BZF3608"/>
      <c r="BZG3608"/>
      <c r="BZH3608"/>
      <c r="BZI3608"/>
      <c r="BZJ3608"/>
      <c r="BZK3608"/>
      <c r="BZL3608"/>
      <c r="BZM3608"/>
      <c r="BZN3608"/>
      <c r="BZO3608"/>
      <c r="BZP3608"/>
      <c r="BZQ3608"/>
      <c r="BZR3608"/>
      <c r="BZS3608"/>
      <c r="BZT3608"/>
      <c r="BZU3608"/>
      <c r="BZV3608"/>
      <c r="BZW3608"/>
      <c r="BZX3608"/>
      <c r="BZY3608"/>
      <c r="BZZ3608"/>
      <c r="CAA3608"/>
      <c r="CAB3608"/>
      <c r="CAC3608"/>
      <c r="CAD3608"/>
      <c r="CAE3608"/>
      <c r="CAF3608"/>
      <c r="CAG3608"/>
      <c r="CAH3608"/>
      <c r="CAI3608"/>
      <c r="CAJ3608"/>
      <c r="CAK3608"/>
      <c r="CAL3608"/>
      <c r="CAM3608"/>
      <c r="CAN3608"/>
      <c r="CAO3608"/>
      <c r="CAP3608"/>
      <c r="CAQ3608"/>
      <c r="CAR3608"/>
      <c r="CAS3608"/>
      <c r="CAT3608"/>
      <c r="CAU3608"/>
      <c r="CAV3608"/>
      <c r="CAW3608"/>
      <c r="CAX3608"/>
      <c r="CAY3608"/>
      <c r="CAZ3608"/>
      <c r="CBA3608"/>
      <c r="CBB3608"/>
      <c r="CBC3608"/>
      <c r="CBD3608"/>
      <c r="CBE3608"/>
      <c r="CBF3608"/>
      <c r="CBG3608"/>
      <c r="CBH3608"/>
      <c r="CBI3608"/>
      <c r="CBJ3608"/>
      <c r="CBK3608"/>
      <c r="CBL3608"/>
      <c r="CBM3608"/>
      <c r="CBN3608"/>
      <c r="CBO3608"/>
      <c r="CBP3608"/>
      <c r="CBQ3608"/>
      <c r="CBR3608"/>
      <c r="CBS3608"/>
      <c r="CBT3608"/>
      <c r="CBU3608"/>
      <c r="CBV3608"/>
      <c r="CBW3608"/>
      <c r="CBX3608"/>
      <c r="CBY3608"/>
      <c r="CBZ3608"/>
      <c r="CCA3608"/>
      <c r="CCB3608"/>
      <c r="CCC3608"/>
      <c r="CCD3608"/>
      <c r="CCE3608"/>
      <c r="CCF3608"/>
      <c r="CCG3608"/>
      <c r="CCH3608"/>
      <c r="CCI3608"/>
      <c r="CCJ3608"/>
      <c r="CCK3608"/>
      <c r="CCL3608"/>
      <c r="CCM3608"/>
      <c r="CCN3608"/>
      <c r="CCO3608"/>
      <c r="CCP3608"/>
      <c r="CCQ3608"/>
      <c r="CCR3608"/>
      <c r="CCS3608"/>
      <c r="CCT3608"/>
      <c r="CCU3608"/>
      <c r="CCV3608"/>
      <c r="CCW3608"/>
      <c r="CCX3608"/>
      <c r="CCY3608"/>
      <c r="CCZ3608"/>
      <c r="CDA3608"/>
      <c r="CDB3608"/>
      <c r="CDC3608"/>
      <c r="CDD3608"/>
      <c r="CDE3608"/>
      <c r="CDF3608"/>
      <c r="CDG3608"/>
      <c r="CDH3608"/>
      <c r="CDI3608"/>
      <c r="CDJ3608"/>
      <c r="CDK3608"/>
      <c r="CDL3608"/>
      <c r="CDM3608"/>
      <c r="CDN3608"/>
      <c r="CDO3608"/>
      <c r="CDP3608"/>
      <c r="CDQ3608"/>
      <c r="CDR3608"/>
      <c r="CDS3608"/>
      <c r="CDT3608"/>
      <c r="CDU3608"/>
      <c r="CDV3608"/>
      <c r="CDW3608"/>
      <c r="CDX3608"/>
      <c r="CDY3608"/>
      <c r="CDZ3608"/>
      <c r="CEA3608"/>
      <c r="CEB3608"/>
      <c r="CEC3608"/>
      <c r="CED3608"/>
      <c r="CEE3608"/>
      <c r="CEF3608"/>
      <c r="CEG3608"/>
      <c r="CEH3608"/>
      <c r="CEI3608"/>
      <c r="CEJ3608"/>
      <c r="CEK3608"/>
      <c r="CEL3608"/>
      <c r="CEM3608"/>
      <c r="CEN3608"/>
      <c r="CEO3608"/>
      <c r="CEP3608"/>
      <c r="CEQ3608"/>
      <c r="CER3608"/>
      <c r="CES3608"/>
      <c r="CET3608"/>
      <c r="CEU3608"/>
      <c r="CEV3608"/>
      <c r="CEW3608"/>
      <c r="CEX3608"/>
      <c r="CEY3608"/>
      <c r="CEZ3608"/>
      <c r="CFA3608"/>
      <c r="CFB3608"/>
      <c r="CFC3608"/>
      <c r="CFD3608"/>
      <c r="CFE3608"/>
      <c r="CFF3608"/>
      <c r="CFG3608"/>
      <c r="CFH3608"/>
      <c r="CFI3608"/>
      <c r="CFJ3608"/>
      <c r="CFK3608"/>
      <c r="CFL3608"/>
      <c r="CFM3608"/>
      <c r="CFN3608"/>
      <c r="CFO3608"/>
      <c r="CFP3608"/>
      <c r="CFQ3608"/>
      <c r="CFR3608"/>
      <c r="CFS3608"/>
      <c r="CFT3608"/>
      <c r="CFU3608"/>
      <c r="CFV3608"/>
      <c r="CFW3608"/>
      <c r="CFX3608"/>
      <c r="CFY3608"/>
      <c r="CFZ3608"/>
      <c r="CGA3608"/>
      <c r="CGB3608"/>
      <c r="CGC3608"/>
      <c r="CGD3608"/>
      <c r="CGE3608"/>
      <c r="CGF3608"/>
      <c r="CGG3608"/>
      <c r="CGH3608"/>
      <c r="CGI3608"/>
      <c r="CGJ3608"/>
      <c r="CGK3608"/>
      <c r="CGL3608"/>
      <c r="CGM3608"/>
      <c r="CGN3608"/>
      <c r="CGO3608"/>
      <c r="CGP3608"/>
      <c r="CGQ3608"/>
      <c r="CGR3608"/>
      <c r="CGS3608"/>
      <c r="CGT3608"/>
      <c r="CGU3608"/>
      <c r="CGV3608"/>
      <c r="CGW3608"/>
      <c r="CGX3608"/>
      <c r="CGY3608"/>
      <c r="CGZ3608"/>
      <c r="CHA3608"/>
      <c r="CHB3608"/>
      <c r="CHC3608"/>
      <c r="CHD3608"/>
      <c r="CHE3608"/>
      <c r="CHF3608"/>
      <c r="CHG3608"/>
      <c r="CHH3608"/>
      <c r="CHI3608"/>
      <c r="CHJ3608"/>
      <c r="CHK3608"/>
      <c r="CHL3608"/>
      <c r="CHM3608"/>
      <c r="CHN3608"/>
      <c r="CHO3608"/>
      <c r="CHP3608"/>
      <c r="CHQ3608"/>
      <c r="CHR3608"/>
      <c r="CHS3608"/>
      <c r="CHT3608"/>
      <c r="CHU3608"/>
      <c r="CHV3608"/>
      <c r="CHW3608"/>
      <c r="CHX3608"/>
      <c r="CHY3608"/>
      <c r="CHZ3608"/>
      <c r="CIA3608"/>
      <c r="CIB3608"/>
      <c r="CIC3608"/>
      <c r="CID3608"/>
      <c r="CIE3608"/>
      <c r="CIF3608"/>
      <c r="CIG3608"/>
      <c r="CIH3608"/>
      <c r="CII3608"/>
      <c r="CIJ3608"/>
      <c r="CIK3608"/>
      <c r="CIL3608"/>
      <c r="CIM3608"/>
      <c r="CIN3608"/>
      <c r="CIO3608"/>
      <c r="CIP3608"/>
      <c r="CIQ3608"/>
      <c r="CIR3608"/>
      <c r="CIS3608"/>
      <c r="CIT3608"/>
      <c r="CIU3608"/>
      <c r="CIV3608"/>
      <c r="CIW3608"/>
      <c r="CIX3608"/>
      <c r="CIY3608"/>
      <c r="CIZ3608"/>
      <c r="CJA3608"/>
      <c r="CJB3608"/>
      <c r="CJC3608"/>
      <c r="CJD3608"/>
      <c r="CJE3608"/>
      <c r="CJF3608"/>
      <c r="CJG3608"/>
      <c r="CJH3608"/>
      <c r="CJI3608"/>
      <c r="CJJ3608"/>
      <c r="CJK3608"/>
      <c r="CJL3608"/>
      <c r="CJM3608"/>
      <c r="CJN3608"/>
      <c r="CJO3608"/>
      <c r="CJP3608"/>
      <c r="CJQ3608"/>
      <c r="CJR3608"/>
      <c r="CJS3608"/>
      <c r="CJT3608"/>
      <c r="CJU3608"/>
      <c r="CJV3608"/>
      <c r="CJW3608"/>
      <c r="CJX3608"/>
      <c r="CJY3608"/>
      <c r="CJZ3608"/>
      <c r="CKA3608"/>
      <c r="CKB3608"/>
      <c r="CKC3608"/>
      <c r="CKD3608"/>
      <c r="CKE3608"/>
      <c r="CKF3608"/>
      <c r="CKG3608"/>
      <c r="CKH3608"/>
      <c r="CKI3608"/>
      <c r="CKJ3608"/>
      <c r="CKK3608"/>
      <c r="CKL3608"/>
      <c r="CKM3608"/>
      <c r="CKN3608"/>
      <c r="CKO3608"/>
      <c r="CKP3608"/>
      <c r="CKQ3608"/>
      <c r="CKR3608"/>
      <c r="CKS3608"/>
      <c r="CKT3608"/>
      <c r="CKU3608"/>
      <c r="CKV3608"/>
      <c r="CKW3608"/>
      <c r="CKX3608"/>
      <c r="CKY3608"/>
      <c r="CKZ3608"/>
      <c r="CLA3608"/>
      <c r="CLB3608"/>
      <c r="CLC3608"/>
      <c r="CLD3608"/>
      <c r="CLE3608"/>
      <c r="CLF3608"/>
      <c r="CLG3608"/>
      <c r="CLH3608"/>
      <c r="CLI3608"/>
      <c r="CLJ3608"/>
      <c r="CLK3608"/>
      <c r="CLL3608"/>
      <c r="CLM3608"/>
      <c r="CLN3608"/>
      <c r="CLO3608"/>
      <c r="CLP3608"/>
      <c r="CLQ3608"/>
      <c r="CLR3608"/>
      <c r="CLS3608"/>
      <c r="CLT3608"/>
      <c r="CLU3608"/>
      <c r="CLV3608"/>
      <c r="CLW3608"/>
      <c r="CLX3608"/>
      <c r="CLY3608"/>
      <c r="CLZ3608"/>
      <c r="CMA3608"/>
      <c r="CMB3608"/>
      <c r="CMC3608"/>
      <c r="CMD3608"/>
      <c r="CME3608"/>
      <c r="CMF3608"/>
      <c r="CMG3608"/>
      <c r="CMH3608"/>
      <c r="CMI3608"/>
      <c r="CMJ3608"/>
      <c r="CMK3608"/>
      <c r="CML3608"/>
      <c r="CMM3608"/>
      <c r="CMN3608"/>
      <c r="CMO3608"/>
      <c r="CMP3608"/>
      <c r="CMQ3608"/>
      <c r="CMR3608"/>
      <c r="CMS3608"/>
      <c r="CMT3608"/>
      <c r="CMU3608"/>
      <c r="CMV3608"/>
      <c r="CMW3608"/>
      <c r="CMX3608"/>
      <c r="CMY3608"/>
      <c r="CMZ3608"/>
      <c r="CNA3608"/>
      <c r="CNB3608"/>
      <c r="CNC3608"/>
      <c r="CND3608"/>
      <c r="CNE3608"/>
      <c r="CNF3608"/>
      <c r="CNG3608"/>
      <c r="CNH3608"/>
      <c r="CNI3608"/>
      <c r="CNJ3608"/>
      <c r="CNK3608"/>
      <c r="CNL3608"/>
      <c r="CNM3608"/>
      <c r="CNN3608"/>
      <c r="CNO3608"/>
      <c r="CNP3608"/>
      <c r="CNQ3608"/>
      <c r="CNR3608"/>
      <c r="CNS3608"/>
      <c r="CNT3608"/>
      <c r="CNU3608"/>
      <c r="CNV3608"/>
      <c r="CNW3608"/>
      <c r="CNX3608"/>
      <c r="CNY3608"/>
      <c r="CNZ3608"/>
      <c r="COA3608"/>
      <c r="COB3608"/>
      <c r="COC3608"/>
      <c r="COD3608"/>
      <c r="COE3608"/>
      <c r="COF3608"/>
      <c r="COG3608"/>
      <c r="COH3608"/>
      <c r="COI3608"/>
      <c r="COJ3608"/>
      <c r="COK3608"/>
      <c r="COL3608"/>
      <c r="COM3608"/>
      <c r="CON3608"/>
      <c r="COO3608"/>
      <c r="COP3608"/>
      <c r="COQ3608"/>
      <c r="COR3608"/>
      <c r="COS3608"/>
      <c r="COT3608"/>
      <c r="COU3608"/>
      <c r="COV3608"/>
      <c r="COW3608"/>
      <c r="COX3608"/>
      <c r="COY3608"/>
      <c r="COZ3608"/>
      <c r="CPA3608"/>
      <c r="CPB3608"/>
      <c r="CPC3608"/>
      <c r="CPD3608"/>
      <c r="CPE3608"/>
      <c r="CPF3608"/>
      <c r="CPG3608"/>
      <c r="CPH3608"/>
      <c r="CPI3608"/>
      <c r="CPJ3608"/>
      <c r="CPK3608"/>
      <c r="CPL3608"/>
      <c r="CPM3608"/>
      <c r="CPN3608"/>
      <c r="CPO3608"/>
      <c r="CPP3608"/>
      <c r="CPQ3608"/>
      <c r="CPR3608"/>
      <c r="CPS3608"/>
      <c r="CPT3608"/>
      <c r="CPU3608"/>
      <c r="CPV3608"/>
      <c r="CPW3608"/>
      <c r="CPX3608"/>
      <c r="CPY3608"/>
      <c r="CPZ3608"/>
      <c r="CQA3608"/>
      <c r="CQB3608"/>
      <c r="CQC3608"/>
      <c r="CQD3608"/>
      <c r="CQE3608"/>
      <c r="CQF3608"/>
      <c r="CQG3608"/>
      <c r="CQH3608"/>
      <c r="CQI3608"/>
      <c r="CQJ3608"/>
      <c r="CQK3608"/>
      <c r="CQL3608"/>
      <c r="CQM3608"/>
      <c r="CQN3608"/>
      <c r="CQO3608"/>
      <c r="CQP3608"/>
      <c r="CQQ3608"/>
      <c r="CQR3608"/>
      <c r="CQS3608"/>
      <c r="CQT3608"/>
      <c r="CQU3608"/>
      <c r="CQV3608"/>
      <c r="CQW3608"/>
      <c r="CQX3608"/>
      <c r="CQY3608"/>
      <c r="CQZ3608"/>
      <c r="CRA3608"/>
      <c r="CRB3608"/>
      <c r="CRC3608"/>
      <c r="CRD3608"/>
      <c r="CRE3608"/>
      <c r="CRF3608"/>
      <c r="CRG3608"/>
      <c r="CRH3608"/>
      <c r="CRI3608"/>
      <c r="CRJ3608"/>
      <c r="CRK3608"/>
      <c r="CRL3608"/>
      <c r="CRM3608"/>
      <c r="CRN3608"/>
      <c r="CRO3608"/>
      <c r="CRP3608"/>
      <c r="CRQ3608"/>
      <c r="CRR3608"/>
      <c r="CRS3608"/>
      <c r="CRT3608"/>
      <c r="CRU3608"/>
      <c r="CRV3608"/>
      <c r="CRW3608"/>
      <c r="CRX3608"/>
      <c r="CRY3608"/>
      <c r="CRZ3608"/>
      <c r="CSA3608"/>
      <c r="CSB3608"/>
      <c r="CSC3608"/>
      <c r="CSD3608"/>
      <c r="CSE3608"/>
      <c r="CSF3608"/>
      <c r="CSG3608"/>
      <c r="CSH3608"/>
      <c r="CSI3608"/>
      <c r="CSJ3608"/>
      <c r="CSK3608"/>
      <c r="CSL3608"/>
      <c r="CSM3608"/>
      <c r="CSN3608"/>
      <c r="CSO3608"/>
      <c r="CSP3608"/>
      <c r="CSQ3608"/>
      <c r="CSR3608"/>
      <c r="CSS3608"/>
      <c r="CST3608"/>
      <c r="CSU3608"/>
      <c r="CSV3608"/>
      <c r="CSW3608"/>
      <c r="CSX3608"/>
      <c r="CSY3608"/>
      <c r="CSZ3608"/>
      <c r="CTA3608"/>
      <c r="CTB3608"/>
      <c r="CTC3608"/>
      <c r="CTD3608"/>
      <c r="CTE3608"/>
      <c r="CTF3608"/>
      <c r="CTG3608"/>
      <c r="CTH3608"/>
      <c r="CTI3608"/>
      <c r="CTJ3608"/>
      <c r="CTK3608"/>
      <c r="CTL3608"/>
      <c r="CTM3608"/>
      <c r="CTN3608"/>
      <c r="CTO3608"/>
      <c r="CTP3608"/>
      <c r="CTQ3608"/>
      <c r="CTR3608"/>
      <c r="CTS3608"/>
      <c r="CTT3608"/>
      <c r="CTU3608"/>
      <c r="CTV3608"/>
      <c r="CTW3608"/>
      <c r="CTX3608"/>
      <c r="CTY3608"/>
      <c r="CTZ3608"/>
      <c r="CUA3608"/>
      <c r="CUB3608"/>
      <c r="CUC3608"/>
      <c r="CUD3608"/>
      <c r="CUE3608"/>
      <c r="CUF3608"/>
      <c r="CUG3608"/>
      <c r="CUH3608"/>
      <c r="CUI3608"/>
      <c r="CUJ3608"/>
      <c r="CUK3608"/>
      <c r="CUL3608"/>
      <c r="CUM3608"/>
      <c r="CUN3608"/>
      <c r="CUO3608"/>
      <c r="CUP3608"/>
      <c r="CUQ3608"/>
      <c r="CUR3608"/>
      <c r="CUS3608"/>
      <c r="CUT3608"/>
      <c r="CUU3608"/>
      <c r="CUV3608"/>
      <c r="CUW3608"/>
      <c r="CUX3608"/>
      <c r="CUY3608"/>
      <c r="CUZ3608"/>
      <c r="CVA3608"/>
      <c r="CVB3608"/>
      <c r="CVC3608"/>
      <c r="CVD3608"/>
      <c r="CVE3608"/>
      <c r="CVF3608"/>
      <c r="CVG3608"/>
      <c r="CVH3608"/>
      <c r="CVI3608"/>
      <c r="CVJ3608"/>
      <c r="CVK3608"/>
      <c r="CVL3608"/>
      <c r="CVM3608"/>
      <c r="CVN3608"/>
      <c r="CVO3608"/>
      <c r="CVP3608"/>
      <c r="CVQ3608"/>
      <c r="CVR3608"/>
      <c r="CVS3608"/>
      <c r="CVT3608"/>
      <c r="CVU3608"/>
      <c r="CVV3608"/>
      <c r="CVW3608"/>
      <c r="CVX3608"/>
      <c r="CVY3608"/>
      <c r="CVZ3608"/>
      <c r="CWA3608"/>
      <c r="CWB3608"/>
      <c r="CWC3608"/>
      <c r="CWD3608"/>
      <c r="CWE3608"/>
      <c r="CWF3608"/>
      <c r="CWG3608"/>
      <c r="CWH3608"/>
      <c r="CWI3608"/>
      <c r="CWJ3608"/>
      <c r="CWK3608"/>
      <c r="CWL3608"/>
      <c r="CWM3608"/>
      <c r="CWN3608"/>
      <c r="CWO3608"/>
      <c r="CWP3608"/>
      <c r="CWQ3608"/>
      <c r="CWR3608"/>
      <c r="CWS3608"/>
      <c r="CWT3608"/>
      <c r="CWU3608"/>
      <c r="CWV3608"/>
      <c r="CWW3608"/>
      <c r="CWX3608"/>
      <c r="CWY3608"/>
      <c r="CWZ3608"/>
      <c r="CXA3608"/>
      <c r="CXB3608"/>
      <c r="CXC3608"/>
      <c r="CXD3608"/>
      <c r="CXE3608"/>
      <c r="CXF3608"/>
      <c r="CXG3608"/>
      <c r="CXH3608"/>
      <c r="CXI3608"/>
      <c r="CXJ3608"/>
      <c r="CXK3608"/>
      <c r="CXL3608"/>
      <c r="CXM3608"/>
      <c r="CXN3608"/>
      <c r="CXO3608"/>
      <c r="CXP3608"/>
      <c r="CXQ3608"/>
      <c r="CXR3608"/>
      <c r="CXS3608"/>
      <c r="CXT3608"/>
      <c r="CXU3608"/>
      <c r="CXV3608"/>
      <c r="CXW3608"/>
      <c r="CXX3608"/>
      <c r="CXY3608"/>
      <c r="CXZ3608"/>
      <c r="CYA3608"/>
      <c r="CYB3608"/>
      <c r="CYC3608"/>
      <c r="CYD3608"/>
      <c r="CYE3608"/>
      <c r="CYF3608"/>
      <c r="CYG3608"/>
      <c r="CYH3608"/>
      <c r="CYI3608"/>
      <c r="CYJ3608"/>
      <c r="CYK3608"/>
      <c r="CYL3608"/>
      <c r="CYM3608"/>
      <c r="CYN3608"/>
      <c r="CYO3608"/>
      <c r="CYP3608"/>
      <c r="CYQ3608"/>
      <c r="CYR3608"/>
      <c r="CYS3608"/>
      <c r="CYT3608"/>
      <c r="CYU3608"/>
      <c r="CYV3608"/>
      <c r="CYW3608"/>
      <c r="CYX3608"/>
      <c r="CYY3608"/>
      <c r="CYZ3608"/>
      <c r="CZA3608"/>
      <c r="CZB3608"/>
      <c r="CZC3608"/>
      <c r="CZD3608"/>
      <c r="CZE3608"/>
      <c r="CZF3608"/>
      <c r="CZG3608"/>
      <c r="CZH3608"/>
      <c r="CZI3608"/>
      <c r="CZJ3608"/>
      <c r="CZK3608"/>
      <c r="CZL3608"/>
      <c r="CZM3608"/>
      <c r="CZN3608"/>
      <c r="CZO3608"/>
      <c r="CZP3608"/>
      <c r="CZQ3608"/>
      <c r="CZR3608"/>
      <c r="CZS3608"/>
      <c r="CZT3608"/>
      <c r="CZU3608"/>
      <c r="CZV3608"/>
      <c r="CZW3608"/>
      <c r="CZX3608"/>
      <c r="CZY3608"/>
      <c r="CZZ3608"/>
      <c r="DAA3608"/>
      <c r="DAB3608"/>
      <c r="DAC3608"/>
      <c r="DAD3608"/>
      <c r="DAE3608"/>
      <c r="DAF3608"/>
      <c r="DAG3608"/>
      <c r="DAH3608"/>
      <c r="DAI3608"/>
      <c r="DAJ3608"/>
      <c r="DAK3608"/>
      <c r="DAL3608"/>
      <c r="DAM3608"/>
      <c r="DAN3608"/>
      <c r="DAO3608"/>
      <c r="DAP3608"/>
      <c r="DAQ3608"/>
      <c r="DAR3608"/>
      <c r="DAS3608"/>
      <c r="DAT3608"/>
      <c r="DAU3608"/>
      <c r="DAV3608"/>
      <c r="DAW3608"/>
      <c r="DAX3608"/>
      <c r="DAY3608"/>
      <c r="DAZ3608"/>
      <c r="DBA3608"/>
      <c r="DBB3608"/>
      <c r="DBC3608"/>
      <c r="DBD3608"/>
      <c r="DBE3608"/>
      <c r="DBF3608"/>
      <c r="DBG3608"/>
      <c r="DBH3608"/>
      <c r="DBI3608"/>
      <c r="DBJ3608"/>
      <c r="DBK3608"/>
      <c r="DBL3608"/>
      <c r="DBM3608"/>
      <c r="DBN3608"/>
      <c r="DBO3608"/>
      <c r="DBP3608"/>
      <c r="DBQ3608"/>
      <c r="DBR3608"/>
      <c r="DBS3608"/>
      <c r="DBT3608"/>
      <c r="DBU3608"/>
      <c r="DBV3608"/>
      <c r="DBW3608"/>
      <c r="DBX3608"/>
      <c r="DBY3608"/>
      <c r="DBZ3608"/>
      <c r="DCA3608"/>
      <c r="DCB3608"/>
      <c r="DCC3608"/>
      <c r="DCD3608"/>
      <c r="DCE3608"/>
      <c r="DCF3608"/>
      <c r="DCG3608"/>
      <c r="DCH3608"/>
      <c r="DCI3608"/>
      <c r="DCJ3608"/>
      <c r="DCK3608"/>
      <c r="DCL3608"/>
      <c r="DCM3608"/>
      <c r="DCN3608"/>
      <c r="DCO3608"/>
      <c r="DCP3608"/>
      <c r="DCQ3608"/>
      <c r="DCR3608"/>
      <c r="DCS3608"/>
      <c r="DCT3608"/>
      <c r="DCU3608"/>
      <c r="DCV3608"/>
      <c r="DCW3608"/>
      <c r="DCX3608"/>
      <c r="DCY3608"/>
      <c r="DCZ3608"/>
      <c r="DDA3608"/>
      <c r="DDB3608"/>
      <c r="DDC3608"/>
      <c r="DDD3608"/>
      <c r="DDE3608"/>
      <c r="DDF3608"/>
      <c r="DDG3608"/>
      <c r="DDH3608"/>
      <c r="DDI3608"/>
      <c r="DDJ3608"/>
      <c r="DDK3608"/>
      <c r="DDL3608"/>
      <c r="DDM3608"/>
      <c r="DDN3608"/>
      <c r="DDO3608"/>
      <c r="DDP3608"/>
      <c r="DDQ3608"/>
      <c r="DDR3608"/>
      <c r="DDS3608"/>
      <c r="DDT3608"/>
      <c r="DDU3608"/>
      <c r="DDV3608"/>
      <c r="DDW3608"/>
      <c r="DDX3608"/>
      <c r="DDY3608"/>
      <c r="DDZ3608"/>
      <c r="DEA3608"/>
      <c r="DEB3608"/>
      <c r="DEC3608"/>
      <c r="DED3608"/>
      <c r="DEE3608"/>
      <c r="DEF3608"/>
      <c r="DEG3608"/>
      <c r="DEH3608"/>
      <c r="DEI3608"/>
      <c r="DEJ3608"/>
      <c r="DEK3608"/>
      <c r="DEL3608"/>
      <c r="DEM3608"/>
      <c r="DEN3608"/>
      <c r="DEO3608"/>
      <c r="DEP3608"/>
      <c r="DEQ3608"/>
      <c r="DER3608"/>
      <c r="DES3608"/>
      <c r="DET3608"/>
      <c r="DEU3608"/>
      <c r="DEV3608"/>
      <c r="DEW3608"/>
      <c r="DEX3608"/>
      <c r="DEY3608"/>
      <c r="DEZ3608"/>
      <c r="DFA3608"/>
      <c r="DFB3608"/>
      <c r="DFC3608"/>
      <c r="DFD3608"/>
      <c r="DFE3608"/>
      <c r="DFF3608"/>
      <c r="DFG3608"/>
      <c r="DFH3608"/>
      <c r="DFI3608"/>
      <c r="DFJ3608"/>
      <c r="DFK3608"/>
      <c r="DFL3608"/>
      <c r="DFM3608"/>
      <c r="DFN3608"/>
      <c r="DFO3608"/>
      <c r="DFP3608"/>
      <c r="DFQ3608"/>
      <c r="DFR3608"/>
      <c r="DFS3608"/>
      <c r="DFT3608"/>
      <c r="DFU3608"/>
      <c r="DFV3608"/>
      <c r="DFW3608"/>
      <c r="DFX3608"/>
      <c r="DFY3608"/>
      <c r="DFZ3608"/>
      <c r="DGA3608"/>
      <c r="DGB3608"/>
      <c r="DGC3608"/>
      <c r="DGD3608"/>
      <c r="DGE3608"/>
      <c r="DGF3608"/>
      <c r="DGG3608"/>
      <c r="DGH3608"/>
      <c r="DGI3608"/>
      <c r="DGJ3608"/>
      <c r="DGK3608"/>
      <c r="DGL3608"/>
      <c r="DGM3608"/>
      <c r="DGN3608"/>
      <c r="DGO3608"/>
      <c r="DGP3608"/>
      <c r="DGQ3608"/>
      <c r="DGR3608"/>
      <c r="DGS3608"/>
      <c r="DGT3608"/>
      <c r="DGU3608"/>
      <c r="DGV3608"/>
      <c r="DGW3608"/>
      <c r="DGX3608"/>
      <c r="DGY3608"/>
      <c r="DGZ3608"/>
      <c r="DHA3608"/>
      <c r="DHB3608"/>
      <c r="DHC3608"/>
      <c r="DHD3608"/>
      <c r="DHE3608"/>
      <c r="DHF3608"/>
      <c r="DHG3608"/>
      <c r="DHH3608"/>
      <c r="DHI3608"/>
      <c r="DHJ3608"/>
      <c r="DHK3608"/>
      <c r="DHL3608"/>
      <c r="DHM3608"/>
      <c r="DHN3608"/>
      <c r="DHO3608"/>
      <c r="DHP3608"/>
      <c r="DHQ3608"/>
      <c r="DHR3608"/>
      <c r="DHS3608"/>
      <c r="DHT3608"/>
      <c r="DHU3608"/>
      <c r="DHV3608"/>
      <c r="DHW3608"/>
      <c r="DHX3608"/>
      <c r="DHY3608"/>
      <c r="DHZ3608"/>
      <c r="DIA3608"/>
      <c r="DIB3608"/>
      <c r="DIC3608"/>
      <c r="DID3608"/>
      <c r="DIE3608"/>
      <c r="DIF3608"/>
      <c r="DIG3608"/>
      <c r="DIH3608"/>
      <c r="DII3608"/>
      <c r="DIJ3608"/>
      <c r="DIK3608"/>
      <c r="DIL3608"/>
      <c r="DIM3608"/>
      <c r="DIN3608"/>
      <c r="DIO3608"/>
      <c r="DIP3608"/>
      <c r="DIQ3608"/>
      <c r="DIR3608"/>
      <c r="DIS3608"/>
      <c r="DIT3608"/>
      <c r="DIU3608"/>
      <c r="DIV3608"/>
      <c r="DIW3608"/>
      <c r="DIX3608"/>
      <c r="DIY3608"/>
      <c r="DIZ3608"/>
      <c r="DJA3608"/>
      <c r="DJB3608"/>
      <c r="DJC3608"/>
      <c r="DJD3608"/>
      <c r="DJE3608"/>
      <c r="DJF3608"/>
      <c r="DJG3608"/>
      <c r="DJH3608"/>
      <c r="DJI3608"/>
      <c r="DJJ3608"/>
      <c r="DJK3608"/>
      <c r="DJL3608"/>
      <c r="DJM3608"/>
      <c r="DJN3608"/>
      <c r="DJO3608"/>
      <c r="DJP3608"/>
      <c r="DJQ3608"/>
      <c r="DJR3608"/>
      <c r="DJS3608"/>
      <c r="DJT3608"/>
      <c r="DJU3608"/>
      <c r="DJV3608"/>
      <c r="DJW3608"/>
      <c r="DJX3608"/>
      <c r="DJY3608"/>
      <c r="DJZ3608"/>
      <c r="DKA3608"/>
      <c r="DKB3608"/>
      <c r="DKC3608"/>
      <c r="DKD3608"/>
      <c r="DKE3608"/>
      <c r="DKF3608"/>
      <c r="DKG3608"/>
      <c r="DKH3608"/>
      <c r="DKI3608"/>
      <c r="DKJ3608"/>
      <c r="DKK3608"/>
      <c r="DKL3608"/>
      <c r="DKM3608"/>
      <c r="DKN3608"/>
      <c r="DKO3608"/>
      <c r="DKP3608"/>
      <c r="DKQ3608"/>
      <c r="DKR3608"/>
      <c r="DKS3608"/>
      <c r="DKT3608"/>
      <c r="DKU3608"/>
      <c r="DKV3608"/>
      <c r="DKW3608"/>
      <c r="DKX3608"/>
      <c r="DKY3608"/>
      <c r="DKZ3608"/>
      <c r="DLA3608"/>
      <c r="DLB3608"/>
      <c r="DLC3608"/>
      <c r="DLD3608"/>
      <c r="DLE3608"/>
      <c r="DLF3608"/>
      <c r="DLG3608"/>
      <c r="DLH3608"/>
      <c r="DLI3608"/>
      <c r="DLJ3608"/>
      <c r="DLK3608"/>
      <c r="DLL3608"/>
      <c r="DLM3608"/>
      <c r="DLN3608"/>
      <c r="DLO3608"/>
      <c r="DLP3608"/>
      <c r="DLQ3608"/>
      <c r="DLR3608"/>
      <c r="DLS3608"/>
      <c r="DLT3608"/>
      <c r="DLU3608"/>
      <c r="DLV3608"/>
      <c r="DLW3608"/>
      <c r="DLX3608"/>
      <c r="DLY3608"/>
      <c r="DLZ3608"/>
      <c r="DMA3608"/>
      <c r="DMB3608"/>
      <c r="DMC3608"/>
      <c r="DMD3608"/>
      <c r="DME3608"/>
      <c r="DMF3608"/>
      <c r="DMG3608"/>
      <c r="DMH3608"/>
      <c r="DMI3608"/>
      <c r="DMJ3608"/>
      <c r="DMK3608"/>
      <c r="DML3608"/>
      <c r="DMM3608"/>
      <c r="DMN3608"/>
      <c r="DMO3608"/>
      <c r="DMP3608"/>
      <c r="DMQ3608"/>
      <c r="DMR3608"/>
      <c r="DMS3608"/>
      <c r="DMT3608"/>
      <c r="DMU3608"/>
      <c r="DMV3608"/>
      <c r="DMW3608"/>
      <c r="DMX3608"/>
      <c r="DMY3608"/>
      <c r="DMZ3608"/>
      <c r="DNA3608"/>
      <c r="DNB3608"/>
      <c r="DNC3608"/>
      <c r="DND3608"/>
      <c r="DNE3608"/>
      <c r="DNF3608"/>
      <c r="DNG3608"/>
      <c r="DNH3608"/>
      <c r="DNI3608"/>
      <c r="DNJ3608"/>
      <c r="DNK3608"/>
      <c r="DNL3608"/>
      <c r="DNM3608"/>
      <c r="DNN3608"/>
      <c r="DNO3608"/>
      <c r="DNP3608"/>
      <c r="DNQ3608"/>
      <c r="DNR3608"/>
      <c r="DNS3608"/>
      <c r="DNT3608"/>
      <c r="DNU3608"/>
      <c r="DNV3608"/>
      <c r="DNW3608"/>
      <c r="DNX3608"/>
      <c r="DNY3608"/>
      <c r="DNZ3608"/>
      <c r="DOA3608"/>
      <c r="DOB3608"/>
      <c r="DOC3608"/>
      <c r="DOD3608"/>
      <c r="DOE3608"/>
      <c r="DOF3608"/>
      <c r="DOG3608"/>
      <c r="DOH3608"/>
      <c r="DOI3608"/>
      <c r="DOJ3608"/>
      <c r="DOK3608"/>
      <c r="DOL3608"/>
      <c r="DOM3608"/>
      <c r="DON3608"/>
      <c r="DOO3608"/>
      <c r="DOP3608"/>
      <c r="DOQ3608"/>
      <c r="DOR3608"/>
      <c r="DOS3608"/>
      <c r="DOT3608"/>
      <c r="DOU3608"/>
      <c r="DOV3608"/>
      <c r="DOW3608"/>
      <c r="DOX3608"/>
      <c r="DOY3608"/>
      <c r="DOZ3608"/>
      <c r="DPA3608"/>
      <c r="DPB3608"/>
      <c r="DPC3608"/>
      <c r="DPD3608"/>
      <c r="DPE3608"/>
      <c r="DPF3608"/>
      <c r="DPG3608"/>
      <c r="DPH3608"/>
      <c r="DPI3608"/>
      <c r="DPJ3608"/>
      <c r="DPK3608"/>
      <c r="DPL3608"/>
      <c r="DPM3608"/>
      <c r="DPN3608"/>
      <c r="DPO3608"/>
      <c r="DPP3608"/>
      <c r="DPQ3608"/>
      <c r="DPR3608"/>
      <c r="DPS3608"/>
      <c r="DPT3608"/>
      <c r="DPU3608"/>
      <c r="DPV3608"/>
      <c r="DPW3608"/>
      <c r="DPX3608"/>
      <c r="DPY3608"/>
      <c r="DPZ3608"/>
      <c r="DQA3608"/>
      <c r="DQB3608"/>
      <c r="DQC3608"/>
      <c r="DQD3608"/>
      <c r="DQE3608"/>
      <c r="DQF3608"/>
      <c r="DQG3608"/>
      <c r="DQH3608"/>
      <c r="DQI3608"/>
      <c r="DQJ3608"/>
      <c r="DQK3608"/>
      <c r="DQL3608"/>
      <c r="DQM3608"/>
      <c r="DQN3608"/>
      <c r="DQO3608"/>
      <c r="DQP3608"/>
      <c r="DQQ3608"/>
      <c r="DQR3608"/>
      <c r="DQS3608"/>
      <c r="DQT3608"/>
      <c r="DQU3608"/>
      <c r="DQV3608"/>
      <c r="DQW3608"/>
      <c r="DQX3608"/>
      <c r="DQY3608"/>
      <c r="DQZ3608"/>
      <c r="DRA3608"/>
      <c r="DRB3608"/>
      <c r="DRC3608"/>
      <c r="DRD3608"/>
      <c r="DRE3608"/>
      <c r="DRF3608"/>
      <c r="DRG3608"/>
      <c r="DRH3608"/>
      <c r="DRI3608"/>
      <c r="DRJ3608"/>
      <c r="DRK3608"/>
      <c r="DRL3608"/>
      <c r="DRM3608"/>
      <c r="DRN3608"/>
      <c r="DRO3608"/>
      <c r="DRP3608"/>
      <c r="DRQ3608"/>
      <c r="DRR3608"/>
      <c r="DRS3608"/>
      <c r="DRT3608"/>
      <c r="DRU3608"/>
      <c r="DRV3608"/>
      <c r="DRW3608"/>
      <c r="DRX3608"/>
      <c r="DRY3608"/>
      <c r="DRZ3608"/>
      <c r="DSA3608"/>
      <c r="DSB3608"/>
      <c r="DSC3608"/>
      <c r="DSD3608"/>
      <c r="DSE3608"/>
      <c r="DSF3608"/>
      <c r="DSG3608"/>
      <c r="DSH3608"/>
      <c r="DSI3608"/>
      <c r="DSJ3608"/>
      <c r="DSK3608"/>
      <c r="DSL3608"/>
      <c r="DSM3608"/>
      <c r="DSN3608"/>
      <c r="DSO3608"/>
      <c r="DSP3608"/>
      <c r="DSQ3608"/>
      <c r="DSR3608"/>
      <c r="DSS3608"/>
      <c r="DST3608"/>
      <c r="DSU3608"/>
      <c r="DSV3608"/>
      <c r="DSW3608"/>
      <c r="DSX3608"/>
      <c r="DSY3608"/>
      <c r="DSZ3608"/>
      <c r="DTA3608"/>
      <c r="DTB3608"/>
      <c r="DTC3608"/>
      <c r="DTD3608"/>
      <c r="DTE3608"/>
      <c r="DTF3608"/>
      <c r="DTG3608"/>
      <c r="DTH3608"/>
      <c r="DTI3608"/>
      <c r="DTJ3608"/>
      <c r="DTK3608"/>
      <c r="DTL3608"/>
      <c r="DTM3608"/>
      <c r="DTN3608"/>
      <c r="DTO3608"/>
      <c r="DTP3608"/>
      <c r="DTQ3608"/>
      <c r="DTR3608"/>
      <c r="DTS3608"/>
      <c r="DTT3608"/>
      <c r="DTU3608"/>
      <c r="DTV3608"/>
      <c r="DTW3608"/>
      <c r="DTX3608"/>
      <c r="DTY3608"/>
      <c r="DTZ3608"/>
      <c r="DUA3608"/>
      <c r="DUB3608"/>
      <c r="DUC3608"/>
      <c r="DUD3608"/>
      <c r="DUE3608"/>
      <c r="DUF3608"/>
      <c r="DUG3608"/>
      <c r="DUH3608"/>
      <c r="DUI3608"/>
      <c r="DUJ3608"/>
      <c r="DUK3608"/>
      <c r="DUL3608"/>
      <c r="DUM3608"/>
      <c r="DUN3608"/>
      <c r="DUO3608"/>
      <c r="DUP3608"/>
      <c r="DUQ3608"/>
      <c r="DUR3608"/>
      <c r="DUS3608"/>
      <c r="DUT3608"/>
      <c r="DUU3608"/>
      <c r="DUV3608"/>
      <c r="DUW3608"/>
      <c r="DUX3608"/>
      <c r="DUY3608"/>
      <c r="DUZ3608"/>
      <c r="DVA3608"/>
      <c r="DVB3608"/>
      <c r="DVC3608"/>
      <c r="DVD3608"/>
      <c r="DVE3608"/>
      <c r="DVF3608"/>
      <c r="DVG3608"/>
      <c r="DVH3608"/>
      <c r="DVI3608"/>
      <c r="DVJ3608"/>
      <c r="DVK3608"/>
      <c r="DVL3608"/>
      <c r="DVM3608"/>
      <c r="DVN3608"/>
      <c r="DVO3608"/>
      <c r="DVP3608"/>
      <c r="DVQ3608"/>
      <c r="DVR3608"/>
      <c r="DVS3608"/>
      <c r="DVT3608"/>
      <c r="DVU3608"/>
      <c r="DVV3608"/>
      <c r="DVW3608"/>
      <c r="DVX3608"/>
      <c r="DVY3608"/>
      <c r="DVZ3608"/>
      <c r="DWA3608"/>
      <c r="DWB3608"/>
      <c r="DWC3608"/>
      <c r="DWD3608"/>
      <c r="DWE3608"/>
      <c r="DWF3608"/>
      <c r="DWG3608"/>
      <c r="DWH3608"/>
      <c r="DWI3608"/>
      <c r="DWJ3608"/>
      <c r="DWK3608"/>
      <c r="DWL3608"/>
      <c r="DWM3608"/>
      <c r="DWN3608"/>
      <c r="DWO3608"/>
      <c r="DWP3608"/>
      <c r="DWQ3608"/>
      <c r="DWR3608"/>
      <c r="DWS3608"/>
      <c r="DWT3608"/>
      <c r="DWU3608"/>
      <c r="DWV3608"/>
      <c r="DWW3608"/>
      <c r="DWX3608"/>
      <c r="DWY3608"/>
      <c r="DWZ3608"/>
      <c r="DXA3608"/>
      <c r="DXB3608"/>
      <c r="DXC3608"/>
      <c r="DXD3608"/>
      <c r="DXE3608"/>
      <c r="DXF3608"/>
      <c r="DXG3608"/>
      <c r="DXH3608"/>
      <c r="DXI3608"/>
      <c r="DXJ3608"/>
      <c r="DXK3608"/>
      <c r="DXL3608"/>
      <c r="DXM3608"/>
      <c r="DXN3608"/>
      <c r="DXO3608"/>
      <c r="DXP3608"/>
      <c r="DXQ3608"/>
      <c r="DXR3608"/>
      <c r="DXS3608"/>
      <c r="DXT3608"/>
      <c r="DXU3608"/>
      <c r="DXV3608"/>
      <c r="DXW3608"/>
      <c r="DXX3608"/>
      <c r="DXY3608"/>
      <c r="DXZ3608"/>
      <c r="DYA3608"/>
      <c r="DYB3608"/>
      <c r="DYC3608"/>
      <c r="DYD3608"/>
      <c r="DYE3608"/>
      <c r="DYF3608"/>
      <c r="DYG3608"/>
      <c r="DYH3608"/>
      <c r="DYI3608"/>
      <c r="DYJ3608"/>
      <c r="DYK3608"/>
      <c r="DYL3608"/>
      <c r="DYM3608"/>
      <c r="DYN3608"/>
      <c r="DYO3608"/>
      <c r="DYP3608"/>
      <c r="DYQ3608"/>
      <c r="DYR3608"/>
      <c r="DYS3608"/>
      <c r="DYT3608"/>
      <c r="DYU3608"/>
      <c r="DYV3608"/>
      <c r="DYW3608"/>
      <c r="DYX3608"/>
      <c r="DYY3608"/>
      <c r="DYZ3608"/>
      <c r="DZA3608"/>
      <c r="DZB3608"/>
      <c r="DZC3608"/>
      <c r="DZD3608"/>
      <c r="DZE3608"/>
      <c r="DZF3608"/>
      <c r="DZG3608"/>
      <c r="DZH3608"/>
      <c r="DZI3608"/>
      <c r="DZJ3608"/>
      <c r="DZK3608"/>
      <c r="DZL3608"/>
      <c r="DZM3608"/>
      <c r="DZN3608"/>
      <c r="DZO3608"/>
      <c r="DZP3608"/>
      <c r="DZQ3608"/>
      <c r="DZR3608"/>
      <c r="DZS3608"/>
      <c r="DZT3608"/>
      <c r="DZU3608"/>
      <c r="DZV3608"/>
      <c r="DZW3608"/>
      <c r="DZX3608"/>
      <c r="DZY3608"/>
      <c r="DZZ3608"/>
      <c r="EAA3608"/>
      <c r="EAB3608"/>
      <c r="EAC3608"/>
      <c r="EAD3608"/>
      <c r="EAE3608"/>
      <c r="EAF3608"/>
      <c r="EAG3608"/>
      <c r="EAH3608"/>
      <c r="EAI3608"/>
      <c r="EAJ3608"/>
      <c r="EAK3608"/>
      <c r="EAL3608"/>
      <c r="EAM3608"/>
      <c r="EAN3608"/>
      <c r="EAO3608"/>
      <c r="EAP3608"/>
      <c r="EAQ3608"/>
      <c r="EAR3608"/>
      <c r="EAS3608"/>
      <c r="EAT3608"/>
      <c r="EAU3608"/>
      <c r="EAV3608"/>
      <c r="EAW3608"/>
      <c r="EAX3608"/>
      <c r="EAY3608"/>
      <c r="EAZ3608"/>
      <c r="EBA3608"/>
      <c r="EBB3608"/>
      <c r="EBC3608"/>
      <c r="EBD3608"/>
      <c r="EBE3608"/>
      <c r="EBF3608"/>
      <c r="EBG3608"/>
      <c r="EBH3608"/>
      <c r="EBI3608"/>
      <c r="EBJ3608"/>
      <c r="EBK3608"/>
      <c r="EBL3608"/>
      <c r="EBM3608"/>
      <c r="EBN3608"/>
      <c r="EBO3608"/>
      <c r="EBP3608"/>
      <c r="EBQ3608"/>
      <c r="EBR3608"/>
      <c r="EBS3608"/>
      <c r="EBT3608"/>
      <c r="EBU3608"/>
      <c r="EBV3608"/>
      <c r="EBW3608"/>
      <c r="EBX3608"/>
      <c r="EBY3608"/>
      <c r="EBZ3608"/>
      <c r="ECA3608"/>
      <c r="ECB3608"/>
      <c r="ECC3608"/>
      <c r="ECD3608"/>
      <c r="ECE3608"/>
      <c r="ECF3608"/>
      <c r="ECG3608"/>
      <c r="ECH3608"/>
      <c r="ECI3608"/>
      <c r="ECJ3608"/>
      <c r="ECK3608"/>
      <c r="ECL3608"/>
      <c r="ECM3608"/>
      <c r="ECN3608"/>
      <c r="ECO3608"/>
      <c r="ECP3608"/>
      <c r="ECQ3608"/>
      <c r="ECR3608"/>
      <c r="ECS3608"/>
      <c r="ECT3608"/>
      <c r="ECU3608"/>
      <c r="ECV3608"/>
      <c r="ECW3608"/>
      <c r="ECX3608"/>
      <c r="ECY3608"/>
      <c r="ECZ3608"/>
      <c r="EDA3608"/>
      <c r="EDB3608"/>
      <c r="EDC3608"/>
      <c r="EDD3608"/>
      <c r="EDE3608"/>
      <c r="EDF3608"/>
      <c r="EDG3608"/>
      <c r="EDH3608"/>
      <c r="EDI3608"/>
      <c r="EDJ3608"/>
      <c r="EDK3608"/>
      <c r="EDL3608"/>
      <c r="EDM3608"/>
      <c r="EDN3608"/>
      <c r="EDO3608"/>
      <c r="EDP3608"/>
      <c r="EDQ3608"/>
      <c r="EDR3608"/>
      <c r="EDS3608"/>
      <c r="EDT3608"/>
      <c r="EDU3608"/>
      <c r="EDV3608"/>
      <c r="EDW3608"/>
      <c r="EDX3608"/>
      <c r="EDY3608"/>
      <c r="EDZ3608"/>
      <c r="EEA3608"/>
      <c r="EEB3608"/>
      <c r="EEC3608"/>
      <c r="EED3608"/>
      <c r="EEE3608"/>
      <c r="EEF3608"/>
      <c r="EEG3608"/>
      <c r="EEH3608"/>
      <c r="EEI3608"/>
      <c r="EEJ3608"/>
      <c r="EEK3608"/>
      <c r="EEL3608"/>
      <c r="EEM3608"/>
      <c r="EEN3608"/>
      <c r="EEO3608"/>
      <c r="EEP3608"/>
      <c r="EEQ3608"/>
      <c r="EER3608"/>
      <c r="EES3608"/>
      <c r="EET3608"/>
      <c r="EEU3608"/>
      <c r="EEV3608"/>
      <c r="EEW3608"/>
      <c r="EEX3608"/>
      <c r="EEY3608"/>
      <c r="EEZ3608"/>
      <c r="EFA3608"/>
      <c r="EFB3608"/>
      <c r="EFC3608"/>
      <c r="EFD3608"/>
      <c r="EFE3608"/>
      <c r="EFF3608"/>
      <c r="EFG3608"/>
      <c r="EFH3608"/>
      <c r="EFI3608"/>
      <c r="EFJ3608"/>
      <c r="EFK3608"/>
      <c r="EFL3608"/>
      <c r="EFM3608"/>
      <c r="EFN3608"/>
      <c r="EFO3608"/>
      <c r="EFP3608"/>
      <c r="EFQ3608"/>
      <c r="EFR3608"/>
      <c r="EFS3608"/>
      <c r="EFT3608"/>
      <c r="EFU3608"/>
      <c r="EFV3608"/>
      <c r="EFW3608"/>
      <c r="EFX3608"/>
      <c r="EFY3608"/>
      <c r="EFZ3608"/>
      <c r="EGA3608"/>
      <c r="EGB3608"/>
      <c r="EGC3608"/>
      <c r="EGD3608"/>
      <c r="EGE3608"/>
      <c r="EGF3608"/>
      <c r="EGG3608"/>
      <c r="EGH3608"/>
      <c r="EGI3608"/>
      <c r="EGJ3608"/>
      <c r="EGK3608"/>
      <c r="EGL3608"/>
      <c r="EGM3608"/>
      <c r="EGN3608"/>
      <c r="EGO3608"/>
      <c r="EGP3608"/>
      <c r="EGQ3608"/>
      <c r="EGR3608"/>
      <c r="EGS3608"/>
      <c r="EGT3608"/>
      <c r="EGU3608"/>
      <c r="EGV3608"/>
      <c r="EGW3608"/>
      <c r="EGX3608"/>
      <c r="EGY3608"/>
      <c r="EGZ3608"/>
      <c r="EHA3608"/>
      <c r="EHB3608"/>
      <c r="EHC3608"/>
      <c r="EHD3608"/>
      <c r="EHE3608"/>
      <c r="EHF3608"/>
      <c r="EHG3608"/>
      <c r="EHH3608"/>
      <c r="EHI3608"/>
      <c r="EHJ3608"/>
      <c r="EHK3608"/>
      <c r="EHL3608"/>
      <c r="EHM3608"/>
      <c r="EHN3608"/>
      <c r="EHO3608"/>
      <c r="EHP3608"/>
      <c r="EHQ3608"/>
      <c r="EHR3608"/>
      <c r="EHS3608"/>
      <c r="EHT3608"/>
      <c r="EHU3608"/>
      <c r="EHV3608"/>
      <c r="EHW3608"/>
      <c r="EHX3608"/>
      <c r="EHY3608"/>
      <c r="EHZ3608"/>
      <c r="EIA3608"/>
      <c r="EIB3608"/>
      <c r="EIC3608"/>
      <c r="EID3608"/>
      <c r="EIE3608"/>
      <c r="EIF3608"/>
      <c r="EIG3608"/>
      <c r="EIH3608"/>
      <c r="EII3608"/>
      <c r="EIJ3608"/>
      <c r="EIK3608"/>
      <c r="EIL3608"/>
      <c r="EIM3608"/>
      <c r="EIN3608"/>
      <c r="EIO3608"/>
      <c r="EIP3608"/>
      <c r="EIQ3608"/>
      <c r="EIR3608"/>
      <c r="EIS3608"/>
      <c r="EIT3608"/>
      <c r="EIU3608"/>
      <c r="EIV3608"/>
      <c r="EIW3608"/>
      <c r="EIX3608"/>
      <c r="EIY3608"/>
      <c r="EIZ3608"/>
      <c r="EJA3608"/>
      <c r="EJB3608"/>
      <c r="EJC3608"/>
      <c r="EJD3608"/>
      <c r="EJE3608"/>
      <c r="EJF3608"/>
      <c r="EJG3608"/>
      <c r="EJH3608"/>
      <c r="EJI3608"/>
      <c r="EJJ3608"/>
      <c r="EJK3608"/>
      <c r="EJL3608"/>
      <c r="EJM3608"/>
      <c r="EJN3608"/>
      <c r="EJO3608"/>
      <c r="EJP3608"/>
      <c r="EJQ3608"/>
      <c r="EJR3608"/>
      <c r="EJS3608"/>
      <c r="EJT3608"/>
      <c r="EJU3608"/>
      <c r="EJV3608"/>
      <c r="EJW3608"/>
      <c r="EJX3608"/>
      <c r="EJY3608"/>
      <c r="EJZ3608"/>
      <c r="EKA3608"/>
      <c r="EKB3608"/>
      <c r="EKC3608"/>
      <c r="EKD3608"/>
      <c r="EKE3608"/>
      <c r="EKF3608"/>
      <c r="EKG3608"/>
      <c r="EKH3608"/>
      <c r="EKI3608"/>
      <c r="EKJ3608"/>
      <c r="EKK3608"/>
      <c r="EKL3608"/>
      <c r="EKM3608"/>
      <c r="EKN3608"/>
      <c r="EKO3608"/>
      <c r="EKP3608"/>
      <c r="EKQ3608"/>
      <c r="EKR3608"/>
      <c r="EKS3608"/>
      <c r="EKT3608"/>
      <c r="EKU3608"/>
      <c r="EKV3608"/>
      <c r="EKW3608"/>
      <c r="EKX3608"/>
      <c r="EKY3608"/>
      <c r="EKZ3608"/>
      <c r="ELA3608"/>
      <c r="ELB3608"/>
      <c r="ELC3608"/>
      <c r="ELD3608"/>
      <c r="ELE3608"/>
      <c r="ELF3608"/>
      <c r="ELG3608"/>
      <c r="ELH3608"/>
      <c r="ELI3608"/>
      <c r="ELJ3608"/>
      <c r="ELK3608"/>
      <c r="ELL3608"/>
      <c r="ELM3608"/>
      <c r="ELN3608"/>
      <c r="ELO3608"/>
      <c r="ELP3608"/>
      <c r="ELQ3608"/>
      <c r="ELR3608"/>
      <c r="ELS3608"/>
      <c r="ELT3608"/>
      <c r="ELU3608"/>
      <c r="ELV3608"/>
      <c r="ELW3608"/>
      <c r="ELX3608"/>
      <c r="ELY3608"/>
      <c r="ELZ3608"/>
      <c r="EMA3608"/>
      <c r="EMB3608"/>
      <c r="EMC3608"/>
      <c r="EMD3608"/>
      <c r="EME3608"/>
      <c r="EMF3608"/>
      <c r="EMG3608"/>
      <c r="EMH3608"/>
      <c r="EMI3608"/>
      <c r="EMJ3608"/>
      <c r="EMK3608"/>
      <c r="EML3608"/>
      <c r="EMM3608"/>
      <c r="EMN3608"/>
      <c r="EMO3608"/>
      <c r="EMP3608"/>
      <c r="EMQ3608"/>
      <c r="EMR3608"/>
      <c r="EMS3608"/>
      <c r="EMT3608"/>
      <c r="EMU3608"/>
      <c r="EMV3608"/>
      <c r="EMW3608"/>
      <c r="EMX3608"/>
      <c r="EMY3608"/>
      <c r="EMZ3608"/>
      <c r="ENA3608"/>
      <c r="ENB3608"/>
      <c r="ENC3608"/>
      <c r="END3608"/>
      <c r="ENE3608"/>
      <c r="ENF3608"/>
      <c r="ENG3608"/>
      <c r="ENH3608"/>
      <c r="ENI3608"/>
      <c r="ENJ3608"/>
      <c r="ENK3608"/>
      <c r="ENL3608"/>
      <c r="ENM3608"/>
      <c r="ENN3608"/>
      <c r="ENO3608"/>
      <c r="ENP3608"/>
      <c r="ENQ3608"/>
      <c r="ENR3608"/>
      <c r="ENS3608"/>
      <c r="ENT3608"/>
      <c r="ENU3608"/>
      <c r="ENV3608"/>
      <c r="ENW3608"/>
      <c r="ENX3608"/>
      <c r="ENY3608"/>
      <c r="ENZ3608"/>
      <c r="EOA3608"/>
      <c r="EOB3608"/>
      <c r="EOC3608"/>
      <c r="EOD3608"/>
      <c r="EOE3608"/>
      <c r="EOF3608"/>
      <c r="EOG3608"/>
      <c r="EOH3608"/>
      <c r="EOI3608"/>
      <c r="EOJ3608"/>
      <c r="EOK3608"/>
      <c r="EOL3608"/>
      <c r="EOM3608"/>
      <c r="EON3608"/>
      <c r="EOO3608"/>
      <c r="EOP3608"/>
      <c r="EOQ3608"/>
      <c r="EOR3608"/>
      <c r="EOS3608"/>
      <c r="EOT3608"/>
      <c r="EOU3608"/>
      <c r="EOV3608"/>
      <c r="EOW3608"/>
      <c r="EOX3608"/>
      <c r="EOY3608"/>
      <c r="EOZ3608"/>
      <c r="EPA3608"/>
      <c r="EPB3608"/>
      <c r="EPC3608"/>
      <c r="EPD3608"/>
      <c r="EPE3608"/>
      <c r="EPF3608"/>
      <c r="EPG3608"/>
      <c r="EPH3608"/>
      <c r="EPI3608"/>
      <c r="EPJ3608"/>
      <c r="EPK3608"/>
      <c r="EPL3608"/>
      <c r="EPM3608"/>
      <c r="EPN3608"/>
      <c r="EPO3608"/>
      <c r="EPP3608"/>
      <c r="EPQ3608"/>
      <c r="EPR3608"/>
      <c r="EPS3608"/>
      <c r="EPT3608"/>
      <c r="EPU3608"/>
      <c r="EPV3608"/>
      <c r="EPW3608"/>
      <c r="EPX3608"/>
      <c r="EPY3608"/>
      <c r="EPZ3608"/>
      <c r="EQA3608"/>
      <c r="EQB3608"/>
      <c r="EQC3608"/>
      <c r="EQD3608"/>
      <c r="EQE3608"/>
      <c r="EQF3608"/>
      <c r="EQG3608"/>
      <c r="EQH3608"/>
      <c r="EQI3608"/>
      <c r="EQJ3608"/>
      <c r="EQK3608"/>
      <c r="EQL3608"/>
      <c r="EQM3608"/>
      <c r="EQN3608"/>
      <c r="EQO3608"/>
      <c r="EQP3608"/>
      <c r="EQQ3608"/>
      <c r="EQR3608"/>
      <c r="EQS3608"/>
      <c r="EQT3608"/>
      <c r="EQU3608"/>
      <c r="EQV3608"/>
      <c r="EQW3608"/>
      <c r="EQX3608"/>
      <c r="EQY3608"/>
      <c r="EQZ3608"/>
      <c r="ERA3608"/>
      <c r="ERB3608"/>
      <c r="ERC3608"/>
      <c r="ERD3608"/>
      <c r="ERE3608"/>
      <c r="ERF3608"/>
      <c r="ERG3608"/>
      <c r="ERH3608"/>
      <c r="ERI3608"/>
      <c r="ERJ3608"/>
      <c r="ERK3608"/>
      <c r="ERL3608"/>
      <c r="ERM3608"/>
      <c r="ERN3608"/>
      <c r="ERO3608"/>
      <c r="ERP3608"/>
      <c r="ERQ3608"/>
      <c r="ERR3608"/>
      <c r="ERS3608"/>
      <c r="ERT3608"/>
      <c r="ERU3608"/>
      <c r="ERV3608"/>
      <c r="ERW3608"/>
      <c r="ERX3608"/>
      <c r="ERY3608"/>
      <c r="ERZ3608"/>
      <c r="ESA3608"/>
      <c r="ESB3608"/>
      <c r="ESC3608"/>
      <c r="ESD3608"/>
      <c r="ESE3608"/>
      <c r="ESF3608"/>
      <c r="ESG3608"/>
      <c r="ESH3608"/>
      <c r="ESI3608"/>
      <c r="ESJ3608"/>
      <c r="ESK3608"/>
      <c r="ESL3608"/>
      <c r="ESM3608"/>
      <c r="ESN3608"/>
      <c r="ESO3608"/>
      <c r="ESP3608"/>
      <c r="ESQ3608"/>
      <c r="ESR3608"/>
      <c r="ESS3608"/>
      <c r="EST3608"/>
      <c r="ESU3608"/>
      <c r="ESV3608"/>
      <c r="ESW3608"/>
      <c r="ESX3608"/>
      <c r="ESY3608"/>
      <c r="ESZ3608"/>
      <c r="ETA3608"/>
      <c r="ETB3608"/>
      <c r="ETC3608"/>
      <c r="ETD3608"/>
      <c r="ETE3608"/>
      <c r="ETF3608"/>
      <c r="ETG3608"/>
      <c r="ETH3608"/>
      <c r="ETI3608"/>
      <c r="ETJ3608"/>
      <c r="ETK3608"/>
      <c r="ETL3608"/>
      <c r="ETM3608"/>
      <c r="ETN3608"/>
      <c r="ETO3608"/>
      <c r="ETP3608"/>
      <c r="ETQ3608"/>
      <c r="ETR3608"/>
      <c r="ETS3608"/>
      <c r="ETT3608"/>
      <c r="ETU3608"/>
      <c r="ETV3608"/>
      <c r="ETW3608"/>
      <c r="ETX3608"/>
      <c r="ETY3608"/>
      <c r="ETZ3608"/>
      <c r="EUA3608"/>
      <c r="EUB3608"/>
      <c r="EUC3608"/>
      <c r="EUD3608"/>
      <c r="EUE3608"/>
      <c r="EUF3608"/>
      <c r="EUG3608"/>
      <c r="EUH3608"/>
      <c r="EUI3608"/>
      <c r="EUJ3608"/>
      <c r="EUK3608"/>
      <c r="EUL3608"/>
      <c r="EUM3608"/>
      <c r="EUN3608"/>
      <c r="EUO3608"/>
      <c r="EUP3608"/>
      <c r="EUQ3608"/>
      <c r="EUR3608"/>
      <c r="EUS3608"/>
      <c r="EUT3608"/>
      <c r="EUU3608"/>
      <c r="EUV3608"/>
      <c r="EUW3608"/>
      <c r="EUX3608"/>
      <c r="EUY3608"/>
      <c r="EUZ3608"/>
      <c r="EVA3608"/>
      <c r="EVB3608"/>
      <c r="EVC3608"/>
      <c r="EVD3608"/>
      <c r="EVE3608"/>
      <c r="EVF3608"/>
      <c r="EVG3608"/>
      <c r="EVH3608"/>
      <c r="EVI3608"/>
      <c r="EVJ3608"/>
      <c r="EVK3608"/>
      <c r="EVL3608"/>
      <c r="EVM3608"/>
      <c r="EVN3608"/>
      <c r="EVO3608"/>
      <c r="EVP3608"/>
      <c r="EVQ3608"/>
      <c r="EVR3608"/>
      <c r="EVS3608"/>
      <c r="EVT3608"/>
      <c r="EVU3608"/>
      <c r="EVV3608"/>
      <c r="EVW3608"/>
      <c r="EVX3608"/>
      <c r="EVY3608"/>
      <c r="EVZ3608"/>
      <c r="EWA3608"/>
      <c r="EWB3608"/>
      <c r="EWC3608"/>
      <c r="EWD3608"/>
      <c r="EWE3608"/>
      <c r="EWF3608"/>
      <c r="EWG3608"/>
      <c r="EWH3608"/>
      <c r="EWI3608"/>
      <c r="EWJ3608"/>
      <c r="EWK3608"/>
      <c r="EWL3608"/>
      <c r="EWM3608"/>
      <c r="EWN3608"/>
      <c r="EWO3608"/>
      <c r="EWP3608"/>
      <c r="EWQ3608"/>
      <c r="EWR3608"/>
      <c r="EWS3608"/>
      <c r="EWT3608"/>
      <c r="EWU3608"/>
      <c r="EWV3608"/>
      <c r="EWW3608"/>
      <c r="EWX3608"/>
      <c r="EWY3608"/>
      <c r="EWZ3608"/>
      <c r="EXA3608"/>
      <c r="EXB3608"/>
      <c r="EXC3608"/>
      <c r="EXD3608"/>
      <c r="EXE3608"/>
      <c r="EXF3608"/>
      <c r="EXG3608"/>
      <c r="EXH3608"/>
      <c r="EXI3608"/>
      <c r="EXJ3608"/>
      <c r="EXK3608"/>
      <c r="EXL3608"/>
      <c r="EXM3608"/>
      <c r="EXN3608"/>
      <c r="EXO3608"/>
      <c r="EXP3608"/>
      <c r="EXQ3608"/>
      <c r="EXR3608"/>
      <c r="EXS3608"/>
      <c r="EXT3608"/>
      <c r="EXU3608"/>
      <c r="EXV3608"/>
      <c r="EXW3608"/>
      <c r="EXX3608"/>
      <c r="EXY3608"/>
      <c r="EXZ3608"/>
      <c r="EYA3608"/>
      <c r="EYB3608"/>
      <c r="EYC3608"/>
      <c r="EYD3608"/>
      <c r="EYE3608"/>
      <c r="EYF3608"/>
      <c r="EYG3608"/>
      <c r="EYH3608"/>
      <c r="EYI3608"/>
      <c r="EYJ3608"/>
      <c r="EYK3608"/>
      <c r="EYL3608"/>
      <c r="EYM3608"/>
      <c r="EYN3608"/>
      <c r="EYO3608"/>
      <c r="EYP3608"/>
      <c r="EYQ3608"/>
      <c r="EYR3608"/>
      <c r="EYS3608"/>
      <c r="EYT3608"/>
      <c r="EYU3608"/>
      <c r="EYV3608"/>
      <c r="EYW3608"/>
      <c r="EYX3608"/>
      <c r="EYY3608"/>
      <c r="EYZ3608"/>
      <c r="EZA3608"/>
      <c r="EZB3608"/>
      <c r="EZC3608"/>
      <c r="EZD3608"/>
      <c r="EZE3608"/>
      <c r="EZF3608"/>
      <c r="EZG3608"/>
      <c r="EZH3608"/>
      <c r="EZI3608"/>
      <c r="EZJ3608"/>
      <c r="EZK3608"/>
      <c r="EZL3608"/>
      <c r="EZM3608"/>
      <c r="EZN3608"/>
      <c r="EZO3608"/>
      <c r="EZP3608"/>
      <c r="EZQ3608"/>
      <c r="EZR3608"/>
      <c r="EZS3608"/>
      <c r="EZT3608"/>
      <c r="EZU3608"/>
      <c r="EZV3608"/>
      <c r="EZW3608"/>
      <c r="EZX3608"/>
      <c r="EZY3608"/>
      <c r="EZZ3608"/>
      <c r="FAA3608"/>
      <c r="FAB3608"/>
      <c r="FAC3608"/>
      <c r="FAD3608"/>
      <c r="FAE3608"/>
      <c r="FAF3608"/>
      <c r="FAG3608"/>
      <c r="FAH3608"/>
      <c r="FAI3608"/>
      <c r="FAJ3608"/>
      <c r="FAK3608"/>
      <c r="FAL3608"/>
      <c r="FAM3608"/>
      <c r="FAN3608"/>
      <c r="FAO3608"/>
      <c r="FAP3608"/>
      <c r="FAQ3608"/>
      <c r="FAR3608"/>
      <c r="FAS3608"/>
      <c r="FAT3608"/>
      <c r="FAU3608"/>
      <c r="FAV3608"/>
      <c r="FAW3608"/>
      <c r="FAX3608"/>
      <c r="FAY3608"/>
      <c r="FAZ3608"/>
      <c r="FBA3608"/>
      <c r="FBB3608"/>
      <c r="FBC3608"/>
      <c r="FBD3608"/>
      <c r="FBE3608"/>
      <c r="FBF3608"/>
      <c r="FBG3608"/>
      <c r="FBH3608"/>
      <c r="FBI3608"/>
      <c r="FBJ3608"/>
      <c r="FBK3608"/>
      <c r="FBL3608"/>
      <c r="FBM3608"/>
      <c r="FBN3608"/>
      <c r="FBO3608"/>
      <c r="FBP3608"/>
      <c r="FBQ3608"/>
      <c r="FBR3608"/>
      <c r="FBS3608"/>
      <c r="FBT3608"/>
      <c r="FBU3608"/>
      <c r="FBV3608"/>
      <c r="FBW3608"/>
      <c r="FBX3608"/>
      <c r="FBY3608"/>
      <c r="FBZ3608"/>
      <c r="FCA3608"/>
      <c r="FCB3608"/>
      <c r="FCC3608"/>
      <c r="FCD3608"/>
      <c r="FCE3608"/>
      <c r="FCF3608"/>
      <c r="FCG3608"/>
      <c r="FCH3608"/>
      <c r="FCI3608"/>
      <c r="FCJ3608"/>
      <c r="FCK3608"/>
      <c r="FCL3608"/>
      <c r="FCM3608"/>
      <c r="FCN3608"/>
      <c r="FCO3608"/>
      <c r="FCP3608"/>
      <c r="FCQ3608"/>
      <c r="FCR3608"/>
      <c r="FCS3608"/>
      <c r="FCT3608"/>
      <c r="FCU3608"/>
      <c r="FCV3608"/>
      <c r="FCW3608"/>
      <c r="FCX3608"/>
      <c r="FCY3608"/>
      <c r="FCZ3608"/>
      <c r="FDA3608"/>
      <c r="FDB3608"/>
      <c r="FDC3608"/>
      <c r="FDD3608"/>
      <c r="FDE3608"/>
      <c r="FDF3608"/>
      <c r="FDG3608"/>
      <c r="FDH3608"/>
      <c r="FDI3608"/>
      <c r="FDJ3608"/>
      <c r="FDK3608"/>
      <c r="FDL3608"/>
      <c r="FDM3608"/>
      <c r="FDN3608"/>
      <c r="FDO3608"/>
      <c r="FDP3608"/>
      <c r="FDQ3608"/>
      <c r="FDR3608"/>
      <c r="FDS3608"/>
      <c r="FDT3608"/>
      <c r="FDU3608"/>
      <c r="FDV3608"/>
      <c r="FDW3608"/>
      <c r="FDX3608"/>
      <c r="FDY3608"/>
      <c r="FDZ3608"/>
      <c r="FEA3608"/>
      <c r="FEB3608"/>
      <c r="FEC3608"/>
      <c r="FED3608"/>
      <c r="FEE3608"/>
      <c r="FEF3608"/>
      <c r="FEG3608"/>
      <c r="FEH3608"/>
      <c r="FEI3608"/>
      <c r="FEJ3608"/>
      <c r="FEK3608"/>
      <c r="FEL3608"/>
      <c r="FEM3608"/>
      <c r="FEN3608"/>
      <c r="FEO3608"/>
      <c r="FEP3608"/>
      <c r="FEQ3608"/>
      <c r="FER3608"/>
      <c r="FES3608"/>
      <c r="FET3608"/>
      <c r="FEU3608"/>
      <c r="FEV3608"/>
      <c r="FEW3608"/>
      <c r="FEX3608"/>
      <c r="FEY3608"/>
      <c r="FEZ3608"/>
      <c r="FFA3608"/>
      <c r="FFB3608"/>
      <c r="FFC3608"/>
      <c r="FFD3608"/>
      <c r="FFE3608"/>
      <c r="FFF3608"/>
      <c r="FFG3608"/>
      <c r="FFH3608"/>
      <c r="FFI3608"/>
      <c r="FFJ3608"/>
      <c r="FFK3608"/>
      <c r="FFL3608"/>
      <c r="FFM3608"/>
      <c r="FFN3608"/>
      <c r="FFO3608"/>
      <c r="FFP3608"/>
      <c r="FFQ3608"/>
      <c r="FFR3608"/>
      <c r="FFS3608"/>
      <c r="FFT3608"/>
      <c r="FFU3608"/>
      <c r="FFV3608"/>
      <c r="FFW3608"/>
      <c r="FFX3608"/>
      <c r="FFY3608"/>
      <c r="FFZ3608"/>
      <c r="FGA3608"/>
      <c r="FGB3608"/>
      <c r="FGC3608"/>
      <c r="FGD3608"/>
      <c r="FGE3608"/>
      <c r="FGF3608"/>
      <c r="FGG3608"/>
      <c r="FGH3608"/>
      <c r="FGI3608"/>
      <c r="FGJ3608"/>
      <c r="FGK3608"/>
      <c r="FGL3608"/>
      <c r="FGM3608"/>
      <c r="FGN3608"/>
      <c r="FGO3608"/>
      <c r="FGP3608"/>
      <c r="FGQ3608"/>
      <c r="FGR3608"/>
      <c r="FGS3608"/>
      <c r="FGT3608"/>
      <c r="FGU3608"/>
      <c r="FGV3608"/>
      <c r="FGW3608"/>
      <c r="FGX3608"/>
      <c r="FGY3608"/>
      <c r="FGZ3608"/>
      <c r="FHA3608"/>
      <c r="FHB3608"/>
      <c r="FHC3608"/>
      <c r="FHD3608"/>
      <c r="FHE3608"/>
      <c r="FHF3608"/>
      <c r="FHG3608"/>
      <c r="FHH3608"/>
      <c r="FHI3608"/>
      <c r="FHJ3608"/>
      <c r="FHK3608"/>
      <c r="FHL3608"/>
      <c r="FHM3608"/>
      <c r="FHN3608"/>
      <c r="FHO3608"/>
      <c r="FHP3608"/>
      <c r="FHQ3608"/>
      <c r="FHR3608"/>
      <c r="FHS3608"/>
      <c r="FHT3608"/>
      <c r="FHU3608"/>
      <c r="FHV3608"/>
      <c r="FHW3608"/>
      <c r="FHX3608"/>
      <c r="FHY3608"/>
      <c r="FHZ3608"/>
      <c r="FIA3608"/>
      <c r="FIB3608"/>
      <c r="FIC3608"/>
      <c r="FID3608"/>
      <c r="FIE3608"/>
      <c r="FIF3608"/>
      <c r="FIG3608"/>
      <c r="FIH3608"/>
      <c r="FII3608"/>
      <c r="FIJ3608"/>
      <c r="FIK3608"/>
      <c r="FIL3608"/>
      <c r="FIM3608"/>
      <c r="FIN3608"/>
      <c r="FIO3608"/>
      <c r="FIP3608"/>
      <c r="FIQ3608"/>
      <c r="FIR3608"/>
      <c r="FIS3608"/>
      <c r="FIT3608"/>
      <c r="FIU3608"/>
      <c r="FIV3608"/>
      <c r="FIW3608"/>
      <c r="FIX3608"/>
      <c r="FIY3608"/>
      <c r="FIZ3608"/>
      <c r="FJA3608"/>
      <c r="FJB3608"/>
      <c r="FJC3608"/>
      <c r="FJD3608"/>
      <c r="FJE3608"/>
      <c r="FJF3608"/>
      <c r="FJG3608"/>
      <c r="FJH3608"/>
      <c r="FJI3608"/>
      <c r="FJJ3608"/>
      <c r="FJK3608"/>
      <c r="FJL3608"/>
      <c r="FJM3608"/>
      <c r="FJN3608"/>
      <c r="FJO3608"/>
      <c r="FJP3608"/>
      <c r="FJQ3608"/>
      <c r="FJR3608"/>
      <c r="FJS3608"/>
      <c r="FJT3608"/>
      <c r="FJU3608"/>
      <c r="FJV3608"/>
      <c r="FJW3608"/>
      <c r="FJX3608"/>
      <c r="FJY3608"/>
      <c r="FJZ3608"/>
      <c r="FKA3608"/>
      <c r="FKB3608"/>
      <c r="FKC3608"/>
      <c r="FKD3608"/>
      <c r="FKE3608"/>
      <c r="FKF3608"/>
      <c r="FKG3608"/>
      <c r="FKH3608"/>
      <c r="FKI3608"/>
      <c r="FKJ3608"/>
      <c r="FKK3608"/>
      <c r="FKL3608"/>
      <c r="FKM3608"/>
      <c r="FKN3608"/>
      <c r="FKO3608"/>
      <c r="FKP3608"/>
      <c r="FKQ3608"/>
      <c r="FKR3608"/>
      <c r="FKS3608"/>
      <c r="FKT3608"/>
      <c r="FKU3608"/>
      <c r="FKV3608"/>
      <c r="FKW3608"/>
      <c r="FKX3608"/>
      <c r="FKY3608"/>
      <c r="FKZ3608"/>
      <c r="FLA3608"/>
      <c r="FLB3608"/>
      <c r="FLC3608"/>
      <c r="FLD3608"/>
      <c r="FLE3608"/>
      <c r="FLF3608"/>
      <c r="FLG3608"/>
      <c r="FLH3608"/>
      <c r="FLI3608"/>
      <c r="FLJ3608"/>
      <c r="FLK3608"/>
      <c r="FLL3608"/>
      <c r="FLM3608"/>
      <c r="FLN3608"/>
      <c r="FLO3608"/>
      <c r="FLP3608"/>
      <c r="FLQ3608"/>
      <c r="FLR3608"/>
      <c r="FLS3608"/>
      <c r="FLT3608"/>
      <c r="FLU3608"/>
      <c r="FLV3608"/>
      <c r="FLW3608"/>
      <c r="FLX3608"/>
      <c r="FLY3608"/>
      <c r="FLZ3608"/>
      <c r="FMA3608"/>
      <c r="FMB3608"/>
      <c r="FMC3608"/>
      <c r="FMD3608"/>
      <c r="FME3608"/>
      <c r="FMF3608"/>
      <c r="FMG3608"/>
      <c r="FMH3608"/>
      <c r="FMI3608"/>
      <c r="FMJ3608"/>
      <c r="FMK3608"/>
      <c r="FML3608"/>
      <c r="FMM3608"/>
      <c r="FMN3608"/>
      <c r="FMO3608"/>
      <c r="FMP3608"/>
      <c r="FMQ3608"/>
      <c r="FMR3608"/>
      <c r="FMS3608"/>
      <c r="FMT3608"/>
      <c r="FMU3608"/>
      <c r="FMV3608"/>
      <c r="FMW3608"/>
      <c r="FMX3608"/>
      <c r="FMY3608"/>
      <c r="FMZ3608"/>
      <c r="FNA3608"/>
      <c r="FNB3608"/>
      <c r="FNC3608"/>
      <c r="FND3608"/>
      <c r="FNE3608"/>
      <c r="FNF3608"/>
      <c r="FNG3608"/>
      <c r="FNH3608"/>
      <c r="FNI3608"/>
      <c r="FNJ3608"/>
      <c r="FNK3608"/>
      <c r="FNL3608"/>
      <c r="FNM3608"/>
      <c r="FNN3608"/>
      <c r="FNO3608"/>
      <c r="FNP3608"/>
      <c r="FNQ3608"/>
      <c r="FNR3608"/>
      <c r="FNS3608"/>
      <c r="FNT3608"/>
      <c r="FNU3608"/>
      <c r="FNV3608"/>
      <c r="FNW3608"/>
      <c r="FNX3608"/>
      <c r="FNY3608"/>
      <c r="FNZ3608"/>
      <c r="FOA3608"/>
      <c r="FOB3608"/>
      <c r="FOC3608"/>
      <c r="FOD3608"/>
      <c r="FOE3608"/>
      <c r="FOF3608"/>
      <c r="FOG3608"/>
      <c r="FOH3608"/>
      <c r="FOI3608"/>
      <c r="FOJ3608"/>
      <c r="FOK3608"/>
      <c r="FOL3608"/>
      <c r="FOM3608"/>
      <c r="FON3608"/>
      <c r="FOO3608"/>
      <c r="FOP3608"/>
      <c r="FOQ3608"/>
      <c r="FOR3608"/>
      <c r="FOS3608"/>
      <c r="FOT3608"/>
      <c r="FOU3608"/>
      <c r="FOV3608"/>
      <c r="FOW3608"/>
      <c r="FOX3608"/>
      <c r="FOY3608"/>
      <c r="FOZ3608"/>
      <c r="FPA3608"/>
      <c r="FPB3608"/>
      <c r="FPC3608"/>
      <c r="FPD3608"/>
      <c r="FPE3608"/>
      <c r="FPF3608"/>
      <c r="FPG3608"/>
      <c r="FPH3608"/>
      <c r="FPI3608"/>
      <c r="FPJ3608"/>
      <c r="FPK3608"/>
      <c r="FPL3608"/>
      <c r="FPM3608"/>
      <c r="FPN3608"/>
      <c r="FPO3608"/>
      <c r="FPP3608"/>
      <c r="FPQ3608"/>
      <c r="FPR3608"/>
      <c r="FPS3608"/>
      <c r="FPT3608"/>
      <c r="FPU3608"/>
      <c r="FPV3608"/>
      <c r="FPW3608"/>
      <c r="FPX3608"/>
      <c r="FPY3608"/>
      <c r="FPZ3608"/>
      <c r="FQA3608"/>
      <c r="FQB3608"/>
      <c r="FQC3608"/>
      <c r="FQD3608"/>
      <c r="FQE3608"/>
      <c r="FQF3608"/>
      <c r="FQG3608"/>
      <c r="FQH3608"/>
      <c r="FQI3608"/>
      <c r="FQJ3608"/>
      <c r="FQK3608"/>
      <c r="FQL3608"/>
      <c r="FQM3608"/>
      <c r="FQN3608"/>
      <c r="FQO3608"/>
      <c r="FQP3608"/>
      <c r="FQQ3608"/>
      <c r="FQR3608"/>
      <c r="FQS3608"/>
      <c r="FQT3608"/>
      <c r="FQU3608"/>
      <c r="FQV3608"/>
      <c r="FQW3608"/>
      <c r="FQX3608"/>
      <c r="FQY3608"/>
      <c r="FQZ3608"/>
      <c r="FRA3608"/>
      <c r="FRB3608"/>
      <c r="FRC3608"/>
      <c r="FRD3608"/>
      <c r="FRE3608"/>
      <c r="FRF3608"/>
      <c r="FRG3608"/>
      <c r="FRH3608"/>
      <c r="FRI3608"/>
      <c r="FRJ3608"/>
      <c r="FRK3608"/>
      <c r="FRL3608"/>
      <c r="FRM3608"/>
      <c r="FRN3608"/>
      <c r="FRO3608"/>
      <c r="FRP3608"/>
      <c r="FRQ3608"/>
      <c r="FRR3608"/>
      <c r="FRS3608"/>
      <c r="FRT3608"/>
      <c r="FRU3608"/>
      <c r="FRV3608"/>
      <c r="FRW3608"/>
      <c r="FRX3608"/>
      <c r="FRY3608"/>
      <c r="FRZ3608"/>
      <c r="FSA3608"/>
      <c r="FSB3608"/>
      <c r="FSC3608"/>
      <c r="FSD3608"/>
      <c r="FSE3608"/>
      <c r="FSF3608"/>
      <c r="FSG3608"/>
      <c r="FSH3608"/>
      <c r="FSI3608"/>
      <c r="FSJ3608"/>
      <c r="FSK3608"/>
      <c r="FSL3608"/>
      <c r="FSM3608"/>
      <c r="FSN3608"/>
      <c r="FSO3608"/>
      <c r="FSP3608"/>
      <c r="FSQ3608"/>
      <c r="FSR3608"/>
      <c r="FSS3608"/>
      <c r="FST3608"/>
      <c r="FSU3608"/>
      <c r="FSV3608"/>
      <c r="FSW3608"/>
      <c r="FSX3608"/>
      <c r="FSY3608"/>
      <c r="FSZ3608"/>
      <c r="FTA3608"/>
      <c r="FTB3608"/>
      <c r="FTC3608"/>
      <c r="FTD3608"/>
      <c r="FTE3608"/>
      <c r="FTF3608"/>
      <c r="FTG3608"/>
      <c r="FTH3608"/>
      <c r="FTI3608"/>
      <c r="FTJ3608"/>
      <c r="FTK3608"/>
      <c r="FTL3608"/>
      <c r="FTM3608"/>
      <c r="FTN3608"/>
      <c r="FTO3608"/>
      <c r="FTP3608"/>
      <c r="FTQ3608"/>
      <c r="FTR3608"/>
      <c r="FTS3608"/>
      <c r="FTT3608"/>
      <c r="FTU3608"/>
      <c r="FTV3608"/>
      <c r="FTW3608"/>
      <c r="FTX3608"/>
      <c r="FTY3608"/>
      <c r="FTZ3608"/>
      <c r="FUA3608"/>
      <c r="FUB3608"/>
      <c r="FUC3608"/>
      <c r="FUD3608"/>
      <c r="FUE3608"/>
      <c r="FUF3608"/>
      <c r="FUG3608"/>
      <c r="FUH3608"/>
      <c r="FUI3608"/>
      <c r="FUJ3608"/>
      <c r="FUK3608"/>
      <c r="FUL3608"/>
      <c r="FUM3608"/>
      <c r="FUN3608"/>
      <c r="FUO3608"/>
      <c r="FUP3608"/>
      <c r="FUQ3608"/>
      <c r="FUR3608"/>
      <c r="FUS3608"/>
      <c r="FUT3608"/>
      <c r="FUU3608"/>
      <c r="FUV3608"/>
      <c r="FUW3608"/>
      <c r="FUX3608"/>
      <c r="FUY3608"/>
      <c r="FUZ3608"/>
      <c r="FVA3608"/>
      <c r="FVB3608"/>
      <c r="FVC3608"/>
      <c r="FVD3608"/>
      <c r="FVE3608"/>
      <c r="FVF3608"/>
      <c r="FVG3608"/>
      <c r="FVH3608"/>
      <c r="FVI3608"/>
      <c r="FVJ3608"/>
      <c r="FVK3608"/>
      <c r="FVL3608"/>
      <c r="FVM3608"/>
      <c r="FVN3608"/>
      <c r="FVO3608"/>
      <c r="FVP3608"/>
      <c r="FVQ3608"/>
      <c r="FVR3608"/>
      <c r="FVS3608"/>
      <c r="FVT3608"/>
      <c r="FVU3608"/>
      <c r="FVV3608"/>
      <c r="FVW3608"/>
      <c r="FVX3608"/>
      <c r="FVY3608"/>
      <c r="FVZ3608"/>
      <c r="FWA3608"/>
      <c r="FWB3608"/>
      <c r="FWC3608"/>
      <c r="FWD3608"/>
      <c r="FWE3608"/>
      <c r="FWF3608"/>
      <c r="FWG3608"/>
      <c r="FWH3608"/>
      <c r="FWI3608"/>
      <c r="FWJ3608"/>
      <c r="FWK3608"/>
      <c r="FWL3608"/>
      <c r="FWM3608"/>
      <c r="FWN3608"/>
      <c r="FWO3608"/>
      <c r="FWP3608"/>
      <c r="FWQ3608"/>
      <c r="FWR3608"/>
      <c r="FWS3608"/>
      <c r="FWT3608"/>
      <c r="FWU3608"/>
      <c r="FWV3608"/>
      <c r="FWW3608"/>
      <c r="FWX3608"/>
      <c r="FWY3608"/>
      <c r="FWZ3608"/>
      <c r="FXA3608"/>
      <c r="FXB3608"/>
      <c r="FXC3608"/>
      <c r="FXD3608"/>
      <c r="FXE3608"/>
      <c r="FXF3608"/>
      <c r="FXG3608"/>
      <c r="FXH3608"/>
      <c r="FXI3608"/>
      <c r="FXJ3608"/>
      <c r="FXK3608"/>
      <c r="FXL3608"/>
      <c r="FXM3608"/>
      <c r="FXN3608"/>
      <c r="FXO3608"/>
      <c r="FXP3608"/>
      <c r="FXQ3608"/>
      <c r="FXR3608"/>
      <c r="FXS3608"/>
      <c r="FXT3608"/>
      <c r="FXU3608"/>
      <c r="FXV3608"/>
      <c r="FXW3608"/>
      <c r="FXX3608"/>
      <c r="FXY3608"/>
      <c r="FXZ3608"/>
      <c r="FYA3608"/>
      <c r="FYB3608"/>
      <c r="FYC3608"/>
      <c r="FYD3608"/>
      <c r="FYE3608"/>
      <c r="FYF3608"/>
      <c r="FYG3608"/>
      <c r="FYH3608"/>
      <c r="FYI3608"/>
      <c r="FYJ3608"/>
      <c r="FYK3608"/>
      <c r="FYL3608"/>
      <c r="FYM3608"/>
      <c r="FYN3608"/>
      <c r="FYO3608"/>
      <c r="FYP3608"/>
      <c r="FYQ3608"/>
      <c r="FYR3608"/>
      <c r="FYS3608"/>
      <c r="FYT3608"/>
      <c r="FYU3608"/>
      <c r="FYV3608"/>
      <c r="FYW3608"/>
      <c r="FYX3608"/>
      <c r="FYY3608"/>
      <c r="FYZ3608"/>
      <c r="FZA3608"/>
      <c r="FZB3608"/>
      <c r="FZC3608"/>
      <c r="FZD3608"/>
      <c r="FZE3608"/>
      <c r="FZF3608"/>
      <c r="FZG3608"/>
      <c r="FZH3608"/>
      <c r="FZI3608"/>
      <c r="FZJ3608"/>
      <c r="FZK3608"/>
      <c r="FZL3608"/>
      <c r="FZM3608"/>
      <c r="FZN3608"/>
      <c r="FZO3608"/>
      <c r="FZP3608"/>
      <c r="FZQ3608"/>
      <c r="FZR3608"/>
      <c r="FZS3608"/>
      <c r="FZT3608"/>
      <c r="FZU3608"/>
      <c r="FZV3608"/>
      <c r="FZW3608"/>
      <c r="FZX3608"/>
      <c r="FZY3608"/>
      <c r="FZZ3608"/>
      <c r="GAA3608"/>
      <c r="GAB3608"/>
      <c r="GAC3608"/>
      <c r="GAD3608"/>
      <c r="GAE3608"/>
      <c r="GAF3608"/>
      <c r="GAG3608"/>
      <c r="GAH3608"/>
      <c r="GAI3608"/>
      <c r="GAJ3608"/>
      <c r="GAK3608"/>
      <c r="GAL3608"/>
      <c r="GAM3608"/>
      <c r="GAN3608"/>
      <c r="GAO3608"/>
      <c r="GAP3608"/>
      <c r="GAQ3608"/>
      <c r="GAR3608"/>
      <c r="GAS3608"/>
      <c r="GAT3608"/>
      <c r="GAU3608"/>
      <c r="GAV3608"/>
      <c r="GAW3608"/>
      <c r="GAX3608"/>
      <c r="GAY3608"/>
      <c r="GAZ3608"/>
      <c r="GBA3608"/>
      <c r="GBB3608"/>
      <c r="GBC3608"/>
      <c r="GBD3608"/>
      <c r="GBE3608"/>
      <c r="GBF3608"/>
      <c r="GBG3608"/>
      <c r="GBH3608"/>
      <c r="GBI3608"/>
      <c r="GBJ3608"/>
      <c r="GBK3608"/>
      <c r="GBL3608"/>
      <c r="GBM3608"/>
      <c r="GBN3608"/>
      <c r="GBO3608"/>
      <c r="GBP3608"/>
      <c r="GBQ3608"/>
      <c r="GBR3608"/>
      <c r="GBS3608"/>
      <c r="GBT3608"/>
      <c r="GBU3608"/>
      <c r="GBV3608"/>
      <c r="GBW3608"/>
      <c r="GBX3608"/>
      <c r="GBY3608"/>
      <c r="GBZ3608"/>
      <c r="GCA3608"/>
      <c r="GCB3608"/>
      <c r="GCC3608"/>
      <c r="GCD3608"/>
      <c r="GCE3608"/>
      <c r="GCF3608"/>
      <c r="GCG3608"/>
      <c r="GCH3608"/>
      <c r="GCI3608"/>
      <c r="GCJ3608"/>
      <c r="GCK3608"/>
      <c r="GCL3608"/>
      <c r="GCM3608"/>
      <c r="GCN3608"/>
      <c r="GCO3608"/>
      <c r="GCP3608"/>
      <c r="GCQ3608"/>
      <c r="GCR3608"/>
      <c r="GCS3608"/>
      <c r="GCT3608"/>
      <c r="GCU3608"/>
      <c r="GCV3608"/>
      <c r="GCW3608"/>
      <c r="GCX3608"/>
      <c r="GCY3608"/>
      <c r="GCZ3608"/>
      <c r="GDA3608"/>
      <c r="GDB3608"/>
      <c r="GDC3608"/>
      <c r="GDD3608"/>
      <c r="GDE3608"/>
      <c r="GDF3608"/>
      <c r="GDG3608"/>
      <c r="GDH3608"/>
      <c r="GDI3608"/>
      <c r="GDJ3608"/>
      <c r="GDK3608"/>
      <c r="GDL3608"/>
      <c r="GDM3608"/>
      <c r="GDN3608"/>
      <c r="GDO3608"/>
      <c r="GDP3608"/>
      <c r="GDQ3608"/>
      <c r="GDR3608"/>
      <c r="GDS3608"/>
      <c r="GDT3608"/>
      <c r="GDU3608"/>
      <c r="GDV3608"/>
      <c r="GDW3608"/>
      <c r="GDX3608"/>
      <c r="GDY3608"/>
      <c r="GDZ3608"/>
      <c r="GEA3608"/>
      <c r="GEB3608"/>
      <c r="GEC3608"/>
      <c r="GED3608"/>
      <c r="GEE3608"/>
      <c r="GEF3608"/>
      <c r="GEG3608"/>
      <c r="GEH3608"/>
      <c r="GEI3608"/>
      <c r="GEJ3608"/>
      <c r="GEK3608"/>
      <c r="GEL3608"/>
      <c r="GEM3608"/>
      <c r="GEN3608"/>
      <c r="GEO3608"/>
      <c r="GEP3608"/>
      <c r="GEQ3608"/>
      <c r="GER3608"/>
      <c r="GES3608"/>
      <c r="GET3608"/>
      <c r="GEU3608"/>
      <c r="GEV3608"/>
      <c r="GEW3608"/>
      <c r="GEX3608"/>
      <c r="GEY3608"/>
      <c r="GEZ3608"/>
      <c r="GFA3608"/>
      <c r="GFB3608"/>
      <c r="GFC3608"/>
      <c r="GFD3608"/>
      <c r="GFE3608"/>
      <c r="GFF3608"/>
      <c r="GFG3608"/>
      <c r="GFH3608"/>
      <c r="GFI3608"/>
      <c r="GFJ3608"/>
      <c r="GFK3608"/>
      <c r="GFL3608"/>
      <c r="GFM3608"/>
      <c r="GFN3608"/>
      <c r="GFO3608"/>
      <c r="GFP3608"/>
      <c r="GFQ3608"/>
      <c r="GFR3608"/>
      <c r="GFS3608"/>
      <c r="GFT3608"/>
      <c r="GFU3608"/>
      <c r="GFV3608"/>
      <c r="GFW3608"/>
      <c r="GFX3608"/>
      <c r="GFY3608"/>
      <c r="GFZ3608"/>
      <c r="GGA3608"/>
      <c r="GGB3608"/>
      <c r="GGC3608"/>
      <c r="GGD3608"/>
      <c r="GGE3608"/>
      <c r="GGF3608"/>
      <c r="GGG3608"/>
      <c r="GGH3608"/>
      <c r="GGI3608"/>
      <c r="GGJ3608"/>
      <c r="GGK3608"/>
      <c r="GGL3608"/>
      <c r="GGM3608"/>
      <c r="GGN3608"/>
      <c r="GGO3608"/>
      <c r="GGP3608"/>
      <c r="GGQ3608"/>
      <c r="GGR3608"/>
      <c r="GGS3608"/>
      <c r="GGT3608"/>
      <c r="GGU3608"/>
      <c r="GGV3608"/>
      <c r="GGW3608"/>
      <c r="GGX3608"/>
      <c r="GGY3608"/>
      <c r="GGZ3608"/>
      <c r="GHA3608"/>
      <c r="GHB3608"/>
      <c r="GHC3608"/>
      <c r="GHD3608"/>
      <c r="GHE3608"/>
      <c r="GHF3608"/>
      <c r="GHG3608"/>
      <c r="GHH3608"/>
      <c r="GHI3608"/>
      <c r="GHJ3608"/>
      <c r="GHK3608"/>
      <c r="GHL3608"/>
      <c r="GHM3608"/>
      <c r="GHN3608"/>
      <c r="GHO3608"/>
      <c r="GHP3608"/>
      <c r="GHQ3608"/>
      <c r="GHR3608"/>
      <c r="GHS3608"/>
      <c r="GHT3608"/>
      <c r="GHU3608"/>
      <c r="GHV3608"/>
      <c r="GHW3608"/>
      <c r="GHX3608"/>
      <c r="GHY3608"/>
      <c r="GHZ3608"/>
      <c r="GIA3608"/>
      <c r="GIB3608"/>
      <c r="GIC3608"/>
      <c r="GID3608"/>
      <c r="GIE3608"/>
      <c r="GIF3608"/>
      <c r="GIG3608"/>
      <c r="GIH3608"/>
      <c r="GII3608"/>
      <c r="GIJ3608"/>
      <c r="GIK3608"/>
      <c r="GIL3608"/>
      <c r="GIM3608"/>
      <c r="GIN3608"/>
      <c r="GIO3608"/>
      <c r="GIP3608"/>
      <c r="GIQ3608"/>
      <c r="GIR3608"/>
      <c r="GIS3608"/>
      <c r="GIT3608"/>
      <c r="GIU3608"/>
      <c r="GIV3608"/>
      <c r="GIW3608"/>
      <c r="GIX3608"/>
      <c r="GIY3608"/>
      <c r="GIZ3608"/>
      <c r="GJA3608"/>
      <c r="GJB3608"/>
      <c r="GJC3608"/>
      <c r="GJD3608"/>
      <c r="GJE3608"/>
      <c r="GJF3608"/>
      <c r="GJG3608"/>
      <c r="GJH3608"/>
      <c r="GJI3608"/>
      <c r="GJJ3608"/>
      <c r="GJK3608"/>
      <c r="GJL3608"/>
      <c r="GJM3608"/>
      <c r="GJN3608"/>
      <c r="GJO3608"/>
      <c r="GJP3608"/>
      <c r="GJQ3608"/>
      <c r="GJR3608"/>
      <c r="GJS3608"/>
      <c r="GJT3608"/>
      <c r="GJU3608"/>
      <c r="GJV3608"/>
      <c r="GJW3608"/>
      <c r="GJX3608"/>
      <c r="GJY3608"/>
      <c r="GJZ3608"/>
      <c r="GKA3608"/>
      <c r="GKB3608"/>
      <c r="GKC3608"/>
      <c r="GKD3608"/>
      <c r="GKE3608"/>
      <c r="GKF3608"/>
      <c r="GKG3608"/>
      <c r="GKH3608"/>
      <c r="GKI3608"/>
      <c r="GKJ3608"/>
      <c r="GKK3608"/>
      <c r="GKL3608"/>
      <c r="GKM3608"/>
      <c r="GKN3608"/>
      <c r="GKO3608"/>
      <c r="GKP3608"/>
      <c r="GKQ3608"/>
      <c r="GKR3608"/>
      <c r="GKS3608"/>
      <c r="GKT3608"/>
      <c r="GKU3608"/>
      <c r="GKV3608"/>
      <c r="GKW3608"/>
      <c r="GKX3608"/>
      <c r="GKY3608"/>
      <c r="GKZ3608"/>
      <c r="GLA3608"/>
      <c r="GLB3608"/>
      <c r="GLC3608"/>
      <c r="GLD3608"/>
      <c r="GLE3608"/>
      <c r="GLF3608"/>
      <c r="GLG3608"/>
      <c r="GLH3608"/>
      <c r="GLI3608"/>
      <c r="GLJ3608"/>
      <c r="GLK3608"/>
      <c r="GLL3608"/>
      <c r="GLM3608"/>
      <c r="GLN3608"/>
      <c r="GLO3608"/>
      <c r="GLP3608"/>
      <c r="GLQ3608"/>
      <c r="GLR3608"/>
      <c r="GLS3608"/>
      <c r="GLT3608"/>
      <c r="GLU3608"/>
      <c r="GLV3608"/>
      <c r="GLW3608"/>
      <c r="GLX3608"/>
      <c r="GLY3608"/>
      <c r="GLZ3608"/>
      <c r="GMA3608"/>
      <c r="GMB3608"/>
      <c r="GMC3608"/>
      <c r="GMD3608"/>
      <c r="GME3608"/>
      <c r="GMF3608"/>
      <c r="GMG3608"/>
      <c r="GMH3608"/>
      <c r="GMI3608"/>
      <c r="GMJ3608"/>
      <c r="GMK3608"/>
      <c r="GML3608"/>
      <c r="GMM3608"/>
      <c r="GMN3608"/>
      <c r="GMO3608"/>
      <c r="GMP3608"/>
      <c r="GMQ3608"/>
      <c r="GMR3608"/>
      <c r="GMS3608"/>
      <c r="GMT3608"/>
      <c r="GMU3608"/>
      <c r="GMV3608"/>
      <c r="GMW3608"/>
      <c r="GMX3608"/>
      <c r="GMY3608"/>
      <c r="GMZ3608"/>
      <c r="GNA3608"/>
      <c r="GNB3608"/>
      <c r="GNC3608"/>
      <c r="GND3608"/>
      <c r="GNE3608"/>
      <c r="GNF3608"/>
      <c r="GNG3608"/>
      <c r="GNH3608"/>
      <c r="GNI3608"/>
      <c r="GNJ3608"/>
      <c r="GNK3608"/>
      <c r="GNL3608"/>
      <c r="GNM3608"/>
      <c r="GNN3608"/>
      <c r="GNO3608"/>
      <c r="GNP3608"/>
      <c r="GNQ3608"/>
      <c r="GNR3608"/>
      <c r="GNS3608"/>
      <c r="GNT3608"/>
      <c r="GNU3608"/>
      <c r="GNV3608"/>
      <c r="GNW3608"/>
      <c r="GNX3608"/>
      <c r="GNY3608"/>
      <c r="GNZ3608"/>
      <c r="GOA3608"/>
      <c r="GOB3608"/>
      <c r="GOC3608"/>
      <c r="GOD3608"/>
      <c r="GOE3608"/>
      <c r="GOF3608"/>
      <c r="GOG3608"/>
      <c r="GOH3608"/>
      <c r="GOI3608"/>
      <c r="GOJ3608"/>
      <c r="GOK3608"/>
      <c r="GOL3608"/>
      <c r="GOM3608"/>
      <c r="GON3608"/>
      <c r="GOO3608"/>
      <c r="GOP3608"/>
      <c r="GOQ3608"/>
      <c r="GOR3608"/>
      <c r="GOS3608"/>
      <c r="GOT3608"/>
      <c r="GOU3608"/>
      <c r="GOV3608"/>
      <c r="GOW3608"/>
      <c r="GOX3608"/>
      <c r="GOY3608"/>
      <c r="GOZ3608"/>
      <c r="GPA3608"/>
      <c r="GPB3608"/>
      <c r="GPC3608"/>
      <c r="GPD3608"/>
      <c r="GPE3608"/>
      <c r="GPF3608"/>
      <c r="GPG3608"/>
      <c r="GPH3608"/>
      <c r="GPI3608"/>
      <c r="GPJ3608"/>
      <c r="GPK3608"/>
      <c r="GPL3608"/>
      <c r="GPM3608"/>
      <c r="GPN3608"/>
      <c r="GPO3608"/>
      <c r="GPP3608"/>
      <c r="GPQ3608"/>
      <c r="GPR3608"/>
      <c r="GPS3608"/>
      <c r="GPT3608"/>
      <c r="GPU3608"/>
      <c r="GPV3608"/>
      <c r="GPW3608"/>
      <c r="GPX3608"/>
      <c r="GPY3608"/>
      <c r="GPZ3608"/>
      <c r="GQA3608"/>
      <c r="GQB3608"/>
      <c r="GQC3608"/>
      <c r="GQD3608"/>
      <c r="GQE3608"/>
      <c r="GQF3608"/>
      <c r="GQG3608"/>
      <c r="GQH3608"/>
      <c r="GQI3608"/>
      <c r="GQJ3608"/>
      <c r="GQK3608"/>
      <c r="GQL3608"/>
      <c r="GQM3608"/>
      <c r="GQN3608"/>
      <c r="GQO3608"/>
      <c r="GQP3608"/>
      <c r="GQQ3608"/>
      <c r="GQR3608"/>
      <c r="GQS3608"/>
      <c r="GQT3608"/>
      <c r="GQU3608"/>
      <c r="GQV3608"/>
      <c r="GQW3608"/>
      <c r="GQX3608"/>
      <c r="GQY3608"/>
      <c r="GQZ3608"/>
      <c r="GRA3608"/>
      <c r="GRB3608"/>
      <c r="GRC3608"/>
      <c r="GRD3608"/>
      <c r="GRE3608"/>
      <c r="GRF3608"/>
      <c r="GRG3608"/>
      <c r="GRH3608"/>
      <c r="GRI3608"/>
      <c r="GRJ3608"/>
      <c r="GRK3608"/>
      <c r="GRL3608"/>
      <c r="GRM3608"/>
      <c r="GRN3608"/>
      <c r="GRO3608"/>
      <c r="GRP3608"/>
      <c r="GRQ3608"/>
      <c r="GRR3608"/>
      <c r="GRS3608"/>
      <c r="GRT3608"/>
      <c r="GRU3608"/>
      <c r="GRV3608"/>
      <c r="GRW3608"/>
      <c r="GRX3608"/>
      <c r="GRY3608"/>
      <c r="GRZ3608"/>
      <c r="GSA3608"/>
      <c r="GSB3608"/>
      <c r="GSC3608"/>
      <c r="GSD3608"/>
      <c r="GSE3608"/>
      <c r="GSF3608"/>
      <c r="GSG3608"/>
      <c r="GSH3608"/>
      <c r="GSI3608"/>
      <c r="GSJ3608"/>
      <c r="GSK3608"/>
      <c r="GSL3608"/>
      <c r="GSM3608"/>
      <c r="GSN3608"/>
      <c r="GSO3608"/>
      <c r="GSP3608"/>
      <c r="GSQ3608"/>
      <c r="GSR3608"/>
      <c r="GSS3608"/>
      <c r="GST3608"/>
      <c r="GSU3608"/>
      <c r="GSV3608"/>
      <c r="GSW3608"/>
      <c r="GSX3608"/>
      <c r="GSY3608"/>
      <c r="GSZ3608"/>
      <c r="GTA3608"/>
      <c r="GTB3608"/>
      <c r="GTC3608"/>
      <c r="GTD3608"/>
      <c r="GTE3608"/>
      <c r="GTF3608"/>
      <c r="GTG3608"/>
      <c r="GTH3608"/>
      <c r="GTI3608"/>
      <c r="GTJ3608"/>
      <c r="GTK3608"/>
      <c r="GTL3608"/>
      <c r="GTM3608"/>
      <c r="GTN3608"/>
      <c r="GTO3608"/>
      <c r="GTP3608"/>
      <c r="GTQ3608"/>
      <c r="GTR3608"/>
      <c r="GTS3608"/>
      <c r="GTT3608"/>
      <c r="GTU3608"/>
      <c r="GTV3608"/>
      <c r="GTW3608"/>
      <c r="GTX3608"/>
      <c r="GTY3608"/>
      <c r="GTZ3608"/>
      <c r="GUA3608"/>
      <c r="GUB3608"/>
      <c r="GUC3608"/>
      <c r="GUD3608"/>
      <c r="GUE3608"/>
      <c r="GUF3608"/>
      <c r="GUG3608"/>
      <c r="GUH3608"/>
      <c r="GUI3608"/>
      <c r="GUJ3608"/>
      <c r="GUK3608"/>
      <c r="GUL3608"/>
      <c r="GUM3608"/>
      <c r="GUN3608"/>
      <c r="GUO3608"/>
      <c r="GUP3608"/>
      <c r="GUQ3608"/>
      <c r="GUR3608"/>
      <c r="GUS3608"/>
      <c r="GUT3608"/>
      <c r="GUU3608"/>
      <c r="GUV3608"/>
      <c r="GUW3608"/>
      <c r="GUX3608"/>
      <c r="GUY3608"/>
      <c r="GUZ3608"/>
      <c r="GVA3608"/>
      <c r="GVB3608"/>
      <c r="GVC3608"/>
      <c r="GVD3608"/>
      <c r="GVE3608"/>
      <c r="GVF3608"/>
      <c r="GVG3608"/>
      <c r="GVH3608"/>
      <c r="GVI3608"/>
      <c r="GVJ3608"/>
      <c r="GVK3608"/>
      <c r="GVL3608"/>
      <c r="GVM3608"/>
      <c r="GVN3608"/>
      <c r="GVO3608"/>
      <c r="GVP3608"/>
      <c r="GVQ3608"/>
      <c r="GVR3608"/>
      <c r="GVS3608"/>
      <c r="GVT3608"/>
      <c r="GVU3608"/>
      <c r="GVV3608"/>
      <c r="GVW3608"/>
      <c r="GVX3608"/>
      <c r="GVY3608"/>
      <c r="GVZ3608"/>
      <c r="GWA3608"/>
      <c r="GWB3608"/>
      <c r="GWC3608"/>
      <c r="GWD3608"/>
      <c r="GWE3608"/>
      <c r="GWF3608"/>
      <c r="GWG3608"/>
      <c r="GWH3608"/>
      <c r="GWI3608"/>
      <c r="GWJ3608"/>
      <c r="GWK3608"/>
      <c r="GWL3608"/>
      <c r="GWM3608"/>
      <c r="GWN3608"/>
      <c r="GWO3608"/>
      <c r="GWP3608"/>
      <c r="GWQ3608"/>
      <c r="GWR3608"/>
      <c r="GWS3608"/>
      <c r="GWT3608"/>
      <c r="GWU3608"/>
      <c r="GWV3608"/>
      <c r="GWW3608"/>
      <c r="GWX3608"/>
      <c r="GWY3608"/>
      <c r="GWZ3608"/>
      <c r="GXA3608"/>
      <c r="GXB3608"/>
      <c r="GXC3608"/>
      <c r="GXD3608"/>
      <c r="GXE3608"/>
      <c r="GXF3608"/>
      <c r="GXG3608"/>
      <c r="GXH3608"/>
      <c r="GXI3608"/>
      <c r="GXJ3608"/>
      <c r="GXK3608"/>
      <c r="GXL3608"/>
      <c r="GXM3608"/>
      <c r="GXN3608"/>
      <c r="GXO3608"/>
      <c r="GXP3608"/>
      <c r="GXQ3608"/>
      <c r="GXR3608"/>
      <c r="GXS3608"/>
      <c r="GXT3608"/>
      <c r="GXU3608"/>
      <c r="GXV3608"/>
      <c r="GXW3608"/>
      <c r="GXX3608"/>
      <c r="GXY3608"/>
      <c r="GXZ3608"/>
      <c r="GYA3608"/>
      <c r="GYB3608"/>
      <c r="GYC3608"/>
      <c r="GYD3608"/>
      <c r="GYE3608"/>
      <c r="GYF3608"/>
      <c r="GYG3608"/>
      <c r="GYH3608"/>
      <c r="GYI3608"/>
      <c r="GYJ3608"/>
      <c r="GYK3608"/>
      <c r="GYL3608"/>
      <c r="GYM3608"/>
      <c r="GYN3608"/>
      <c r="GYO3608"/>
      <c r="GYP3608"/>
      <c r="GYQ3608"/>
      <c r="GYR3608"/>
      <c r="GYS3608"/>
      <c r="GYT3608"/>
      <c r="GYU3608"/>
      <c r="GYV3608"/>
      <c r="GYW3608"/>
      <c r="GYX3608"/>
      <c r="GYY3608"/>
      <c r="GYZ3608"/>
      <c r="GZA3608"/>
      <c r="GZB3608"/>
      <c r="GZC3608"/>
      <c r="GZD3608"/>
      <c r="GZE3608"/>
      <c r="GZF3608"/>
      <c r="GZG3608"/>
      <c r="GZH3608"/>
      <c r="GZI3608"/>
      <c r="GZJ3608"/>
      <c r="GZK3608"/>
      <c r="GZL3608"/>
      <c r="GZM3608"/>
      <c r="GZN3608"/>
      <c r="GZO3608"/>
      <c r="GZP3608"/>
      <c r="GZQ3608"/>
      <c r="GZR3608"/>
      <c r="GZS3608"/>
      <c r="GZT3608"/>
      <c r="GZU3608"/>
      <c r="GZV3608"/>
      <c r="GZW3608"/>
      <c r="GZX3608"/>
      <c r="GZY3608"/>
      <c r="GZZ3608"/>
      <c r="HAA3608"/>
      <c r="HAB3608"/>
      <c r="HAC3608"/>
      <c r="HAD3608"/>
      <c r="HAE3608"/>
      <c r="HAF3608"/>
      <c r="HAG3608"/>
      <c r="HAH3608"/>
      <c r="HAI3608"/>
      <c r="HAJ3608"/>
      <c r="HAK3608"/>
      <c r="HAL3608"/>
      <c r="HAM3608"/>
      <c r="HAN3608"/>
      <c r="HAO3608"/>
      <c r="HAP3608"/>
      <c r="HAQ3608"/>
      <c r="HAR3608"/>
      <c r="HAS3608"/>
      <c r="HAT3608"/>
      <c r="HAU3608"/>
      <c r="HAV3608"/>
      <c r="HAW3608"/>
      <c r="HAX3608"/>
      <c r="HAY3608"/>
      <c r="HAZ3608"/>
      <c r="HBA3608"/>
      <c r="HBB3608"/>
      <c r="HBC3608"/>
      <c r="HBD3608"/>
      <c r="HBE3608"/>
      <c r="HBF3608"/>
      <c r="HBG3608"/>
      <c r="HBH3608"/>
      <c r="HBI3608"/>
      <c r="HBJ3608"/>
      <c r="HBK3608"/>
      <c r="HBL3608"/>
      <c r="HBM3608"/>
      <c r="HBN3608"/>
      <c r="HBO3608"/>
      <c r="HBP3608"/>
      <c r="HBQ3608"/>
      <c r="HBR3608"/>
      <c r="HBS3608"/>
      <c r="HBT3608"/>
      <c r="HBU3608"/>
      <c r="HBV3608"/>
      <c r="HBW3608"/>
      <c r="HBX3608"/>
      <c r="HBY3608"/>
      <c r="HBZ3608"/>
      <c r="HCA3608"/>
      <c r="HCB3608"/>
      <c r="HCC3608"/>
      <c r="HCD3608"/>
      <c r="HCE3608"/>
      <c r="HCF3608"/>
      <c r="HCG3608"/>
      <c r="HCH3608"/>
      <c r="HCI3608"/>
      <c r="HCJ3608"/>
      <c r="HCK3608"/>
      <c r="HCL3608"/>
      <c r="HCM3608"/>
      <c r="HCN3608"/>
      <c r="HCO3608"/>
      <c r="HCP3608"/>
      <c r="HCQ3608"/>
      <c r="HCR3608"/>
      <c r="HCS3608"/>
      <c r="HCT3608"/>
      <c r="HCU3608"/>
      <c r="HCV3608"/>
      <c r="HCW3608"/>
      <c r="HCX3608"/>
      <c r="HCY3608"/>
      <c r="HCZ3608"/>
      <c r="HDA3608"/>
      <c r="HDB3608"/>
      <c r="HDC3608"/>
      <c r="HDD3608"/>
      <c r="HDE3608"/>
      <c r="HDF3608"/>
      <c r="HDG3608"/>
      <c r="HDH3608"/>
      <c r="HDI3608"/>
      <c r="HDJ3608"/>
      <c r="HDK3608"/>
      <c r="HDL3608"/>
      <c r="HDM3608"/>
      <c r="HDN3608"/>
      <c r="HDO3608"/>
      <c r="HDP3608"/>
      <c r="HDQ3608"/>
      <c r="HDR3608"/>
      <c r="HDS3608"/>
      <c r="HDT3608"/>
      <c r="HDU3608"/>
      <c r="HDV3608"/>
      <c r="HDW3608"/>
      <c r="HDX3608"/>
      <c r="HDY3608"/>
      <c r="HDZ3608"/>
      <c r="HEA3608"/>
      <c r="HEB3608"/>
      <c r="HEC3608"/>
      <c r="HED3608"/>
      <c r="HEE3608"/>
      <c r="HEF3608"/>
      <c r="HEG3608"/>
      <c r="HEH3608"/>
      <c r="HEI3608"/>
      <c r="HEJ3608"/>
      <c r="HEK3608"/>
      <c r="HEL3608"/>
      <c r="HEM3608"/>
      <c r="HEN3608"/>
      <c r="HEO3608"/>
      <c r="HEP3608"/>
      <c r="HEQ3608"/>
      <c r="HER3608"/>
      <c r="HES3608"/>
      <c r="HET3608"/>
      <c r="HEU3608"/>
      <c r="HEV3608"/>
      <c r="HEW3608"/>
      <c r="HEX3608"/>
      <c r="HEY3608"/>
      <c r="HEZ3608"/>
      <c r="HFA3608"/>
      <c r="HFB3608"/>
      <c r="HFC3608"/>
      <c r="HFD3608"/>
      <c r="HFE3608"/>
      <c r="HFF3608"/>
      <c r="HFG3608"/>
      <c r="HFH3608"/>
      <c r="HFI3608"/>
      <c r="HFJ3608"/>
      <c r="HFK3608"/>
      <c r="HFL3608"/>
      <c r="HFM3608"/>
      <c r="HFN3608"/>
      <c r="HFO3608"/>
      <c r="HFP3608"/>
      <c r="HFQ3608"/>
      <c r="HFR3608"/>
      <c r="HFS3608"/>
      <c r="HFT3608"/>
      <c r="HFU3608"/>
      <c r="HFV3608"/>
      <c r="HFW3608"/>
      <c r="HFX3608"/>
      <c r="HFY3608"/>
      <c r="HFZ3608"/>
      <c r="HGA3608"/>
      <c r="HGB3608"/>
      <c r="HGC3608"/>
      <c r="HGD3608"/>
      <c r="HGE3608"/>
      <c r="HGF3608"/>
      <c r="HGG3608"/>
      <c r="HGH3608"/>
      <c r="HGI3608"/>
      <c r="HGJ3608"/>
      <c r="HGK3608"/>
      <c r="HGL3608"/>
      <c r="HGM3608"/>
      <c r="HGN3608"/>
      <c r="HGO3608"/>
      <c r="HGP3608"/>
      <c r="HGQ3608"/>
      <c r="HGR3608"/>
      <c r="HGS3608"/>
      <c r="HGT3608"/>
      <c r="HGU3608"/>
      <c r="HGV3608"/>
      <c r="HGW3608"/>
      <c r="HGX3608"/>
      <c r="HGY3608"/>
      <c r="HGZ3608"/>
      <c r="HHA3608"/>
      <c r="HHB3608"/>
      <c r="HHC3608"/>
      <c r="HHD3608"/>
      <c r="HHE3608"/>
      <c r="HHF3608"/>
      <c r="HHG3608"/>
      <c r="HHH3608"/>
      <c r="HHI3608"/>
      <c r="HHJ3608"/>
      <c r="HHK3608"/>
      <c r="HHL3608"/>
      <c r="HHM3608"/>
      <c r="HHN3608"/>
      <c r="HHO3608"/>
      <c r="HHP3608"/>
      <c r="HHQ3608"/>
      <c r="HHR3608"/>
      <c r="HHS3608"/>
      <c r="HHT3608"/>
      <c r="HHU3608"/>
      <c r="HHV3608"/>
      <c r="HHW3608"/>
      <c r="HHX3608"/>
      <c r="HHY3608"/>
      <c r="HHZ3608"/>
      <c r="HIA3608"/>
      <c r="HIB3608"/>
      <c r="HIC3608"/>
      <c r="HID3608"/>
      <c r="HIE3608"/>
      <c r="HIF3608"/>
      <c r="HIG3608"/>
      <c r="HIH3608"/>
      <c r="HII3608"/>
      <c r="HIJ3608"/>
      <c r="HIK3608"/>
      <c r="HIL3608"/>
      <c r="HIM3608"/>
      <c r="HIN3608"/>
      <c r="HIO3608"/>
      <c r="HIP3608"/>
      <c r="HIQ3608"/>
      <c r="HIR3608"/>
      <c r="HIS3608"/>
      <c r="HIT3608"/>
      <c r="HIU3608"/>
      <c r="HIV3608"/>
      <c r="HIW3608"/>
      <c r="HIX3608"/>
      <c r="HIY3608"/>
      <c r="HIZ3608"/>
      <c r="HJA3608"/>
      <c r="HJB3608"/>
      <c r="HJC3608"/>
      <c r="HJD3608"/>
      <c r="HJE3608"/>
      <c r="HJF3608"/>
      <c r="HJG3608"/>
      <c r="HJH3608"/>
      <c r="HJI3608"/>
      <c r="HJJ3608"/>
      <c r="HJK3608"/>
      <c r="HJL3608"/>
      <c r="HJM3608"/>
      <c r="HJN3608"/>
      <c r="HJO3608"/>
      <c r="HJP3608"/>
      <c r="HJQ3608"/>
      <c r="HJR3608"/>
      <c r="HJS3608"/>
      <c r="HJT3608"/>
      <c r="HJU3608"/>
      <c r="HJV3608"/>
      <c r="HJW3608"/>
      <c r="HJX3608"/>
      <c r="HJY3608"/>
      <c r="HJZ3608"/>
      <c r="HKA3608"/>
      <c r="HKB3608"/>
      <c r="HKC3608"/>
      <c r="HKD3608"/>
      <c r="HKE3608"/>
      <c r="HKF3608"/>
      <c r="HKG3608"/>
      <c r="HKH3608"/>
      <c r="HKI3608"/>
      <c r="HKJ3608"/>
      <c r="HKK3608"/>
      <c r="HKL3608"/>
      <c r="HKM3608"/>
      <c r="HKN3608"/>
      <c r="HKO3608"/>
      <c r="HKP3608"/>
      <c r="HKQ3608"/>
      <c r="HKR3608"/>
      <c r="HKS3608"/>
      <c r="HKT3608"/>
      <c r="HKU3608"/>
      <c r="HKV3608"/>
      <c r="HKW3608"/>
      <c r="HKX3608"/>
      <c r="HKY3608"/>
      <c r="HKZ3608"/>
      <c r="HLA3608"/>
      <c r="HLB3608"/>
      <c r="HLC3608"/>
      <c r="HLD3608"/>
      <c r="HLE3608"/>
      <c r="HLF3608"/>
      <c r="HLG3608"/>
      <c r="HLH3608"/>
      <c r="HLI3608"/>
      <c r="HLJ3608"/>
      <c r="HLK3608"/>
      <c r="HLL3608"/>
      <c r="HLM3608"/>
      <c r="HLN3608"/>
      <c r="HLO3608"/>
      <c r="HLP3608"/>
      <c r="HLQ3608"/>
      <c r="HLR3608"/>
      <c r="HLS3608"/>
      <c r="HLT3608"/>
      <c r="HLU3608"/>
      <c r="HLV3608"/>
      <c r="HLW3608"/>
      <c r="HLX3608"/>
      <c r="HLY3608"/>
      <c r="HLZ3608"/>
      <c r="HMA3608"/>
      <c r="HMB3608"/>
      <c r="HMC3608"/>
      <c r="HMD3608"/>
      <c r="HME3608"/>
      <c r="HMF3608"/>
      <c r="HMG3608"/>
      <c r="HMH3608"/>
      <c r="HMI3608"/>
      <c r="HMJ3608"/>
      <c r="HMK3608"/>
      <c r="HML3608"/>
      <c r="HMM3608"/>
      <c r="HMN3608"/>
      <c r="HMO3608"/>
      <c r="HMP3608"/>
      <c r="HMQ3608"/>
      <c r="HMR3608"/>
      <c r="HMS3608"/>
      <c r="HMT3608"/>
      <c r="HMU3608"/>
      <c r="HMV3608"/>
      <c r="HMW3608"/>
      <c r="HMX3608"/>
      <c r="HMY3608"/>
      <c r="HMZ3608"/>
      <c r="HNA3608"/>
      <c r="HNB3608"/>
      <c r="HNC3608"/>
      <c r="HND3608"/>
      <c r="HNE3608"/>
      <c r="HNF3608"/>
      <c r="HNG3608"/>
      <c r="HNH3608"/>
      <c r="HNI3608"/>
      <c r="HNJ3608"/>
      <c r="HNK3608"/>
      <c r="HNL3608"/>
      <c r="HNM3608"/>
      <c r="HNN3608"/>
      <c r="HNO3608"/>
      <c r="HNP3608"/>
      <c r="HNQ3608"/>
      <c r="HNR3608"/>
      <c r="HNS3608"/>
      <c r="HNT3608"/>
      <c r="HNU3608"/>
      <c r="HNV3608"/>
      <c r="HNW3608"/>
      <c r="HNX3608"/>
      <c r="HNY3608"/>
      <c r="HNZ3608"/>
      <c r="HOA3608"/>
      <c r="HOB3608"/>
      <c r="HOC3608"/>
      <c r="HOD3608"/>
      <c r="HOE3608"/>
      <c r="HOF3608"/>
      <c r="HOG3608"/>
      <c r="HOH3608"/>
      <c r="HOI3608"/>
      <c r="HOJ3608"/>
      <c r="HOK3608"/>
      <c r="HOL3608"/>
      <c r="HOM3608"/>
      <c r="HON3608"/>
      <c r="HOO3608"/>
      <c r="HOP3608"/>
      <c r="HOQ3608"/>
      <c r="HOR3608"/>
      <c r="HOS3608"/>
      <c r="HOT3608"/>
      <c r="HOU3608"/>
      <c r="HOV3608"/>
      <c r="HOW3608"/>
      <c r="HOX3608"/>
      <c r="HOY3608"/>
      <c r="HOZ3608"/>
      <c r="HPA3608"/>
      <c r="HPB3608"/>
      <c r="HPC3608"/>
      <c r="HPD3608"/>
      <c r="HPE3608"/>
      <c r="HPF3608"/>
      <c r="HPG3608"/>
      <c r="HPH3608"/>
      <c r="HPI3608"/>
      <c r="HPJ3608"/>
      <c r="HPK3608"/>
      <c r="HPL3608"/>
      <c r="HPM3608"/>
      <c r="HPN3608"/>
      <c r="HPO3608"/>
      <c r="HPP3608"/>
      <c r="HPQ3608"/>
      <c r="HPR3608"/>
      <c r="HPS3608"/>
      <c r="HPT3608"/>
      <c r="HPU3608"/>
      <c r="HPV3608"/>
      <c r="HPW3608"/>
      <c r="HPX3608"/>
      <c r="HPY3608"/>
      <c r="HPZ3608"/>
      <c r="HQA3608"/>
      <c r="HQB3608"/>
      <c r="HQC3608"/>
      <c r="HQD3608"/>
      <c r="HQE3608"/>
      <c r="HQF3608"/>
      <c r="HQG3608"/>
      <c r="HQH3608"/>
      <c r="HQI3608"/>
      <c r="HQJ3608"/>
      <c r="HQK3608"/>
      <c r="HQL3608"/>
      <c r="HQM3608"/>
      <c r="HQN3608"/>
      <c r="HQO3608"/>
      <c r="HQP3608"/>
      <c r="HQQ3608"/>
      <c r="HQR3608"/>
      <c r="HQS3608"/>
      <c r="HQT3608"/>
      <c r="HQU3608"/>
      <c r="HQV3608"/>
      <c r="HQW3608"/>
      <c r="HQX3608"/>
      <c r="HQY3608"/>
      <c r="HQZ3608"/>
      <c r="HRA3608"/>
      <c r="HRB3608"/>
      <c r="HRC3608"/>
      <c r="HRD3608"/>
      <c r="HRE3608"/>
      <c r="HRF3608"/>
      <c r="HRG3608"/>
      <c r="HRH3608"/>
      <c r="HRI3608"/>
      <c r="HRJ3608"/>
      <c r="HRK3608"/>
      <c r="HRL3608"/>
      <c r="HRM3608"/>
      <c r="HRN3608"/>
      <c r="HRO3608"/>
      <c r="HRP3608"/>
      <c r="HRQ3608"/>
      <c r="HRR3608"/>
      <c r="HRS3608"/>
      <c r="HRT3608"/>
      <c r="HRU3608"/>
      <c r="HRV3608"/>
      <c r="HRW3608"/>
      <c r="HRX3608"/>
      <c r="HRY3608"/>
      <c r="HRZ3608"/>
      <c r="HSA3608"/>
      <c r="HSB3608"/>
      <c r="HSC3608"/>
      <c r="HSD3608"/>
      <c r="HSE3608"/>
      <c r="HSF3608"/>
      <c r="HSG3608"/>
      <c r="HSH3608"/>
      <c r="HSI3608"/>
      <c r="HSJ3608"/>
      <c r="HSK3608"/>
      <c r="HSL3608"/>
      <c r="HSM3608"/>
      <c r="HSN3608"/>
      <c r="HSO3608"/>
      <c r="HSP3608"/>
      <c r="HSQ3608"/>
      <c r="HSR3608"/>
      <c r="HSS3608"/>
      <c r="HST3608"/>
      <c r="HSU3608"/>
      <c r="HSV3608"/>
      <c r="HSW3608"/>
      <c r="HSX3608"/>
      <c r="HSY3608"/>
      <c r="HSZ3608"/>
      <c r="HTA3608"/>
      <c r="HTB3608"/>
      <c r="HTC3608"/>
      <c r="HTD3608"/>
      <c r="HTE3608"/>
      <c r="HTF3608"/>
      <c r="HTG3608"/>
      <c r="HTH3608"/>
      <c r="HTI3608"/>
      <c r="HTJ3608"/>
      <c r="HTK3608"/>
      <c r="HTL3608"/>
      <c r="HTM3608"/>
      <c r="HTN3608"/>
      <c r="HTO3608"/>
      <c r="HTP3608"/>
      <c r="HTQ3608"/>
      <c r="HTR3608"/>
      <c r="HTS3608"/>
      <c r="HTT3608"/>
      <c r="HTU3608"/>
      <c r="HTV3608"/>
      <c r="HTW3608"/>
      <c r="HTX3608"/>
      <c r="HTY3608"/>
      <c r="HTZ3608"/>
      <c r="HUA3608"/>
      <c r="HUB3608"/>
      <c r="HUC3608"/>
      <c r="HUD3608"/>
      <c r="HUE3608"/>
      <c r="HUF3608"/>
      <c r="HUG3608"/>
      <c r="HUH3608"/>
      <c r="HUI3608"/>
      <c r="HUJ3608"/>
      <c r="HUK3608"/>
      <c r="HUL3608"/>
      <c r="HUM3608"/>
      <c r="HUN3608"/>
      <c r="HUO3608"/>
      <c r="HUP3608"/>
      <c r="HUQ3608"/>
      <c r="HUR3608"/>
      <c r="HUS3608"/>
      <c r="HUT3608"/>
      <c r="HUU3608"/>
      <c r="HUV3608"/>
      <c r="HUW3608"/>
      <c r="HUX3608"/>
      <c r="HUY3608"/>
      <c r="HUZ3608"/>
      <c r="HVA3608"/>
      <c r="HVB3608"/>
      <c r="HVC3608"/>
      <c r="HVD3608"/>
      <c r="HVE3608"/>
      <c r="HVF3608"/>
      <c r="HVG3608"/>
      <c r="HVH3608"/>
      <c r="HVI3608"/>
      <c r="HVJ3608"/>
      <c r="HVK3608"/>
      <c r="HVL3608"/>
      <c r="HVM3608"/>
      <c r="HVN3608"/>
      <c r="HVO3608"/>
      <c r="HVP3608"/>
      <c r="HVQ3608"/>
      <c r="HVR3608"/>
      <c r="HVS3608"/>
      <c r="HVT3608"/>
      <c r="HVU3608"/>
      <c r="HVV3608"/>
      <c r="HVW3608"/>
      <c r="HVX3608"/>
      <c r="HVY3608"/>
      <c r="HVZ3608"/>
      <c r="HWA3608"/>
      <c r="HWB3608"/>
      <c r="HWC3608"/>
      <c r="HWD3608"/>
      <c r="HWE3608"/>
      <c r="HWF3608"/>
      <c r="HWG3608"/>
      <c r="HWH3608"/>
      <c r="HWI3608"/>
      <c r="HWJ3608"/>
      <c r="HWK3608"/>
      <c r="HWL3608"/>
      <c r="HWM3608"/>
      <c r="HWN3608"/>
      <c r="HWO3608"/>
      <c r="HWP3608"/>
      <c r="HWQ3608"/>
      <c r="HWR3608"/>
      <c r="HWS3608"/>
      <c r="HWT3608"/>
      <c r="HWU3608"/>
      <c r="HWV3608"/>
      <c r="HWW3608"/>
      <c r="HWX3608"/>
      <c r="HWY3608"/>
      <c r="HWZ3608"/>
      <c r="HXA3608"/>
      <c r="HXB3608"/>
      <c r="HXC3608"/>
      <c r="HXD3608"/>
      <c r="HXE3608"/>
      <c r="HXF3608"/>
      <c r="HXG3608"/>
      <c r="HXH3608"/>
      <c r="HXI3608"/>
      <c r="HXJ3608"/>
      <c r="HXK3608"/>
      <c r="HXL3608"/>
      <c r="HXM3608"/>
      <c r="HXN3608"/>
      <c r="HXO3608"/>
      <c r="HXP3608"/>
      <c r="HXQ3608"/>
      <c r="HXR3608"/>
      <c r="HXS3608"/>
      <c r="HXT3608"/>
      <c r="HXU3608"/>
      <c r="HXV3608"/>
      <c r="HXW3608"/>
      <c r="HXX3608"/>
      <c r="HXY3608"/>
      <c r="HXZ3608"/>
      <c r="HYA3608"/>
      <c r="HYB3608"/>
      <c r="HYC3608"/>
      <c r="HYD3608"/>
      <c r="HYE3608"/>
      <c r="HYF3608"/>
      <c r="HYG3608"/>
      <c r="HYH3608"/>
      <c r="HYI3608"/>
      <c r="HYJ3608"/>
      <c r="HYK3608"/>
      <c r="HYL3608"/>
      <c r="HYM3608"/>
      <c r="HYN3608"/>
      <c r="HYO3608"/>
      <c r="HYP3608"/>
      <c r="HYQ3608"/>
      <c r="HYR3608"/>
      <c r="HYS3608"/>
      <c r="HYT3608"/>
      <c r="HYU3608"/>
      <c r="HYV3608"/>
      <c r="HYW3608"/>
      <c r="HYX3608"/>
      <c r="HYY3608"/>
      <c r="HYZ3608"/>
      <c r="HZA3608"/>
      <c r="HZB3608"/>
      <c r="HZC3608"/>
      <c r="HZD3608"/>
      <c r="HZE3608"/>
      <c r="HZF3608"/>
      <c r="HZG3608"/>
      <c r="HZH3608"/>
      <c r="HZI3608"/>
      <c r="HZJ3608"/>
      <c r="HZK3608"/>
      <c r="HZL3608"/>
      <c r="HZM3608"/>
      <c r="HZN3608"/>
      <c r="HZO3608"/>
      <c r="HZP3608"/>
      <c r="HZQ3608"/>
      <c r="HZR3608"/>
      <c r="HZS3608"/>
      <c r="HZT3608"/>
      <c r="HZU3608"/>
      <c r="HZV3608"/>
      <c r="HZW3608"/>
      <c r="HZX3608"/>
      <c r="HZY3608"/>
      <c r="HZZ3608"/>
      <c r="IAA3608"/>
      <c r="IAB3608"/>
      <c r="IAC3608"/>
      <c r="IAD3608"/>
      <c r="IAE3608"/>
      <c r="IAF3608"/>
      <c r="IAG3608"/>
      <c r="IAH3608"/>
      <c r="IAI3608"/>
      <c r="IAJ3608"/>
      <c r="IAK3608"/>
      <c r="IAL3608"/>
      <c r="IAM3608"/>
      <c r="IAN3608"/>
      <c r="IAO3608"/>
      <c r="IAP3608"/>
      <c r="IAQ3608"/>
      <c r="IAR3608"/>
      <c r="IAS3608"/>
      <c r="IAT3608"/>
      <c r="IAU3608"/>
      <c r="IAV3608"/>
      <c r="IAW3608"/>
      <c r="IAX3608"/>
      <c r="IAY3608"/>
      <c r="IAZ3608"/>
      <c r="IBA3608"/>
      <c r="IBB3608"/>
      <c r="IBC3608"/>
      <c r="IBD3608"/>
      <c r="IBE3608"/>
      <c r="IBF3608"/>
      <c r="IBG3608"/>
      <c r="IBH3608"/>
      <c r="IBI3608"/>
      <c r="IBJ3608"/>
      <c r="IBK3608"/>
      <c r="IBL3608"/>
      <c r="IBM3608"/>
      <c r="IBN3608"/>
      <c r="IBO3608"/>
      <c r="IBP3608"/>
      <c r="IBQ3608"/>
      <c r="IBR3608"/>
      <c r="IBS3608"/>
      <c r="IBT3608"/>
      <c r="IBU3608"/>
      <c r="IBV3608"/>
      <c r="IBW3608"/>
      <c r="IBX3608"/>
      <c r="IBY3608"/>
      <c r="IBZ3608"/>
      <c r="ICA3608"/>
      <c r="ICB3608"/>
      <c r="ICC3608"/>
      <c r="ICD3608"/>
      <c r="ICE3608"/>
      <c r="ICF3608"/>
      <c r="ICG3608"/>
      <c r="ICH3608"/>
      <c r="ICI3608"/>
      <c r="ICJ3608"/>
      <c r="ICK3608"/>
      <c r="ICL3608"/>
      <c r="ICM3608"/>
      <c r="ICN3608"/>
      <c r="ICO3608"/>
      <c r="ICP3608"/>
      <c r="ICQ3608"/>
      <c r="ICR3608"/>
      <c r="ICS3608"/>
      <c r="ICT3608"/>
      <c r="ICU3608"/>
      <c r="ICV3608"/>
      <c r="ICW3608"/>
      <c r="ICX3608"/>
      <c r="ICY3608"/>
      <c r="ICZ3608"/>
      <c r="IDA3608"/>
      <c r="IDB3608"/>
      <c r="IDC3608"/>
      <c r="IDD3608"/>
      <c r="IDE3608"/>
      <c r="IDF3608"/>
      <c r="IDG3608"/>
      <c r="IDH3608"/>
      <c r="IDI3608"/>
      <c r="IDJ3608"/>
      <c r="IDK3608"/>
      <c r="IDL3608"/>
      <c r="IDM3608"/>
      <c r="IDN3608"/>
      <c r="IDO3608"/>
      <c r="IDP3608"/>
      <c r="IDQ3608"/>
      <c r="IDR3608"/>
      <c r="IDS3608"/>
      <c r="IDT3608"/>
      <c r="IDU3608"/>
      <c r="IDV3608"/>
      <c r="IDW3608"/>
      <c r="IDX3608"/>
      <c r="IDY3608"/>
      <c r="IDZ3608"/>
      <c r="IEA3608"/>
      <c r="IEB3608"/>
      <c r="IEC3608"/>
      <c r="IED3608"/>
      <c r="IEE3608"/>
      <c r="IEF3608"/>
      <c r="IEG3608"/>
      <c r="IEH3608"/>
      <c r="IEI3608"/>
      <c r="IEJ3608"/>
      <c r="IEK3608"/>
      <c r="IEL3608"/>
      <c r="IEM3608"/>
      <c r="IEN3608"/>
      <c r="IEO3608"/>
      <c r="IEP3608"/>
      <c r="IEQ3608"/>
      <c r="IER3608"/>
      <c r="IES3608"/>
      <c r="IET3608"/>
      <c r="IEU3608"/>
      <c r="IEV3608"/>
      <c r="IEW3608"/>
      <c r="IEX3608"/>
      <c r="IEY3608"/>
      <c r="IEZ3608"/>
      <c r="IFA3608"/>
      <c r="IFB3608"/>
      <c r="IFC3608"/>
      <c r="IFD3608"/>
      <c r="IFE3608"/>
      <c r="IFF3608"/>
      <c r="IFG3608"/>
      <c r="IFH3608"/>
      <c r="IFI3608"/>
      <c r="IFJ3608"/>
      <c r="IFK3608"/>
      <c r="IFL3608"/>
      <c r="IFM3608"/>
      <c r="IFN3608"/>
      <c r="IFO3608"/>
      <c r="IFP3608"/>
      <c r="IFQ3608"/>
      <c r="IFR3608"/>
      <c r="IFS3608"/>
      <c r="IFT3608"/>
      <c r="IFU3608"/>
      <c r="IFV3608"/>
      <c r="IFW3608"/>
      <c r="IFX3608"/>
      <c r="IFY3608"/>
      <c r="IFZ3608"/>
      <c r="IGA3608"/>
      <c r="IGB3608"/>
      <c r="IGC3608"/>
      <c r="IGD3608"/>
      <c r="IGE3608"/>
      <c r="IGF3608"/>
      <c r="IGG3608"/>
      <c r="IGH3608"/>
      <c r="IGI3608"/>
      <c r="IGJ3608"/>
      <c r="IGK3608"/>
      <c r="IGL3608"/>
      <c r="IGM3608"/>
      <c r="IGN3608"/>
      <c r="IGO3608"/>
      <c r="IGP3608"/>
      <c r="IGQ3608"/>
      <c r="IGR3608"/>
      <c r="IGS3608"/>
      <c r="IGT3608"/>
      <c r="IGU3608"/>
      <c r="IGV3608"/>
      <c r="IGW3608"/>
      <c r="IGX3608"/>
      <c r="IGY3608"/>
      <c r="IGZ3608"/>
      <c r="IHA3608"/>
      <c r="IHB3608"/>
      <c r="IHC3608"/>
      <c r="IHD3608"/>
      <c r="IHE3608"/>
      <c r="IHF3608"/>
      <c r="IHG3608"/>
      <c r="IHH3608"/>
      <c r="IHI3608"/>
      <c r="IHJ3608"/>
      <c r="IHK3608"/>
      <c r="IHL3608"/>
      <c r="IHM3608"/>
      <c r="IHN3608"/>
      <c r="IHO3608"/>
      <c r="IHP3608"/>
      <c r="IHQ3608"/>
      <c r="IHR3608"/>
      <c r="IHS3608"/>
      <c r="IHT3608"/>
      <c r="IHU3608"/>
      <c r="IHV3608"/>
      <c r="IHW3608"/>
      <c r="IHX3608"/>
      <c r="IHY3608"/>
      <c r="IHZ3608"/>
      <c r="IIA3608"/>
      <c r="IIB3608"/>
      <c r="IIC3608"/>
      <c r="IID3608"/>
      <c r="IIE3608"/>
      <c r="IIF3608"/>
      <c r="IIG3608"/>
      <c r="IIH3608"/>
      <c r="III3608"/>
      <c r="IIJ3608"/>
      <c r="IIK3608"/>
      <c r="IIL3608"/>
      <c r="IIM3608"/>
      <c r="IIN3608"/>
      <c r="IIO3608"/>
      <c r="IIP3608"/>
      <c r="IIQ3608"/>
      <c r="IIR3608"/>
      <c r="IIS3608"/>
      <c r="IIT3608"/>
      <c r="IIU3608"/>
      <c r="IIV3608"/>
      <c r="IIW3608"/>
      <c r="IIX3608"/>
      <c r="IIY3608"/>
      <c r="IIZ3608"/>
      <c r="IJA3608"/>
      <c r="IJB3608"/>
      <c r="IJC3608"/>
      <c r="IJD3608"/>
      <c r="IJE3608"/>
      <c r="IJF3608"/>
      <c r="IJG3608"/>
      <c r="IJH3608"/>
      <c r="IJI3608"/>
      <c r="IJJ3608"/>
      <c r="IJK3608"/>
      <c r="IJL3608"/>
      <c r="IJM3608"/>
      <c r="IJN3608"/>
      <c r="IJO3608"/>
      <c r="IJP3608"/>
      <c r="IJQ3608"/>
      <c r="IJR3608"/>
      <c r="IJS3608"/>
      <c r="IJT3608"/>
      <c r="IJU3608"/>
      <c r="IJV3608"/>
      <c r="IJW3608"/>
      <c r="IJX3608"/>
      <c r="IJY3608"/>
      <c r="IJZ3608"/>
      <c r="IKA3608"/>
      <c r="IKB3608"/>
      <c r="IKC3608"/>
      <c r="IKD3608"/>
      <c r="IKE3608"/>
      <c r="IKF3608"/>
      <c r="IKG3608"/>
      <c r="IKH3608"/>
      <c r="IKI3608"/>
      <c r="IKJ3608"/>
      <c r="IKK3608"/>
      <c r="IKL3608"/>
      <c r="IKM3608"/>
      <c r="IKN3608"/>
      <c r="IKO3608"/>
      <c r="IKP3608"/>
      <c r="IKQ3608"/>
      <c r="IKR3608"/>
      <c r="IKS3608"/>
      <c r="IKT3608"/>
      <c r="IKU3608"/>
      <c r="IKV3608"/>
      <c r="IKW3608"/>
      <c r="IKX3608"/>
      <c r="IKY3608"/>
      <c r="IKZ3608"/>
      <c r="ILA3608"/>
      <c r="ILB3608"/>
      <c r="ILC3608"/>
      <c r="ILD3608"/>
      <c r="ILE3608"/>
      <c r="ILF3608"/>
      <c r="ILG3608"/>
      <c r="ILH3608"/>
      <c r="ILI3608"/>
      <c r="ILJ3608"/>
      <c r="ILK3608"/>
      <c r="ILL3608"/>
      <c r="ILM3608"/>
      <c r="ILN3608"/>
      <c r="ILO3608"/>
      <c r="ILP3608"/>
      <c r="ILQ3608"/>
      <c r="ILR3608"/>
      <c r="ILS3608"/>
      <c r="ILT3608"/>
      <c r="ILU3608"/>
      <c r="ILV3608"/>
      <c r="ILW3608"/>
      <c r="ILX3608"/>
      <c r="ILY3608"/>
      <c r="ILZ3608"/>
      <c r="IMA3608"/>
      <c r="IMB3608"/>
      <c r="IMC3608"/>
      <c r="IMD3608"/>
      <c r="IME3608"/>
      <c r="IMF3608"/>
      <c r="IMG3608"/>
      <c r="IMH3608"/>
      <c r="IMI3608"/>
      <c r="IMJ3608"/>
      <c r="IMK3608"/>
      <c r="IML3608"/>
      <c r="IMM3608"/>
      <c r="IMN3608"/>
      <c r="IMO3608"/>
      <c r="IMP3608"/>
      <c r="IMQ3608"/>
      <c r="IMR3608"/>
      <c r="IMS3608"/>
      <c r="IMT3608"/>
      <c r="IMU3608"/>
      <c r="IMV3608"/>
      <c r="IMW3608"/>
      <c r="IMX3608"/>
      <c r="IMY3608"/>
      <c r="IMZ3608"/>
      <c r="INA3608"/>
      <c r="INB3608"/>
      <c r="INC3608"/>
      <c r="IND3608"/>
      <c r="INE3608"/>
      <c r="INF3608"/>
      <c r="ING3608"/>
      <c r="INH3608"/>
      <c r="INI3608"/>
      <c r="INJ3608"/>
      <c r="INK3608"/>
      <c r="INL3608"/>
      <c r="INM3608"/>
      <c r="INN3608"/>
      <c r="INO3608"/>
      <c r="INP3608"/>
      <c r="INQ3608"/>
      <c r="INR3608"/>
      <c r="INS3608"/>
      <c r="INT3608"/>
      <c r="INU3608"/>
      <c r="INV3608"/>
      <c r="INW3608"/>
      <c r="INX3608"/>
      <c r="INY3608"/>
      <c r="INZ3608"/>
      <c r="IOA3608"/>
      <c r="IOB3608"/>
      <c r="IOC3608"/>
      <c r="IOD3608"/>
      <c r="IOE3608"/>
      <c r="IOF3608"/>
      <c r="IOG3608"/>
      <c r="IOH3608"/>
      <c r="IOI3608"/>
      <c r="IOJ3608"/>
      <c r="IOK3608"/>
      <c r="IOL3608"/>
      <c r="IOM3608"/>
      <c r="ION3608"/>
      <c r="IOO3608"/>
      <c r="IOP3608"/>
      <c r="IOQ3608"/>
      <c r="IOR3608"/>
      <c r="IOS3608"/>
      <c r="IOT3608"/>
      <c r="IOU3608"/>
      <c r="IOV3608"/>
      <c r="IOW3608"/>
      <c r="IOX3608"/>
      <c r="IOY3608"/>
      <c r="IOZ3608"/>
      <c r="IPA3608"/>
      <c r="IPB3608"/>
      <c r="IPC3608"/>
      <c r="IPD3608"/>
      <c r="IPE3608"/>
      <c r="IPF3608"/>
      <c r="IPG3608"/>
      <c r="IPH3608"/>
      <c r="IPI3608"/>
      <c r="IPJ3608"/>
      <c r="IPK3608"/>
      <c r="IPL3608"/>
      <c r="IPM3608"/>
      <c r="IPN3608"/>
      <c r="IPO3608"/>
      <c r="IPP3608"/>
      <c r="IPQ3608"/>
      <c r="IPR3608"/>
      <c r="IPS3608"/>
      <c r="IPT3608"/>
      <c r="IPU3608"/>
      <c r="IPV3608"/>
      <c r="IPW3608"/>
      <c r="IPX3608"/>
      <c r="IPY3608"/>
      <c r="IPZ3608"/>
      <c r="IQA3608"/>
      <c r="IQB3608"/>
      <c r="IQC3608"/>
      <c r="IQD3608"/>
      <c r="IQE3608"/>
      <c r="IQF3608"/>
      <c r="IQG3608"/>
      <c r="IQH3608"/>
      <c r="IQI3608"/>
      <c r="IQJ3608"/>
      <c r="IQK3608"/>
      <c r="IQL3608"/>
      <c r="IQM3608"/>
      <c r="IQN3608"/>
      <c r="IQO3608"/>
      <c r="IQP3608"/>
      <c r="IQQ3608"/>
      <c r="IQR3608"/>
      <c r="IQS3608"/>
      <c r="IQT3608"/>
      <c r="IQU3608"/>
      <c r="IQV3608"/>
      <c r="IQW3608"/>
      <c r="IQX3608"/>
      <c r="IQY3608"/>
      <c r="IQZ3608"/>
      <c r="IRA3608"/>
      <c r="IRB3608"/>
      <c r="IRC3608"/>
      <c r="IRD3608"/>
      <c r="IRE3608"/>
      <c r="IRF3608"/>
      <c r="IRG3608"/>
      <c r="IRH3608"/>
      <c r="IRI3608"/>
      <c r="IRJ3608"/>
      <c r="IRK3608"/>
      <c r="IRL3608"/>
      <c r="IRM3608"/>
      <c r="IRN3608"/>
      <c r="IRO3608"/>
      <c r="IRP3608"/>
      <c r="IRQ3608"/>
      <c r="IRR3608"/>
      <c r="IRS3608"/>
      <c r="IRT3608"/>
      <c r="IRU3608"/>
      <c r="IRV3608"/>
      <c r="IRW3608"/>
      <c r="IRX3608"/>
      <c r="IRY3608"/>
      <c r="IRZ3608"/>
      <c r="ISA3608"/>
      <c r="ISB3608"/>
      <c r="ISC3608"/>
      <c r="ISD3608"/>
      <c r="ISE3608"/>
      <c r="ISF3608"/>
      <c r="ISG3608"/>
      <c r="ISH3608"/>
      <c r="ISI3608"/>
      <c r="ISJ3608"/>
      <c r="ISK3608"/>
      <c r="ISL3608"/>
      <c r="ISM3608"/>
      <c r="ISN3608"/>
      <c r="ISO3608"/>
      <c r="ISP3608"/>
      <c r="ISQ3608"/>
      <c r="ISR3608"/>
      <c r="ISS3608"/>
      <c r="IST3608"/>
      <c r="ISU3608"/>
      <c r="ISV3608"/>
      <c r="ISW3608"/>
      <c r="ISX3608"/>
      <c r="ISY3608"/>
      <c r="ISZ3608"/>
      <c r="ITA3608"/>
      <c r="ITB3608"/>
      <c r="ITC3608"/>
      <c r="ITD3608"/>
      <c r="ITE3608"/>
      <c r="ITF3608"/>
      <c r="ITG3608"/>
      <c r="ITH3608"/>
      <c r="ITI3608"/>
      <c r="ITJ3608"/>
      <c r="ITK3608"/>
      <c r="ITL3608"/>
      <c r="ITM3608"/>
      <c r="ITN3608"/>
      <c r="ITO3608"/>
      <c r="ITP3608"/>
      <c r="ITQ3608"/>
      <c r="ITR3608"/>
      <c r="ITS3608"/>
      <c r="ITT3608"/>
      <c r="ITU3608"/>
      <c r="ITV3608"/>
      <c r="ITW3608"/>
      <c r="ITX3608"/>
      <c r="ITY3608"/>
      <c r="ITZ3608"/>
      <c r="IUA3608"/>
      <c r="IUB3608"/>
      <c r="IUC3608"/>
      <c r="IUD3608"/>
      <c r="IUE3608"/>
      <c r="IUF3608"/>
      <c r="IUG3608"/>
      <c r="IUH3608"/>
      <c r="IUI3608"/>
      <c r="IUJ3608"/>
      <c r="IUK3608"/>
      <c r="IUL3608"/>
      <c r="IUM3608"/>
      <c r="IUN3608"/>
      <c r="IUO3608"/>
      <c r="IUP3608"/>
      <c r="IUQ3608"/>
      <c r="IUR3608"/>
      <c r="IUS3608"/>
      <c r="IUT3608"/>
      <c r="IUU3608"/>
      <c r="IUV3608"/>
      <c r="IUW3608"/>
      <c r="IUX3608"/>
      <c r="IUY3608"/>
      <c r="IUZ3608"/>
      <c r="IVA3608"/>
      <c r="IVB3608"/>
      <c r="IVC3608"/>
      <c r="IVD3608"/>
      <c r="IVE3608"/>
      <c r="IVF3608"/>
      <c r="IVG3608"/>
      <c r="IVH3608"/>
      <c r="IVI3608"/>
      <c r="IVJ3608"/>
      <c r="IVK3608"/>
      <c r="IVL3608"/>
      <c r="IVM3608"/>
      <c r="IVN3608"/>
      <c r="IVO3608"/>
      <c r="IVP3608"/>
      <c r="IVQ3608"/>
      <c r="IVR3608"/>
      <c r="IVS3608"/>
      <c r="IVT3608"/>
      <c r="IVU3608"/>
      <c r="IVV3608"/>
      <c r="IVW3608"/>
      <c r="IVX3608"/>
      <c r="IVY3608"/>
      <c r="IVZ3608"/>
      <c r="IWA3608"/>
      <c r="IWB3608"/>
      <c r="IWC3608"/>
      <c r="IWD3608"/>
      <c r="IWE3608"/>
      <c r="IWF3608"/>
      <c r="IWG3608"/>
      <c r="IWH3608"/>
      <c r="IWI3608"/>
      <c r="IWJ3608"/>
      <c r="IWK3608"/>
      <c r="IWL3608"/>
      <c r="IWM3608"/>
      <c r="IWN3608"/>
      <c r="IWO3608"/>
      <c r="IWP3608"/>
      <c r="IWQ3608"/>
      <c r="IWR3608"/>
      <c r="IWS3608"/>
      <c r="IWT3608"/>
      <c r="IWU3608"/>
      <c r="IWV3608"/>
      <c r="IWW3608"/>
      <c r="IWX3608"/>
      <c r="IWY3608"/>
      <c r="IWZ3608"/>
      <c r="IXA3608"/>
      <c r="IXB3608"/>
      <c r="IXC3608"/>
      <c r="IXD3608"/>
      <c r="IXE3608"/>
      <c r="IXF3608"/>
      <c r="IXG3608"/>
      <c r="IXH3608"/>
      <c r="IXI3608"/>
      <c r="IXJ3608"/>
      <c r="IXK3608"/>
      <c r="IXL3608"/>
      <c r="IXM3608"/>
      <c r="IXN3608"/>
      <c r="IXO3608"/>
      <c r="IXP3608"/>
      <c r="IXQ3608"/>
      <c r="IXR3608"/>
      <c r="IXS3608"/>
      <c r="IXT3608"/>
      <c r="IXU3608"/>
      <c r="IXV3608"/>
      <c r="IXW3608"/>
      <c r="IXX3608"/>
      <c r="IXY3608"/>
      <c r="IXZ3608"/>
      <c r="IYA3608"/>
      <c r="IYB3608"/>
      <c r="IYC3608"/>
      <c r="IYD3608"/>
      <c r="IYE3608"/>
      <c r="IYF3608"/>
      <c r="IYG3608"/>
      <c r="IYH3608"/>
      <c r="IYI3608"/>
      <c r="IYJ3608"/>
      <c r="IYK3608"/>
      <c r="IYL3608"/>
      <c r="IYM3608"/>
      <c r="IYN3608"/>
      <c r="IYO3608"/>
      <c r="IYP3608"/>
      <c r="IYQ3608"/>
      <c r="IYR3608"/>
      <c r="IYS3608"/>
      <c r="IYT3608"/>
      <c r="IYU3608"/>
      <c r="IYV3608"/>
      <c r="IYW3608"/>
      <c r="IYX3608"/>
      <c r="IYY3608"/>
      <c r="IYZ3608"/>
      <c r="IZA3608"/>
      <c r="IZB3608"/>
      <c r="IZC3608"/>
      <c r="IZD3608"/>
      <c r="IZE3608"/>
      <c r="IZF3608"/>
      <c r="IZG3608"/>
      <c r="IZH3608"/>
      <c r="IZI3608"/>
      <c r="IZJ3608"/>
      <c r="IZK3608"/>
      <c r="IZL3608"/>
      <c r="IZM3608"/>
      <c r="IZN3608"/>
      <c r="IZO3608"/>
      <c r="IZP3608"/>
      <c r="IZQ3608"/>
      <c r="IZR3608"/>
      <c r="IZS3608"/>
      <c r="IZT3608"/>
      <c r="IZU3608"/>
      <c r="IZV3608"/>
      <c r="IZW3608"/>
      <c r="IZX3608"/>
      <c r="IZY3608"/>
      <c r="IZZ3608"/>
      <c r="JAA3608"/>
      <c r="JAB3608"/>
      <c r="JAC3608"/>
      <c r="JAD3608"/>
      <c r="JAE3608"/>
      <c r="JAF3608"/>
      <c r="JAG3608"/>
      <c r="JAH3608"/>
      <c r="JAI3608"/>
      <c r="JAJ3608"/>
      <c r="JAK3608"/>
      <c r="JAL3608"/>
      <c r="JAM3608"/>
      <c r="JAN3608"/>
      <c r="JAO3608"/>
      <c r="JAP3608"/>
      <c r="JAQ3608"/>
      <c r="JAR3608"/>
      <c r="JAS3608"/>
      <c r="JAT3608"/>
      <c r="JAU3608"/>
      <c r="JAV3608"/>
      <c r="JAW3608"/>
      <c r="JAX3608"/>
      <c r="JAY3608"/>
      <c r="JAZ3608"/>
      <c r="JBA3608"/>
      <c r="JBB3608"/>
      <c r="JBC3608"/>
      <c r="JBD3608"/>
      <c r="JBE3608"/>
      <c r="JBF3608"/>
      <c r="JBG3608"/>
      <c r="JBH3608"/>
      <c r="JBI3608"/>
      <c r="JBJ3608"/>
      <c r="JBK3608"/>
      <c r="JBL3608"/>
      <c r="JBM3608"/>
      <c r="JBN3608"/>
      <c r="JBO3608"/>
      <c r="JBP3608"/>
      <c r="JBQ3608"/>
      <c r="JBR3608"/>
      <c r="JBS3608"/>
      <c r="JBT3608"/>
      <c r="JBU3608"/>
      <c r="JBV3608"/>
      <c r="JBW3608"/>
      <c r="JBX3608"/>
      <c r="JBY3608"/>
      <c r="JBZ3608"/>
      <c r="JCA3608"/>
      <c r="JCB3608"/>
      <c r="JCC3608"/>
      <c r="JCD3608"/>
      <c r="JCE3608"/>
      <c r="JCF3608"/>
      <c r="JCG3608"/>
      <c r="JCH3608"/>
      <c r="JCI3608"/>
      <c r="JCJ3608"/>
      <c r="JCK3608"/>
      <c r="JCL3608"/>
      <c r="JCM3608"/>
      <c r="JCN3608"/>
      <c r="JCO3608"/>
      <c r="JCP3608"/>
      <c r="JCQ3608"/>
      <c r="JCR3608"/>
      <c r="JCS3608"/>
      <c r="JCT3608"/>
      <c r="JCU3608"/>
      <c r="JCV3608"/>
      <c r="JCW3608"/>
      <c r="JCX3608"/>
      <c r="JCY3608"/>
      <c r="JCZ3608"/>
      <c r="JDA3608"/>
      <c r="JDB3608"/>
      <c r="JDC3608"/>
      <c r="JDD3608"/>
      <c r="JDE3608"/>
      <c r="JDF3608"/>
      <c r="JDG3608"/>
      <c r="JDH3608"/>
      <c r="JDI3608"/>
      <c r="JDJ3608"/>
      <c r="JDK3608"/>
      <c r="JDL3608"/>
      <c r="JDM3608"/>
      <c r="JDN3608"/>
      <c r="JDO3608"/>
      <c r="JDP3608"/>
      <c r="JDQ3608"/>
      <c r="JDR3608"/>
      <c r="JDS3608"/>
      <c r="JDT3608"/>
      <c r="JDU3608"/>
      <c r="JDV3608"/>
      <c r="JDW3608"/>
      <c r="JDX3608"/>
      <c r="JDY3608"/>
      <c r="JDZ3608"/>
      <c r="JEA3608"/>
      <c r="JEB3608"/>
      <c r="JEC3608"/>
      <c r="JED3608"/>
      <c r="JEE3608"/>
      <c r="JEF3608"/>
      <c r="JEG3608"/>
      <c r="JEH3608"/>
      <c r="JEI3608"/>
      <c r="JEJ3608"/>
      <c r="JEK3608"/>
      <c r="JEL3608"/>
      <c r="JEM3608"/>
      <c r="JEN3608"/>
      <c r="JEO3608"/>
      <c r="JEP3608"/>
      <c r="JEQ3608"/>
      <c r="JER3608"/>
      <c r="JES3608"/>
      <c r="JET3608"/>
      <c r="JEU3608"/>
      <c r="JEV3608"/>
      <c r="JEW3608"/>
      <c r="JEX3608"/>
      <c r="JEY3608"/>
      <c r="JEZ3608"/>
      <c r="JFA3608"/>
      <c r="JFB3608"/>
      <c r="JFC3608"/>
      <c r="JFD3608"/>
      <c r="JFE3608"/>
      <c r="JFF3608"/>
      <c r="JFG3608"/>
      <c r="JFH3608"/>
      <c r="JFI3608"/>
      <c r="JFJ3608"/>
      <c r="JFK3608"/>
      <c r="JFL3608"/>
      <c r="JFM3608"/>
      <c r="JFN3608"/>
      <c r="JFO3608"/>
      <c r="JFP3608"/>
      <c r="JFQ3608"/>
      <c r="JFR3608"/>
      <c r="JFS3608"/>
      <c r="JFT3608"/>
      <c r="JFU3608"/>
      <c r="JFV3608"/>
      <c r="JFW3608"/>
      <c r="JFX3608"/>
      <c r="JFY3608"/>
      <c r="JFZ3608"/>
      <c r="JGA3608"/>
      <c r="JGB3608"/>
      <c r="JGC3608"/>
      <c r="JGD3608"/>
      <c r="JGE3608"/>
      <c r="JGF3608"/>
      <c r="JGG3608"/>
      <c r="JGH3608"/>
      <c r="JGI3608"/>
      <c r="JGJ3608"/>
      <c r="JGK3608"/>
      <c r="JGL3608"/>
      <c r="JGM3608"/>
      <c r="JGN3608"/>
      <c r="JGO3608"/>
      <c r="JGP3608"/>
      <c r="JGQ3608"/>
      <c r="JGR3608"/>
      <c r="JGS3608"/>
      <c r="JGT3608"/>
      <c r="JGU3608"/>
      <c r="JGV3608"/>
      <c r="JGW3608"/>
      <c r="JGX3608"/>
      <c r="JGY3608"/>
      <c r="JGZ3608"/>
      <c r="JHA3608"/>
      <c r="JHB3608"/>
      <c r="JHC3608"/>
      <c r="JHD3608"/>
      <c r="JHE3608"/>
      <c r="JHF3608"/>
      <c r="JHG3608"/>
      <c r="JHH3608"/>
      <c r="JHI3608"/>
      <c r="JHJ3608"/>
      <c r="JHK3608"/>
      <c r="JHL3608"/>
      <c r="JHM3608"/>
      <c r="JHN3608"/>
      <c r="JHO3608"/>
      <c r="JHP3608"/>
      <c r="JHQ3608"/>
      <c r="JHR3608"/>
      <c r="JHS3608"/>
      <c r="JHT3608"/>
      <c r="JHU3608"/>
      <c r="JHV3608"/>
      <c r="JHW3608"/>
      <c r="JHX3608"/>
      <c r="JHY3608"/>
      <c r="JHZ3608"/>
      <c r="JIA3608"/>
      <c r="JIB3608"/>
      <c r="JIC3608"/>
      <c r="JID3608"/>
      <c r="JIE3608"/>
      <c r="JIF3608"/>
      <c r="JIG3608"/>
      <c r="JIH3608"/>
      <c r="JII3608"/>
      <c r="JIJ3608"/>
      <c r="JIK3608"/>
      <c r="JIL3608"/>
      <c r="JIM3608"/>
      <c r="JIN3608"/>
      <c r="JIO3608"/>
      <c r="JIP3608"/>
      <c r="JIQ3608"/>
      <c r="JIR3608"/>
      <c r="JIS3608"/>
      <c r="JIT3608"/>
      <c r="JIU3608"/>
      <c r="JIV3608"/>
      <c r="JIW3608"/>
      <c r="JIX3608"/>
      <c r="JIY3608"/>
      <c r="JIZ3608"/>
      <c r="JJA3608"/>
      <c r="JJB3608"/>
      <c r="JJC3608"/>
      <c r="JJD3608"/>
      <c r="JJE3608"/>
      <c r="JJF3608"/>
      <c r="JJG3608"/>
      <c r="JJH3608"/>
      <c r="JJI3608"/>
      <c r="JJJ3608"/>
      <c r="JJK3608"/>
      <c r="JJL3608"/>
      <c r="JJM3608"/>
      <c r="JJN3608"/>
      <c r="JJO3608"/>
      <c r="JJP3608"/>
      <c r="JJQ3608"/>
      <c r="JJR3608"/>
      <c r="JJS3608"/>
      <c r="JJT3608"/>
      <c r="JJU3608"/>
      <c r="JJV3608"/>
      <c r="JJW3608"/>
      <c r="JJX3608"/>
      <c r="JJY3608"/>
      <c r="JJZ3608"/>
      <c r="JKA3608"/>
      <c r="JKB3608"/>
      <c r="JKC3608"/>
      <c r="JKD3608"/>
      <c r="JKE3608"/>
      <c r="JKF3608"/>
      <c r="JKG3608"/>
      <c r="JKH3608"/>
      <c r="JKI3608"/>
      <c r="JKJ3608"/>
      <c r="JKK3608"/>
      <c r="JKL3608"/>
      <c r="JKM3608"/>
      <c r="JKN3608"/>
      <c r="JKO3608"/>
      <c r="JKP3608"/>
      <c r="JKQ3608"/>
      <c r="JKR3608"/>
      <c r="JKS3608"/>
      <c r="JKT3608"/>
      <c r="JKU3608"/>
      <c r="JKV3608"/>
      <c r="JKW3608"/>
      <c r="JKX3608"/>
      <c r="JKY3608"/>
      <c r="JKZ3608"/>
      <c r="JLA3608"/>
      <c r="JLB3608"/>
      <c r="JLC3608"/>
      <c r="JLD3608"/>
      <c r="JLE3608"/>
      <c r="JLF3608"/>
      <c r="JLG3608"/>
      <c r="JLH3608"/>
      <c r="JLI3608"/>
      <c r="JLJ3608"/>
      <c r="JLK3608"/>
      <c r="JLL3608"/>
      <c r="JLM3608"/>
      <c r="JLN3608"/>
      <c r="JLO3608"/>
      <c r="JLP3608"/>
      <c r="JLQ3608"/>
      <c r="JLR3608"/>
      <c r="JLS3608"/>
      <c r="JLT3608"/>
      <c r="JLU3608"/>
      <c r="JLV3608"/>
      <c r="JLW3608"/>
      <c r="JLX3608"/>
      <c r="JLY3608"/>
      <c r="JLZ3608"/>
      <c r="JMA3608"/>
      <c r="JMB3608"/>
      <c r="JMC3608"/>
      <c r="JMD3608"/>
      <c r="JME3608"/>
      <c r="JMF3608"/>
      <c r="JMG3608"/>
      <c r="JMH3608"/>
      <c r="JMI3608"/>
      <c r="JMJ3608"/>
      <c r="JMK3608"/>
      <c r="JML3608"/>
      <c r="JMM3608"/>
      <c r="JMN3608"/>
      <c r="JMO3608"/>
      <c r="JMP3608"/>
      <c r="JMQ3608"/>
      <c r="JMR3608"/>
      <c r="JMS3608"/>
      <c r="JMT3608"/>
      <c r="JMU3608"/>
      <c r="JMV3608"/>
      <c r="JMW3608"/>
      <c r="JMX3608"/>
      <c r="JMY3608"/>
      <c r="JMZ3608"/>
      <c r="JNA3608"/>
      <c r="JNB3608"/>
      <c r="JNC3608"/>
      <c r="JND3608"/>
      <c r="JNE3608"/>
      <c r="JNF3608"/>
      <c r="JNG3608"/>
      <c r="JNH3608"/>
      <c r="JNI3608"/>
      <c r="JNJ3608"/>
      <c r="JNK3608"/>
      <c r="JNL3608"/>
      <c r="JNM3608"/>
      <c r="JNN3608"/>
      <c r="JNO3608"/>
      <c r="JNP3608"/>
      <c r="JNQ3608"/>
      <c r="JNR3608"/>
      <c r="JNS3608"/>
      <c r="JNT3608"/>
      <c r="JNU3608"/>
      <c r="JNV3608"/>
      <c r="JNW3608"/>
      <c r="JNX3608"/>
      <c r="JNY3608"/>
      <c r="JNZ3608"/>
      <c r="JOA3608"/>
      <c r="JOB3608"/>
      <c r="JOC3608"/>
      <c r="JOD3608"/>
      <c r="JOE3608"/>
      <c r="JOF3608"/>
      <c r="JOG3608"/>
      <c r="JOH3608"/>
      <c r="JOI3608"/>
      <c r="JOJ3608"/>
      <c r="JOK3608"/>
      <c r="JOL3608"/>
      <c r="JOM3608"/>
      <c r="JON3608"/>
      <c r="JOO3608"/>
      <c r="JOP3608"/>
      <c r="JOQ3608"/>
      <c r="JOR3608"/>
      <c r="JOS3608"/>
      <c r="JOT3608"/>
      <c r="JOU3608"/>
      <c r="JOV3608"/>
      <c r="JOW3608"/>
      <c r="JOX3608"/>
      <c r="JOY3608"/>
      <c r="JOZ3608"/>
      <c r="JPA3608"/>
      <c r="JPB3608"/>
      <c r="JPC3608"/>
      <c r="JPD3608"/>
      <c r="JPE3608"/>
      <c r="JPF3608"/>
      <c r="JPG3608"/>
      <c r="JPH3608"/>
      <c r="JPI3608"/>
      <c r="JPJ3608"/>
      <c r="JPK3608"/>
      <c r="JPL3608"/>
      <c r="JPM3608"/>
      <c r="JPN3608"/>
      <c r="JPO3608"/>
      <c r="JPP3608"/>
      <c r="JPQ3608"/>
      <c r="JPR3608"/>
      <c r="JPS3608"/>
      <c r="JPT3608"/>
      <c r="JPU3608"/>
      <c r="JPV3608"/>
      <c r="JPW3608"/>
      <c r="JPX3608"/>
      <c r="JPY3608"/>
      <c r="JPZ3608"/>
      <c r="JQA3608"/>
      <c r="JQB3608"/>
      <c r="JQC3608"/>
      <c r="JQD3608"/>
      <c r="JQE3608"/>
      <c r="JQF3608"/>
      <c r="JQG3608"/>
      <c r="JQH3608"/>
      <c r="JQI3608"/>
      <c r="JQJ3608"/>
      <c r="JQK3608"/>
      <c r="JQL3608"/>
      <c r="JQM3608"/>
      <c r="JQN3608"/>
      <c r="JQO3608"/>
      <c r="JQP3608"/>
      <c r="JQQ3608"/>
      <c r="JQR3608"/>
      <c r="JQS3608"/>
      <c r="JQT3608"/>
      <c r="JQU3608"/>
      <c r="JQV3608"/>
      <c r="JQW3608"/>
      <c r="JQX3608"/>
      <c r="JQY3608"/>
      <c r="JQZ3608"/>
      <c r="JRA3608"/>
      <c r="JRB3608"/>
      <c r="JRC3608"/>
      <c r="JRD3608"/>
      <c r="JRE3608"/>
      <c r="JRF3608"/>
      <c r="JRG3608"/>
      <c r="JRH3608"/>
      <c r="JRI3608"/>
      <c r="JRJ3608"/>
      <c r="JRK3608"/>
      <c r="JRL3608"/>
      <c r="JRM3608"/>
      <c r="JRN3608"/>
      <c r="JRO3608"/>
      <c r="JRP3608"/>
      <c r="JRQ3608"/>
      <c r="JRR3608"/>
      <c r="JRS3608"/>
      <c r="JRT3608"/>
      <c r="JRU3608"/>
      <c r="JRV3608"/>
      <c r="JRW3608"/>
      <c r="JRX3608"/>
      <c r="JRY3608"/>
      <c r="JRZ3608"/>
      <c r="JSA3608"/>
      <c r="JSB3608"/>
      <c r="JSC3608"/>
      <c r="JSD3608"/>
      <c r="JSE3608"/>
      <c r="JSF3608"/>
      <c r="JSG3608"/>
      <c r="JSH3608"/>
      <c r="JSI3608"/>
      <c r="JSJ3608"/>
      <c r="JSK3608"/>
      <c r="JSL3608"/>
      <c r="JSM3608"/>
      <c r="JSN3608"/>
      <c r="JSO3608"/>
      <c r="JSP3608"/>
      <c r="JSQ3608"/>
      <c r="JSR3608"/>
      <c r="JSS3608"/>
      <c r="JST3608"/>
      <c r="JSU3608"/>
      <c r="JSV3608"/>
      <c r="JSW3608"/>
      <c r="JSX3608"/>
      <c r="JSY3608"/>
      <c r="JSZ3608"/>
      <c r="JTA3608"/>
      <c r="JTB3608"/>
      <c r="JTC3608"/>
      <c r="JTD3608"/>
      <c r="JTE3608"/>
      <c r="JTF3608"/>
      <c r="JTG3608"/>
      <c r="JTH3608"/>
      <c r="JTI3608"/>
      <c r="JTJ3608"/>
      <c r="JTK3608"/>
      <c r="JTL3608"/>
      <c r="JTM3608"/>
      <c r="JTN3608"/>
      <c r="JTO3608"/>
      <c r="JTP3608"/>
      <c r="JTQ3608"/>
      <c r="JTR3608"/>
      <c r="JTS3608"/>
      <c r="JTT3608"/>
      <c r="JTU3608"/>
      <c r="JTV3608"/>
      <c r="JTW3608"/>
      <c r="JTX3608"/>
      <c r="JTY3608"/>
      <c r="JTZ3608"/>
      <c r="JUA3608"/>
      <c r="JUB3608"/>
      <c r="JUC3608"/>
      <c r="JUD3608"/>
      <c r="JUE3608"/>
      <c r="JUF3608"/>
      <c r="JUG3608"/>
      <c r="JUH3608"/>
      <c r="JUI3608"/>
      <c r="JUJ3608"/>
      <c r="JUK3608"/>
      <c r="JUL3608"/>
      <c r="JUM3608"/>
      <c r="JUN3608"/>
      <c r="JUO3608"/>
      <c r="JUP3608"/>
      <c r="JUQ3608"/>
      <c r="JUR3608"/>
      <c r="JUS3608"/>
      <c r="JUT3608"/>
      <c r="JUU3608"/>
      <c r="JUV3608"/>
      <c r="JUW3608"/>
      <c r="JUX3608"/>
      <c r="JUY3608"/>
      <c r="JUZ3608"/>
      <c r="JVA3608"/>
      <c r="JVB3608"/>
      <c r="JVC3608"/>
      <c r="JVD3608"/>
      <c r="JVE3608"/>
      <c r="JVF3608"/>
      <c r="JVG3608"/>
      <c r="JVH3608"/>
      <c r="JVI3608"/>
      <c r="JVJ3608"/>
      <c r="JVK3608"/>
      <c r="JVL3608"/>
      <c r="JVM3608"/>
      <c r="JVN3608"/>
      <c r="JVO3608"/>
      <c r="JVP3608"/>
      <c r="JVQ3608"/>
      <c r="JVR3608"/>
      <c r="JVS3608"/>
      <c r="JVT3608"/>
      <c r="JVU3608"/>
      <c r="JVV3608"/>
      <c r="JVW3608"/>
      <c r="JVX3608"/>
      <c r="JVY3608"/>
      <c r="JVZ3608"/>
      <c r="JWA3608"/>
      <c r="JWB3608"/>
      <c r="JWC3608"/>
      <c r="JWD3608"/>
      <c r="JWE3608"/>
      <c r="JWF3608"/>
      <c r="JWG3608"/>
      <c r="JWH3608"/>
      <c r="JWI3608"/>
      <c r="JWJ3608"/>
      <c r="JWK3608"/>
      <c r="JWL3608"/>
      <c r="JWM3608"/>
      <c r="JWN3608"/>
      <c r="JWO3608"/>
      <c r="JWP3608"/>
      <c r="JWQ3608"/>
      <c r="JWR3608"/>
      <c r="JWS3608"/>
      <c r="JWT3608"/>
      <c r="JWU3608"/>
      <c r="JWV3608"/>
      <c r="JWW3608"/>
      <c r="JWX3608"/>
      <c r="JWY3608"/>
      <c r="JWZ3608"/>
      <c r="JXA3608"/>
      <c r="JXB3608"/>
      <c r="JXC3608"/>
      <c r="JXD3608"/>
      <c r="JXE3608"/>
      <c r="JXF3608"/>
      <c r="JXG3608"/>
      <c r="JXH3608"/>
      <c r="JXI3608"/>
      <c r="JXJ3608"/>
      <c r="JXK3608"/>
      <c r="JXL3608"/>
      <c r="JXM3608"/>
      <c r="JXN3608"/>
      <c r="JXO3608"/>
      <c r="JXP3608"/>
      <c r="JXQ3608"/>
      <c r="JXR3608"/>
      <c r="JXS3608"/>
      <c r="JXT3608"/>
      <c r="JXU3608"/>
      <c r="JXV3608"/>
      <c r="JXW3608"/>
      <c r="JXX3608"/>
      <c r="JXY3608"/>
      <c r="JXZ3608"/>
      <c r="JYA3608"/>
      <c r="JYB3608"/>
      <c r="JYC3608"/>
      <c r="JYD3608"/>
      <c r="JYE3608"/>
      <c r="JYF3608"/>
      <c r="JYG3608"/>
      <c r="JYH3608"/>
      <c r="JYI3608"/>
      <c r="JYJ3608"/>
      <c r="JYK3608"/>
      <c r="JYL3608"/>
      <c r="JYM3608"/>
      <c r="JYN3608"/>
      <c r="JYO3608"/>
      <c r="JYP3608"/>
      <c r="JYQ3608"/>
      <c r="JYR3608"/>
      <c r="JYS3608"/>
      <c r="JYT3608"/>
      <c r="JYU3608"/>
      <c r="JYV3608"/>
      <c r="JYW3608"/>
      <c r="JYX3608"/>
      <c r="JYY3608"/>
      <c r="JYZ3608"/>
      <c r="JZA3608"/>
      <c r="JZB3608"/>
      <c r="JZC3608"/>
      <c r="JZD3608"/>
      <c r="JZE3608"/>
      <c r="JZF3608"/>
      <c r="JZG3608"/>
      <c r="JZH3608"/>
      <c r="JZI3608"/>
      <c r="JZJ3608"/>
      <c r="JZK3608"/>
      <c r="JZL3608"/>
      <c r="JZM3608"/>
      <c r="JZN3608"/>
      <c r="JZO3608"/>
      <c r="JZP3608"/>
      <c r="JZQ3608"/>
      <c r="JZR3608"/>
      <c r="JZS3608"/>
      <c r="JZT3608"/>
      <c r="JZU3608"/>
      <c r="JZV3608"/>
      <c r="JZW3608"/>
      <c r="JZX3608"/>
      <c r="JZY3608"/>
      <c r="JZZ3608"/>
      <c r="KAA3608"/>
      <c r="KAB3608"/>
      <c r="KAC3608"/>
      <c r="KAD3608"/>
      <c r="KAE3608"/>
      <c r="KAF3608"/>
      <c r="KAG3608"/>
      <c r="KAH3608"/>
      <c r="KAI3608"/>
      <c r="KAJ3608"/>
      <c r="KAK3608"/>
      <c r="KAL3608"/>
      <c r="KAM3608"/>
      <c r="KAN3608"/>
      <c r="KAO3608"/>
      <c r="KAP3608"/>
      <c r="KAQ3608"/>
      <c r="KAR3608"/>
      <c r="KAS3608"/>
      <c r="KAT3608"/>
      <c r="KAU3608"/>
      <c r="KAV3608"/>
      <c r="KAW3608"/>
      <c r="KAX3608"/>
      <c r="KAY3608"/>
      <c r="KAZ3608"/>
      <c r="KBA3608"/>
      <c r="KBB3608"/>
      <c r="KBC3608"/>
      <c r="KBD3608"/>
      <c r="KBE3608"/>
      <c r="KBF3608"/>
      <c r="KBG3608"/>
      <c r="KBH3608"/>
      <c r="KBI3608"/>
      <c r="KBJ3608"/>
      <c r="KBK3608"/>
      <c r="KBL3608"/>
      <c r="KBM3608"/>
      <c r="KBN3608"/>
      <c r="KBO3608"/>
      <c r="KBP3608"/>
      <c r="KBQ3608"/>
      <c r="KBR3608"/>
      <c r="KBS3608"/>
      <c r="KBT3608"/>
      <c r="KBU3608"/>
      <c r="KBV3608"/>
      <c r="KBW3608"/>
      <c r="KBX3608"/>
      <c r="KBY3608"/>
      <c r="KBZ3608"/>
      <c r="KCA3608"/>
      <c r="KCB3608"/>
      <c r="KCC3608"/>
      <c r="KCD3608"/>
      <c r="KCE3608"/>
      <c r="KCF3608"/>
      <c r="KCG3608"/>
      <c r="KCH3608"/>
      <c r="KCI3608"/>
      <c r="KCJ3608"/>
      <c r="KCK3608"/>
      <c r="KCL3608"/>
      <c r="KCM3608"/>
      <c r="KCN3608"/>
      <c r="KCO3608"/>
      <c r="KCP3608"/>
      <c r="KCQ3608"/>
      <c r="KCR3608"/>
      <c r="KCS3608"/>
      <c r="KCT3608"/>
      <c r="KCU3608"/>
      <c r="KCV3608"/>
      <c r="KCW3608"/>
      <c r="KCX3608"/>
      <c r="KCY3608"/>
      <c r="KCZ3608"/>
      <c r="KDA3608"/>
      <c r="KDB3608"/>
      <c r="KDC3608"/>
      <c r="KDD3608"/>
      <c r="KDE3608"/>
      <c r="KDF3608"/>
      <c r="KDG3608"/>
      <c r="KDH3608"/>
      <c r="KDI3608"/>
      <c r="KDJ3608"/>
      <c r="KDK3608"/>
      <c r="KDL3608"/>
      <c r="KDM3608"/>
      <c r="KDN3608"/>
      <c r="KDO3608"/>
      <c r="KDP3608"/>
      <c r="KDQ3608"/>
      <c r="KDR3608"/>
      <c r="KDS3608"/>
      <c r="KDT3608"/>
      <c r="KDU3608"/>
      <c r="KDV3608"/>
      <c r="KDW3608"/>
      <c r="KDX3608"/>
      <c r="KDY3608"/>
      <c r="KDZ3608"/>
      <c r="KEA3608"/>
      <c r="KEB3608"/>
      <c r="KEC3608"/>
      <c r="KED3608"/>
      <c r="KEE3608"/>
      <c r="KEF3608"/>
      <c r="KEG3608"/>
      <c r="KEH3608"/>
      <c r="KEI3608"/>
      <c r="KEJ3608"/>
      <c r="KEK3608"/>
      <c r="KEL3608"/>
      <c r="KEM3608"/>
      <c r="KEN3608"/>
      <c r="KEO3608"/>
      <c r="KEP3608"/>
      <c r="KEQ3608"/>
      <c r="KER3608"/>
      <c r="KES3608"/>
      <c r="KET3608"/>
      <c r="KEU3608"/>
      <c r="KEV3608"/>
      <c r="KEW3608"/>
      <c r="KEX3608"/>
      <c r="KEY3608"/>
      <c r="KEZ3608"/>
      <c r="KFA3608"/>
      <c r="KFB3608"/>
      <c r="KFC3608"/>
      <c r="KFD3608"/>
      <c r="KFE3608"/>
      <c r="KFF3608"/>
      <c r="KFG3608"/>
      <c r="KFH3608"/>
      <c r="KFI3608"/>
      <c r="KFJ3608"/>
      <c r="KFK3608"/>
      <c r="KFL3608"/>
      <c r="KFM3608"/>
      <c r="KFN3608"/>
      <c r="KFO3608"/>
      <c r="KFP3608"/>
      <c r="KFQ3608"/>
      <c r="KFR3608"/>
      <c r="KFS3608"/>
      <c r="KFT3608"/>
      <c r="KFU3608"/>
      <c r="KFV3608"/>
      <c r="KFW3608"/>
      <c r="KFX3608"/>
      <c r="KFY3608"/>
      <c r="KFZ3608"/>
      <c r="KGA3608"/>
      <c r="KGB3608"/>
      <c r="KGC3608"/>
      <c r="KGD3608"/>
      <c r="KGE3608"/>
      <c r="KGF3608"/>
      <c r="KGG3608"/>
      <c r="KGH3608"/>
      <c r="KGI3608"/>
      <c r="KGJ3608"/>
      <c r="KGK3608"/>
      <c r="KGL3608"/>
      <c r="KGM3608"/>
      <c r="KGN3608"/>
      <c r="KGO3608"/>
      <c r="KGP3608"/>
      <c r="KGQ3608"/>
      <c r="KGR3608"/>
      <c r="KGS3608"/>
      <c r="KGT3608"/>
      <c r="KGU3608"/>
      <c r="KGV3608"/>
      <c r="KGW3608"/>
      <c r="KGX3608"/>
      <c r="KGY3608"/>
      <c r="KGZ3608"/>
      <c r="KHA3608"/>
      <c r="KHB3608"/>
      <c r="KHC3608"/>
      <c r="KHD3608"/>
      <c r="KHE3608"/>
      <c r="KHF3608"/>
      <c r="KHG3608"/>
      <c r="KHH3608"/>
      <c r="KHI3608"/>
      <c r="KHJ3608"/>
      <c r="KHK3608"/>
      <c r="KHL3608"/>
      <c r="KHM3608"/>
      <c r="KHN3608"/>
      <c r="KHO3608"/>
      <c r="KHP3608"/>
      <c r="KHQ3608"/>
      <c r="KHR3608"/>
      <c r="KHS3608"/>
      <c r="KHT3608"/>
      <c r="KHU3608"/>
      <c r="KHV3608"/>
      <c r="KHW3608"/>
      <c r="KHX3608"/>
      <c r="KHY3608"/>
      <c r="KHZ3608"/>
      <c r="KIA3608"/>
      <c r="KIB3608"/>
      <c r="KIC3608"/>
      <c r="KID3608"/>
      <c r="KIE3608"/>
      <c r="KIF3608"/>
      <c r="KIG3608"/>
      <c r="KIH3608"/>
      <c r="KII3608"/>
      <c r="KIJ3608"/>
      <c r="KIK3608"/>
      <c r="KIL3608"/>
      <c r="KIM3608"/>
      <c r="KIN3608"/>
      <c r="KIO3608"/>
      <c r="KIP3608"/>
      <c r="KIQ3608"/>
      <c r="KIR3608"/>
      <c r="KIS3608"/>
      <c r="KIT3608"/>
      <c r="KIU3608"/>
      <c r="KIV3608"/>
      <c r="KIW3608"/>
      <c r="KIX3608"/>
      <c r="KIY3608"/>
      <c r="KIZ3608"/>
      <c r="KJA3608"/>
      <c r="KJB3608"/>
      <c r="KJC3608"/>
      <c r="KJD3608"/>
      <c r="KJE3608"/>
      <c r="KJF3608"/>
      <c r="KJG3608"/>
      <c r="KJH3608"/>
      <c r="KJI3608"/>
      <c r="KJJ3608"/>
      <c r="KJK3608"/>
      <c r="KJL3608"/>
      <c r="KJM3608"/>
      <c r="KJN3608"/>
      <c r="KJO3608"/>
      <c r="KJP3608"/>
      <c r="KJQ3608"/>
      <c r="KJR3608"/>
      <c r="KJS3608"/>
      <c r="KJT3608"/>
      <c r="KJU3608"/>
      <c r="KJV3608"/>
      <c r="KJW3608"/>
      <c r="KJX3608"/>
      <c r="KJY3608"/>
      <c r="KJZ3608"/>
      <c r="KKA3608"/>
      <c r="KKB3608"/>
      <c r="KKC3608"/>
      <c r="KKD3608"/>
      <c r="KKE3608"/>
      <c r="KKF3608"/>
      <c r="KKG3608"/>
      <c r="KKH3608"/>
      <c r="KKI3608"/>
      <c r="KKJ3608"/>
      <c r="KKK3608"/>
      <c r="KKL3608"/>
      <c r="KKM3608"/>
      <c r="KKN3608"/>
      <c r="KKO3608"/>
      <c r="KKP3608"/>
      <c r="KKQ3608"/>
      <c r="KKR3608"/>
      <c r="KKS3608"/>
      <c r="KKT3608"/>
      <c r="KKU3608"/>
      <c r="KKV3608"/>
      <c r="KKW3608"/>
      <c r="KKX3608"/>
      <c r="KKY3608"/>
      <c r="KKZ3608"/>
      <c r="KLA3608"/>
      <c r="KLB3608"/>
      <c r="KLC3608"/>
      <c r="KLD3608"/>
      <c r="KLE3608"/>
      <c r="KLF3608"/>
      <c r="KLG3608"/>
      <c r="KLH3608"/>
      <c r="KLI3608"/>
      <c r="KLJ3608"/>
      <c r="KLK3608"/>
      <c r="KLL3608"/>
      <c r="KLM3608"/>
      <c r="KLN3608"/>
      <c r="KLO3608"/>
      <c r="KLP3608"/>
      <c r="KLQ3608"/>
      <c r="KLR3608"/>
      <c r="KLS3608"/>
      <c r="KLT3608"/>
      <c r="KLU3608"/>
      <c r="KLV3608"/>
      <c r="KLW3608"/>
      <c r="KLX3608"/>
      <c r="KLY3608"/>
      <c r="KLZ3608"/>
      <c r="KMA3608"/>
      <c r="KMB3608"/>
      <c r="KMC3608"/>
      <c r="KMD3608"/>
      <c r="KME3608"/>
      <c r="KMF3608"/>
      <c r="KMG3608"/>
      <c r="KMH3608"/>
      <c r="KMI3608"/>
      <c r="KMJ3608"/>
      <c r="KMK3608"/>
      <c r="KML3608"/>
      <c r="KMM3608"/>
      <c r="KMN3608"/>
      <c r="KMO3608"/>
      <c r="KMP3608"/>
      <c r="KMQ3608"/>
      <c r="KMR3608"/>
      <c r="KMS3608"/>
      <c r="KMT3608"/>
      <c r="KMU3608"/>
      <c r="KMV3608"/>
      <c r="KMW3608"/>
      <c r="KMX3608"/>
      <c r="KMY3608"/>
      <c r="KMZ3608"/>
      <c r="KNA3608"/>
      <c r="KNB3608"/>
      <c r="KNC3608"/>
      <c r="KND3608"/>
      <c r="KNE3608"/>
      <c r="KNF3608"/>
      <c r="KNG3608"/>
      <c r="KNH3608"/>
      <c r="KNI3608"/>
      <c r="KNJ3608"/>
      <c r="KNK3608"/>
      <c r="KNL3608"/>
      <c r="KNM3608"/>
      <c r="KNN3608"/>
      <c r="KNO3608"/>
      <c r="KNP3608"/>
      <c r="KNQ3608"/>
      <c r="KNR3608"/>
      <c r="KNS3608"/>
      <c r="KNT3608"/>
      <c r="KNU3608"/>
      <c r="KNV3608"/>
      <c r="KNW3608"/>
      <c r="KNX3608"/>
      <c r="KNY3608"/>
      <c r="KNZ3608"/>
      <c r="KOA3608"/>
      <c r="KOB3608"/>
      <c r="KOC3608"/>
      <c r="KOD3608"/>
      <c r="KOE3608"/>
      <c r="KOF3608"/>
      <c r="KOG3608"/>
      <c r="KOH3608"/>
      <c r="KOI3608"/>
      <c r="KOJ3608"/>
      <c r="KOK3608"/>
      <c r="KOL3608"/>
      <c r="KOM3608"/>
      <c r="KON3608"/>
      <c r="KOO3608"/>
      <c r="KOP3608"/>
      <c r="KOQ3608"/>
      <c r="KOR3608"/>
      <c r="KOS3608"/>
      <c r="KOT3608"/>
      <c r="KOU3608"/>
      <c r="KOV3608"/>
      <c r="KOW3608"/>
      <c r="KOX3608"/>
      <c r="KOY3608"/>
      <c r="KOZ3608"/>
      <c r="KPA3608"/>
      <c r="KPB3608"/>
      <c r="KPC3608"/>
      <c r="KPD3608"/>
      <c r="KPE3608"/>
      <c r="KPF3608"/>
      <c r="KPG3608"/>
      <c r="KPH3608"/>
      <c r="KPI3608"/>
      <c r="KPJ3608"/>
      <c r="KPK3608"/>
      <c r="KPL3608"/>
      <c r="KPM3608"/>
      <c r="KPN3608"/>
      <c r="KPO3608"/>
      <c r="KPP3608"/>
      <c r="KPQ3608"/>
      <c r="KPR3608"/>
      <c r="KPS3608"/>
      <c r="KPT3608"/>
      <c r="KPU3608"/>
      <c r="KPV3608"/>
      <c r="KPW3608"/>
      <c r="KPX3608"/>
      <c r="KPY3608"/>
      <c r="KPZ3608"/>
      <c r="KQA3608"/>
      <c r="KQB3608"/>
      <c r="KQC3608"/>
      <c r="KQD3608"/>
      <c r="KQE3608"/>
      <c r="KQF3608"/>
      <c r="KQG3608"/>
      <c r="KQH3608"/>
      <c r="KQI3608"/>
      <c r="KQJ3608"/>
      <c r="KQK3608"/>
      <c r="KQL3608"/>
      <c r="KQM3608"/>
      <c r="KQN3608"/>
      <c r="KQO3608"/>
      <c r="KQP3608"/>
      <c r="KQQ3608"/>
      <c r="KQR3608"/>
      <c r="KQS3608"/>
      <c r="KQT3608"/>
      <c r="KQU3608"/>
      <c r="KQV3608"/>
      <c r="KQW3608"/>
      <c r="KQX3608"/>
      <c r="KQY3608"/>
      <c r="KQZ3608"/>
      <c r="KRA3608"/>
      <c r="KRB3608"/>
      <c r="KRC3608"/>
      <c r="KRD3608"/>
      <c r="KRE3608"/>
      <c r="KRF3608"/>
      <c r="KRG3608"/>
      <c r="KRH3608"/>
      <c r="KRI3608"/>
      <c r="KRJ3608"/>
      <c r="KRK3608"/>
      <c r="KRL3608"/>
      <c r="KRM3608"/>
      <c r="KRN3608"/>
      <c r="KRO3608"/>
      <c r="KRP3608"/>
      <c r="KRQ3608"/>
      <c r="KRR3608"/>
      <c r="KRS3608"/>
      <c r="KRT3608"/>
      <c r="KRU3608"/>
      <c r="KRV3608"/>
      <c r="KRW3608"/>
      <c r="KRX3608"/>
      <c r="KRY3608"/>
      <c r="KRZ3608"/>
      <c r="KSA3608"/>
      <c r="KSB3608"/>
      <c r="KSC3608"/>
      <c r="KSD3608"/>
      <c r="KSE3608"/>
      <c r="KSF3608"/>
      <c r="KSG3608"/>
      <c r="KSH3608"/>
      <c r="KSI3608"/>
      <c r="KSJ3608"/>
      <c r="KSK3608"/>
      <c r="KSL3608"/>
      <c r="KSM3608"/>
      <c r="KSN3608"/>
      <c r="KSO3608"/>
      <c r="KSP3608"/>
      <c r="KSQ3608"/>
      <c r="KSR3608"/>
      <c r="KSS3608"/>
      <c r="KST3608"/>
      <c r="KSU3608"/>
      <c r="KSV3608"/>
      <c r="KSW3608"/>
      <c r="KSX3608"/>
      <c r="KSY3608"/>
      <c r="KSZ3608"/>
      <c r="KTA3608"/>
      <c r="KTB3608"/>
      <c r="KTC3608"/>
      <c r="KTD3608"/>
      <c r="KTE3608"/>
      <c r="KTF3608"/>
      <c r="KTG3608"/>
      <c r="KTH3608"/>
      <c r="KTI3608"/>
      <c r="KTJ3608"/>
      <c r="KTK3608"/>
      <c r="KTL3608"/>
      <c r="KTM3608"/>
      <c r="KTN3608"/>
      <c r="KTO3608"/>
      <c r="KTP3608"/>
      <c r="KTQ3608"/>
      <c r="KTR3608"/>
      <c r="KTS3608"/>
      <c r="KTT3608"/>
      <c r="KTU3608"/>
      <c r="KTV3608"/>
      <c r="KTW3608"/>
      <c r="KTX3608"/>
      <c r="KTY3608"/>
      <c r="KTZ3608"/>
      <c r="KUA3608"/>
      <c r="KUB3608"/>
      <c r="KUC3608"/>
      <c r="KUD3608"/>
      <c r="KUE3608"/>
      <c r="KUF3608"/>
      <c r="KUG3608"/>
      <c r="KUH3608"/>
      <c r="KUI3608"/>
      <c r="KUJ3608"/>
      <c r="KUK3608"/>
      <c r="KUL3608"/>
      <c r="KUM3608"/>
      <c r="KUN3608"/>
      <c r="KUO3608"/>
      <c r="KUP3608"/>
      <c r="KUQ3608"/>
      <c r="KUR3608"/>
      <c r="KUS3608"/>
      <c r="KUT3608"/>
      <c r="KUU3608"/>
      <c r="KUV3608"/>
      <c r="KUW3608"/>
      <c r="KUX3608"/>
      <c r="KUY3608"/>
      <c r="KUZ3608"/>
      <c r="KVA3608"/>
      <c r="KVB3608"/>
      <c r="KVC3608"/>
      <c r="KVD3608"/>
      <c r="KVE3608"/>
      <c r="KVF3608"/>
      <c r="KVG3608"/>
      <c r="KVH3608"/>
      <c r="KVI3608"/>
      <c r="KVJ3608"/>
      <c r="KVK3608"/>
      <c r="KVL3608"/>
      <c r="KVM3608"/>
      <c r="KVN3608"/>
      <c r="KVO3608"/>
      <c r="KVP3608"/>
      <c r="KVQ3608"/>
      <c r="KVR3608"/>
      <c r="KVS3608"/>
      <c r="KVT3608"/>
      <c r="KVU3608"/>
      <c r="KVV3608"/>
      <c r="KVW3608"/>
      <c r="KVX3608"/>
      <c r="KVY3608"/>
      <c r="KVZ3608"/>
      <c r="KWA3608"/>
      <c r="KWB3608"/>
      <c r="KWC3608"/>
      <c r="KWD3608"/>
      <c r="KWE3608"/>
      <c r="KWF3608"/>
      <c r="KWG3608"/>
      <c r="KWH3608"/>
      <c r="KWI3608"/>
      <c r="KWJ3608"/>
      <c r="KWK3608"/>
      <c r="KWL3608"/>
      <c r="KWM3608"/>
      <c r="KWN3608"/>
      <c r="KWO3608"/>
      <c r="KWP3608"/>
      <c r="KWQ3608"/>
      <c r="KWR3608"/>
      <c r="KWS3608"/>
      <c r="KWT3608"/>
      <c r="KWU3608"/>
      <c r="KWV3608"/>
      <c r="KWW3608"/>
      <c r="KWX3608"/>
      <c r="KWY3608"/>
      <c r="KWZ3608"/>
      <c r="KXA3608"/>
      <c r="KXB3608"/>
      <c r="KXC3608"/>
      <c r="KXD3608"/>
      <c r="KXE3608"/>
      <c r="KXF3608"/>
      <c r="KXG3608"/>
      <c r="KXH3608"/>
      <c r="KXI3608"/>
      <c r="KXJ3608"/>
      <c r="KXK3608"/>
      <c r="KXL3608"/>
      <c r="KXM3608"/>
      <c r="KXN3608"/>
      <c r="KXO3608"/>
      <c r="KXP3608"/>
      <c r="KXQ3608"/>
      <c r="KXR3608"/>
      <c r="KXS3608"/>
      <c r="KXT3608"/>
      <c r="KXU3608"/>
      <c r="KXV3608"/>
      <c r="KXW3608"/>
      <c r="KXX3608"/>
      <c r="KXY3608"/>
      <c r="KXZ3608"/>
      <c r="KYA3608"/>
      <c r="KYB3608"/>
      <c r="KYC3608"/>
      <c r="KYD3608"/>
      <c r="KYE3608"/>
      <c r="KYF3608"/>
      <c r="KYG3608"/>
      <c r="KYH3608"/>
      <c r="KYI3608"/>
      <c r="KYJ3608"/>
      <c r="KYK3608"/>
      <c r="KYL3608"/>
      <c r="KYM3608"/>
      <c r="KYN3608"/>
      <c r="KYO3608"/>
      <c r="KYP3608"/>
      <c r="KYQ3608"/>
      <c r="KYR3608"/>
      <c r="KYS3608"/>
      <c r="KYT3608"/>
      <c r="KYU3608"/>
      <c r="KYV3608"/>
      <c r="KYW3608"/>
      <c r="KYX3608"/>
      <c r="KYY3608"/>
      <c r="KYZ3608"/>
      <c r="KZA3608"/>
      <c r="KZB3608"/>
      <c r="KZC3608"/>
      <c r="KZD3608"/>
      <c r="KZE3608"/>
      <c r="KZF3608"/>
      <c r="KZG3608"/>
      <c r="KZH3608"/>
      <c r="KZI3608"/>
      <c r="KZJ3608"/>
      <c r="KZK3608"/>
      <c r="KZL3608"/>
      <c r="KZM3608"/>
      <c r="KZN3608"/>
      <c r="KZO3608"/>
      <c r="KZP3608"/>
      <c r="KZQ3608"/>
      <c r="KZR3608"/>
      <c r="KZS3608"/>
      <c r="KZT3608"/>
      <c r="KZU3608"/>
      <c r="KZV3608"/>
      <c r="KZW3608"/>
      <c r="KZX3608"/>
      <c r="KZY3608"/>
      <c r="KZZ3608"/>
      <c r="LAA3608"/>
      <c r="LAB3608"/>
      <c r="LAC3608"/>
      <c r="LAD3608"/>
      <c r="LAE3608"/>
      <c r="LAF3608"/>
      <c r="LAG3608"/>
      <c r="LAH3608"/>
      <c r="LAI3608"/>
      <c r="LAJ3608"/>
      <c r="LAK3608"/>
      <c r="LAL3608"/>
      <c r="LAM3608"/>
      <c r="LAN3608"/>
      <c r="LAO3608"/>
      <c r="LAP3608"/>
      <c r="LAQ3608"/>
      <c r="LAR3608"/>
      <c r="LAS3608"/>
      <c r="LAT3608"/>
      <c r="LAU3608"/>
      <c r="LAV3608"/>
      <c r="LAW3608"/>
      <c r="LAX3608"/>
      <c r="LAY3608"/>
      <c r="LAZ3608"/>
      <c r="LBA3608"/>
      <c r="LBB3608"/>
      <c r="LBC3608"/>
      <c r="LBD3608"/>
      <c r="LBE3608"/>
      <c r="LBF3608"/>
      <c r="LBG3608"/>
      <c r="LBH3608"/>
      <c r="LBI3608"/>
      <c r="LBJ3608"/>
      <c r="LBK3608"/>
      <c r="LBL3608"/>
      <c r="LBM3608"/>
      <c r="LBN3608"/>
      <c r="LBO3608"/>
      <c r="LBP3608"/>
      <c r="LBQ3608"/>
      <c r="LBR3608"/>
      <c r="LBS3608"/>
      <c r="LBT3608"/>
      <c r="LBU3608"/>
      <c r="LBV3608"/>
      <c r="LBW3608"/>
      <c r="LBX3608"/>
      <c r="LBY3608"/>
      <c r="LBZ3608"/>
      <c r="LCA3608"/>
      <c r="LCB3608"/>
      <c r="LCC3608"/>
      <c r="LCD3608"/>
      <c r="LCE3608"/>
      <c r="LCF3608"/>
      <c r="LCG3608"/>
      <c r="LCH3608"/>
      <c r="LCI3608"/>
      <c r="LCJ3608"/>
      <c r="LCK3608"/>
      <c r="LCL3608"/>
      <c r="LCM3608"/>
      <c r="LCN3608"/>
      <c r="LCO3608"/>
      <c r="LCP3608"/>
      <c r="LCQ3608"/>
      <c r="LCR3608"/>
      <c r="LCS3608"/>
      <c r="LCT3608"/>
      <c r="LCU3608"/>
      <c r="LCV3608"/>
      <c r="LCW3608"/>
      <c r="LCX3608"/>
      <c r="LCY3608"/>
      <c r="LCZ3608"/>
      <c r="LDA3608"/>
      <c r="LDB3608"/>
      <c r="LDC3608"/>
      <c r="LDD3608"/>
      <c r="LDE3608"/>
      <c r="LDF3608"/>
      <c r="LDG3608"/>
      <c r="LDH3608"/>
      <c r="LDI3608"/>
      <c r="LDJ3608"/>
      <c r="LDK3608"/>
      <c r="LDL3608"/>
      <c r="LDM3608"/>
      <c r="LDN3608"/>
      <c r="LDO3608"/>
      <c r="LDP3608"/>
      <c r="LDQ3608"/>
      <c r="LDR3608"/>
      <c r="LDS3608"/>
      <c r="LDT3608"/>
      <c r="LDU3608"/>
      <c r="LDV3608"/>
      <c r="LDW3608"/>
      <c r="LDX3608"/>
      <c r="LDY3608"/>
      <c r="LDZ3608"/>
      <c r="LEA3608"/>
      <c r="LEB3608"/>
      <c r="LEC3608"/>
      <c r="LED3608"/>
      <c r="LEE3608"/>
      <c r="LEF3608"/>
      <c r="LEG3608"/>
      <c r="LEH3608"/>
      <c r="LEI3608"/>
      <c r="LEJ3608"/>
      <c r="LEK3608"/>
      <c r="LEL3608"/>
      <c r="LEM3608"/>
      <c r="LEN3608"/>
      <c r="LEO3608"/>
      <c r="LEP3608"/>
      <c r="LEQ3608"/>
      <c r="LER3608"/>
      <c r="LES3608"/>
      <c r="LET3608"/>
      <c r="LEU3608"/>
      <c r="LEV3608"/>
      <c r="LEW3608"/>
      <c r="LEX3608"/>
      <c r="LEY3608"/>
      <c r="LEZ3608"/>
      <c r="LFA3608"/>
      <c r="LFB3608"/>
      <c r="LFC3608"/>
      <c r="LFD3608"/>
      <c r="LFE3608"/>
      <c r="LFF3608"/>
      <c r="LFG3608"/>
      <c r="LFH3608"/>
      <c r="LFI3608"/>
      <c r="LFJ3608"/>
      <c r="LFK3608"/>
      <c r="LFL3608"/>
      <c r="LFM3608"/>
      <c r="LFN3608"/>
      <c r="LFO3608"/>
      <c r="LFP3608"/>
      <c r="LFQ3608"/>
      <c r="LFR3608"/>
      <c r="LFS3608"/>
      <c r="LFT3608"/>
      <c r="LFU3608"/>
      <c r="LFV3608"/>
      <c r="LFW3608"/>
      <c r="LFX3608"/>
      <c r="LFY3608"/>
      <c r="LFZ3608"/>
      <c r="LGA3608"/>
      <c r="LGB3608"/>
      <c r="LGC3608"/>
      <c r="LGD3608"/>
      <c r="LGE3608"/>
      <c r="LGF3608"/>
      <c r="LGG3608"/>
      <c r="LGH3608"/>
      <c r="LGI3608"/>
      <c r="LGJ3608"/>
      <c r="LGK3608"/>
      <c r="LGL3608"/>
      <c r="LGM3608"/>
      <c r="LGN3608"/>
      <c r="LGO3608"/>
      <c r="LGP3608"/>
      <c r="LGQ3608"/>
      <c r="LGR3608"/>
      <c r="LGS3608"/>
      <c r="LGT3608"/>
      <c r="LGU3608"/>
      <c r="LGV3608"/>
      <c r="LGW3608"/>
      <c r="LGX3608"/>
      <c r="LGY3608"/>
      <c r="LGZ3608"/>
      <c r="LHA3608"/>
      <c r="LHB3608"/>
      <c r="LHC3608"/>
      <c r="LHD3608"/>
      <c r="LHE3608"/>
      <c r="LHF3608"/>
      <c r="LHG3608"/>
      <c r="LHH3608"/>
      <c r="LHI3608"/>
      <c r="LHJ3608"/>
      <c r="LHK3608"/>
      <c r="LHL3608"/>
      <c r="LHM3608"/>
      <c r="LHN3608"/>
      <c r="LHO3608"/>
      <c r="LHP3608"/>
      <c r="LHQ3608"/>
      <c r="LHR3608"/>
      <c r="LHS3608"/>
      <c r="LHT3608"/>
      <c r="LHU3608"/>
      <c r="LHV3608"/>
      <c r="LHW3608"/>
      <c r="LHX3608"/>
      <c r="LHY3608"/>
      <c r="LHZ3608"/>
      <c r="LIA3608"/>
      <c r="LIB3608"/>
      <c r="LIC3608"/>
      <c r="LID3608"/>
      <c r="LIE3608"/>
      <c r="LIF3608"/>
      <c r="LIG3608"/>
      <c r="LIH3608"/>
      <c r="LII3608"/>
      <c r="LIJ3608"/>
      <c r="LIK3608"/>
      <c r="LIL3608"/>
      <c r="LIM3608"/>
      <c r="LIN3608"/>
      <c r="LIO3608"/>
      <c r="LIP3608"/>
      <c r="LIQ3608"/>
      <c r="LIR3608"/>
      <c r="LIS3608"/>
      <c r="LIT3608"/>
      <c r="LIU3608"/>
      <c r="LIV3608"/>
      <c r="LIW3608"/>
      <c r="LIX3608"/>
      <c r="LIY3608"/>
      <c r="LIZ3608"/>
      <c r="LJA3608"/>
      <c r="LJB3608"/>
      <c r="LJC3608"/>
      <c r="LJD3608"/>
      <c r="LJE3608"/>
      <c r="LJF3608"/>
      <c r="LJG3608"/>
      <c r="LJH3608"/>
      <c r="LJI3608"/>
      <c r="LJJ3608"/>
      <c r="LJK3608"/>
      <c r="LJL3608"/>
      <c r="LJM3608"/>
      <c r="LJN3608"/>
      <c r="LJO3608"/>
      <c r="LJP3608"/>
      <c r="LJQ3608"/>
      <c r="LJR3608"/>
      <c r="LJS3608"/>
      <c r="LJT3608"/>
      <c r="LJU3608"/>
      <c r="LJV3608"/>
      <c r="LJW3608"/>
      <c r="LJX3608"/>
      <c r="LJY3608"/>
      <c r="LJZ3608"/>
      <c r="LKA3608"/>
      <c r="LKB3608"/>
      <c r="LKC3608"/>
      <c r="LKD3608"/>
      <c r="LKE3608"/>
      <c r="LKF3608"/>
      <c r="LKG3608"/>
      <c r="LKH3608"/>
      <c r="LKI3608"/>
      <c r="LKJ3608"/>
      <c r="LKK3608"/>
      <c r="LKL3608"/>
      <c r="LKM3608"/>
      <c r="LKN3608"/>
      <c r="LKO3608"/>
      <c r="LKP3608"/>
      <c r="LKQ3608"/>
      <c r="LKR3608"/>
      <c r="LKS3608"/>
      <c r="LKT3608"/>
      <c r="LKU3608"/>
      <c r="LKV3608"/>
      <c r="LKW3608"/>
      <c r="LKX3608"/>
      <c r="LKY3608"/>
      <c r="LKZ3608"/>
      <c r="LLA3608"/>
      <c r="LLB3608"/>
      <c r="LLC3608"/>
      <c r="LLD3608"/>
      <c r="LLE3608"/>
      <c r="LLF3608"/>
      <c r="LLG3608"/>
      <c r="LLH3608"/>
      <c r="LLI3608"/>
      <c r="LLJ3608"/>
      <c r="LLK3608"/>
      <c r="LLL3608"/>
      <c r="LLM3608"/>
      <c r="LLN3608"/>
      <c r="LLO3608"/>
      <c r="LLP3608"/>
      <c r="LLQ3608"/>
      <c r="LLR3608"/>
      <c r="LLS3608"/>
      <c r="LLT3608"/>
      <c r="LLU3608"/>
      <c r="LLV3608"/>
      <c r="LLW3608"/>
      <c r="LLX3608"/>
      <c r="LLY3608"/>
      <c r="LLZ3608"/>
      <c r="LMA3608"/>
      <c r="LMB3608"/>
      <c r="LMC3608"/>
      <c r="LMD3608"/>
      <c r="LME3608"/>
      <c r="LMF3608"/>
      <c r="LMG3608"/>
      <c r="LMH3608"/>
      <c r="LMI3608"/>
      <c r="LMJ3608"/>
      <c r="LMK3608"/>
      <c r="LML3608"/>
      <c r="LMM3608"/>
      <c r="LMN3608"/>
      <c r="LMO3608"/>
      <c r="LMP3608"/>
      <c r="LMQ3608"/>
      <c r="LMR3608"/>
      <c r="LMS3608"/>
      <c r="LMT3608"/>
      <c r="LMU3608"/>
      <c r="LMV3608"/>
      <c r="LMW3608"/>
      <c r="LMX3608"/>
      <c r="LMY3608"/>
      <c r="LMZ3608"/>
      <c r="LNA3608"/>
      <c r="LNB3608"/>
      <c r="LNC3608"/>
      <c r="LND3608"/>
      <c r="LNE3608"/>
      <c r="LNF3608"/>
      <c r="LNG3608"/>
      <c r="LNH3608"/>
      <c r="LNI3608"/>
      <c r="LNJ3608"/>
      <c r="LNK3608"/>
      <c r="LNL3608"/>
      <c r="LNM3608"/>
      <c r="LNN3608"/>
      <c r="LNO3608"/>
      <c r="LNP3608"/>
      <c r="LNQ3608"/>
      <c r="LNR3608"/>
      <c r="LNS3608"/>
      <c r="LNT3608"/>
      <c r="LNU3608"/>
      <c r="LNV3608"/>
      <c r="LNW3608"/>
      <c r="LNX3608"/>
      <c r="LNY3608"/>
      <c r="LNZ3608"/>
      <c r="LOA3608"/>
      <c r="LOB3608"/>
      <c r="LOC3608"/>
      <c r="LOD3608"/>
      <c r="LOE3608"/>
      <c r="LOF3608"/>
      <c r="LOG3608"/>
      <c r="LOH3608"/>
      <c r="LOI3608"/>
      <c r="LOJ3608"/>
      <c r="LOK3608"/>
      <c r="LOL3608"/>
      <c r="LOM3608"/>
      <c r="LON3608"/>
      <c r="LOO3608"/>
      <c r="LOP3608"/>
      <c r="LOQ3608"/>
      <c r="LOR3608"/>
      <c r="LOS3608"/>
      <c r="LOT3608"/>
      <c r="LOU3608"/>
      <c r="LOV3608"/>
      <c r="LOW3608"/>
      <c r="LOX3608"/>
      <c r="LOY3608"/>
      <c r="LOZ3608"/>
      <c r="LPA3608"/>
      <c r="LPB3608"/>
      <c r="LPC3608"/>
      <c r="LPD3608"/>
      <c r="LPE3608"/>
      <c r="LPF3608"/>
      <c r="LPG3608"/>
      <c r="LPH3608"/>
      <c r="LPI3608"/>
      <c r="LPJ3608"/>
      <c r="LPK3608"/>
      <c r="LPL3608"/>
      <c r="LPM3608"/>
      <c r="LPN3608"/>
      <c r="LPO3608"/>
      <c r="LPP3608"/>
      <c r="LPQ3608"/>
      <c r="LPR3608"/>
      <c r="LPS3608"/>
      <c r="LPT3608"/>
      <c r="LPU3608"/>
      <c r="LPV3608"/>
      <c r="LPW3608"/>
      <c r="LPX3608"/>
      <c r="LPY3608"/>
      <c r="LPZ3608"/>
      <c r="LQA3608"/>
      <c r="LQB3608"/>
      <c r="LQC3608"/>
      <c r="LQD3608"/>
      <c r="LQE3608"/>
      <c r="LQF3608"/>
      <c r="LQG3608"/>
      <c r="LQH3608"/>
      <c r="LQI3608"/>
      <c r="LQJ3608"/>
      <c r="LQK3608"/>
      <c r="LQL3608"/>
      <c r="LQM3608"/>
      <c r="LQN3608"/>
      <c r="LQO3608"/>
      <c r="LQP3608"/>
      <c r="LQQ3608"/>
      <c r="LQR3608"/>
      <c r="LQS3608"/>
      <c r="LQT3608"/>
      <c r="LQU3608"/>
      <c r="LQV3608"/>
      <c r="LQW3608"/>
      <c r="LQX3608"/>
      <c r="LQY3608"/>
      <c r="LQZ3608"/>
      <c r="LRA3608"/>
      <c r="LRB3608"/>
      <c r="LRC3608"/>
      <c r="LRD3608"/>
      <c r="LRE3608"/>
      <c r="LRF3608"/>
      <c r="LRG3608"/>
      <c r="LRH3608"/>
      <c r="LRI3608"/>
      <c r="LRJ3608"/>
      <c r="LRK3608"/>
      <c r="LRL3608"/>
      <c r="LRM3608"/>
      <c r="LRN3608"/>
      <c r="LRO3608"/>
      <c r="LRP3608"/>
      <c r="LRQ3608"/>
      <c r="LRR3608"/>
      <c r="LRS3608"/>
      <c r="LRT3608"/>
      <c r="LRU3608"/>
      <c r="LRV3608"/>
      <c r="LRW3608"/>
      <c r="LRX3608"/>
      <c r="LRY3608"/>
      <c r="LRZ3608"/>
      <c r="LSA3608"/>
      <c r="LSB3608"/>
      <c r="LSC3608"/>
      <c r="LSD3608"/>
      <c r="LSE3608"/>
      <c r="LSF3608"/>
      <c r="LSG3608"/>
      <c r="LSH3608"/>
      <c r="LSI3608"/>
      <c r="LSJ3608"/>
      <c r="LSK3608"/>
      <c r="LSL3608"/>
      <c r="LSM3608"/>
      <c r="LSN3608"/>
      <c r="LSO3608"/>
      <c r="LSP3608"/>
      <c r="LSQ3608"/>
      <c r="LSR3608"/>
      <c r="LSS3608"/>
      <c r="LST3608"/>
      <c r="LSU3608"/>
      <c r="LSV3608"/>
      <c r="LSW3608"/>
      <c r="LSX3608"/>
      <c r="LSY3608"/>
      <c r="LSZ3608"/>
      <c r="LTA3608"/>
      <c r="LTB3608"/>
      <c r="LTC3608"/>
      <c r="LTD3608"/>
      <c r="LTE3608"/>
      <c r="LTF3608"/>
      <c r="LTG3608"/>
      <c r="LTH3608"/>
      <c r="LTI3608"/>
      <c r="LTJ3608"/>
      <c r="LTK3608"/>
      <c r="LTL3608"/>
      <c r="LTM3608"/>
      <c r="LTN3608"/>
      <c r="LTO3608"/>
      <c r="LTP3608"/>
      <c r="LTQ3608"/>
      <c r="LTR3608"/>
      <c r="LTS3608"/>
      <c r="LTT3608"/>
      <c r="LTU3608"/>
      <c r="LTV3608"/>
      <c r="LTW3608"/>
      <c r="LTX3608"/>
      <c r="LTY3608"/>
      <c r="LTZ3608"/>
      <c r="LUA3608"/>
      <c r="LUB3608"/>
      <c r="LUC3608"/>
      <c r="LUD3608"/>
      <c r="LUE3608"/>
      <c r="LUF3608"/>
      <c r="LUG3608"/>
      <c r="LUH3608"/>
      <c r="LUI3608"/>
      <c r="LUJ3608"/>
      <c r="LUK3608"/>
      <c r="LUL3608"/>
      <c r="LUM3608"/>
      <c r="LUN3608"/>
      <c r="LUO3608"/>
      <c r="LUP3608"/>
      <c r="LUQ3608"/>
      <c r="LUR3608"/>
      <c r="LUS3608"/>
      <c r="LUT3608"/>
      <c r="LUU3608"/>
      <c r="LUV3608"/>
      <c r="LUW3608"/>
      <c r="LUX3608"/>
      <c r="LUY3608"/>
      <c r="LUZ3608"/>
      <c r="LVA3608"/>
      <c r="LVB3608"/>
      <c r="LVC3608"/>
      <c r="LVD3608"/>
      <c r="LVE3608"/>
      <c r="LVF3608"/>
      <c r="LVG3608"/>
      <c r="LVH3608"/>
      <c r="LVI3608"/>
      <c r="LVJ3608"/>
      <c r="LVK3608"/>
      <c r="LVL3608"/>
      <c r="LVM3608"/>
      <c r="LVN3608"/>
      <c r="LVO3608"/>
      <c r="LVP3608"/>
      <c r="LVQ3608"/>
      <c r="LVR3608"/>
      <c r="LVS3608"/>
      <c r="LVT3608"/>
      <c r="LVU3608"/>
      <c r="LVV3608"/>
      <c r="LVW3608"/>
      <c r="LVX3608"/>
      <c r="LVY3608"/>
      <c r="LVZ3608"/>
      <c r="LWA3608"/>
      <c r="LWB3608"/>
      <c r="LWC3608"/>
      <c r="LWD3608"/>
      <c r="LWE3608"/>
      <c r="LWF3608"/>
      <c r="LWG3608"/>
      <c r="LWH3608"/>
      <c r="LWI3608"/>
      <c r="LWJ3608"/>
      <c r="LWK3608"/>
      <c r="LWL3608"/>
      <c r="LWM3608"/>
      <c r="LWN3608"/>
      <c r="LWO3608"/>
      <c r="LWP3608"/>
      <c r="LWQ3608"/>
      <c r="LWR3608"/>
      <c r="LWS3608"/>
      <c r="LWT3608"/>
      <c r="LWU3608"/>
      <c r="LWV3608"/>
      <c r="LWW3608"/>
      <c r="LWX3608"/>
      <c r="LWY3608"/>
      <c r="LWZ3608"/>
      <c r="LXA3608"/>
      <c r="LXB3608"/>
      <c r="LXC3608"/>
      <c r="LXD3608"/>
      <c r="LXE3608"/>
      <c r="LXF3608"/>
      <c r="LXG3608"/>
      <c r="LXH3608"/>
      <c r="LXI3608"/>
      <c r="LXJ3608"/>
      <c r="LXK3608"/>
      <c r="LXL3608"/>
      <c r="LXM3608"/>
      <c r="LXN3608"/>
      <c r="LXO3608"/>
      <c r="LXP3608"/>
      <c r="LXQ3608"/>
      <c r="LXR3608"/>
      <c r="LXS3608"/>
      <c r="LXT3608"/>
      <c r="LXU3608"/>
      <c r="LXV3608"/>
      <c r="LXW3608"/>
      <c r="LXX3608"/>
      <c r="LXY3608"/>
      <c r="LXZ3608"/>
      <c r="LYA3608"/>
      <c r="LYB3608"/>
      <c r="LYC3608"/>
      <c r="LYD3608"/>
      <c r="LYE3608"/>
      <c r="LYF3608"/>
      <c r="LYG3608"/>
      <c r="LYH3608"/>
      <c r="LYI3608"/>
      <c r="LYJ3608"/>
      <c r="LYK3608"/>
      <c r="LYL3608"/>
      <c r="LYM3608"/>
      <c r="LYN3608"/>
      <c r="LYO3608"/>
      <c r="LYP3608"/>
      <c r="LYQ3608"/>
      <c r="LYR3608"/>
      <c r="LYS3608"/>
      <c r="LYT3608"/>
      <c r="LYU3608"/>
      <c r="LYV3608"/>
      <c r="LYW3608"/>
      <c r="LYX3608"/>
      <c r="LYY3608"/>
      <c r="LYZ3608"/>
      <c r="LZA3608"/>
      <c r="LZB3608"/>
      <c r="LZC3608"/>
      <c r="LZD3608"/>
      <c r="LZE3608"/>
      <c r="LZF3608"/>
      <c r="LZG3608"/>
      <c r="LZH3608"/>
      <c r="LZI3608"/>
      <c r="LZJ3608"/>
      <c r="LZK3608"/>
      <c r="LZL3608"/>
      <c r="LZM3608"/>
      <c r="LZN3608"/>
      <c r="LZO3608"/>
      <c r="LZP3608"/>
      <c r="LZQ3608"/>
      <c r="LZR3608"/>
      <c r="LZS3608"/>
      <c r="LZT3608"/>
      <c r="LZU3608"/>
      <c r="LZV3608"/>
      <c r="LZW3608"/>
      <c r="LZX3608"/>
      <c r="LZY3608"/>
      <c r="LZZ3608"/>
      <c r="MAA3608"/>
      <c r="MAB3608"/>
      <c r="MAC3608"/>
      <c r="MAD3608"/>
      <c r="MAE3608"/>
      <c r="MAF3608"/>
      <c r="MAG3608"/>
      <c r="MAH3608"/>
      <c r="MAI3608"/>
      <c r="MAJ3608"/>
      <c r="MAK3608"/>
      <c r="MAL3608"/>
      <c r="MAM3608"/>
      <c r="MAN3608"/>
      <c r="MAO3608"/>
      <c r="MAP3608"/>
      <c r="MAQ3608"/>
      <c r="MAR3608"/>
      <c r="MAS3608"/>
      <c r="MAT3608"/>
      <c r="MAU3608"/>
      <c r="MAV3608"/>
      <c r="MAW3608"/>
      <c r="MAX3608"/>
      <c r="MAY3608"/>
      <c r="MAZ3608"/>
      <c r="MBA3608"/>
      <c r="MBB3608"/>
      <c r="MBC3608"/>
      <c r="MBD3608"/>
      <c r="MBE3608"/>
      <c r="MBF3608"/>
      <c r="MBG3608"/>
      <c r="MBH3608"/>
      <c r="MBI3608"/>
      <c r="MBJ3608"/>
      <c r="MBK3608"/>
      <c r="MBL3608"/>
      <c r="MBM3608"/>
      <c r="MBN3608"/>
      <c r="MBO3608"/>
      <c r="MBP3608"/>
      <c r="MBQ3608"/>
      <c r="MBR3608"/>
      <c r="MBS3608"/>
      <c r="MBT3608"/>
      <c r="MBU3608"/>
      <c r="MBV3608"/>
      <c r="MBW3608"/>
      <c r="MBX3608"/>
      <c r="MBY3608"/>
      <c r="MBZ3608"/>
      <c r="MCA3608"/>
      <c r="MCB3608"/>
      <c r="MCC3608"/>
      <c r="MCD3608"/>
      <c r="MCE3608"/>
      <c r="MCF3608"/>
      <c r="MCG3608"/>
      <c r="MCH3608"/>
      <c r="MCI3608"/>
      <c r="MCJ3608"/>
      <c r="MCK3608"/>
      <c r="MCL3608"/>
      <c r="MCM3608"/>
      <c r="MCN3608"/>
      <c r="MCO3608"/>
      <c r="MCP3608"/>
      <c r="MCQ3608"/>
      <c r="MCR3608"/>
      <c r="MCS3608"/>
      <c r="MCT3608"/>
      <c r="MCU3608"/>
      <c r="MCV3608"/>
      <c r="MCW3608"/>
      <c r="MCX3608"/>
      <c r="MCY3608"/>
      <c r="MCZ3608"/>
      <c r="MDA3608"/>
      <c r="MDB3608"/>
      <c r="MDC3608"/>
      <c r="MDD3608"/>
      <c r="MDE3608"/>
      <c r="MDF3608"/>
      <c r="MDG3608"/>
      <c r="MDH3608"/>
      <c r="MDI3608"/>
      <c r="MDJ3608"/>
      <c r="MDK3608"/>
      <c r="MDL3608"/>
      <c r="MDM3608"/>
      <c r="MDN3608"/>
      <c r="MDO3608"/>
      <c r="MDP3608"/>
      <c r="MDQ3608"/>
      <c r="MDR3608"/>
      <c r="MDS3608"/>
      <c r="MDT3608"/>
      <c r="MDU3608"/>
      <c r="MDV3608"/>
      <c r="MDW3608"/>
      <c r="MDX3608"/>
      <c r="MDY3608"/>
      <c r="MDZ3608"/>
      <c r="MEA3608"/>
      <c r="MEB3608"/>
      <c r="MEC3608"/>
      <c r="MED3608"/>
      <c r="MEE3608"/>
      <c r="MEF3608"/>
      <c r="MEG3608"/>
      <c r="MEH3608"/>
      <c r="MEI3608"/>
      <c r="MEJ3608"/>
      <c r="MEK3608"/>
      <c r="MEL3608"/>
      <c r="MEM3608"/>
      <c r="MEN3608"/>
      <c r="MEO3608"/>
      <c r="MEP3608"/>
      <c r="MEQ3608"/>
      <c r="MER3608"/>
      <c r="MES3608"/>
      <c r="MET3608"/>
      <c r="MEU3608"/>
      <c r="MEV3608"/>
      <c r="MEW3608"/>
      <c r="MEX3608"/>
      <c r="MEY3608"/>
      <c r="MEZ3608"/>
      <c r="MFA3608"/>
      <c r="MFB3608"/>
      <c r="MFC3608"/>
      <c r="MFD3608"/>
      <c r="MFE3608"/>
      <c r="MFF3608"/>
      <c r="MFG3608"/>
      <c r="MFH3608"/>
      <c r="MFI3608"/>
      <c r="MFJ3608"/>
      <c r="MFK3608"/>
      <c r="MFL3608"/>
      <c r="MFM3608"/>
      <c r="MFN3608"/>
      <c r="MFO3608"/>
      <c r="MFP3608"/>
      <c r="MFQ3608"/>
      <c r="MFR3608"/>
      <c r="MFS3608"/>
      <c r="MFT3608"/>
      <c r="MFU3608"/>
      <c r="MFV3608"/>
      <c r="MFW3608"/>
      <c r="MFX3608"/>
      <c r="MFY3608"/>
      <c r="MFZ3608"/>
      <c r="MGA3608"/>
      <c r="MGB3608"/>
      <c r="MGC3608"/>
      <c r="MGD3608"/>
      <c r="MGE3608"/>
      <c r="MGF3608"/>
      <c r="MGG3608"/>
      <c r="MGH3608"/>
      <c r="MGI3608"/>
      <c r="MGJ3608"/>
      <c r="MGK3608"/>
      <c r="MGL3608"/>
      <c r="MGM3608"/>
      <c r="MGN3608"/>
      <c r="MGO3608"/>
      <c r="MGP3608"/>
      <c r="MGQ3608"/>
      <c r="MGR3608"/>
      <c r="MGS3608"/>
      <c r="MGT3608"/>
      <c r="MGU3608"/>
      <c r="MGV3608"/>
      <c r="MGW3608"/>
      <c r="MGX3608"/>
      <c r="MGY3608"/>
      <c r="MGZ3608"/>
      <c r="MHA3608"/>
      <c r="MHB3608"/>
      <c r="MHC3608"/>
      <c r="MHD3608"/>
      <c r="MHE3608"/>
      <c r="MHF3608"/>
      <c r="MHG3608"/>
      <c r="MHH3608"/>
      <c r="MHI3608"/>
      <c r="MHJ3608"/>
      <c r="MHK3608"/>
      <c r="MHL3608"/>
      <c r="MHM3608"/>
      <c r="MHN3608"/>
      <c r="MHO3608"/>
      <c r="MHP3608"/>
      <c r="MHQ3608"/>
      <c r="MHR3608"/>
      <c r="MHS3608"/>
      <c r="MHT3608"/>
      <c r="MHU3608"/>
      <c r="MHV3608"/>
      <c r="MHW3608"/>
      <c r="MHX3608"/>
      <c r="MHY3608"/>
      <c r="MHZ3608"/>
      <c r="MIA3608"/>
      <c r="MIB3608"/>
      <c r="MIC3608"/>
      <c r="MID3608"/>
      <c r="MIE3608"/>
      <c r="MIF3608"/>
      <c r="MIG3608"/>
      <c r="MIH3608"/>
      <c r="MII3608"/>
      <c r="MIJ3608"/>
      <c r="MIK3608"/>
      <c r="MIL3608"/>
      <c r="MIM3608"/>
      <c r="MIN3608"/>
      <c r="MIO3608"/>
      <c r="MIP3608"/>
      <c r="MIQ3608"/>
      <c r="MIR3608"/>
      <c r="MIS3608"/>
      <c r="MIT3608"/>
      <c r="MIU3608"/>
      <c r="MIV3608"/>
      <c r="MIW3608"/>
      <c r="MIX3608"/>
      <c r="MIY3608"/>
      <c r="MIZ3608"/>
      <c r="MJA3608"/>
      <c r="MJB3608"/>
      <c r="MJC3608"/>
      <c r="MJD3608"/>
      <c r="MJE3608"/>
      <c r="MJF3608"/>
      <c r="MJG3608"/>
      <c r="MJH3608"/>
      <c r="MJI3608"/>
      <c r="MJJ3608"/>
      <c r="MJK3608"/>
      <c r="MJL3608"/>
      <c r="MJM3608"/>
      <c r="MJN3608"/>
      <c r="MJO3608"/>
      <c r="MJP3608"/>
      <c r="MJQ3608"/>
      <c r="MJR3608"/>
      <c r="MJS3608"/>
      <c r="MJT3608"/>
      <c r="MJU3608"/>
      <c r="MJV3608"/>
      <c r="MJW3608"/>
      <c r="MJX3608"/>
      <c r="MJY3608"/>
      <c r="MJZ3608"/>
      <c r="MKA3608"/>
      <c r="MKB3608"/>
      <c r="MKC3608"/>
      <c r="MKD3608"/>
      <c r="MKE3608"/>
      <c r="MKF3608"/>
      <c r="MKG3608"/>
      <c r="MKH3608"/>
      <c r="MKI3608"/>
      <c r="MKJ3608"/>
      <c r="MKK3608"/>
      <c r="MKL3608"/>
      <c r="MKM3608"/>
      <c r="MKN3608"/>
      <c r="MKO3608"/>
      <c r="MKP3608"/>
      <c r="MKQ3608"/>
      <c r="MKR3608"/>
      <c r="MKS3608"/>
      <c r="MKT3608"/>
      <c r="MKU3608"/>
      <c r="MKV3608"/>
      <c r="MKW3608"/>
      <c r="MKX3608"/>
      <c r="MKY3608"/>
      <c r="MKZ3608"/>
      <c r="MLA3608"/>
      <c r="MLB3608"/>
      <c r="MLC3608"/>
      <c r="MLD3608"/>
      <c r="MLE3608"/>
      <c r="MLF3608"/>
      <c r="MLG3608"/>
      <c r="MLH3608"/>
      <c r="MLI3608"/>
      <c r="MLJ3608"/>
      <c r="MLK3608"/>
      <c r="MLL3608"/>
      <c r="MLM3608"/>
      <c r="MLN3608"/>
      <c r="MLO3608"/>
      <c r="MLP3608"/>
      <c r="MLQ3608"/>
      <c r="MLR3608"/>
      <c r="MLS3608"/>
      <c r="MLT3608"/>
      <c r="MLU3608"/>
      <c r="MLV3608"/>
      <c r="MLW3608"/>
      <c r="MLX3608"/>
      <c r="MLY3608"/>
      <c r="MLZ3608"/>
      <c r="MMA3608"/>
      <c r="MMB3608"/>
      <c r="MMC3608"/>
      <c r="MMD3608"/>
      <c r="MME3608"/>
      <c r="MMF3608"/>
      <c r="MMG3608"/>
      <c r="MMH3608"/>
      <c r="MMI3608"/>
      <c r="MMJ3608"/>
      <c r="MMK3608"/>
      <c r="MML3608"/>
      <c r="MMM3608"/>
      <c r="MMN3608"/>
      <c r="MMO3608"/>
      <c r="MMP3608"/>
      <c r="MMQ3608"/>
      <c r="MMR3608"/>
      <c r="MMS3608"/>
      <c r="MMT3608"/>
      <c r="MMU3608"/>
      <c r="MMV3608"/>
      <c r="MMW3608"/>
      <c r="MMX3608"/>
      <c r="MMY3608"/>
      <c r="MMZ3608"/>
      <c r="MNA3608"/>
      <c r="MNB3608"/>
      <c r="MNC3608"/>
      <c r="MND3608"/>
      <c r="MNE3608"/>
      <c r="MNF3608"/>
      <c r="MNG3608"/>
      <c r="MNH3608"/>
      <c r="MNI3608"/>
      <c r="MNJ3608"/>
      <c r="MNK3608"/>
      <c r="MNL3608"/>
      <c r="MNM3608"/>
      <c r="MNN3608"/>
      <c r="MNO3608"/>
      <c r="MNP3608"/>
      <c r="MNQ3608"/>
      <c r="MNR3608"/>
      <c r="MNS3608"/>
      <c r="MNT3608"/>
      <c r="MNU3608"/>
      <c r="MNV3608"/>
      <c r="MNW3608"/>
      <c r="MNX3608"/>
      <c r="MNY3608"/>
      <c r="MNZ3608"/>
      <c r="MOA3608"/>
      <c r="MOB3608"/>
      <c r="MOC3608"/>
      <c r="MOD3608"/>
      <c r="MOE3608"/>
      <c r="MOF3608"/>
      <c r="MOG3608"/>
      <c r="MOH3608"/>
      <c r="MOI3608"/>
      <c r="MOJ3608"/>
      <c r="MOK3608"/>
      <c r="MOL3608"/>
      <c r="MOM3608"/>
      <c r="MON3608"/>
      <c r="MOO3608"/>
      <c r="MOP3608"/>
      <c r="MOQ3608"/>
      <c r="MOR3608"/>
      <c r="MOS3608"/>
      <c r="MOT3608"/>
      <c r="MOU3608"/>
      <c r="MOV3608"/>
      <c r="MOW3608"/>
      <c r="MOX3608"/>
      <c r="MOY3608"/>
      <c r="MOZ3608"/>
      <c r="MPA3608"/>
      <c r="MPB3608"/>
      <c r="MPC3608"/>
      <c r="MPD3608"/>
      <c r="MPE3608"/>
      <c r="MPF3608"/>
      <c r="MPG3608"/>
      <c r="MPH3608"/>
      <c r="MPI3608"/>
      <c r="MPJ3608"/>
      <c r="MPK3608"/>
      <c r="MPL3608"/>
      <c r="MPM3608"/>
      <c r="MPN3608"/>
      <c r="MPO3608"/>
      <c r="MPP3608"/>
      <c r="MPQ3608"/>
      <c r="MPR3608"/>
      <c r="MPS3608"/>
      <c r="MPT3608"/>
      <c r="MPU3608"/>
      <c r="MPV3608"/>
      <c r="MPW3608"/>
      <c r="MPX3608"/>
      <c r="MPY3608"/>
      <c r="MPZ3608"/>
      <c r="MQA3608"/>
      <c r="MQB3608"/>
      <c r="MQC3608"/>
      <c r="MQD3608"/>
      <c r="MQE3608"/>
      <c r="MQF3608"/>
      <c r="MQG3608"/>
      <c r="MQH3608"/>
      <c r="MQI3608"/>
      <c r="MQJ3608"/>
      <c r="MQK3608"/>
      <c r="MQL3608"/>
      <c r="MQM3608"/>
      <c r="MQN3608"/>
      <c r="MQO3608"/>
      <c r="MQP3608"/>
      <c r="MQQ3608"/>
      <c r="MQR3608"/>
      <c r="MQS3608"/>
      <c r="MQT3608"/>
      <c r="MQU3608"/>
      <c r="MQV3608"/>
      <c r="MQW3608"/>
      <c r="MQX3608"/>
      <c r="MQY3608"/>
      <c r="MQZ3608"/>
      <c r="MRA3608"/>
      <c r="MRB3608"/>
      <c r="MRC3608"/>
      <c r="MRD3608"/>
      <c r="MRE3608"/>
      <c r="MRF3608"/>
      <c r="MRG3608"/>
      <c r="MRH3608"/>
      <c r="MRI3608"/>
      <c r="MRJ3608"/>
      <c r="MRK3608"/>
      <c r="MRL3608"/>
      <c r="MRM3608"/>
      <c r="MRN3608"/>
      <c r="MRO3608"/>
      <c r="MRP3608"/>
      <c r="MRQ3608"/>
      <c r="MRR3608"/>
      <c r="MRS3608"/>
      <c r="MRT3608"/>
      <c r="MRU3608"/>
      <c r="MRV3608"/>
      <c r="MRW3608"/>
      <c r="MRX3608"/>
      <c r="MRY3608"/>
      <c r="MRZ3608"/>
      <c r="MSA3608"/>
      <c r="MSB3608"/>
      <c r="MSC3608"/>
      <c r="MSD3608"/>
      <c r="MSE3608"/>
      <c r="MSF3608"/>
      <c r="MSG3608"/>
      <c r="MSH3608"/>
      <c r="MSI3608"/>
      <c r="MSJ3608"/>
      <c r="MSK3608"/>
      <c r="MSL3608"/>
      <c r="MSM3608"/>
      <c r="MSN3608"/>
      <c r="MSO3608"/>
      <c r="MSP3608"/>
      <c r="MSQ3608"/>
      <c r="MSR3608"/>
      <c r="MSS3608"/>
      <c r="MST3608"/>
      <c r="MSU3608"/>
      <c r="MSV3608"/>
      <c r="MSW3608"/>
      <c r="MSX3608"/>
      <c r="MSY3608"/>
      <c r="MSZ3608"/>
      <c r="MTA3608"/>
      <c r="MTB3608"/>
      <c r="MTC3608"/>
      <c r="MTD3608"/>
      <c r="MTE3608"/>
      <c r="MTF3608"/>
      <c r="MTG3608"/>
      <c r="MTH3608"/>
      <c r="MTI3608"/>
      <c r="MTJ3608"/>
      <c r="MTK3608"/>
      <c r="MTL3608"/>
      <c r="MTM3608"/>
      <c r="MTN3608"/>
      <c r="MTO3608"/>
      <c r="MTP3608"/>
      <c r="MTQ3608"/>
      <c r="MTR3608"/>
      <c r="MTS3608"/>
      <c r="MTT3608"/>
      <c r="MTU3608"/>
      <c r="MTV3608"/>
      <c r="MTW3608"/>
      <c r="MTX3608"/>
      <c r="MTY3608"/>
      <c r="MTZ3608"/>
      <c r="MUA3608"/>
      <c r="MUB3608"/>
      <c r="MUC3608"/>
      <c r="MUD3608"/>
      <c r="MUE3608"/>
      <c r="MUF3608"/>
      <c r="MUG3608"/>
      <c r="MUH3608"/>
      <c r="MUI3608"/>
      <c r="MUJ3608"/>
      <c r="MUK3608"/>
      <c r="MUL3608"/>
      <c r="MUM3608"/>
      <c r="MUN3608"/>
      <c r="MUO3608"/>
      <c r="MUP3608"/>
      <c r="MUQ3608"/>
      <c r="MUR3608"/>
      <c r="MUS3608"/>
      <c r="MUT3608"/>
      <c r="MUU3608"/>
      <c r="MUV3608"/>
      <c r="MUW3608"/>
      <c r="MUX3608"/>
      <c r="MUY3608"/>
      <c r="MUZ3608"/>
      <c r="MVA3608"/>
      <c r="MVB3608"/>
      <c r="MVC3608"/>
      <c r="MVD3608"/>
      <c r="MVE3608"/>
      <c r="MVF3608"/>
      <c r="MVG3608"/>
      <c r="MVH3608"/>
      <c r="MVI3608"/>
      <c r="MVJ3608"/>
      <c r="MVK3608"/>
      <c r="MVL3608"/>
      <c r="MVM3608"/>
      <c r="MVN3608"/>
      <c r="MVO3608"/>
      <c r="MVP3608"/>
      <c r="MVQ3608"/>
      <c r="MVR3608"/>
      <c r="MVS3608"/>
      <c r="MVT3608"/>
      <c r="MVU3608"/>
      <c r="MVV3608"/>
      <c r="MVW3608"/>
      <c r="MVX3608"/>
      <c r="MVY3608"/>
      <c r="MVZ3608"/>
      <c r="MWA3608"/>
      <c r="MWB3608"/>
      <c r="MWC3608"/>
      <c r="MWD3608"/>
      <c r="MWE3608"/>
      <c r="MWF3608"/>
      <c r="MWG3608"/>
      <c r="MWH3608"/>
      <c r="MWI3608"/>
      <c r="MWJ3608"/>
      <c r="MWK3608"/>
      <c r="MWL3608"/>
      <c r="MWM3608"/>
      <c r="MWN3608"/>
      <c r="MWO3608"/>
      <c r="MWP3608"/>
      <c r="MWQ3608"/>
      <c r="MWR3608"/>
      <c r="MWS3608"/>
      <c r="MWT3608"/>
      <c r="MWU3608"/>
      <c r="MWV3608"/>
      <c r="MWW3608"/>
      <c r="MWX3608"/>
      <c r="MWY3608"/>
      <c r="MWZ3608"/>
      <c r="MXA3608"/>
      <c r="MXB3608"/>
      <c r="MXC3608"/>
      <c r="MXD3608"/>
      <c r="MXE3608"/>
      <c r="MXF3608"/>
      <c r="MXG3608"/>
      <c r="MXH3608"/>
      <c r="MXI3608"/>
      <c r="MXJ3608"/>
      <c r="MXK3608"/>
      <c r="MXL3608"/>
      <c r="MXM3608"/>
      <c r="MXN3608"/>
      <c r="MXO3608"/>
      <c r="MXP3608"/>
      <c r="MXQ3608"/>
      <c r="MXR3608"/>
      <c r="MXS3608"/>
      <c r="MXT3608"/>
      <c r="MXU3608"/>
      <c r="MXV3608"/>
      <c r="MXW3608"/>
      <c r="MXX3608"/>
      <c r="MXY3608"/>
      <c r="MXZ3608"/>
      <c r="MYA3608"/>
      <c r="MYB3608"/>
      <c r="MYC3608"/>
      <c r="MYD3608"/>
      <c r="MYE3608"/>
      <c r="MYF3608"/>
      <c r="MYG3608"/>
      <c r="MYH3608"/>
      <c r="MYI3608"/>
      <c r="MYJ3608"/>
      <c r="MYK3608"/>
      <c r="MYL3608"/>
      <c r="MYM3608"/>
      <c r="MYN3608"/>
      <c r="MYO3608"/>
      <c r="MYP3608"/>
      <c r="MYQ3608"/>
      <c r="MYR3608"/>
      <c r="MYS3608"/>
      <c r="MYT3608"/>
      <c r="MYU3608"/>
      <c r="MYV3608"/>
      <c r="MYW3608"/>
      <c r="MYX3608"/>
      <c r="MYY3608"/>
      <c r="MYZ3608"/>
      <c r="MZA3608"/>
      <c r="MZB3608"/>
      <c r="MZC3608"/>
      <c r="MZD3608"/>
      <c r="MZE3608"/>
      <c r="MZF3608"/>
      <c r="MZG3608"/>
      <c r="MZH3608"/>
      <c r="MZI3608"/>
      <c r="MZJ3608"/>
      <c r="MZK3608"/>
      <c r="MZL3608"/>
      <c r="MZM3608"/>
      <c r="MZN3608"/>
      <c r="MZO3608"/>
      <c r="MZP3608"/>
      <c r="MZQ3608"/>
      <c r="MZR3608"/>
      <c r="MZS3608"/>
      <c r="MZT3608"/>
      <c r="MZU3608"/>
      <c r="MZV3608"/>
      <c r="MZW3608"/>
      <c r="MZX3608"/>
      <c r="MZY3608"/>
      <c r="MZZ3608"/>
      <c r="NAA3608"/>
      <c r="NAB3608"/>
      <c r="NAC3608"/>
      <c r="NAD3608"/>
      <c r="NAE3608"/>
      <c r="NAF3608"/>
      <c r="NAG3608"/>
      <c r="NAH3608"/>
      <c r="NAI3608"/>
      <c r="NAJ3608"/>
      <c r="NAK3608"/>
      <c r="NAL3608"/>
      <c r="NAM3608"/>
      <c r="NAN3608"/>
      <c r="NAO3608"/>
      <c r="NAP3608"/>
      <c r="NAQ3608"/>
      <c r="NAR3608"/>
      <c r="NAS3608"/>
      <c r="NAT3608"/>
      <c r="NAU3608"/>
      <c r="NAV3608"/>
      <c r="NAW3608"/>
      <c r="NAX3608"/>
      <c r="NAY3608"/>
      <c r="NAZ3608"/>
      <c r="NBA3608"/>
      <c r="NBB3608"/>
      <c r="NBC3608"/>
      <c r="NBD3608"/>
      <c r="NBE3608"/>
      <c r="NBF3608"/>
      <c r="NBG3608"/>
      <c r="NBH3608"/>
      <c r="NBI3608"/>
      <c r="NBJ3608"/>
      <c r="NBK3608"/>
      <c r="NBL3608"/>
      <c r="NBM3608"/>
      <c r="NBN3608"/>
      <c r="NBO3608"/>
      <c r="NBP3608"/>
      <c r="NBQ3608"/>
      <c r="NBR3608"/>
      <c r="NBS3608"/>
      <c r="NBT3608"/>
      <c r="NBU3608"/>
      <c r="NBV3608"/>
      <c r="NBW3608"/>
      <c r="NBX3608"/>
      <c r="NBY3608"/>
      <c r="NBZ3608"/>
      <c r="NCA3608"/>
      <c r="NCB3608"/>
      <c r="NCC3608"/>
      <c r="NCD3608"/>
      <c r="NCE3608"/>
      <c r="NCF3608"/>
      <c r="NCG3608"/>
      <c r="NCH3608"/>
      <c r="NCI3608"/>
      <c r="NCJ3608"/>
      <c r="NCK3608"/>
      <c r="NCL3608"/>
      <c r="NCM3608"/>
      <c r="NCN3608"/>
      <c r="NCO3608"/>
      <c r="NCP3608"/>
      <c r="NCQ3608"/>
      <c r="NCR3608"/>
      <c r="NCS3608"/>
      <c r="NCT3608"/>
      <c r="NCU3608"/>
      <c r="NCV3608"/>
      <c r="NCW3608"/>
      <c r="NCX3608"/>
      <c r="NCY3608"/>
      <c r="NCZ3608"/>
      <c r="NDA3608"/>
      <c r="NDB3608"/>
      <c r="NDC3608"/>
      <c r="NDD3608"/>
      <c r="NDE3608"/>
      <c r="NDF3608"/>
      <c r="NDG3608"/>
      <c r="NDH3608"/>
      <c r="NDI3608"/>
      <c r="NDJ3608"/>
      <c r="NDK3608"/>
      <c r="NDL3608"/>
      <c r="NDM3608"/>
      <c r="NDN3608"/>
      <c r="NDO3608"/>
      <c r="NDP3608"/>
      <c r="NDQ3608"/>
      <c r="NDR3608"/>
      <c r="NDS3608"/>
      <c r="NDT3608"/>
      <c r="NDU3608"/>
      <c r="NDV3608"/>
      <c r="NDW3608"/>
      <c r="NDX3608"/>
      <c r="NDY3608"/>
      <c r="NDZ3608"/>
      <c r="NEA3608"/>
      <c r="NEB3608"/>
      <c r="NEC3608"/>
      <c r="NED3608"/>
      <c r="NEE3608"/>
      <c r="NEF3608"/>
      <c r="NEG3608"/>
      <c r="NEH3608"/>
      <c r="NEI3608"/>
      <c r="NEJ3608"/>
      <c r="NEK3608"/>
      <c r="NEL3608"/>
      <c r="NEM3608"/>
      <c r="NEN3608"/>
      <c r="NEO3608"/>
      <c r="NEP3608"/>
      <c r="NEQ3608"/>
      <c r="NER3608"/>
      <c r="NES3608"/>
      <c r="NET3608"/>
      <c r="NEU3608"/>
      <c r="NEV3608"/>
      <c r="NEW3608"/>
      <c r="NEX3608"/>
      <c r="NEY3608"/>
      <c r="NEZ3608"/>
      <c r="NFA3608"/>
      <c r="NFB3608"/>
      <c r="NFC3608"/>
      <c r="NFD3608"/>
      <c r="NFE3608"/>
      <c r="NFF3608"/>
      <c r="NFG3608"/>
      <c r="NFH3608"/>
      <c r="NFI3608"/>
      <c r="NFJ3608"/>
      <c r="NFK3608"/>
      <c r="NFL3608"/>
      <c r="NFM3608"/>
      <c r="NFN3608"/>
      <c r="NFO3608"/>
      <c r="NFP3608"/>
      <c r="NFQ3608"/>
      <c r="NFR3608"/>
      <c r="NFS3608"/>
      <c r="NFT3608"/>
      <c r="NFU3608"/>
      <c r="NFV3608"/>
      <c r="NFW3608"/>
      <c r="NFX3608"/>
      <c r="NFY3608"/>
      <c r="NFZ3608"/>
      <c r="NGA3608"/>
      <c r="NGB3608"/>
      <c r="NGC3608"/>
      <c r="NGD3608"/>
      <c r="NGE3608"/>
      <c r="NGF3608"/>
      <c r="NGG3608"/>
      <c r="NGH3608"/>
      <c r="NGI3608"/>
      <c r="NGJ3608"/>
      <c r="NGK3608"/>
      <c r="NGL3608"/>
      <c r="NGM3608"/>
      <c r="NGN3608"/>
      <c r="NGO3608"/>
      <c r="NGP3608"/>
      <c r="NGQ3608"/>
      <c r="NGR3608"/>
      <c r="NGS3608"/>
      <c r="NGT3608"/>
      <c r="NGU3608"/>
      <c r="NGV3608"/>
      <c r="NGW3608"/>
      <c r="NGX3608"/>
      <c r="NGY3608"/>
      <c r="NGZ3608"/>
      <c r="NHA3608"/>
      <c r="NHB3608"/>
      <c r="NHC3608"/>
      <c r="NHD3608"/>
      <c r="NHE3608"/>
      <c r="NHF3608"/>
      <c r="NHG3608"/>
      <c r="NHH3608"/>
      <c r="NHI3608"/>
      <c r="NHJ3608"/>
      <c r="NHK3608"/>
      <c r="NHL3608"/>
      <c r="NHM3608"/>
      <c r="NHN3608"/>
      <c r="NHO3608"/>
      <c r="NHP3608"/>
      <c r="NHQ3608"/>
      <c r="NHR3608"/>
      <c r="NHS3608"/>
      <c r="NHT3608"/>
      <c r="NHU3608"/>
      <c r="NHV3608"/>
      <c r="NHW3608"/>
      <c r="NHX3608"/>
      <c r="NHY3608"/>
      <c r="NHZ3608"/>
      <c r="NIA3608"/>
      <c r="NIB3608"/>
      <c r="NIC3608"/>
      <c r="NID3608"/>
      <c r="NIE3608"/>
      <c r="NIF3608"/>
      <c r="NIG3608"/>
      <c r="NIH3608"/>
      <c r="NII3608"/>
      <c r="NIJ3608"/>
      <c r="NIK3608"/>
      <c r="NIL3608"/>
      <c r="NIM3608"/>
      <c r="NIN3608"/>
      <c r="NIO3608"/>
      <c r="NIP3608"/>
      <c r="NIQ3608"/>
      <c r="NIR3608"/>
      <c r="NIS3608"/>
      <c r="NIT3608"/>
      <c r="NIU3608"/>
      <c r="NIV3608"/>
      <c r="NIW3608"/>
      <c r="NIX3608"/>
      <c r="NIY3608"/>
      <c r="NIZ3608"/>
      <c r="NJA3608"/>
      <c r="NJB3608"/>
      <c r="NJC3608"/>
      <c r="NJD3608"/>
      <c r="NJE3608"/>
      <c r="NJF3608"/>
      <c r="NJG3608"/>
      <c r="NJH3608"/>
      <c r="NJI3608"/>
      <c r="NJJ3608"/>
      <c r="NJK3608"/>
      <c r="NJL3608"/>
      <c r="NJM3608"/>
      <c r="NJN3608"/>
      <c r="NJO3608"/>
      <c r="NJP3608"/>
      <c r="NJQ3608"/>
      <c r="NJR3608"/>
      <c r="NJS3608"/>
      <c r="NJT3608"/>
      <c r="NJU3608"/>
      <c r="NJV3608"/>
      <c r="NJW3608"/>
      <c r="NJX3608"/>
      <c r="NJY3608"/>
      <c r="NJZ3608"/>
      <c r="NKA3608"/>
      <c r="NKB3608"/>
      <c r="NKC3608"/>
      <c r="NKD3608"/>
      <c r="NKE3608"/>
      <c r="NKF3608"/>
      <c r="NKG3608"/>
      <c r="NKH3608"/>
      <c r="NKI3608"/>
      <c r="NKJ3608"/>
      <c r="NKK3608"/>
      <c r="NKL3608"/>
      <c r="NKM3608"/>
      <c r="NKN3608"/>
      <c r="NKO3608"/>
      <c r="NKP3608"/>
      <c r="NKQ3608"/>
      <c r="NKR3608"/>
      <c r="NKS3608"/>
      <c r="NKT3608"/>
      <c r="NKU3608"/>
      <c r="NKV3608"/>
      <c r="NKW3608"/>
      <c r="NKX3608"/>
      <c r="NKY3608"/>
      <c r="NKZ3608"/>
      <c r="NLA3608"/>
      <c r="NLB3608"/>
      <c r="NLC3608"/>
      <c r="NLD3608"/>
      <c r="NLE3608"/>
      <c r="NLF3608"/>
      <c r="NLG3608"/>
      <c r="NLH3608"/>
      <c r="NLI3608"/>
      <c r="NLJ3608"/>
      <c r="NLK3608"/>
      <c r="NLL3608"/>
      <c r="NLM3608"/>
      <c r="NLN3608"/>
      <c r="NLO3608"/>
      <c r="NLP3608"/>
      <c r="NLQ3608"/>
      <c r="NLR3608"/>
      <c r="NLS3608"/>
      <c r="NLT3608"/>
      <c r="NLU3608"/>
      <c r="NLV3608"/>
      <c r="NLW3608"/>
      <c r="NLX3608"/>
      <c r="NLY3608"/>
      <c r="NLZ3608"/>
      <c r="NMA3608"/>
      <c r="NMB3608"/>
      <c r="NMC3608"/>
      <c r="NMD3608"/>
      <c r="NME3608"/>
      <c r="NMF3608"/>
      <c r="NMG3608"/>
      <c r="NMH3608"/>
      <c r="NMI3608"/>
      <c r="NMJ3608"/>
      <c r="NMK3608"/>
      <c r="NML3608"/>
      <c r="NMM3608"/>
      <c r="NMN3608"/>
      <c r="NMO3608"/>
      <c r="NMP3608"/>
      <c r="NMQ3608"/>
      <c r="NMR3608"/>
      <c r="NMS3608"/>
      <c r="NMT3608"/>
      <c r="NMU3608"/>
      <c r="NMV3608"/>
      <c r="NMW3608"/>
      <c r="NMX3608"/>
      <c r="NMY3608"/>
      <c r="NMZ3608"/>
      <c r="NNA3608"/>
      <c r="NNB3608"/>
      <c r="NNC3608"/>
      <c r="NND3608"/>
      <c r="NNE3608"/>
      <c r="NNF3608"/>
      <c r="NNG3608"/>
      <c r="NNH3608"/>
      <c r="NNI3608"/>
      <c r="NNJ3608"/>
      <c r="NNK3608"/>
      <c r="NNL3608"/>
      <c r="NNM3608"/>
      <c r="NNN3608"/>
      <c r="NNO3608"/>
      <c r="NNP3608"/>
      <c r="NNQ3608"/>
      <c r="NNR3608"/>
      <c r="NNS3608"/>
      <c r="NNT3608"/>
      <c r="NNU3608"/>
      <c r="NNV3608"/>
      <c r="NNW3608"/>
      <c r="NNX3608"/>
      <c r="NNY3608"/>
      <c r="NNZ3608"/>
      <c r="NOA3608"/>
      <c r="NOB3608"/>
      <c r="NOC3608"/>
      <c r="NOD3608"/>
      <c r="NOE3608"/>
      <c r="NOF3608"/>
      <c r="NOG3608"/>
      <c r="NOH3608"/>
      <c r="NOI3608"/>
      <c r="NOJ3608"/>
      <c r="NOK3608"/>
      <c r="NOL3608"/>
      <c r="NOM3608"/>
      <c r="NON3608"/>
      <c r="NOO3608"/>
      <c r="NOP3608"/>
      <c r="NOQ3608"/>
      <c r="NOR3608"/>
      <c r="NOS3608"/>
      <c r="NOT3608"/>
      <c r="NOU3608"/>
      <c r="NOV3608"/>
      <c r="NOW3608"/>
      <c r="NOX3608"/>
      <c r="NOY3608"/>
      <c r="NOZ3608"/>
      <c r="NPA3608"/>
      <c r="NPB3608"/>
      <c r="NPC3608"/>
      <c r="NPD3608"/>
      <c r="NPE3608"/>
      <c r="NPF3608"/>
      <c r="NPG3608"/>
      <c r="NPH3608"/>
      <c r="NPI3608"/>
      <c r="NPJ3608"/>
      <c r="NPK3608"/>
      <c r="NPL3608"/>
      <c r="NPM3608"/>
      <c r="NPN3608"/>
      <c r="NPO3608"/>
      <c r="NPP3608"/>
      <c r="NPQ3608"/>
      <c r="NPR3608"/>
      <c r="NPS3608"/>
      <c r="NPT3608"/>
      <c r="NPU3608"/>
      <c r="NPV3608"/>
      <c r="NPW3608"/>
      <c r="NPX3608"/>
      <c r="NPY3608"/>
      <c r="NPZ3608"/>
      <c r="NQA3608"/>
      <c r="NQB3608"/>
      <c r="NQC3608"/>
      <c r="NQD3608"/>
      <c r="NQE3608"/>
      <c r="NQF3608"/>
      <c r="NQG3608"/>
      <c r="NQH3608"/>
      <c r="NQI3608"/>
      <c r="NQJ3608"/>
      <c r="NQK3608"/>
      <c r="NQL3608"/>
      <c r="NQM3608"/>
      <c r="NQN3608"/>
      <c r="NQO3608"/>
      <c r="NQP3608"/>
      <c r="NQQ3608"/>
      <c r="NQR3608"/>
      <c r="NQS3608"/>
      <c r="NQT3608"/>
      <c r="NQU3608"/>
      <c r="NQV3608"/>
      <c r="NQW3608"/>
      <c r="NQX3608"/>
      <c r="NQY3608"/>
      <c r="NQZ3608"/>
      <c r="NRA3608"/>
      <c r="NRB3608"/>
      <c r="NRC3608"/>
      <c r="NRD3608"/>
      <c r="NRE3608"/>
      <c r="NRF3608"/>
      <c r="NRG3608"/>
      <c r="NRH3608"/>
      <c r="NRI3608"/>
      <c r="NRJ3608"/>
      <c r="NRK3608"/>
      <c r="NRL3608"/>
      <c r="NRM3608"/>
      <c r="NRN3608"/>
      <c r="NRO3608"/>
      <c r="NRP3608"/>
      <c r="NRQ3608"/>
      <c r="NRR3608"/>
      <c r="NRS3608"/>
      <c r="NRT3608"/>
      <c r="NRU3608"/>
      <c r="NRV3608"/>
      <c r="NRW3608"/>
      <c r="NRX3608"/>
      <c r="NRY3608"/>
      <c r="NRZ3608"/>
      <c r="NSA3608"/>
      <c r="NSB3608"/>
      <c r="NSC3608"/>
      <c r="NSD3608"/>
      <c r="NSE3608"/>
      <c r="NSF3608"/>
      <c r="NSG3608"/>
      <c r="NSH3608"/>
      <c r="NSI3608"/>
      <c r="NSJ3608"/>
      <c r="NSK3608"/>
      <c r="NSL3608"/>
      <c r="NSM3608"/>
      <c r="NSN3608"/>
      <c r="NSO3608"/>
      <c r="NSP3608"/>
      <c r="NSQ3608"/>
      <c r="NSR3608"/>
      <c r="NSS3608"/>
      <c r="NST3608"/>
      <c r="NSU3608"/>
      <c r="NSV3608"/>
      <c r="NSW3608"/>
      <c r="NSX3608"/>
      <c r="NSY3608"/>
      <c r="NSZ3608"/>
      <c r="NTA3608"/>
      <c r="NTB3608"/>
      <c r="NTC3608"/>
      <c r="NTD3608"/>
      <c r="NTE3608"/>
      <c r="NTF3608"/>
      <c r="NTG3608"/>
      <c r="NTH3608"/>
      <c r="NTI3608"/>
      <c r="NTJ3608"/>
      <c r="NTK3608"/>
      <c r="NTL3608"/>
      <c r="NTM3608"/>
      <c r="NTN3608"/>
      <c r="NTO3608"/>
      <c r="NTP3608"/>
      <c r="NTQ3608"/>
      <c r="NTR3608"/>
      <c r="NTS3608"/>
      <c r="NTT3608"/>
      <c r="NTU3608"/>
      <c r="NTV3608"/>
      <c r="NTW3608"/>
      <c r="NTX3608"/>
      <c r="NTY3608"/>
      <c r="NTZ3608"/>
      <c r="NUA3608"/>
      <c r="NUB3608"/>
      <c r="NUC3608"/>
      <c r="NUD3608"/>
      <c r="NUE3608"/>
      <c r="NUF3608"/>
      <c r="NUG3608"/>
      <c r="NUH3608"/>
      <c r="NUI3608"/>
      <c r="NUJ3608"/>
      <c r="NUK3608"/>
      <c r="NUL3608"/>
      <c r="NUM3608"/>
      <c r="NUN3608"/>
      <c r="NUO3608"/>
      <c r="NUP3608"/>
      <c r="NUQ3608"/>
      <c r="NUR3608"/>
      <c r="NUS3608"/>
      <c r="NUT3608"/>
      <c r="NUU3608"/>
      <c r="NUV3608"/>
      <c r="NUW3608"/>
      <c r="NUX3608"/>
      <c r="NUY3608"/>
      <c r="NUZ3608"/>
      <c r="NVA3608"/>
      <c r="NVB3608"/>
      <c r="NVC3608"/>
      <c r="NVD3608"/>
      <c r="NVE3608"/>
      <c r="NVF3608"/>
      <c r="NVG3608"/>
      <c r="NVH3608"/>
      <c r="NVI3608"/>
      <c r="NVJ3608"/>
      <c r="NVK3608"/>
      <c r="NVL3608"/>
      <c r="NVM3608"/>
      <c r="NVN3608"/>
      <c r="NVO3608"/>
      <c r="NVP3608"/>
      <c r="NVQ3608"/>
      <c r="NVR3608"/>
      <c r="NVS3608"/>
      <c r="NVT3608"/>
      <c r="NVU3608"/>
      <c r="NVV3608"/>
      <c r="NVW3608"/>
      <c r="NVX3608"/>
      <c r="NVY3608"/>
      <c r="NVZ3608"/>
      <c r="NWA3608"/>
      <c r="NWB3608"/>
      <c r="NWC3608"/>
      <c r="NWD3608"/>
      <c r="NWE3608"/>
      <c r="NWF3608"/>
      <c r="NWG3608"/>
      <c r="NWH3608"/>
      <c r="NWI3608"/>
      <c r="NWJ3608"/>
      <c r="NWK3608"/>
      <c r="NWL3608"/>
      <c r="NWM3608"/>
      <c r="NWN3608"/>
      <c r="NWO3608"/>
      <c r="NWP3608"/>
      <c r="NWQ3608"/>
      <c r="NWR3608"/>
      <c r="NWS3608"/>
      <c r="NWT3608"/>
      <c r="NWU3608"/>
      <c r="NWV3608"/>
      <c r="NWW3608"/>
      <c r="NWX3608"/>
      <c r="NWY3608"/>
      <c r="NWZ3608"/>
      <c r="NXA3608"/>
      <c r="NXB3608"/>
      <c r="NXC3608"/>
      <c r="NXD3608"/>
      <c r="NXE3608"/>
      <c r="NXF3608"/>
      <c r="NXG3608"/>
      <c r="NXH3608"/>
      <c r="NXI3608"/>
      <c r="NXJ3608"/>
      <c r="NXK3608"/>
      <c r="NXL3608"/>
      <c r="NXM3608"/>
      <c r="NXN3608"/>
      <c r="NXO3608"/>
      <c r="NXP3608"/>
      <c r="NXQ3608"/>
      <c r="NXR3608"/>
      <c r="NXS3608"/>
      <c r="NXT3608"/>
      <c r="NXU3608"/>
      <c r="NXV3608"/>
      <c r="NXW3608"/>
      <c r="NXX3608"/>
      <c r="NXY3608"/>
      <c r="NXZ3608"/>
      <c r="NYA3608"/>
      <c r="NYB3608"/>
      <c r="NYC3608"/>
      <c r="NYD3608"/>
      <c r="NYE3608"/>
      <c r="NYF3608"/>
      <c r="NYG3608"/>
      <c r="NYH3608"/>
      <c r="NYI3608"/>
      <c r="NYJ3608"/>
      <c r="NYK3608"/>
      <c r="NYL3608"/>
      <c r="NYM3608"/>
      <c r="NYN3608"/>
      <c r="NYO3608"/>
      <c r="NYP3608"/>
      <c r="NYQ3608"/>
      <c r="NYR3608"/>
      <c r="NYS3608"/>
      <c r="NYT3608"/>
      <c r="NYU3608"/>
      <c r="NYV3608"/>
      <c r="NYW3608"/>
      <c r="NYX3608"/>
      <c r="NYY3608"/>
      <c r="NYZ3608"/>
      <c r="NZA3608"/>
      <c r="NZB3608"/>
      <c r="NZC3608"/>
      <c r="NZD3608"/>
      <c r="NZE3608"/>
      <c r="NZF3608"/>
      <c r="NZG3608"/>
      <c r="NZH3608"/>
      <c r="NZI3608"/>
      <c r="NZJ3608"/>
      <c r="NZK3608"/>
      <c r="NZL3608"/>
      <c r="NZM3608"/>
      <c r="NZN3608"/>
      <c r="NZO3608"/>
      <c r="NZP3608"/>
      <c r="NZQ3608"/>
      <c r="NZR3608"/>
      <c r="NZS3608"/>
      <c r="NZT3608"/>
      <c r="NZU3608"/>
      <c r="NZV3608"/>
      <c r="NZW3608"/>
      <c r="NZX3608"/>
      <c r="NZY3608"/>
      <c r="NZZ3608"/>
      <c r="OAA3608"/>
      <c r="OAB3608"/>
      <c r="OAC3608"/>
      <c r="OAD3608"/>
      <c r="OAE3608"/>
      <c r="OAF3608"/>
      <c r="OAG3608"/>
      <c r="OAH3608"/>
      <c r="OAI3608"/>
      <c r="OAJ3608"/>
      <c r="OAK3608"/>
      <c r="OAL3608"/>
      <c r="OAM3608"/>
      <c r="OAN3608"/>
      <c r="OAO3608"/>
      <c r="OAP3608"/>
      <c r="OAQ3608"/>
      <c r="OAR3608"/>
      <c r="OAS3608"/>
      <c r="OAT3608"/>
      <c r="OAU3608"/>
      <c r="OAV3608"/>
      <c r="OAW3608"/>
      <c r="OAX3608"/>
      <c r="OAY3608"/>
      <c r="OAZ3608"/>
      <c r="OBA3608"/>
      <c r="OBB3608"/>
      <c r="OBC3608"/>
      <c r="OBD3608"/>
      <c r="OBE3608"/>
      <c r="OBF3608"/>
      <c r="OBG3608"/>
      <c r="OBH3608"/>
      <c r="OBI3608"/>
      <c r="OBJ3608"/>
      <c r="OBK3608"/>
      <c r="OBL3608"/>
      <c r="OBM3608"/>
      <c r="OBN3608"/>
      <c r="OBO3608"/>
      <c r="OBP3608"/>
      <c r="OBQ3608"/>
      <c r="OBR3608"/>
      <c r="OBS3608"/>
      <c r="OBT3608"/>
      <c r="OBU3608"/>
      <c r="OBV3608"/>
      <c r="OBW3608"/>
      <c r="OBX3608"/>
      <c r="OBY3608"/>
      <c r="OBZ3608"/>
      <c r="OCA3608"/>
      <c r="OCB3608"/>
      <c r="OCC3608"/>
      <c r="OCD3608"/>
      <c r="OCE3608"/>
      <c r="OCF3608"/>
      <c r="OCG3608"/>
      <c r="OCH3608"/>
      <c r="OCI3608"/>
      <c r="OCJ3608"/>
      <c r="OCK3608"/>
      <c r="OCL3608"/>
      <c r="OCM3608"/>
      <c r="OCN3608"/>
      <c r="OCO3608"/>
      <c r="OCP3608"/>
      <c r="OCQ3608"/>
      <c r="OCR3608"/>
      <c r="OCS3608"/>
      <c r="OCT3608"/>
      <c r="OCU3608"/>
      <c r="OCV3608"/>
      <c r="OCW3608"/>
      <c r="OCX3608"/>
      <c r="OCY3608"/>
      <c r="OCZ3608"/>
      <c r="ODA3608"/>
      <c r="ODB3608"/>
      <c r="ODC3608"/>
      <c r="ODD3608"/>
      <c r="ODE3608"/>
      <c r="ODF3608"/>
      <c r="ODG3608"/>
      <c r="ODH3608"/>
      <c r="ODI3608"/>
      <c r="ODJ3608"/>
      <c r="ODK3608"/>
      <c r="ODL3608"/>
      <c r="ODM3608"/>
      <c r="ODN3608"/>
      <c r="ODO3608"/>
      <c r="ODP3608"/>
      <c r="ODQ3608"/>
      <c r="ODR3608"/>
      <c r="ODS3608"/>
      <c r="ODT3608"/>
      <c r="ODU3608"/>
      <c r="ODV3608"/>
      <c r="ODW3608"/>
      <c r="ODX3608"/>
      <c r="ODY3608"/>
      <c r="ODZ3608"/>
      <c r="OEA3608"/>
      <c r="OEB3608"/>
      <c r="OEC3608"/>
      <c r="OED3608"/>
      <c r="OEE3608"/>
      <c r="OEF3608"/>
      <c r="OEG3608"/>
      <c r="OEH3608"/>
      <c r="OEI3608"/>
      <c r="OEJ3608"/>
      <c r="OEK3608"/>
      <c r="OEL3608"/>
      <c r="OEM3608"/>
      <c r="OEN3608"/>
      <c r="OEO3608"/>
      <c r="OEP3608"/>
      <c r="OEQ3608"/>
      <c r="OER3608"/>
      <c r="OES3608"/>
      <c r="OET3608"/>
      <c r="OEU3608"/>
      <c r="OEV3608"/>
      <c r="OEW3608"/>
      <c r="OEX3608"/>
      <c r="OEY3608"/>
      <c r="OEZ3608"/>
      <c r="OFA3608"/>
      <c r="OFB3608"/>
      <c r="OFC3608"/>
      <c r="OFD3608"/>
      <c r="OFE3608"/>
      <c r="OFF3608"/>
      <c r="OFG3608"/>
      <c r="OFH3608"/>
      <c r="OFI3608"/>
      <c r="OFJ3608"/>
      <c r="OFK3608"/>
      <c r="OFL3608"/>
      <c r="OFM3608"/>
      <c r="OFN3608"/>
      <c r="OFO3608"/>
      <c r="OFP3608"/>
      <c r="OFQ3608"/>
      <c r="OFR3608"/>
      <c r="OFS3608"/>
      <c r="OFT3608"/>
      <c r="OFU3608"/>
      <c r="OFV3608"/>
      <c r="OFW3608"/>
      <c r="OFX3608"/>
      <c r="OFY3608"/>
      <c r="OFZ3608"/>
      <c r="OGA3608"/>
      <c r="OGB3608"/>
      <c r="OGC3608"/>
      <c r="OGD3608"/>
      <c r="OGE3608"/>
      <c r="OGF3608"/>
      <c r="OGG3608"/>
      <c r="OGH3608"/>
      <c r="OGI3608"/>
      <c r="OGJ3608"/>
      <c r="OGK3608"/>
      <c r="OGL3608"/>
      <c r="OGM3608"/>
      <c r="OGN3608"/>
      <c r="OGO3608"/>
      <c r="OGP3608"/>
      <c r="OGQ3608"/>
      <c r="OGR3608"/>
      <c r="OGS3608"/>
      <c r="OGT3608"/>
      <c r="OGU3608"/>
      <c r="OGV3608"/>
      <c r="OGW3608"/>
      <c r="OGX3608"/>
      <c r="OGY3608"/>
      <c r="OGZ3608"/>
      <c r="OHA3608"/>
      <c r="OHB3608"/>
      <c r="OHC3608"/>
      <c r="OHD3608"/>
      <c r="OHE3608"/>
      <c r="OHF3608"/>
      <c r="OHG3608"/>
      <c r="OHH3608"/>
      <c r="OHI3608"/>
      <c r="OHJ3608"/>
      <c r="OHK3608"/>
      <c r="OHL3608"/>
      <c r="OHM3608"/>
      <c r="OHN3608"/>
      <c r="OHO3608"/>
      <c r="OHP3608"/>
      <c r="OHQ3608"/>
      <c r="OHR3608"/>
      <c r="OHS3608"/>
      <c r="OHT3608"/>
      <c r="OHU3608"/>
      <c r="OHV3608"/>
      <c r="OHW3608"/>
      <c r="OHX3608"/>
      <c r="OHY3608"/>
      <c r="OHZ3608"/>
      <c r="OIA3608"/>
      <c r="OIB3608"/>
      <c r="OIC3608"/>
      <c r="OID3608"/>
      <c r="OIE3608"/>
      <c r="OIF3608"/>
      <c r="OIG3608"/>
      <c r="OIH3608"/>
      <c r="OII3608"/>
      <c r="OIJ3608"/>
      <c r="OIK3608"/>
      <c r="OIL3608"/>
      <c r="OIM3608"/>
      <c r="OIN3608"/>
      <c r="OIO3608"/>
      <c r="OIP3608"/>
      <c r="OIQ3608"/>
      <c r="OIR3608"/>
      <c r="OIS3608"/>
      <c r="OIT3608"/>
      <c r="OIU3608"/>
      <c r="OIV3608"/>
      <c r="OIW3608"/>
      <c r="OIX3608"/>
      <c r="OIY3608"/>
      <c r="OIZ3608"/>
      <c r="OJA3608"/>
      <c r="OJB3608"/>
      <c r="OJC3608"/>
      <c r="OJD3608"/>
      <c r="OJE3608"/>
      <c r="OJF3608"/>
      <c r="OJG3608"/>
      <c r="OJH3608"/>
      <c r="OJI3608"/>
      <c r="OJJ3608"/>
      <c r="OJK3608"/>
      <c r="OJL3608"/>
      <c r="OJM3608"/>
      <c r="OJN3608"/>
      <c r="OJO3608"/>
      <c r="OJP3608"/>
      <c r="OJQ3608"/>
      <c r="OJR3608"/>
      <c r="OJS3608"/>
      <c r="OJT3608"/>
      <c r="OJU3608"/>
      <c r="OJV3608"/>
      <c r="OJW3608"/>
      <c r="OJX3608"/>
      <c r="OJY3608"/>
      <c r="OJZ3608"/>
      <c r="OKA3608"/>
      <c r="OKB3608"/>
      <c r="OKC3608"/>
      <c r="OKD3608"/>
      <c r="OKE3608"/>
      <c r="OKF3608"/>
      <c r="OKG3608"/>
      <c r="OKH3608"/>
      <c r="OKI3608"/>
      <c r="OKJ3608"/>
      <c r="OKK3608"/>
      <c r="OKL3608"/>
      <c r="OKM3608"/>
      <c r="OKN3608"/>
      <c r="OKO3608"/>
      <c r="OKP3608"/>
      <c r="OKQ3608"/>
      <c r="OKR3608"/>
      <c r="OKS3608"/>
      <c r="OKT3608"/>
      <c r="OKU3608"/>
      <c r="OKV3608"/>
      <c r="OKW3608"/>
      <c r="OKX3608"/>
      <c r="OKY3608"/>
      <c r="OKZ3608"/>
      <c r="OLA3608"/>
      <c r="OLB3608"/>
      <c r="OLC3608"/>
      <c r="OLD3608"/>
      <c r="OLE3608"/>
      <c r="OLF3608"/>
      <c r="OLG3608"/>
      <c r="OLH3608"/>
      <c r="OLI3608"/>
      <c r="OLJ3608"/>
      <c r="OLK3608"/>
      <c r="OLL3608"/>
      <c r="OLM3608"/>
      <c r="OLN3608"/>
      <c r="OLO3608"/>
      <c r="OLP3608"/>
      <c r="OLQ3608"/>
      <c r="OLR3608"/>
      <c r="OLS3608"/>
      <c r="OLT3608"/>
      <c r="OLU3608"/>
      <c r="OLV3608"/>
      <c r="OLW3608"/>
      <c r="OLX3608"/>
      <c r="OLY3608"/>
      <c r="OLZ3608"/>
      <c r="OMA3608"/>
      <c r="OMB3608"/>
      <c r="OMC3608"/>
      <c r="OMD3608"/>
      <c r="OME3608"/>
      <c r="OMF3608"/>
      <c r="OMG3608"/>
      <c r="OMH3608"/>
      <c r="OMI3608"/>
      <c r="OMJ3608"/>
      <c r="OMK3608"/>
      <c r="OML3608"/>
      <c r="OMM3608"/>
      <c r="OMN3608"/>
      <c r="OMO3608"/>
      <c r="OMP3608"/>
      <c r="OMQ3608"/>
      <c r="OMR3608"/>
      <c r="OMS3608"/>
      <c r="OMT3608"/>
      <c r="OMU3608"/>
      <c r="OMV3608"/>
      <c r="OMW3608"/>
      <c r="OMX3608"/>
      <c r="OMY3608"/>
      <c r="OMZ3608"/>
      <c r="ONA3608"/>
      <c r="ONB3608"/>
      <c r="ONC3608"/>
      <c r="OND3608"/>
      <c r="ONE3608"/>
      <c r="ONF3608"/>
      <c r="ONG3608"/>
      <c r="ONH3608"/>
      <c r="ONI3608"/>
      <c r="ONJ3608"/>
      <c r="ONK3608"/>
      <c r="ONL3608"/>
      <c r="ONM3608"/>
      <c r="ONN3608"/>
      <c r="ONO3608"/>
      <c r="ONP3608"/>
      <c r="ONQ3608"/>
      <c r="ONR3608"/>
      <c r="ONS3608"/>
      <c r="ONT3608"/>
      <c r="ONU3608"/>
      <c r="ONV3608"/>
      <c r="ONW3608"/>
      <c r="ONX3608"/>
      <c r="ONY3608"/>
      <c r="ONZ3608"/>
      <c r="OOA3608"/>
      <c r="OOB3608"/>
      <c r="OOC3608"/>
      <c r="OOD3608"/>
      <c r="OOE3608"/>
      <c r="OOF3608"/>
      <c r="OOG3608"/>
      <c r="OOH3608"/>
      <c r="OOI3608"/>
      <c r="OOJ3608"/>
      <c r="OOK3608"/>
      <c r="OOL3608"/>
      <c r="OOM3608"/>
      <c r="OON3608"/>
      <c r="OOO3608"/>
      <c r="OOP3608"/>
      <c r="OOQ3608"/>
      <c r="OOR3608"/>
      <c r="OOS3608"/>
      <c r="OOT3608"/>
      <c r="OOU3608"/>
      <c r="OOV3608"/>
      <c r="OOW3608"/>
      <c r="OOX3608"/>
      <c r="OOY3608"/>
      <c r="OOZ3608"/>
      <c r="OPA3608"/>
      <c r="OPB3608"/>
      <c r="OPC3608"/>
      <c r="OPD3608"/>
      <c r="OPE3608"/>
      <c r="OPF3608"/>
      <c r="OPG3608"/>
      <c r="OPH3608"/>
      <c r="OPI3608"/>
      <c r="OPJ3608"/>
      <c r="OPK3608"/>
      <c r="OPL3608"/>
      <c r="OPM3608"/>
      <c r="OPN3608"/>
      <c r="OPO3608"/>
      <c r="OPP3608"/>
      <c r="OPQ3608"/>
      <c r="OPR3608"/>
      <c r="OPS3608"/>
      <c r="OPT3608"/>
      <c r="OPU3608"/>
      <c r="OPV3608"/>
      <c r="OPW3608"/>
      <c r="OPX3608"/>
      <c r="OPY3608"/>
      <c r="OPZ3608"/>
      <c r="OQA3608"/>
      <c r="OQB3608"/>
      <c r="OQC3608"/>
      <c r="OQD3608"/>
      <c r="OQE3608"/>
      <c r="OQF3608"/>
      <c r="OQG3608"/>
      <c r="OQH3608"/>
      <c r="OQI3608"/>
      <c r="OQJ3608"/>
      <c r="OQK3608"/>
      <c r="OQL3608"/>
      <c r="OQM3608"/>
      <c r="OQN3608"/>
      <c r="OQO3608"/>
      <c r="OQP3608"/>
      <c r="OQQ3608"/>
      <c r="OQR3608"/>
      <c r="OQS3608"/>
      <c r="OQT3608"/>
      <c r="OQU3608"/>
      <c r="OQV3608"/>
      <c r="OQW3608"/>
      <c r="OQX3608"/>
      <c r="OQY3608"/>
      <c r="OQZ3608"/>
      <c r="ORA3608"/>
      <c r="ORB3608"/>
      <c r="ORC3608"/>
      <c r="ORD3608"/>
      <c r="ORE3608"/>
      <c r="ORF3608"/>
      <c r="ORG3608"/>
      <c r="ORH3608"/>
      <c r="ORI3608"/>
      <c r="ORJ3608"/>
      <c r="ORK3608"/>
      <c r="ORL3608"/>
      <c r="ORM3608"/>
      <c r="ORN3608"/>
      <c r="ORO3608"/>
      <c r="ORP3608"/>
      <c r="ORQ3608"/>
      <c r="ORR3608"/>
      <c r="ORS3608"/>
      <c r="ORT3608"/>
      <c r="ORU3608"/>
      <c r="ORV3608"/>
      <c r="ORW3608"/>
      <c r="ORX3608"/>
      <c r="ORY3608"/>
      <c r="ORZ3608"/>
      <c r="OSA3608"/>
      <c r="OSB3608"/>
      <c r="OSC3608"/>
      <c r="OSD3608"/>
      <c r="OSE3608"/>
      <c r="OSF3608"/>
      <c r="OSG3608"/>
      <c r="OSH3608"/>
      <c r="OSI3608"/>
      <c r="OSJ3608"/>
      <c r="OSK3608"/>
      <c r="OSL3608"/>
      <c r="OSM3608"/>
      <c r="OSN3608"/>
      <c r="OSO3608"/>
      <c r="OSP3608"/>
      <c r="OSQ3608"/>
      <c r="OSR3608"/>
      <c r="OSS3608"/>
      <c r="OST3608"/>
      <c r="OSU3608"/>
      <c r="OSV3608"/>
      <c r="OSW3608"/>
      <c r="OSX3608"/>
      <c r="OSY3608"/>
      <c r="OSZ3608"/>
      <c r="OTA3608"/>
      <c r="OTB3608"/>
      <c r="OTC3608"/>
      <c r="OTD3608"/>
      <c r="OTE3608"/>
      <c r="OTF3608"/>
      <c r="OTG3608"/>
      <c r="OTH3608"/>
      <c r="OTI3608"/>
      <c r="OTJ3608"/>
      <c r="OTK3608"/>
      <c r="OTL3608"/>
      <c r="OTM3608"/>
      <c r="OTN3608"/>
      <c r="OTO3608"/>
      <c r="OTP3608"/>
      <c r="OTQ3608"/>
      <c r="OTR3608"/>
      <c r="OTS3608"/>
      <c r="OTT3608"/>
      <c r="OTU3608"/>
      <c r="OTV3608"/>
      <c r="OTW3608"/>
      <c r="OTX3608"/>
      <c r="OTY3608"/>
      <c r="OTZ3608"/>
      <c r="OUA3608"/>
      <c r="OUB3608"/>
      <c r="OUC3608"/>
      <c r="OUD3608"/>
      <c r="OUE3608"/>
      <c r="OUF3608"/>
      <c r="OUG3608"/>
      <c r="OUH3608"/>
      <c r="OUI3608"/>
      <c r="OUJ3608"/>
      <c r="OUK3608"/>
      <c r="OUL3608"/>
      <c r="OUM3608"/>
      <c r="OUN3608"/>
      <c r="OUO3608"/>
      <c r="OUP3608"/>
      <c r="OUQ3608"/>
      <c r="OUR3608"/>
      <c r="OUS3608"/>
      <c r="OUT3608"/>
      <c r="OUU3608"/>
      <c r="OUV3608"/>
      <c r="OUW3608"/>
      <c r="OUX3608"/>
      <c r="OUY3608"/>
      <c r="OUZ3608"/>
      <c r="OVA3608"/>
      <c r="OVB3608"/>
      <c r="OVC3608"/>
      <c r="OVD3608"/>
      <c r="OVE3608"/>
      <c r="OVF3608"/>
      <c r="OVG3608"/>
      <c r="OVH3608"/>
      <c r="OVI3608"/>
      <c r="OVJ3608"/>
      <c r="OVK3608"/>
      <c r="OVL3608"/>
      <c r="OVM3608"/>
      <c r="OVN3608"/>
      <c r="OVO3608"/>
      <c r="OVP3608"/>
      <c r="OVQ3608"/>
      <c r="OVR3608"/>
      <c r="OVS3608"/>
      <c r="OVT3608"/>
      <c r="OVU3608"/>
      <c r="OVV3608"/>
      <c r="OVW3608"/>
      <c r="OVX3608"/>
      <c r="OVY3608"/>
      <c r="OVZ3608"/>
      <c r="OWA3608"/>
      <c r="OWB3608"/>
      <c r="OWC3608"/>
      <c r="OWD3608"/>
      <c r="OWE3608"/>
      <c r="OWF3608"/>
      <c r="OWG3608"/>
      <c r="OWH3608"/>
      <c r="OWI3608"/>
      <c r="OWJ3608"/>
      <c r="OWK3608"/>
      <c r="OWL3608"/>
      <c r="OWM3608"/>
      <c r="OWN3608"/>
      <c r="OWO3608"/>
      <c r="OWP3608"/>
      <c r="OWQ3608"/>
      <c r="OWR3608"/>
      <c r="OWS3608"/>
      <c r="OWT3608"/>
      <c r="OWU3608"/>
      <c r="OWV3608"/>
      <c r="OWW3608"/>
      <c r="OWX3608"/>
      <c r="OWY3608"/>
      <c r="OWZ3608"/>
      <c r="OXA3608"/>
      <c r="OXB3608"/>
      <c r="OXC3608"/>
      <c r="OXD3608"/>
      <c r="OXE3608"/>
      <c r="OXF3608"/>
      <c r="OXG3608"/>
      <c r="OXH3608"/>
      <c r="OXI3608"/>
      <c r="OXJ3608"/>
      <c r="OXK3608"/>
      <c r="OXL3608"/>
      <c r="OXM3608"/>
      <c r="OXN3608"/>
      <c r="OXO3608"/>
      <c r="OXP3608"/>
      <c r="OXQ3608"/>
      <c r="OXR3608"/>
      <c r="OXS3608"/>
      <c r="OXT3608"/>
      <c r="OXU3608"/>
      <c r="OXV3608"/>
      <c r="OXW3608"/>
      <c r="OXX3608"/>
      <c r="OXY3608"/>
      <c r="OXZ3608"/>
      <c r="OYA3608"/>
      <c r="OYB3608"/>
      <c r="OYC3608"/>
      <c r="OYD3608"/>
      <c r="OYE3608"/>
      <c r="OYF3608"/>
      <c r="OYG3608"/>
      <c r="OYH3608"/>
      <c r="OYI3608"/>
      <c r="OYJ3608"/>
      <c r="OYK3608"/>
      <c r="OYL3608"/>
      <c r="OYM3608"/>
      <c r="OYN3608"/>
      <c r="OYO3608"/>
      <c r="OYP3608"/>
      <c r="OYQ3608"/>
      <c r="OYR3608"/>
      <c r="OYS3608"/>
      <c r="OYT3608"/>
      <c r="OYU3608"/>
      <c r="OYV3608"/>
      <c r="OYW3608"/>
      <c r="OYX3608"/>
      <c r="OYY3608"/>
      <c r="OYZ3608"/>
      <c r="OZA3608"/>
      <c r="OZB3608"/>
      <c r="OZC3608"/>
      <c r="OZD3608"/>
      <c r="OZE3608"/>
      <c r="OZF3608"/>
      <c r="OZG3608"/>
      <c r="OZH3608"/>
      <c r="OZI3608"/>
      <c r="OZJ3608"/>
      <c r="OZK3608"/>
      <c r="OZL3608"/>
      <c r="OZM3608"/>
      <c r="OZN3608"/>
      <c r="OZO3608"/>
      <c r="OZP3608"/>
      <c r="OZQ3608"/>
      <c r="OZR3608"/>
      <c r="OZS3608"/>
      <c r="OZT3608"/>
      <c r="OZU3608"/>
      <c r="OZV3608"/>
      <c r="OZW3608"/>
      <c r="OZX3608"/>
      <c r="OZY3608"/>
      <c r="OZZ3608"/>
      <c r="PAA3608"/>
      <c r="PAB3608"/>
      <c r="PAC3608"/>
      <c r="PAD3608"/>
      <c r="PAE3608"/>
      <c r="PAF3608"/>
      <c r="PAG3608"/>
      <c r="PAH3608"/>
      <c r="PAI3608"/>
      <c r="PAJ3608"/>
      <c r="PAK3608"/>
      <c r="PAL3608"/>
      <c r="PAM3608"/>
      <c r="PAN3608"/>
      <c r="PAO3608"/>
      <c r="PAP3608"/>
      <c r="PAQ3608"/>
      <c r="PAR3608"/>
      <c r="PAS3608"/>
      <c r="PAT3608"/>
      <c r="PAU3608"/>
      <c r="PAV3608"/>
      <c r="PAW3608"/>
      <c r="PAX3608"/>
      <c r="PAY3608"/>
      <c r="PAZ3608"/>
      <c r="PBA3608"/>
      <c r="PBB3608"/>
      <c r="PBC3608"/>
      <c r="PBD3608"/>
      <c r="PBE3608"/>
      <c r="PBF3608"/>
      <c r="PBG3608"/>
      <c r="PBH3608"/>
      <c r="PBI3608"/>
      <c r="PBJ3608"/>
      <c r="PBK3608"/>
      <c r="PBL3608"/>
      <c r="PBM3608"/>
      <c r="PBN3608"/>
      <c r="PBO3608"/>
      <c r="PBP3608"/>
      <c r="PBQ3608"/>
      <c r="PBR3608"/>
      <c r="PBS3608"/>
      <c r="PBT3608"/>
      <c r="PBU3608"/>
      <c r="PBV3608"/>
      <c r="PBW3608"/>
      <c r="PBX3608"/>
      <c r="PBY3608"/>
      <c r="PBZ3608"/>
      <c r="PCA3608"/>
      <c r="PCB3608"/>
      <c r="PCC3608"/>
      <c r="PCD3608"/>
      <c r="PCE3608"/>
      <c r="PCF3608"/>
      <c r="PCG3608"/>
      <c r="PCH3608"/>
      <c r="PCI3608"/>
      <c r="PCJ3608"/>
      <c r="PCK3608"/>
      <c r="PCL3608"/>
      <c r="PCM3608"/>
      <c r="PCN3608"/>
      <c r="PCO3608"/>
      <c r="PCP3608"/>
      <c r="PCQ3608"/>
      <c r="PCR3608"/>
      <c r="PCS3608"/>
      <c r="PCT3608"/>
      <c r="PCU3608"/>
      <c r="PCV3608"/>
      <c r="PCW3608"/>
      <c r="PCX3608"/>
      <c r="PCY3608"/>
      <c r="PCZ3608"/>
      <c r="PDA3608"/>
      <c r="PDB3608"/>
      <c r="PDC3608"/>
      <c r="PDD3608"/>
      <c r="PDE3608"/>
      <c r="PDF3608"/>
      <c r="PDG3608"/>
      <c r="PDH3608"/>
      <c r="PDI3608"/>
      <c r="PDJ3608"/>
      <c r="PDK3608"/>
      <c r="PDL3608"/>
      <c r="PDM3608"/>
      <c r="PDN3608"/>
      <c r="PDO3608"/>
      <c r="PDP3608"/>
      <c r="PDQ3608"/>
      <c r="PDR3608"/>
      <c r="PDS3608"/>
      <c r="PDT3608"/>
      <c r="PDU3608"/>
      <c r="PDV3608"/>
      <c r="PDW3608"/>
      <c r="PDX3608"/>
      <c r="PDY3608"/>
      <c r="PDZ3608"/>
      <c r="PEA3608"/>
      <c r="PEB3608"/>
      <c r="PEC3608"/>
      <c r="PED3608"/>
      <c r="PEE3608"/>
      <c r="PEF3608"/>
      <c r="PEG3608"/>
      <c r="PEH3608"/>
      <c r="PEI3608"/>
      <c r="PEJ3608"/>
      <c r="PEK3608"/>
      <c r="PEL3608"/>
      <c r="PEM3608"/>
      <c r="PEN3608"/>
      <c r="PEO3608"/>
      <c r="PEP3608"/>
      <c r="PEQ3608"/>
      <c r="PER3608"/>
      <c r="PES3608"/>
      <c r="PET3608"/>
      <c r="PEU3608"/>
      <c r="PEV3608"/>
      <c r="PEW3608"/>
      <c r="PEX3608"/>
      <c r="PEY3608"/>
      <c r="PEZ3608"/>
      <c r="PFA3608"/>
      <c r="PFB3608"/>
      <c r="PFC3608"/>
      <c r="PFD3608"/>
      <c r="PFE3608"/>
      <c r="PFF3608"/>
      <c r="PFG3608"/>
      <c r="PFH3608"/>
      <c r="PFI3608"/>
      <c r="PFJ3608"/>
      <c r="PFK3608"/>
      <c r="PFL3608"/>
      <c r="PFM3608"/>
      <c r="PFN3608"/>
      <c r="PFO3608"/>
      <c r="PFP3608"/>
      <c r="PFQ3608"/>
      <c r="PFR3608"/>
      <c r="PFS3608"/>
      <c r="PFT3608"/>
      <c r="PFU3608"/>
      <c r="PFV3608"/>
      <c r="PFW3608"/>
      <c r="PFX3608"/>
      <c r="PFY3608"/>
      <c r="PFZ3608"/>
      <c r="PGA3608"/>
      <c r="PGB3608"/>
      <c r="PGC3608"/>
      <c r="PGD3608"/>
      <c r="PGE3608"/>
      <c r="PGF3608"/>
      <c r="PGG3608"/>
      <c r="PGH3608"/>
      <c r="PGI3608"/>
      <c r="PGJ3608"/>
      <c r="PGK3608"/>
      <c r="PGL3608"/>
      <c r="PGM3608"/>
      <c r="PGN3608"/>
      <c r="PGO3608"/>
      <c r="PGP3608"/>
      <c r="PGQ3608"/>
      <c r="PGR3608"/>
      <c r="PGS3608"/>
      <c r="PGT3608"/>
      <c r="PGU3608"/>
      <c r="PGV3608"/>
      <c r="PGW3608"/>
      <c r="PGX3608"/>
      <c r="PGY3608"/>
      <c r="PGZ3608"/>
      <c r="PHA3608"/>
      <c r="PHB3608"/>
      <c r="PHC3608"/>
      <c r="PHD3608"/>
      <c r="PHE3608"/>
      <c r="PHF3608"/>
      <c r="PHG3608"/>
      <c r="PHH3608"/>
      <c r="PHI3608"/>
      <c r="PHJ3608"/>
      <c r="PHK3608"/>
      <c r="PHL3608"/>
      <c r="PHM3608"/>
      <c r="PHN3608"/>
      <c r="PHO3608"/>
      <c r="PHP3608"/>
      <c r="PHQ3608"/>
      <c r="PHR3608"/>
      <c r="PHS3608"/>
      <c r="PHT3608"/>
      <c r="PHU3608"/>
      <c r="PHV3608"/>
      <c r="PHW3608"/>
      <c r="PHX3608"/>
      <c r="PHY3608"/>
      <c r="PHZ3608"/>
      <c r="PIA3608"/>
      <c r="PIB3608"/>
      <c r="PIC3608"/>
      <c r="PID3608"/>
      <c r="PIE3608"/>
      <c r="PIF3608"/>
      <c r="PIG3608"/>
      <c r="PIH3608"/>
      <c r="PII3608"/>
      <c r="PIJ3608"/>
      <c r="PIK3608"/>
      <c r="PIL3608"/>
      <c r="PIM3608"/>
      <c r="PIN3608"/>
      <c r="PIO3608"/>
      <c r="PIP3608"/>
      <c r="PIQ3608"/>
      <c r="PIR3608"/>
      <c r="PIS3608"/>
      <c r="PIT3608"/>
      <c r="PIU3608"/>
      <c r="PIV3608"/>
      <c r="PIW3608"/>
      <c r="PIX3608"/>
      <c r="PIY3608"/>
      <c r="PIZ3608"/>
      <c r="PJA3608"/>
      <c r="PJB3608"/>
      <c r="PJC3608"/>
      <c r="PJD3608"/>
      <c r="PJE3608"/>
      <c r="PJF3608"/>
      <c r="PJG3608"/>
      <c r="PJH3608"/>
      <c r="PJI3608"/>
      <c r="PJJ3608"/>
      <c r="PJK3608"/>
      <c r="PJL3608"/>
      <c r="PJM3608"/>
      <c r="PJN3608"/>
      <c r="PJO3608"/>
      <c r="PJP3608"/>
      <c r="PJQ3608"/>
      <c r="PJR3608"/>
      <c r="PJS3608"/>
      <c r="PJT3608"/>
      <c r="PJU3608"/>
      <c r="PJV3608"/>
      <c r="PJW3608"/>
      <c r="PJX3608"/>
      <c r="PJY3608"/>
      <c r="PJZ3608"/>
      <c r="PKA3608"/>
      <c r="PKB3608"/>
      <c r="PKC3608"/>
      <c r="PKD3608"/>
      <c r="PKE3608"/>
      <c r="PKF3608"/>
      <c r="PKG3608"/>
      <c r="PKH3608"/>
      <c r="PKI3608"/>
      <c r="PKJ3608"/>
      <c r="PKK3608"/>
      <c r="PKL3608"/>
      <c r="PKM3608"/>
      <c r="PKN3608"/>
      <c r="PKO3608"/>
      <c r="PKP3608"/>
      <c r="PKQ3608"/>
      <c r="PKR3608"/>
      <c r="PKS3608"/>
      <c r="PKT3608"/>
      <c r="PKU3608"/>
      <c r="PKV3608"/>
      <c r="PKW3608"/>
      <c r="PKX3608"/>
      <c r="PKY3608"/>
      <c r="PKZ3608"/>
      <c r="PLA3608"/>
      <c r="PLB3608"/>
      <c r="PLC3608"/>
      <c r="PLD3608"/>
      <c r="PLE3608"/>
      <c r="PLF3608"/>
      <c r="PLG3608"/>
      <c r="PLH3608"/>
      <c r="PLI3608"/>
      <c r="PLJ3608"/>
      <c r="PLK3608"/>
      <c r="PLL3608"/>
      <c r="PLM3608"/>
      <c r="PLN3608"/>
      <c r="PLO3608"/>
      <c r="PLP3608"/>
      <c r="PLQ3608"/>
      <c r="PLR3608"/>
      <c r="PLS3608"/>
      <c r="PLT3608"/>
      <c r="PLU3608"/>
      <c r="PLV3608"/>
      <c r="PLW3608"/>
      <c r="PLX3608"/>
      <c r="PLY3608"/>
      <c r="PLZ3608"/>
      <c r="PMA3608"/>
      <c r="PMB3608"/>
      <c r="PMC3608"/>
      <c r="PMD3608"/>
      <c r="PME3608"/>
      <c r="PMF3608"/>
      <c r="PMG3608"/>
      <c r="PMH3608"/>
      <c r="PMI3608"/>
      <c r="PMJ3608"/>
      <c r="PMK3608"/>
      <c r="PML3608"/>
      <c r="PMM3608"/>
      <c r="PMN3608"/>
      <c r="PMO3608"/>
      <c r="PMP3608"/>
      <c r="PMQ3608"/>
      <c r="PMR3608"/>
      <c r="PMS3608"/>
      <c r="PMT3608"/>
      <c r="PMU3608"/>
      <c r="PMV3608"/>
      <c r="PMW3608"/>
      <c r="PMX3608"/>
      <c r="PMY3608"/>
      <c r="PMZ3608"/>
      <c r="PNA3608"/>
      <c r="PNB3608"/>
      <c r="PNC3608"/>
      <c r="PND3608"/>
      <c r="PNE3608"/>
      <c r="PNF3608"/>
      <c r="PNG3608"/>
      <c r="PNH3608"/>
      <c r="PNI3608"/>
      <c r="PNJ3608"/>
      <c r="PNK3608"/>
      <c r="PNL3608"/>
      <c r="PNM3608"/>
      <c r="PNN3608"/>
      <c r="PNO3608"/>
      <c r="PNP3608"/>
      <c r="PNQ3608"/>
      <c r="PNR3608"/>
      <c r="PNS3608"/>
      <c r="PNT3608"/>
      <c r="PNU3608"/>
      <c r="PNV3608"/>
      <c r="PNW3608"/>
      <c r="PNX3608"/>
      <c r="PNY3608"/>
      <c r="PNZ3608"/>
      <c r="POA3608"/>
      <c r="POB3608"/>
      <c r="POC3608"/>
      <c r="POD3608"/>
      <c r="POE3608"/>
      <c r="POF3608"/>
      <c r="POG3608"/>
      <c r="POH3608"/>
      <c r="POI3608"/>
      <c r="POJ3608"/>
      <c r="POK3608"/>
      <c r="POL3608"/>
      <c r="POM3608"/>
      <c r="PON3608"/>
      <c r="POO3608"/>
      <c r="POP3608"/>
      <c r="POQ3608"/>
      <c r="POR3608"/>
      <c r="POS3608"/>
      <c r="POT3608"/>
      <c r="POU3608"/>
      <c r="POV3608"/>
      <c r="POW3608"/>
      <c r="POX3608"/>
      <c r="POY3608"/>
      <c r="POZ3608"/>
      <c r="PPA3608"/>
      <c r="PPB3608"/>
      <c r="PPC3608"/>
      <c r="PPD3608"/>
      <c r="PPE3608"/>
      <c r="PPF3608"/>
      <c r="PPG3608"/>
      <c r="PPH3608"/>
      <c r="PPI3608"/>
      <c r="PPJ3608"/>
      <c r="PPK3608"/>
      <c r="PPL3608"/>
      <c r="PPM3608"/>
      <c r="PPN3608"/>
      <c r="PPO3608"/>
      <c r="PPP3608"/>
      <c r="PPQ3608"/>
      <c r="PPR3608"/>
      <c r="PPS3608"/>
      <c r="PPT3608"/>
      <c r="PPU3608"/>
      <c r="PPV3608"/>
      <c r="PPW3608"/>
      <c r="PPX3608"/>
      <c r="PPY3608"/>
      <c r="PPZ3608"/>
      <c r="PQA3608"/>
      <c r="PQB3608"/>
      <c r="PQC3608"/>
      <c r="PQD3608"/>
      <c r="PQE3608"/>
      <c r="PQF3608"/>
      <c r="PQG3608"/>
      <c r="PQH3608"/>
      <c r="PQI3608"/>
      <c r="PQJ3608"/>
      <c r="PQK3608"/>
      <c r="PQL3608"/>
      <c r="PQM3608"/>
      <c r="PQN3608"/>
      <c r="PQO3608"/>
      <c r="PQP3608"/>
      <c r="PQQ3608"/>
      <c r="PQR3608"/>
      <c r="PQS3608"/>
      <c r="PQT3608"/>
      <c r="PQU3608"/>
      <c r="PQV3608"/>
      <c r="PQW3608"/>
      <c r="PQX3608"/>
      <c r="PQY3608"/>
      <c r="PQZ3608"/>
      <c r="PRA3608"/>
      <c r="PRB3608"/>
      <c r="PRC3608"/>
      <c r="PRD3608"/>
      <c r="PRE3608"/>
      <c r="PRF3608"/>
      <c r="PRG3608"/>
      <c r="PRH3608"/>
      <c r="PRI3608"/>
      <c r="PRJ3608"/>
      <c r="PRK3608"/>
      <c r="PRL3608"/>
      <c r="PRM3608"/>
      <c r="PRN3608"/>
      <c r="PRO3608"/>
      <c r="PRP3608"/>
      <c r="PRQ3608"/>
      <c r="PRR3608"/>
      <c r="PRS3608"/>
      <c r="PRT3608"/>
      <c r="PRU3608"/>
      <c r="PRV3608"/>
      <c r="PRW3608"/>
      <c r="PRX3608"/>
      <c r="PRY3608"/>
      <c r="PRZ3608"/>
      <c r="PSA3608"/>
      <c r="PSB3608"/>
      <c r="PSC3608"/>
      <c r="PSD3608"/>
      <c r="PSE3608"/>
      <c r="PSF3608"/>
      <c r="PSG3608"/>
      <c r="PSH3608"/>
      <c r="PSI3608"/>
      <c r="PSJ3608"/>
      <c r="PSK3608"/>
      <c r="PSL3608"/>
      <c r="PSM3608"/>
      <c r="PSN3608"/>
      <c r="PSO3608"/>
      <c r="PSP3608"/>
      <c r="PSQ3608"/>
      <c r="PSR3608"/>
      <c r="PSS3608"/>
      <c r="PST3608"/>
      <c r="PSU3608"/>
      <c r="PSV3608"/>
      <c r="PSW3608"/>
      <c r="PSX3608"/>
      <c r="PSY3608"/>
      <c r="PSZ3608"/>
      <c r="PTA3608"/>
      <c r="PTB3608"/>
      <c r="PTC3608"/>
      <c r="PTD3608"/>
      <c r="PTE3608"/>
      <c r="PTF3608"/>
      <c r="PTG3608"/>
      <c r="PTH3608"/>
      <c r="PTI3608"/>
      <c r="PTJ3608"/>
      <c r="PTK3608"/>
      <c r="PTL3608"/>
      <c r="PTM3608"/>
      <c r="PTN3608"/>
      <c r="PTO3608"/>
      <c r="PTP3608"/>
      <c r="PTQ3608"/>
      <c r="PTR3608"/>
      <c r="PTS3608"/>
      <c r="PTT3608"/>
      <c r="PTU3608"/>
      <c r="PTV3608"/>
      <c r="PTW3608"/>
      <c r="PTX3608"/>
      <c r="PTY3608"/>
      <c r="PTZ3608"/>
      <c r="PUA3608"/>
      <c r="PUB3608"/>
      <c r="PUC3608"/>
      <c r="PUD3608"/>
      <c r="PUE3608"/>
      <c r="PUF3608"/>
      <c r="PUG3608"/>
      <c r="PUH3608"/>
      <c r="PUI3608"/>
      <c r="PUJ3608"/>
      <c r="PUK3608"/>
      <c r="PUL3608"/>
      <c r="PUM3608"/>
      <c r="PUN3608"/>
      <c r="PUO3608"/>
      <c r="PUP3608"/>
      <c r="PUQ3608"/>
      <c r="PUR3608"/>
      <c r="PUS3608"/>
      <c r="PUT3608"/>
      <c r="PUU3608"/>
      <c r="PUV3608"/>
      <c r="PUW3608"/>
      <c r="PUX3608"/>
      <c r="PUY3608"/>
      <c r="PUZ3608"/>
      <c r="PVA3608"/>
      <c r="PVB3608"/>
      <c r="PVC3608"/>
      <c r="PVD3608"/>
      <c r="PVE3608"/>
      <c r="PVF3608"/>
      <c r="PVG3608"/>
      <c r="PVH3608"/>
      <c r="PVI3608"/>
      <c r="PVJ3608"/>
      <c r="PVK3608"/>
      <c r="PVL3608"/>
      <c r="PVM3608"/>
      <c r="PVN3608"/>
      <c r="PVO3608"/>
      <c r="PVP3608"/>
      <c r="PVQ3608"/>
      <c r="PVR3608"/>
      <c r="PVS3608"/>
      <c r="PVT3608"/>
      <c r="PVU3608"/>
      <c r="PVV3608"/>
      <c r="PVW3608"/>
      <c r="PVX3608"/>
      <c r="PVY3608"/>
      <c r="PVZ3608"/>
      <c r="PWA3608"/>
      <c r="PWB3608"/>
      <c r="PWC3608"/>
      <c r="PWD3608"/>
      <c r="PWE3608"/>
      <c r="PWF3608"/>
      <c r="PWG3608"/>
      <c r="PWH3608"/>
      <c r="PWI3608"/>
      <c r="PWJ3608"/>
      <c r="PWK3608"/>
      <c r="PWL3608"/>
      <c r="PWM3608"/>
      <c r="PWN3608"/>
      <c r="PWO3608"/>
      <c r="PWP3608"/>
      <c r="PWQ3608"/>
      <c r="PWR3608"/>
      <c r="PWS3608"/>
      <c r="PWT3608"/>
      <c r="PWU3608"/>
      <c r="PWV3608"/>
      <c r="PWW3608"/>
      <c r="PWX3608"/>
      <c r="PWY3608"/>
      <c r="PWZ3608"/>
      <c r="PXA3608"/>
      <c r="PXB3608"/>
      <c r="PXC3608"/>
      <c r="PXD3608"/>
      <c r="PXE3608"/>
      <c r="PXF3608"/>
      <c r="PXG3608"/>
      <c r="PXH3608"/>
      <c r="PXI3608"/>
      <c r="PXJ3608"/>
      <c r="PXK3608"/>
      <c r="PXL3608"/>
      <c r="PXM3608"/>
      <c r="PXN3608"/>
      <c r="PXO3608"/>
      <c r="PXP3608"/>
      <c r="PXQ3608"/>
      <c r="PXR3608"/>
      <c r="PXS3608"/>
      <c r="PXT3608"/>
      <c r="PXU3608"/>
      <c r="PXV3608"/>
      <c r="PXW3608"/>
      <c r="PXX3608"/>
      <c r="PXY3608"/>
      <c r="PXZ3608"/>
      <c r="PYA3608"/>
      <c r="PYB3608"/>
      <c r="PYC3608"/>
      <c r="PYD3608"/>
      <c r="PYE3608"/>
      <c r="PYF3608"/>
      <c r="PYG3608"/>
      <c r="PYH3608"/>
      <c r="PYI3608"/>
      <c r="PYJ3608"/>
      <c r="PYK3608"/>
      <c r="PYL3608"/>
      <c r="PYM3608"/>
      <c r="PYN3608"/>
      <c r="PYO3608"/>
      <c r="PYP3608"/>
      <c r="PYQ3608"/>
      <c r="PYR3608"/>
      <c r="PYS3608"/>
      <c r="PYT3608"/>
      <c r="PYU3608"/>
      <c r="PYV3608"/>
      <c r="PYW3608"/>
      <c r="PYX3608"/>
      <c r="PYY3608"/>
      <c r="PYZ3608"/>
      <c r="PZA3608"/>
      <c r="PZB3608"/>
      <c r="PZC3608"/>
      <c r="PZD3608"/>
      <c r="PZE3608"/>
      <c r="PZF3608"/>
      <c r="PZG3608"/>
      <c r="PZH3608"/>
      <c r="PZI3608"/>
      <c r="PZJ3608"/>
      <c r="PZK3608"/>
      <c r="PZL3608"/>
      <c r="PZM3608"/>
      <c r="PZN3608"/>
      <c r="PZO3608"/>
      <c r="PZP3608"/>
      <c r="PZQ3608"/>
      <c r="PZR3608"/>
      <c r="PZS3608"/>
      <c r="PZT3608"/>
      <c r="PZU3608"/>
      <c r="PZV3608"/>
      <c r="PZW3608"/>
      <c r="PZX3608"/>
      <c r="PZY3608"/>
      <c r="PZZ3608"/>
      <c r="QAA3608"/>
      <c r="QAB3608"/>
      <c r="QAC3608"/>
      <c r="QAD3608"/>
      <c r="QAE3608"/>
      <c r="QAF3608"/>
      <c r="QAG3608"/>
      <c r="QAH3608"/>
      <c r="QAI3608"/>
      <c r="QAJ3608"/>
      <c r="QAK3608"/>
      <c r="QAL3608"/>
      <c r="QAM3608"/>
      <c r="QAN3608"/>
      <c r="QAO3608"/>
      <c r="QAP3608"/>
      <c r="QAQ3608"/>
      <c r="QAR3608"/>
      <c r="QAS3608"/>
      <c r="QAT3608"/>
      <c r="QAU3608"/>
      <c r="QAV3608"/>
      <c r="QAW3608"/>
      <c r="QAX3608"/>
      <c r="QAY3608"/>
      <c r="QAZ3608"/>
      <c r="QBA3608"/>
      <c r="QBB3608"/>
      <c r="QBC3608"/>
      <c r="QBD3608"/>
      <c r="QBE3608"/>
      <c r="QBF3608"/>
      <c r="QBG3608"/>
      <c r="QBH3608"/>
      <c r="QBI3608"/>
      <c r="QBJ3608"/>
      <c r="QBK3608"/>
      <c r="QBL3608"/>
      <c r="QBM3608"/>
      <c r="QBN3608"/>
      <c r="QBO3608"/>
      <c r="QBP3608"/>
      <c r="QBQ3608"/>
      <c r="QBR3608"/>
      <c r="QBS3608"/>
      <c r="QBT3608"/>
      <c r="QBU3608"/>
      <c r="QBV3608"/>
      <c r="QBW3608"/>
      <c r="QBX3608"/>
      <c r="QBY3608"/>
      <c r="QBZ3608"/>
      <c r="QCA3608"/>
      <c r="QCB3608"/>
      <c r="QCC3608"/>
      <c r="QCD3608"/>
      <c r="QCE3608"/>
      <c r="QCF3608"/>
      <c r="QCG3608"/>
      <c r="QCH3608"/>
      <c r="QCI3608"/>
      <c r="QCJ3608"/>
      <c r="QCK3608"/>
      <c r="QCL3608"/>
      <c r="QCM3608"/>
      <c r="QCN3608"/>
      <c r="QCO3608"/>
      <c r="QCP3608"/>
      <c r="QCQ3608"/>
      <c r="QCR3608"/>
      <c r="QCS3608"/>
      <c r="QCT3608"/>
      <c r="QCU3608"/>
      <c r="QCV3608"/>
      <c r="QCW3608"/>
      <c r="QCX3608"/>
      <c r="QCY3608"/>
      <c r="QCZ3608"/>
      <c r="QDA3608"/>
      <c r="QDB3608"/>
      <c r="QDC3608"/>
      <c r="QDD3608"/>
      <c r="QDE3608"/>
      <c r="QDF3608"/>
      <c r="QDG3608"/>
      <c r="QDH3608"/>
      <c r="QDI3608"/>
      <c r="QDJ3608"/>
      <c r="QDK3608"/>
      <c r="QDL3608"/>
      <c r="QDM3608"/>
      <c r="QDN3608"/>
      <c r="QDO3608"/>
      <c r="QDP3608"/>
      <c r="QDQ3608"/>
      <c r="QDR3608"/>
      <c r="QDS3608"/>
      <c r="QDT3608"/>
      <c r="QDU3608"/>
      <c r="QDV3608"/>
      <c r="QDW3608"/>
      <c r="QDX3608"/>
      <c r="QDY3608"/>
      <c r="QDZ3608"/>
      <c r="QEA3608"/>
      <c r="QEB3608"/>
      <c r="QEC3608"/>
      <c r="QED3608"/>
      <c r="QEE3608"/>
      <c r="QEF3608"/>
      <c r="QEG3608"/>
      <c r="QEH3608"/>
      <c r="QEI3608"/>
      <c r="QEJ3608"/>
      <c r="QEK3608"/>
      <c r="QEL3608"/>
      <c r="QEM3608"/>
      <c r="QEN3608"/>
      <c r="QEO3608"/>
      <c r="QEP3608"/>
      <c r="QEQ3608"/>
      <c r="QER3608"/>
      <c r="QES3608"/>
      <c r="QET3608"/>
      <c r="QEU3608"/>
      <c r="QEV3608"/>
      <c r="QEW3608"/>
      <c r="QEX3608"/>
      <c r="QEY3608"/>
      <c r="QEZ3608"/>
      <c r="QFA3608"/>
      <c r="QFB3608"/>
      <c r="QFC3608"/>
      <c r="QFD3608"/>
      <c r="QFE3608"/>
      <c r="QFF3608"/>
      <c r="QFG3608"/>
      <c r="QFH3608"/>
      <c r="QFI3608"/>
      <c r="QFJ3608"/>
      <c r="QFK3608"/>
      <c r="QFL3608"/>
      <c r="QFM3608"/>
      <c r="QFN3608"/>
      <c r="QFO3608"/>
      <c r="QFP3608"/>
      <c r="QFQ3608"/>
      <c r="QFR3608"/>
      <c r="QFS3608"/>
      <c r="QFT3608"/>
      <c r="QFU3608"/>
      <c r="QFV3608"/>
      <c r="QFW3608"/>
      <c r="QFX3608"/>
      <c r="QFY3608"/>
      <c r="QFZ3608"/>
      <c r="QGA3608"/>
      <c r="QGB3608"/>
      <c r="QGC3608"/>
      <c r="QGD3608"/>
      <c r="QGE3608"/>
      <c r="QGF3608"/>
      <c r="QGG3608"/>
      <c r="QGH3608"/>
      <c r="QGI3608"/>
      <c r="QGJ3608"/>
      <c r="QGK3608"/>
      <c r="QGL3608"/>
      <c r="QGM3608"/>
      <c r="QGN3608"/>
      <c r="QGO3608"/>
      <c r="QGP3608"/>
      <c r="QGQ3608"/>
      <c r="QGR3608"/>
      <c r="QGS3608"/>
      <c r="QGT3608"/>
      <c r="QGU3608"/>
      <c r="QGV3608"/>
      <c r="QGW3608"/>
      <c r="QGX3608"/>
      <c r="QGY3608"/>
      <c r="QGZ3608"/>
      <c r="QHA3608"/>
      <c r="QHB3608"/>
      <c r="QHC3608"/>
      <c r="QHD3608"/>
      <c r="QHE3608"/>
      <c r="QHF3608"/>
      <c r="QHG3608"/>
      <c r="QHH3608"/>
      <c r="QHI3608"/>
      <c r="QHJ3608"/>
      <c r="QHK3608"/>
      <c r="QHL3608"/>
      <c r="QHM3608"/>
      <c r="QHN3608"/>
      <c r="QHO3608"/>
      <c r="QHP3608"/>
      <c r="QHQ3608"/>
      <c r="QHR3608"/>
      <c r="QHS3608"/>
      <c r="QHT3608"/>
      <c r="QHU3608"/>
      <c r="QHV3608"/>
      <c r="QHW3608"/>
      <c r="QHX3608"/>
      <c r="QHY3608"/>
      <c r="QHZ3608"/>
      <c r="QIA3608"/>
      <c r="QIB3608"/>
      <c r="QIC3608"/>
      <c r="QID3608"/>
      <c r="QIE3608"/>
      <c r="QIF3608"/>
      <c r="QIG3608"/>
      <c r="QIH3608"/>
      <c r="QII3608"/>
      <c r="QIJ3608"/>
      <c r="QIK3608"/>
      <c r="QIL3608"/>
      <c r="QIM3608"/>
      <c r="QIN3608"/>
      <c r="QIO3608"/>
      <c r="QIP3608"/>
      <c r="QIQ3608"/>
      <c r="QIR3608"/>
      <c r="QIS3608"/>
      <c r="QIT3608"/>
      <c r="QIU3608"/>
      <c r="QIV3608"/>
      <c r="QIW3608"/>
      <c r="QIX3608"/>
      <c r="QIY3608"/>
      <c r="QIZ3608"/>
      <c r="QJA3608"/>
      <c r="QJB3608"/>
      <c r="QJC3608"/>
      <c r="QJD3608"/>
      <c r="QJE3608"/>
      <c r="QJF3608"/>
      <c r="QJG3608"/>
      <c r="QJH3608"/>
      <c r="QJI3608"/>
      <c r="QJJ3608"/>
      <c r="QJK3608"/>
      <c r="QJL3608"/>
      <c r="QJM3608"/>
      <c r="QJN3608"/>
      <c r="QJO3608"/>
      <c r="QJP3608"/>
      <c r="QJQ3608"/>
      <c r="QJR3608"/>
      <c r="QJS3608"/>
      <c r="QJT3608"/>
      <c r="QJU3608"/>
      <c r="QJV3608"/>
      <c r="QJW3608"/>
      <c r="QJX3608"/>
      <c r="QJY3608"/>
      <c r="QJZ3608"/>
      <c r="QKA3608"/>
      <c r="QKB3608"/>
      <c r="QKC3608"/>
      <c r="QKD3608"/>
      <c r="QKE3608"/>
      <c r="QKF3608"/>
      <c r="QKG3608"/>
      <c r="QKH3608"/>
      <c r="QKI3608"/>
      <c r="QKJ3608"/>
      <c r="QKK3608"/>
      <c r="QKL3608"/>
      <c r="QKM3608"/>
      <c r="QKN3608"/>
      <c r="QKO3608"/>
      <c r="QKP3608"/>
      <c r="QKQ3608"/>
      <c r="QKR3608"/>
      <c r="QKS3608"/>
      <c r="QKT3608"/>
      <c r="QKU3608"/>
      <c r="QKV3608"/>
      <c r="QKW3608"/>
      <c r="QKX3608"/>
      <c r="QKY3608"/>
      <c r="QKZ3608"/>
      <c r="QLA3608"/>
      <c r="QLB3608"/>
      <c r="QLC3608"/>
      <c r="QLD3608"/>
      <c r="QLE3608"/>
      <c r="QLF3608"/>
      <c r="QLG3608"/>
      <c r="QLH3608"/>
      <c r="QLI3608"/>
      <c r="QLJ3608"/>
      <c r="QLK3608"/>
      <c r="QLL3608"/>
      <c r="QLM3608"/>
      <c r="QLN3608"/>
      <c r="QLO3608"/>
      <c r="QLP3608"/>
      <c r="QLQ3608"/>
      <c r="QLR3608"/>
      <c r="QLS3608"/>
      <c r="QLT3608"/>
      <c r="QLU3608"/>
      <c r="QLV3608"/>
      <c r="QLW3608"/>
      <c r="QLX3608"/>
      <c r="QLY3608"/>
      <c r="QLZ3608"/>
      <c r="QMA3608"/>
      <c r="QMB3608"/>
      <c r="QMC3608"/>
      <c r="QMD3608"/>
      <c r="QME3608"/>
      <c r="QMF3608"/>
      <c r="QMG3608"/>
      <c r="QMH3608"/>
      <c r="QMI3608"/>
      <c r="QMJ3608"/>
      <c r="QMK3608"/>
      <c r="QML3608"/>
      <c r="QMM3608"/>
      <c r="QMN3608"/>
      <c r="QMO3608"/>
      <c r="QMP3608"/>
      <c r="QMQ3608"/>
      <c r="QMR3608"/>
      <c r="QMS3608"/>
      <c r="QMT3608"/>
      <c r="QMU3608"/>
      <c r="QMV3608"/>
      <c r="QMW3608"/>
      <c r="QMX3608"/>
      <c r="QMY3608"/>
      <c r="QMZ3608"/>
      <c r="QNA3608"/>
      <c r="QNB3608"/>
      <c r="QNC3608"/>
      <c r="QND3608"/>
      <c r="QNE3608"/>
      <c r="QNF3608"/>
      <c r="QNG3608"/>
      <c r="QNH3608"/>
      <c r="QNI3608"/>
      <c r="QNJ3608"/>
      <c r="QNK3608"/>
      <c r="QNL3608"/>
      <c r="QNM3608"/>
      <c r="QNN3608"/>
      <c r="QNO3608"/>
      <c r="QNP3608"/>
      <c r="QNQ3608"/>
      <c r="QNR3608"/>
      <c r="QNS3608"/>
      <c r="QNT3608"/>
      <c r="QNU3608"/>
      <c r="QNV3608"/>
      <c r="QNW3608"/>
      <c r="QNX3608"/>
      <c r="QNY3608"/>
      <c r="QNZ3608"/>
      <c r="QOA3608"/>
      <c r="QOB3608"/>
      <c r="QOC3608"/>
      <c r="QOD3608"/>
      <c r="QOE3608"/>
      <c r="QOF3608"/>
      <c r="QOG3608"/>
      <c r="QOH3608"/>
      <c r="QOI3608"/>
      <c r="QOJ3608"/>
      <c r="QOK3608"/>
      <c r="QOL3608"/>
      <c r="QOM3608"/>
      <c r="QON3608"/>
      <c r="QOO3608"/>
      <c r="QOP3608"/>
      <c r="QOQ3608"/>
      <c r="QOR3608"/>
      <c r="QOS3608"/>
      <c r="QOT3608"/>
      <c r="QOU3608"/>
      <c r="QOV3608"/>
      <c r="QOW3608"/>
      <c r="QOX3608"/>
      <c r="QOY3608"/>
      <c r="QOZ3608"/>
      <c r="QPA3608"/>
      <c r="QPB3608"/>
      <c r="QPC3608"/>
      <c r="QPD3608"/>
      <c r="QPE3608"/>
      <c r="QPF3608"/>
      <c r="QPG3608"/>
      <c r="QPH3608"/>
      <c r="QPI3608"/>
      <c r="QPJ3608"/>
      <c r="QPK3608"/>
      <c r="QPL3608"/>
      <c r="QPM3608"/>
      <c r="QPN3608"/>
      <c r="QPO3608"/>
      <c r="QPP3608"/>
      <c r="QPQ3608"/>
      <c r="QPR3608"/>
      <c r="QPS3608"/>
      <c r="QPT3608"/>
      <c r="QPU3608"/>
      <c r="QPV3608"/>
      <c r="QPW3608"/>
      <c r="QPX3608"/>
      <c r="QPY3608"/>
      <c r="QPZ3608"/>
      <c r="QQA3608"/>
      <c r="QQB3608"/>
      <c r="QQC3608"/>
      <c r="QQD3608"/>
      <c r="QQE3608"/>
      <c r="QQF3608"/>
      <c r="QQG3608"/>
      <c r="QQH3608"/>
      <c r="QQI3608"/>
      <c r="QQJ3608"/>
      <c r="QQK3608"/>
      <c r="QQL3608"/>
      <c r="QQM3608"/>
      <c r="QQN3608"/>
      <c r="QQO3608"/>
      <c r="QQP3608"/>
      <c r="QQQ3608"/>
      <c r="QQR3608"/>
      <c r="QQS3608"/>
      <c r="QQT3608"/>
      <c r="QQU3608"/>
      <c r="QQV3608"/>
      <c r="QQW3608"/>
      <c r="QQX3608"/>
      <c r="QQY3608"/>
      <c r="QQZ3608"/>
      <c r="QRA3608"/>
      <c r="QRB3608"/>
      <c r="QRC3608"/>
      <c r="QRD3608"/>
      <c r="QRE3608"/>
      <c r="QRF3608"/>
      <c r="QRG3608"/>
      <c r="QRH3608"/>
      <c r="QRI3608"/>
      <c r="QRJ3608"/>
      <c r="QRK3608"/>
      <c r="QRL3608"/>
      <c r="QRM3608"/>
      <c r="QRN3608"/>
      <c r="QRO3608"/>
      <c r="QRP3608"/>
      <c r="QRQ3608"/>
      <c r="QRR3608"/>
      <c r="QRS3608"/>
      <c r="QRT3608"/>
      <c r="QRU3608"/>
      <c r="QRV3608"/>
      <c r="QRW3608"/>
      <c r="QRX3608"/>
      <c r="QRY3608"/>
      <c r="QRZ3608"/>
      <c r="QSA3608"/>
      <c r="QSB3608"/>
      <c r="QSC3608"/>
      <c r="QSD3608"/>
      <c r="QSE3608"/>
      <c r="QSF3608"/>
      <c r="QSG3608"/>
      <c r="QSH3608"/>
      <c r="QSI3608"/>
      <c r="QSJ3608"/>
      <c r="QSK3608"/>
      <c r="QSL3608"/>
      <c r="QSM3608"/>
      <c r="QSN3608"/>
      <c r="QSO3608"/>
      <c r="QSP3608"/>
      <c r="QSQ3608"/>
      <c r="QSR3608"/>
      <c r="QSS3608"/>
      <c r="QST3608"/>
      <c r="QSU3608"/>
      <c r="QSV3608"/>
      <c r="QSW3608"/>
      <c r="QSX3608"/>
      <c r="QSY3608"/>
      <c r="QSZ3608"/>
      <c r="QTA3608"/>
      <c r="QTB3608"/>
      <c r="QTC3608"/>
      <c r="QTD3608"/>
      <c r="QTE3608"/>
      <c r="QTF3608"/>
      <c r="QTG3608"/>
      <c r="QTH3608"/>
      <c r="QTI3608"/>
      <c r="QTJ3608"/>
      <c r="QTK3608"/>
      <c r="QTL3608"/>
      <c r="QTM3608"/>
      <c r="QTN3608"/>
      <c r="QTO3608"/>
      <c r="QTP3608"/>
      <c r="QTQ3608"/>
      <c r="QTR3608"/>
      <c r="QTS3608"/>
      <c r="QTT3608"/>
      <c r="QTU3608"/>
      <c r="QTV3608"/>
      <c r="QTW3608"/>
      <c r="QTX3608"/>
      <c r="QTY3608"/>
      <c r="QTZ3608"/>
      <c r="QUA3608"/>
      <c r="QUB3608"/>
      <c r="QUC3608"/>
      <c r="QUD3608"/>
      <c r="QUE3608"/>
      <c r="QUF3608"/>
      <c r="QUG3608"/>
      <c r="QUH3608"/>
      <c r="QUI3608"/>
      <c r="QUJ3608"/>
      <c r="QUK3608"/>
      <c r="QUL3608"/>
      <c r="QUM3608"/>
      <c r="QUN3608"/>
      <c r="QUO3608"/>
      <c r="QUP3608"/>
      <c r="QUQ3608"/>
      <c r="QUR3608"/>
      <c r="QUS3608"/>
      <c r="QUT3608"/>
      <c r="QUU3608"/>
      <c r="QUV3608"/>
      <c r="QUW3608"/>
      <c r="QUX3608"/>
      <c r="QUY3608"/>
      <c r="QUZ3608"/>
      <c r="QVA3608"/>
      <c r="QVB3608"/>
      <c r="QVC3608"/>
      <c r="QVD3608"/>
      <c r="QVE3608"/>
      <c r="QVF3608"/>
      <c r="QVG3608"/>
      <c r="QVH3608"/>
      <c r="QVI3608"/>
      <c r="QVJ3608"/>
      <c r="QVK3608"/>
      <c r="QVL3608"/>
      <c r="QVM3608"/>
      <c r="QVN3608"/>
      <c r="QVO3608"/>
      <c r="QVP3608"/>
      <c r="QVQ3608"/>
      <c r="QVR3608"/>
      <c r="QVS3608"/>
      <c r="QVT3608"/>
      <c r="QVU3608"/>
      <c r="QVV3608"/>
      <c r="QVW3608"/>
      <c r="QVX3608"/>
      <c r="QVY3608"/>
      <c r="QVZ3608"/>
      <c r="QWA3608"/>
      <c r="QWB3608"/>
      <c r="QWC3608"/>
      <c r="QWD3608"/>
      <c r="QWE3608"/>
      <c r="QWF3608"/>
      <c r="QWG3608"/>
      <c r="QWH3608"/>
      <c r="QWI3608"/>
      <c r="QWJ3608"/>
      <c r="QWK3608"/>
      <c r="QWL3608"/>
      <c r="QWM3608"/>
      <c r="QWN3608"/>
      <c r="QWO3608"/>
      <c r="QWP3608"/>
      <c r="QWQ3608"/>
      <c r="QWR3608"/>
      <c r="QWS3608"/>
      <c r="QWT3608"/>
      <c r="QWU3608"/>
      <c r="QWV3608"/>
      <c r="QWW3608"/>
      <c r="QWX3608"/>
      <c r="QWY3608"/>
      <c r="QWZ3608"/>
      <c r="QXA3608"/>
      <c r="QXB3608"/>
      <c r="QXC3608"/>
      <c r="QXD3608"/>
      <c r="QXE3608"/>
      <c r="QXF3608"/>
      <c r="QXG3608"/>
      <c r="QXH3608"/>
      <c r="QXI3608"/>
      <c r="QXJ3608"/>
      <c r="QXK3608"/>
      <c r="QXL3608"/>
      <c r="QXM3608"/>
      <c r="QXN3608"/>
      <c r="QXO3608"/>
      <c r="QXP3608"/>
      <c r="QXQ3608"/>
      <c r="QXR3608"/>
      <c r="QXS3608"/>
      <c r="QXT3608"/>
      <c r="QXU3608"/>
      <c r="QXV3608"/>
      <c r="QXW3608"/>
      <c r="QXX3608"/>
      <c r="QXY3608"/>
      <c r="QXZ3608"/>
      <c r="QYA3608"/>
      <c r="QYB3608"/>
      <c r="QYC3608"/>
      <c r="QYD3608"/>
      <c r="QYE3608"/>
      <c r="QYF3608"/>
      <c r="QYG3608"/>
      <c r="QYH3608"/>
      <c r="QYI3608"/>
      <c r="QYJ3608"/>
      <c r="QYK3608"/>
      <c r="QYL3608"/>
      <c r="QYM3608"/>
      <c r="QYN3608"/>
      <c r="QYO3608"/>
      <c r="QYP3608"/>
      <c r="QYQ3608"/>
      <c r="QYR3608"/>
      <c r="QYS3608"/>
      <c r="QYT3608"/>
      <c r="QYU3608"/>
      <c r="QYV3608"/>
      <c r="QYW3608"/>
      <c r="QYX3608"/>
      <c r="QYY3608"/>
      <c r="QYZ3608"/>
      <c r="QZA3608"/>
      <c r="QZB3608"/>
      <c r="QZC3608"/>
      <c r="QZD3608"/>
      <c r="QZE3608"/>
      <c r="QZF3608"/>
      <c r="QZG3608"/>
      <c r="QZH3608"/>
      <c r="QZI3608"/>
      <c r="QZJ3608"/>
      <c r="QZK3608"/>
      <c r="QZL3608"/>
      <c r="QZM3608"/>
      <c r="QZN3608"/>
      <c r="QZO3608"/>
      <c r="QZP3608"/>
      <c r="QZQ3608"/>
      <c r="QZR3608"/>
      <c r="QZS3608"/>
      <c r="QZT3608"/>
      <c r="QZU3608"/>
      <c r="QZV3608"/>
      <c r="QZW3608"/>
      <c r="QZX3608"/>
      <c r="QZY3608"/>
      <c r="QZZ3608"/>
      <c r="RAA3608"/>
      <c r="RAB3608"/>
      <c r="RAC3608"/>
      <c r="RAD3608"/>
      <c r="RAE3608"/>
      <c r="RAF3608"/>
      <c r="RAG3608"/>
      <c r="RAH3608"/>
      <c r="RAI3608"/>
      <c r="RAJ3608"/>
      <c r="RAK3608"/>
      <c r="RAL3608"/>
      <c r="RAM3608"/>
      <c r="RAN3608"/>
      <c r="RAO3608"/>
      <c r="RAP3608"/>
      <c r="RAQ3608"/>
      <c r="RAR3608"/>
      <c r="RAS3608"/>
      <c r="RAT3608"/>
      <c r="RAU3608"/>
      <c r="RAV3608"/>
      <c r="RAW3608"/>
      <c r="RAX3608"/>
      <c r="RAY3608"/>
      <c r="RAZ3608"/>
      <c r="RBA3608"/>
      <c r="RBB3608"/>
      <c r="RBC3608"/>
      <c r="RBD3608"/>
      <c r="RBE3608"/>
      <c r="RBF3608"/>
      <c r="RBG3608"/>
      <c r="RBH3608"/>
      <c r="RBI3608"/>
      <c r="RBJ3608"/>
      <c r="RBK3608"/>
      <c r="RBL3608"/>
      <c r="RBM3608"/>
      <c r="RBN3608"/>
      <c r="RBO3608"/>
      <c r="RBP3608"/>
      <c r="RBQ3608"/>
      <c r="RBR3608"/>
      <c r="RBS3608"/>
      <c r="RBT3608"/>
      <c r="RBU3608"/>
      <c r="RBV3608"/>
      <c r="RBW3608"/>
      <c r="RBX3608"/>
      <c r="RBY3608"/>
      <c r="RBZ3608"/>
      <c r="RCA3608"/>
      <c r="RCB3608"/>
      <c r="RCC3608"/>
      <c r="RCD3608"/>
      <c r="RCE3608"/>
      <c r="RCF3608"/>
      <c r="RCG3608"/>
      <c r="RCH3608"/>
      <c r="RCI3608"/>
      <c r="RCJ3608"/>
      <c r="RCK3608"/>
      <c r="RCL3608"/>
      <c r="RCM3608"/>
      <c r="RCN3608"/>
      <c r="RCO3608"/>
      <c r="RCP3608"/>
      <c r="RCQ3608"/>
      <c r="RCR3608"/>
      <c r="RCS3608"/>
      <c r="RCT3608"/>
      <c r="RCU3608"/>
      <c r="RCV3608"/>
      <c r="RCW3608"/>
      <c r="RCX3608"/>
      <c r="RCY3608"/>
      <c r="RCZ3608"/>
      <c r="RDA3608"/>
      <c r="RDB3608"/>
      <c r="RDC3608"/>
      <c r="RDD3608"/>
      <c r="RDE3608"/>
      <c r="RDF3608"/>
      <c r="RDG3608"/>
      <c r="RDH3608"/>
      <c r="RDI3608"/>
      <c r="RDJ3608"/>
      <c r="RDK3608"/>
      <c r="RDL3608"/>
      <c r="RDM3608"/>
      <c r="RDN3608"/>
      <c r="RDO3608"/>
      <c r="RDP3608"/>
      <c r="RDQ3608"/>
      <c r="RDR3608"/>
      <c r="RDS3608"/>
      <c r="RDT3608"/>
      <c r="RDU3608"/>
      <c r="RDV3608"/>
      <c r="RDW3608"/>
      <c r="RDX3608"/>
      <c r="RDY3608"/>
      <c r="RDZ3608"/>
      <c r="REA3608"/>
      <c r="REB3608"/>
      <c r="REC3608"/>
      <c r="RED3608"/>
      <c r="REE3608"/>
      <c r="REF3608"/>
      <c r="REG3608"/>
      <c r="REH3608"/>
      <c r="REI3608"/>
      <c r="REJ3608"/>
      <c r="REK3608"/>
      <c r="REL3608"/>
      <c r="REM3608"/>
      <c r="REN3608"/>
      <c r="REO3608"/>
      <c r="REP3608"/>
      <c r="REQ3608"/>
      <c r="RER3608"/>
      <c r="RES3608"/>
      <c r="RET3608"/>
      <c r="REU3608"/>
      <c r="REV3608"/>
      <c r="REW3608"/>
      <c r="REX3608"/>
      <c r="REY3608"/>
      <c r="REZ3608"/>
      <c r="RFA3608"/>
      <c r="RFB3608"/>
      <c r="RFC3608"/>
      <c r="RFD3608"/>
      <c r="RFE3608"/>
      <c r="RFF3608"/>
      <c r="RFG3608"/>
      <c r="RFH3608"/>
      <c r="RFI3608"/>
      <c r="RFJ3608"/>
      <c r="RFK3608"/>
      <c r="RFL3608"/>
      <c r="RFM3608"/>
      <c r="RFN3608"/>
      <c r="RFO3608"/>
      <c r="RFP3608"/>
      <c r="RFQ3608"/>
      <c r="RFR3608"/>
      <c r="RFS3608"/>
      <c r="RFT3608"/>
      <c r="RFU3608"/>
      <c r="RFV3608"/>
      <c r="RFW3608"/>
      <c r="RFX3608"/>
      <c r="RFY3608"/>
      <c r="RFZ3608"/>
      <c r="RGA3608"/>
      <c r="RGB3608"/>
      <c r="RGC3608"/>
      <c r="RGD3608"/>
      <c r="RGE3608"/>
      <c r="RGF3608"/>
      <c r="RGG3608"/>
      <c r="RGH3608"/>
      <c r="RGI3608"/>
      <c r="RGJ3608"/>
      <c r="RGK3608"/>
      <c r="RGL3608"/>
      <c r="RGM3608"/>
      <c r="RGN3608"/>
      <c r="RGO3608"/>
      <c r="RGP3608"/>
      <c r="RGQ3608"/>
      <c r="RGR3608"/>
      <c r="RGS3608"/>
      <c r="RGT3608"/>
      <c r="RGU3608"/>
      <c r="RGV3608"/>
      <c r="RGW3608"/>
      <c r="RGX3608"/>
      <c r="RGY3608"/>
      <c r="RGZ3608"/>
      <c r="RHA3608"/>
      <c r="RHB3608"/>
      <c r="RHC3608"/>
      <c r="RHD3608"/>
      <c r="RHE3608"/>
      <c r="RHF3608"/>
      <c r="RHG3608"/>
      <c r="RHH3608"/>
      <c r="RHI3608"/>
      <c r="RHJ3608"/>
      <c r="RHK3608"/>
      <c r="RHL3608"/>
      <c r="RHM3608"/>
      <c r="RHN3608"/>
      <c r="RHO3608"/>
      <c r="RHP3608"/>
      <c r="RHQ3608"/>
      <c r="RHR3608"/>
      <c r="RHS3608"/>
      <c r="RHT3608"/>
      <c r="RHU3608"/>
      <c r="RHV3608"/>
      <c r="RHW3608"/>
      <c r="RHX3608"/>
      <c r="RHY3608"/>
      <c r="RHZ3608"/>
      <c r="RIA3608"/>
      <c r="RIB3608"/>
      <c r="RIC3608"/>
      <c r="RID3608"/>
      <c r="RIE3608"/>
      <c r="RIF3608"/>
      <c r="RIG3608"/>
      <c r="RIH3608"/>
      <c r="RII3608"/>
      <c r="RIJ3608"/>
      <c r="RIK3608"/>
      <c r="RIL3608"/>
      <c r="RIM3608"/>
      <c r="RIN3608"/>
      <c r="RIO3608"/>
      <c r="RIP3608"/>
      <c r="RIQ3608"/>
      <c r="RIR3608"/>
      <c r="RIS3608"/>
      <c r="RIT3608"/>
      <c r="RIU3608"/>
      <c r="RIV3608"/>
      <c r="RIW3608"/>
      <c r="RIX3608"/>
      <c r="RIY3608"/>
      <c r="RIZ3608"/>
      <c r="RJA3608"/>
      <c r="RJB3608"/>
      <c r="RJC3608"/>
      <c r="RJD3608"/>
      <c r="RJE3608"/>
      <c r="RJF3608"/>
      <c r="RJG3608"/>
      <c r="RJH3608"/>
      <c r="RJI3608"/>
      <c r="RJJ3608"/>
      <c r="RJK3608"/>
      <c r="RJL3608"/>
      <c r="RJM3608"/>
      <c r="RJN3608"/>
      <c r="RJO3608"/>
      <c r="RJP3608"/>
      <c r="RJQ3608"/>
      <c r="RJR3608"/>
      <c r="RJS3608"/>
      <c r="RJT3608"/>
      <c r="RJU3608"/>
      <c r="RJV3608"/>
      <c r="RJW3608"/>
      <c r="RJX3608"/>
      <c r="RJY3608"/>
      <c r="RJZ3608"/>
      <c r="RKA3608"/>
      <c r="RKB3608"/>
      <c r="RKC3608"/>
      <c r="RKD3608"/>
      <c r="RKE3608"/>
      <c r="RKF3608"/>
      <c r="RKG3608"/>
      <c r="RKH3608"/>
      <c r="RKI3608"/>
      <c r="RKJ3608"/>
      <c r="RKK3608"/>
      <c r="RKL3608"/>
      <c r="RKM3608"/>
      <c r="RKN3608"/>
      <c r="RKO3608"/>
      <c r="RKP3608"/>
      <c r="RKQ3608"/>
      <c r="RKR3608"/>
      <c r="RKS3608"/>
      <c r="RKT3608"/>
      <c r="RKU3608"/>
      <c r="RKV3608"/>
      <c r="RKW3608"/>
      <c r="RKX3608"/>
      <c r="RKY3608"/>
      <c r="RKZ3608"/>
      <c r="RLA3608"/>
      <c r="RLB3608"/>
      <c r="RLC3608"/>
      <c r="RLD3608"/>
      <c r="RLE3608"/>
      <c r="RLF3608"/>
      <c r="RLG3608"/>
      <c r="RLH3608"/>
      <c r="RLI3608"/>
      <c r="RLJ3608"/>
      <c r="RLK3608"/>
      <c r="RLL3608"/>
      <c r="RLM3608"/>
      <c r="RLN3608"/>
      <c r="RLO3608"/>
      <c r="RLP3608"/>
      <c r="RLQ3608"/>
      <c r="RLR3608"/>
      <c r="RLS3608"/>
      <c r="RLT3608"/>
      <c r="RLU3608"/>
      <c r="RLV3608"/>
      <c r="RLW3608"/>
      <c r="RLX3608"/>
      <c r="RLY3608"/>
      <c r="RLZ3608"/>
      <c r="RMA3608"/>
      <c r="RMB3608"/>
      <c r="RMC3608"/>
      <c r="RMD3608"/>
      <c r="RME3608"/>
      <c r="RMF3608"/>
      <c r="RMG3608"/>
      <c r="RMH3608"/>
      <c r="RMI3608"/>
      <c r="RMJ3608"/>
      <c r="RMK3608"/>
      <c r="RML3608"/>
      <c r="RMM3608"/>
      <c r="RMN3608"/>
      <c r="RMO3608"/>
      <c r="RMP3608"/>
      <c r="RMQ3608"/>
      <c r="RMR3608"/>
      <c r="RMS3608"/>
      <c r="RMT3608"/>
      <c r="RMU3608"/>
      <c r="RMV3608"/>
      <c r="RMW3608"/>
      <c r="RMX3608"/>
      <c r="RMY3608"/>
      <c r="RMZ3608"/>
      <c r="RNA3608"/>
      <c r="RNB3608"/>
      <c r="RNC3608"/>
      <c r="RND3608"/>
      <c r="RNE3608"/>
      <c r="RNF3608"/>
      <c r="RNG3608"/>
      <c r="RNH3608"/>
      <c r="RNI3608"/>
      <c r="RNJ3608"/>
      <c r="RNK3608"/>
      <c r="RNL3608"/>
      <c r="RNM3608"/>
      <c r="RNN3608"/>
      <c r="RNO3608"/>
      <c r="RNP3608"/>
      <c r="RNQ3608"/>
      <c r="RNR3608"/>
      <c r="RNS3608"/>
      <c r="RNT3608"/>
      <c r="RNU3608"/>
      <c r="RNV3608"/>
      <c r="RNW3608"/>
      <c r="RNX3608"/>
      <c r="RNY3608"/>
      <c r="RNZ3608"/>
      <c r="ROA3608"/>
      <c r="ROB3608"/>
      <c r="ROC3608"/>
      <c r="ROD3608"/>
      <c r="ROE3608"/>
      <c r="ROF3608"/>
      <c r="ROG3608"/>
      <c r="ROH3608"/>
      <c r="ROI3608"/>
      <c r="ROJ3608"/>
      <c r="ROK3608"/>
      <c r="ROL3608"/>
      <c r="ROM3608"/>
      <c r="RON3608"/>
      <c r="ROO3608"/>
      <c r="ROP3608"/>
      <c r="ROQ3608"/>
      <c r="ROR3608"/>
      <c r="ROS3608"/>
      <c r="ROT3608"/>
      <c r="ROU3608"/>
      <c r="ROV3608"/>
      <c r="ROW3608"/>
      <c r="ROX3608"/>
      <c r="ROY3608"/>
      <c r="ROZ3608"/>
      <c r="RPA3608"/>
      <c r="RPB3608"/>
      <c r="RPC3608"/>
      <c r="RPD3608"/>
      <c r="RPE3608"/>
      <c r="RPF3608"/>
      <c r="RPG3608"/>
      <c r="RPH3608"/>
      <c r="RPI3608"/>
      <c r="RPJ3608"/>
      <c r="RPK3608"/>
      <c r="RPL3608"/>
      <c r="RPM3608"/>
      <c r="RPN3608"/>
      <c r="RPO3608"/>
      <c r="RPP3608"/>
      <c r="RPQ3608"/>
      <c r="RPR3608"/>
      <c r="RPS3608"/>
      <c r="RPT3608"/>
      <c r="RPU3608"/>
      <c r="RPV3608"/>
      <c r="RPW3608"/>
      <c r="RPX3608"/>
      <c r="RPY3608"/>
      <c r="RPZ3608"/>
      <c r="RQA3608"/>
      <c r="RQB3608"/>
      <c r="RQC3608"/>
      <c r="RQD3608"/>
      <c r="RQE3608"/>
      <c r="RQF3608"/>
      <c r="RQG3608"/>
      <c r="RQH3608"/>
      <c r="RQI3608"/>
      <c r="RQJ3608"/>
      <c r="RQK3608"/>
      <c r="RQL3608"/>
      <c r="RQM3608"/>
      <c r="RQN3608"/>
      <c r="RQO3608"/>
      <c r="RQP3608"/>
      <c r="RQQ3608"/>
      <c r="RQR3608"/>
      <c r="RQS3608"/>
      <c r="RQT3608"/>
      <c r="RQU3608"/>
      <c r="RQV3608"/>
      <c r="RQW3608"/>
      <c r="RQX3608"/>
      <c r="RQY3608"/>
      <c r="RQZ3608"/>
      <c r="RRA3608"/>
      <c r="RRB3608"/>
      <c r="RRC3608"/>
      <c r="RRD3608"/>
      <c r="RRE3608"/>
      <c r="RRF3608"/>
      <c r="RRG3608"/>
      <c r="RRH3608"/>
      <c r="RRI3608"/>
      <c r="RRJ3608"/>
      <c r="RRK3608"/>
      <c r="RRL3608"/>
      <c r="RRM3608"/>
      <c r="RRN3608"/>
      <c r="RRO3608"/>
      <c r="RRP3608"/>
      <c r="RRQ3608"/>
      <c r="RRR3608"/>
      <c r="RRS3608"/>
      <c r="RRT3608"/>
      <c r="RRU3608"/>
      <c r="RRV3608"/>
      <c r="RRW3608"/>
      <c r="RRX3608"/>
      <c r="RRY3608"/>
      <c r="RRZ3608"/>
      <c r="RSA3608"/>
      <c r="RSB3608"/>
      <c r="RSC3608"/>
      <c r="RSD3608"/>
      <c r="RSE3608"/>
      <c r="RSF3608"/>
      <c r="RSG3608"/>
      <c r="RSH3608"/>
      <c r="RSI3608"/>
      <c r="RSJ3608"/>
      <c r="RSK3608"/>
      <c r="RSL3608"/>
      <c r="RSM3608"/>
      <c r="RSN3608"/>
      <c r="RSO3608"/>
      <c r="RSP3608"/>
      <c r="RSQ3608"/>
      <c r="RSR3608"/>
      <c r="RSS3608"/>
      <c r="RST3608"/>
      <c r="RSU3608"/>
      <c r="RSV3608"/>
      <c r="RSW3608"/>
      <c r="RSX3608"/>
      <c r="RSY3608"/>
      <c r="RSZ3608"/>
      <c r="RTA3608"/>
      <c r="RTB3608"/>
      <c r="RTC3608"/>
      <c r="RTD3608"/>
      <c r="RTE3608"/>
      <c r="RTF3608"/>
      <c r="RTG3608"/>
      <c r="RTH3608"/>
      <c r="RTI3608"/>
      <c r="RTJ3608"/>
      <c r="RTK3608"/>
      <c r="RTL3608"/>
      <c r="RTM3608"/>
      <c r="RTN3608"/>
      <c r="RTO3608"/>
      <c r="RTP3608"/>
      <c r="RTQ3608"/>
      <c r="RTR3608"/>
      <c r="RTS3608"/>
      <c r="RTT3608"/>
      <c r="RTU3608"/>
      <c r="RTV3608"/>
      <c r="RTW3608"/>
      <c r="RTX3608"/>
      <c r="RTY3608"/>
      <c r="RTZ3608"/>
      <c r="RUA3608"/>
      <c r="RUB3608"/>
      <c r="RUC3608"/>
      <c r="RUD3608"/>
      <c r="RUE3608"/>
      <c r="RUF3608"/>
      <c r="RUG3608"/>
      <c r="RUH3608"/>
      <c r="RUI3608"/>
      <c r="RUJ3608"/>
      <c r="RUK3608"/>
      <c r="RUL3608"/>
      <c r="RUM3608"/>
      <c r="RUN3608"/>
      <c r="RUO3608"/>
      <c r="RUP3608"/>
      <c r="RUQ3608"/>
      <c r="RUR3608"/>
      <c r="RUS3608"/>
      <c r="RUT3608"/>
      <c r="RUU3608"/>
      <c r="RUV3608"/>
      <c r="RUW3608"/>
      <c r="RUX3608"/>
      <c r="RUY3608"/>
      <c r="RUZ3608"/>
      <c r="RVA3608"/>
      <c r="RVB3608"/>
      <c r="RVC3608"/>
      <c r="RVD3608"/>
      <c r="RVE3608"/>
      <c r="RVF3608"/>
      <c r="RVG3608"/>
      <c r="RVH3608"/>
      <c r="RVI3608"/>
      <c r="RVJ3608"/>
      <c r="RVK3608"/>
      <c r="RVL3608"/>
      <c r="RVM3608"/>
      <c r="RVN3608"/>
      <c r="RVO3608"/>
      <c r="RVP3608"/>
      <c r="RVQ3608"/>
      <c r="RVR3608"/>
      <c r="RVS3608"/>
      <c r="RVT3608"/>
      <c r="RVU3608"/>
      <c r="RVV3608"/>
      <c r="RVW3608"/>
      <c r="RVX3608"/>
      <c r="RVY3608"/>
      <c r="RVZ3608"/>
      <c r="RWA3608"/>
      <c r="RWB3608"/>
      <c r="RWC3608"/>
      <c r="RWD3608"/>
      <c r="RWE3608"/>
      <c r="RWF3608"/>
      <c r="RWG3608"/>
      <c r="RWH3608"/>
      <c r="RWI3608"/>
      <c r="RWJ3608"/>
      <c r="RWK3608"/>
      <c r="RWL3608"/>
      <c r="RWM3608"/>
      <c r="RWN3608"/>
      <c r="RWO3608"/>
      <c r="RWP3608"/>
      <c r="RWQ3608"/>
      <c r="RWR3608"/>
      <c r="RWS3608"/>
      <c r="RWT3608"/>
      <c r="RWU3608"/>
      <c r="RWV3608"/>
      <c r="RWW3608"/>
      <c r="RWX3608"/>
      <c r="RWY3608"/>
      <c r="RWZ3608"/>
      <c r="RXA3608"/>
      <c r="RXB3608"/>
      <c r="RXC3608"/>
      <c r="RXD3608"/>
      <c r="RXE3608"/>
      <c r="RXF3608"/>
      <c r="RXG3608"/>
      <c r="RXH3608"/>
      <c r="RXI3608"/>
      <c r="RXJ3608"/>
      <c r="RXK3608"/>
      <c r="RXL3608"/>
      <c r="RXM3608"/>
      <c r="RXN3608"/>
      <c r="RXO3608"/>
      <c r="RXP3608"/>
      <c r="RXQ3608"/>
      <c r="RXR3608"/>
      <c r="RXS3608"/>
      <c r="RXT3608"/>
      <c r="RXU3608"/>
      <c r="RXV3608"/>
      <c r="RXW3608"/>
      <c r="RXX3608"/>
      <c r="RXY3608"/>
      <c r="RXZ3608"/>
      <c r="RYA3608"/>
      <c r="RYB3608"/>
      <c r="RYC3608"/>
      <c r="RYD3608"/>
      <c r="RYE3608"/>
      <c r="RYF3608"/>
      <c r="RYG3608"/>
      <c r="RYH3608"/>
      <c r="RYI3608"/>
      <c r="RYJ3608"/>
      <c r="RYK3608"/>
      <c r="RYL3608"/>
      <c r="RYM3608"/>
      <c r="RYN3608"/>
      <c r="RYO3608"/>
      <c r="RYP3608"/>
      <c r="RYQ3608"/>
      <c r="RYR3608"/>
      <c r="RYS3608"/>
      <c r="RYT3608"/>
      <c r="RYU3608"/>
      <c r="RYV3608"/>
      <c r="RYW3608"/>
      <c r="RYX3608"/>
      <c r="RYY3608"/>
      <c r="RYZ3608"/>
      <c r="RZA3608"/>
      <c r="RZB3608"/>
      <c r="RZC3608"/>
      <c r="RZD3608"/>
      <c r="RZE3608"/>
      <c r="RZF3608"/>
      <c r="RZG3608"/>
      <c r="RZH3608"/>
      <c r="RZI3608"/>
      <c r="RZJ3608"/>
      <c r="RZK3608"/>
      <c r="RZL3608"/>
      <c r="RZM3608"/>
      <c r="RZN3608"/>
      <c r="RZO3608"/>
      <c r="RZP3608"/>
      <c r="RZQ3608"/>
      <c r="RZR3608"/>
      <c r="RZS3608"/>
      <c r="RZT3608"/>
      <c r="RZU3608"/>
      <c r="RZV3608"/>
      <c r="RZW3608"/>
      <c r="RZX3608"/>
      <c r="RZY3608"/>
      <c r="RZZ3608"/>
      <c r="SAA3608"/>
      <c r="SAB3608"/>
      <c r="SAC3608"/>
      <c r="SAD3608"/>
      <c r="SAE3608"/>
      <c r="SAF3608"/>
      <c r="SAG3608"/>
      <c r="SAH3608"/>
      <c r="SAI3608"/>
      <c r="SAJ3608"/>
      <c r="SAK3608"/>
      <c r="SAL3608"/>
      <c r="SAM3608"/>
      <c r="SAN3608"/>
      <c r="SAO3608"/>
      <c r="SAP3608"/>
      <c r="SAQ3608"/>
      <c r="SAR3608"/>
      <c r="SAS3608"/>
      <c r="SAT3608"/>
      <c r="SAU3608"/>
      <c r="SAV3608"/>
      <c r="SAW3608"/>
      <c r="SAX3608"/>
      <c r="SAY3608"/>
      <c r="SAZ3608"/>
      <c r="SBA3608"/>
      <c r="SBB3608"/>
      <c r="SBC3608"/>
      <c r="SBD3608"/>
      <c r="SBE3608"/>
      <c r="SBF3608"/>
      <c r="SBG3608"/>
      <c r="SBH3608"/>
      <c r="SBI3608"/>
      <c r="SBJ3608"/>
      <c r="SBK3608"/>
      <c r="SBL3608"/>
      <c r="SBM3608"/>
      <c r="SBN3608"/>
      <c r="SBO3608"/>
      <c r="SBP3608"/>
      <c r="SBQ3608"/>
      <c r="SBR3608"/>
      <c r="SBS3608"/>
      <c r="SBT3608"/>
      <c r="SBU3608"/>
      <c r="SBV3608"/>
      <c r="SBW3608"/>
      <c r="SBX3608"/>
      <c r="SBY3608"/>
      <c r="SBZ3608"/>
      <c r="SCA3608"/>
      <c r="SCB3608"/>
      <c r="SCC3608"/>
      <c r="SCD3608"/>
      <c r="SCE3608"/>
      <c r="SCF3608"/>
      <c r="SCG3608"/>
      <c r="SCH3608"/>
      <c r="SCI3608"/>
      <c r="SCJ3608"/>
      <c r="SCK3608"/>
      <c r="SCL3608"/>
      <c r="SCM3608"/>
      <c r="SCN3608"/>
      <c r="SCO3608"/>
      <c r="SCP3608"/>
      <c r="SCQ3608"/>
      <c r="SCR3608"/>
      <c r="SCS3608"/>
      <c r="SCT3608"/>
      <c r="SCU3608"/>
      <c r="SCV3608"/>
      <c r="SCW3608"/>
      <c r="SCX3608"/>
      <c r="SCY3608"/>
      <c r="SCZ3608"/>
      <c r="SDA3608"/>
      <c r="SDB3608"/>
      <c r="SDC3608"/>
      <c r="SDD3608"/>
      <c r="SDE3608"/>
      <c r="SDF3608"/>
      <c r="SDG3608"/>
      <c r="SDH3608"/>
      <c r="SDI3608"/>
      <c r="SDJ3608"/>
      <c r="SDK3608"/>
      <c r="SDL3608"/>
      <c r="SDM3608"/>
      <c r="SDN3608"/>
      <c r="SDO3608"/>
      <c r="SDP3608"/>
      <c r="SDQ3608"/>
      <c r="SDR3608"/>
      <c r="SDS3608"/>
      <c r="SDT3608"/>
      <c r="SDU3608"/>
      <c r="SDV3608"/>
      <c r="SDW3608"/>
      <c r="SDX3608"/>
      <c r="SDY3608"/>
      <c r="SDZ3608"/>
      <c r="SEA3608"/>
      <c r="SEB3608"/>
      <c r="SEC3608"/>
      <c r="SED3608"/>
      <c r="SEE3608"/>
      <c r="SEF3608"/>
      <c r="SEG3608"/>
      <c r="SEH3608"/>
      <c r="SEI3608"/>
      <c r="SEJ3608"/>
      <c r="SEK3608"/>
      <c r="SEL3608"/>
      <c r="SEM3608"/>
      <c r="SEN3608"/>
      <c r="SEO3608"/>
      <c r="SEP3608"/>
      <c r="SEQ3608"/>
      <c r="SER3608"/>
      <c r="SES3608"/>
      <c r="SET3608"/>
      <c r="SEU3608"/>
      <c r="SEV3608"/>
      <c r="SEW3608"/>
      <c r="SEX3608"/>
      <c r="SEY3608"/>
      <c r="SEZ3608"/>
      <c r="SFA3608"/>
      <c r="SFB3608"/>
      <c r="SFC3608"/>
      <c r="SFD3608"/>
      <c r="SFE3608"/>
      <c r="SFF3608"/>
      <c r="SFG3608"/>
      <c r="SFH3608"/>
      <c r="SFI3608"/>
      <c r="SFJ3608"/>
      <c r="SFK3608"/>
      <c r="SFL3608"/>
      <c r="SFM3608"/>
      <c r="SFN3608"/>
      <c r="SFO3608"/>
      <c r="SFP3608"/>
      <c r="SFQ3608"/>
      <c r="SFR3608"/>
      <c r="SFS3608"/>
      <c r="SFT3608"/>
      <c r="SFU3608"/>
      <c r="SFV3608"/>
      <c r="SFW3608"/>
      <c r="SFX3608"/>
      <c r="SFY3608"/>
      <c r="SFZ3608"/>
      <c r="SGA3608"/>
      <c r="SGB3608"/>
      <c r="SGC3608"/>
      <c r="SGD3608"/>
      <c r="SGE3608"/>
      <c r="SGF3608"/>
      <c r="SGG3608"/>
      <c r="SGH3608"/>
      <c r="SGI3608"/>
      <c r="SGJ3608"/>
      <c r="SGK3608"/>
      <c r="SGL3608"/>
      <c r="SGM3608"/>
      <c r="SGN3608"/>
      <c r="SGO3608"/>
      <c r="SGP3608"/>
      <c r="SGQ3608"/>
      <c r="SGR3608"/>
      <c r="SGS3608"/>
      <c r="SGT3608"/>
      <c r="SGU3608"/>
      <c r="SGV3608"/>
      <c r="SGW3608"/>
      <c r="SGX3608"/>
      <c r="SGY3608"/>
      <c r="SGZ3608"/>
      <c r="SHA3608"/>
      <c r="SHB3608"/>
      <c r="SHC3608"/>
      <c r="SHD3608"/>
      <c r="SHE3608"/>
      <c r="SHF3608"/>
      <c r="SHG3608"/>
      <c r="SHH3608"/>
      <c r="SHI3608"/>
      <c r="SHJ3608"/>
      <c r="SHK3608"/>
      <c r="SHL3608"/>
      <c r="SHM3608"/>
      <c r="SHN3608"/>
      <c r="SHO3608"/>
      <c r="SHP3608"/>
      <c r="SHQ3608"/>
      <c r="SHR3608"/>
      <c r="SHS3608"/>
      <c r="SHT3608"/>
      <c r="SHU3608"/>
      <c r="SHV3608"/>
      <c r="SHW3608"/>
      <c r="SHX3608"/>
      <c r="SHY3608"/>
      <c r="SHZ3608"/>
      <c r="SIA3608"/>
      <c r="SIB3608"/>
      <c r="SIC3608"/>
      <c r="SID3608"/>
      <c r="SIE3608"/>
      <c r="SIF3608"/>
      <c r="SIG3608"/>
      <c r="SIH3608"/>
      <c r="SII3608"/>
      <c r="SIJ3608"/>
      <c r="SIK3608"/>
      <c r="SIL3608"/>
      <c r="SIM3608"/>
      <c r="SIN3608"/>
      <c r="SIO3608"/>
      <c r="SIP3608"/>
      <c r="SIQ3608"/>
      <c r="SIR3608"/>
      <c r="SIS3608"/>
      <c r="SIT3608"/>
      <c r="SIU3608"/>
      <c r="SIV3608"/>
      <c r="SIW3608"/>
      <c r="SIX3608"/>
      <c r="SIY3608"/>
      <c r="SIZ3608"/>
      <c r="SJA3608"/>
      <c r="SJB3608"/>
      <c r="SJC3608"/>
      <c r="SJD3608"/>
      <c r="SJE3608"/>
      <c r="SJF3608"/>
      <c r="SJG3608"/>
      <c r="SJH3608"/>
      <c r="SJI3608"/>
      <c r="SJJ3608"/>
      <c r="SJK3608"/>
      <c r="SJL3608"/>
      <c r="SJM3608"/>
      <c r="SJN3608"/>
      <c r="SJO3608"/>
      <c r="SJP3608"/>
      <c r="SJQ3608"/>
      <c r="SJR3608"/>
      <c r="SJS3608"/>
      <c r="SJT3608"/>
      <c r="SJU3608"/>
      <c r="SJV3608"/>
      <c r="SJW3608"/>
      <c r="SJX3608"/>
      <c r="SJY3608"/>
      <c r="SJZ3608"/>
      <c r="SKA3608"/>
      <c r="SKB3608"/>
      <c r="SKC3608"/>
      <c r="SKD3608"/>
      <c r="SKE3608"/>
      <c r="SKF3608"/>
      <c r="SKG3608"/>
      <c r="SKH3608"/>
      <c r="SKI3608"/>
      <c r="SKJ3608"/>
      <c r="SKK3608"/>
      <c r="SKL3608"/>
      <c r="SKM3608"/>
      <c r="SKN3608"/>
      <c r="SKO3608"/>
      <c r="SKP3608"/>
      <c r="SKQ3608"/>
      <c r="SKR3608"/>
      <c r="SKS3608"/>
      <c r="SKT3608"/>
      <c r="SKU3608"/>
      <c r="SKV3608"/>
      <c r="SKW3608"/>
      <c r="SKX3608"/>
      <c r="SKY3608"/>
      <c r="SKZ3608"/>
      <c r="SLA3608"/>
      <c r="SLB3608"/>
      <c r="SLC3608"/>
      <c r="SLD3608"/>
      <c r="SLE3608"/>
      <c r="SLF3608"/>
      <c r="SLG3608"/>
      <c r="SLH3608"/>
      <c r="SLI3608"/>
      <c r="SLJ3608"/>
      <c r="SLK3608"/>
      <c r="SLL3608"/>
      <c r="SLM3608"/>
      <c r="SLN3608"/>
      <c r="SLO3608"/>
      <c r="SLP3608"/>
      <c r="SLQ3608"/>
      <c r="SLR3608"/>
      <c r="SLS3608"/>
      <c r="SLT3608"/>
      <c r="SLU3608"/>
      <c r="SLV3608"/>
      <c r="SLW3608"/>
      <c r="SLX3608"/>
      <c r="SLY3608"/>
      <c r="SLZ3608"/>
      <c r="SMA3608"/>
      <c r="SMB3608"/>
      <c r="SMC3608"/>
      <c r="SMD3608"/>
      <c r="SME3608"/>
      <c r="SMF3608"/>
      <c r="SMG3608"/>
      <c r="SMH3608"/>
      <c r="SMI3608"/>
      <c r="SMJ3608"/>
      <c r="SMK3608"/>
      <c r="SML3608"/>
      <c r="SMM3608"/>
      <c r="SMN3608"/>
      <c r="SMO3608"/>
      <c r="SMP3608"/>
      <c r="SMQ3608"/>
      <c r="SMR3608"/>
      <c r="SMS3608"/>
      <c r="SMT3608"/>
      <c r="SMU3608"/>
      <c r="SMV3608"/>
      <c r="SMW3608"/>
      <c r="SMX3608"/>
      <c r="SMY3608"/>
      <c r="SMZ3608"/>
      <c r="SNA3608"/>
      <c r="SNB3608"/>
      <c r="SNC3608"/>
      <c r="SND3608"/>
      <c r="SNE3608"/>
      <c r="SNF3608"/>
      <c r="SNG3608"/>
      <c r="SNH3608"/>
      <c r="SNI3608"/>
      <c r="SNJ3608"/>
      <c r="SNK3608"/>
      <c r="SNL3608"/>
      <c r="SNM3608"/>
      <c r="SNN3608"/>
      <c r="SNO3608"/>
      <c r="SNP3608"/>
      <c r="SNQ3608"/>
      <c r="SNR3608"/>
      <c r="SNS3608"/>
      <c r="SNT3608"/>
      <c r="SNU3608"/>
      <c r="SNV3608"/>
      <c r="SNW3608"/>
      <c r="SNX3608"/>
      <c r="SNY3608"/>
      <c r="SNZ3608"/>
      <c r="SOA3608"/>
      <c r="SOB3608"/>
      <c r="SOC3608"/>
      <c r="SOD3608"/>
      <c r="SOE3608"/>
      <c r="SOF3608"/>
      <c r="SOG3608"/>
      <c r="SOH3608"/>
      <c r="SOI3608"/>
      <c r="SOJ3608"/>
      <c r="SOK3608"/>
      <c r="SOL3608"/>
      <c r="SOM3608"/>
      <c r="SON3608"/>
      <c r="SOO3608"/>
      <c r="SOP3608"/>
      <c r="SOQ3608"/>
      <c r="SOR3608"/>
      <c r="SOS3608"/>
      <c r="SOT3608"/>
      <c r="SOU3608"/>
      <c r="SOV3608"/>
      <c r="SOW3608"/>
      <c r="SOX3608"/>
      <c r="SOY3608"/>
      <c r="SOZ3608"/>
      <c r="SPA3608"/>
      <c r="SPB3608"/>
      <c r="SPC3608"/>
      <c r="SPD3608"/>
      <c r="SPE3608"/>
      <c r="SPF3608"/>
      <c r="SPG3608"/>
      <c r="SPH3608"/>
      <c r="SPI3608"/>
      <c r="SPJ3608"/>
      <c r="SPK3608"/>
      <c r="SPL3608"/>
      <c r="SPM3608"/>
      <c r="SPN3608"/>
      <c r="SPO3608"/>
      <c r="SPP3608"/>
      <c r="SPQ3608"/>
      <c r="SPR3608"/>
      <c r="SPS3608"/>
      <c r="SPT3608"/>
      <c r="SPU3608"/>
      <c r="SPV3608"/>
      <c r="SPW3608"/>
      <c r="SPX3608"/>
      <c r="SPY3608"/>
      <c r="SPZ3608"/>
      <c r="SQA3608"/>
      <c r="SQB3608"/>
      <c r="SQC3608"/>
      <c r="SQD3608"/>
      <c r="SQE3608"/>
      <c r="SQF3608"/>
      <c r="SQG3608"/>
      <c r="SQH3608"/>
      <c r="SQI3608"/>
      <c r="SQJ3608"/>
      <c r="SQK3608"/>
      <c r="SQL3608"/>
      <c r="SQM3608"/>
      <c r="SQN3608"/>
      <c r="SQO3608"/>
      <c r="SQP3608"/>
      <c r="SQQ3608"/>
      <c r="SQR3608"/>
      <c r="SQS3608"/>
      <c r="SQT3608"/>
      <c r="SQU3608"/>
      <c r="SQV3608"/>
      <c r="SQW3608"/>
      <c r="SQX3608"/>
      <c r="SQY3608"/>
      <c r="SQZ3608"/>
      <c r="SRA3608"/>
      <c r="SRB3608"/>
      <c r="SRC3608"/>
      <c r="SRD3608"/>
      <c r="SRE3608"/>
      <c r="SRF3608"/>
      <c r="SRG3608"/>
      <c r="SRH3608"/>
      <c r="SRI3608"/>
      <c r="SRJ3608"/>
      <c r="SRK3608"/>
      <c r="SRL3608"/>
      <c r="SRM3608"/>
      <c r="SRN3608"/>
      <c r="SRO3608"/>
      <c r="SRP3608"/>
      <c r="SRQ3608"/>
      <c r="SRR3608"/>
      <c r="SRS3608"/>
      <c r="SRT3608"/>
      <c r="SRU3608"/>
      <c r="SRV3608"/>
      <c r="SRW3608"/>
      <c r="SRX3608"/>
      <c r="SRY3608"/>
      <c r="SRZ3608"/>
      <c r="SSA3608"/>
      <c r="SSB3608"/>
      <c r="SSC3608"/>
      <c r="SSD3608"/>
      <c r="SSE3608"/>
      <c r="SSF3608"/>
      <c r="SSG3608"/>
      <c r="SSH3608"/>
      <c r="SSI3608"/>
      <c r="SSJ3608"/>
      <c r="SSK3608"/>
      <c r="SSL3608"/>
      <c r="SSM3608"/>
      <c r="SSN3608"/>
      <c r="SSO3608"/>
      <c r="SSP3608"/>
      <c r="SSQ3608"/>
      <c r="SSR3608"/>
      <c r="SSS3608"/>
      <c r="SST3608"/>
      <c r="SSU3608"/>
      <c r="SSV3608"/>
      <c r="SSW3608"/>
      <c r="SSX3608"/>
      <c r="SSY3608"/>
      <c r="SSZ3608"/>
      <c r="STA3608"/>
      <c r="STB3608"/>
      <c r="STC3608"/>
      <c r="STD3608"/>
      <c r="STE3608"/>
      <c r="STF3608"/>
      <c r="STG3608"/>
      <c r="STH3608"/>
      <c r="STI3608"/>
      <c r="STJ3608"/>
      <c r="STK3608"/>
      <c r="STL3608"/>
      <c r="STM3608"/>
      <c r="STN3608"/>
      <c r="STO3608"/>
      <c r="STP3608"/>
      <c r="STQ3608"/>
      <c r="STR3608"/>
      <c r="STS3608"/>
      <c r="STT3608"/>
      <c r="STU3608"/>
      <c r="STV3608"/>
      <c r="STW3608"/>
      <c r="STX3608"/>
      <c r="STY3608"/>
      <c r="STZ3608"/>
      <c r="SUA3608"/>
      <c r="SUB3608"/>
      <c r="SUC3608"/>
      <c r="SUD3608"/>
      <c r="SUE3608"/>
      <c r="SUF3608"/>
      <c r="SUG3608"/>
      <c r="SUH3608"/>
      <c r="SUI3608"/>
      <c r="SUJ3608"/>
      <c r="SUK3608"/>
      <c r="SUL3608"/>
      <c r="SUM3608"/>
      <c r="SUN3608"/>
      <c r="SUO3608"/>
      <c r="SUP3608"/>
      <c r="SUQ3608"/>
      <c r="SUR3608"/>
      <c r="SUS3608"/>
      <c r="SUT3608"/>
      <c r="SUU3608"/>
      <c r="SUV3608"/>
      <c r="SUW3608"/>
      <c r="SUX3608"/>
      <c r="SUY3608"/>
      <c r="SUZ3608"/>
      <c r="SVA3608"/>
      <c r="SVB3608"/>
      <c r="SVC3608"/>
      <c r="SVD3608"/>
      <c r="SVE3608"/>
      <c r="SVF3608"/>
      <c r="SVG3608"/>
      <c r="SVH3608"/>
      <c r="SVI3608"/>
      <c r="SVJ3608"/>
      <c r="SVK3608"/>
      <c r="SVL3608"/>
      <c r="SVM3608"/>
      <c r="SVN3608"/>
      <c r="SVO3608"/>
      <c r="SVP3608"/>
      <c r="SVQ3608"/>
      <c r="SVR3608"/>
      <c r="SVS3608"/>
      <c r="SVT3608"/>
      <c r="SVU3608"/>
      <c r="SVV3608"/>
      <c r="SVW3608"/>
      <c r="SVX3608"/>
      <c r="SVY3608"/>
      <c r="SVZ3608"/>
      <c r="SWA3608"/>
      <c r="SWB3608"/>
      <c r="SWC3608"/>
      <c r="SWD3608"/>
      <c r="SWE3608"/>
      <c r="SWF3608"/>
      <c r="SWG3608"/>
      <c r="SWH3608"/>
      <c r="SWI3608"/>
      <c r="SWJ3608"/>
      <c r="SWK3608"/>
      <c r="SWL3608"/>
      <c r="SWM3608"/>
      <c r="SWN3608"/>
      <c r="SWO3608"/>
      <c r="SWP3608"/>
      <c r="SWQ3608"/>
      <c r="SWR3608"/>
      <c r="SWS3608"/>
      <c r="SWT3608"/>
      <c r="SWU3608"/>
      <c r="SWV3608"/>
      <c r="SWW3608"/>
      <c r="SWX3608"/>
      <c r="SWY3608"/>
      <c r="SWZ3608"/>
      <c r="SXA3608"/>
      <c r="SXB3608"/>
      <c r="SXC3608"/>
      <c r="SXD3608"/>
      <c r="SXE3608"/>
      <c r="SXF3608"/>
      <c r="SXG3608"/>
      <c r="SXH3608"/>
      <c r="SXI3608"/>
      <c r="SXJ3608"/>
      <c r="SXK3608"/>
      <c r="SXL3608"/>
      <c r="SXM3608"/>
      <c r="SXN3608"/>
      <c r="SXO3608"/>
      <c r="SXP3608"/>
      <c r="SXQ3608"/>
      <c r="SXR3608"/>
      <c r="SXS3608"/>
      <c r="SXT3608"/>
      <c r="SXU3608"/>
      <c r="SXV3608"/>
      <c r="SXW3608"/>
      <c r="SXX3608"/>
      <c r="SXY3608"/>
      <c r="SXZ3608"/>
      <c r="SYA3608"/>
      <c r="SYB3608"/>
      <c r="SYC3608"/>
      <c r="SYD3608"/>
      <c r="SYE3608"/>
      <c r="SYF3608"/>
      <c r="SYG3608"/>
      <c r="SYH3608"/>
      <c r="SYI3608"/>
      <c r="SYJ3608"/>
      <c r="SYK3608"/>
      <c r="SYL3608"/>
      <c r="SYM3608"/>
      <c r="SYN3608"/>
      <c r="SYO3608"/>
      <c r="SYP3608"/>
      <c r="SYQ3608"/>
      <c r="SYR3608"/>
      <c r="SYS3608"/>
      <c r="SYT3608"/>
      <c r="SYU3608"/>
      <c r="SYV3608"/>
      <c r="SYW3608"/>
      <c r="SYX3608"/>
      <c r="SYY3608"/>
      <c r="SYZ3608"/>
      <c r="SZA3608"/>
      <c r="SZB3608"/>
      <c r="SZC3608"/>
      <c r="SZD3608"/>
      <c r="SZE3608"/>
      <c r="SZF3608"/>
      <c r="SZG3608"/>
      <c r="SZH3608"/>
      <c r="SZI3608"/>
      <c r="SZJ3608"/>
      <c r="SZK3608"/>
      <c r="SZL3608"/>
      <c r="SZM3608"/>
      <c r="SZN3608"/>
      <c r="SZO3608"/>
      <c r="SZP3608"/>
      <c r="SZQ3608"/>
      <c r="SZR3608"/>
      <c r="SZS3608"/>
      <c r="SZT3608"/>
      <c r="SZU3608"/>
      <c r="SZV3608"/>
      <c r="SZW3608"/>
      <c r="SZX3608"/>
      <c r="SZY3608"/>
      <c r="SZZ3608"/>
      <c r="TAA3608"/>
      <c r="TAB3608"/>
      <c r="TAC3608"/>
      <c r="TAD3608"/>
      <c r="TAE3608"/>
      <c r="TAF3608"/>
      <c r="TAG3608"/>
      <c r="TAH3608"/>
      <c r="TAI3608"/>
      <c r="TAJ3608"/>
      <c r="TAK3608"/>
      <c r="TAL3608"/>
      <c r="TAM3608"/>
      <c r="TAN3608"/>
      <c r="TAO3608"/>
      <c r="TAP3608"/>
      <c r="TAQ3608"/>
      <c r="TAR3608"/>
      <c r="TAS3608"/>
      <c r="TAT3608"/>
      <c r="TAU3608"/>
      <c r="TAV3608"/>
      <c r="TAW3608"/>
      <c r="TAX3608"/>
      <c r="TAY3608"/>
      <c r="TAZ3608"/>
      <c r="TBA3608"/>
      <c r="TBB3608"/>
      <c r="TBC3608"/>
      <c r="TBD3608"/>
      <c r="TBE3608"/>
      <c r="TBF3608"/>
      <c r="TBG3608"/>
      <c r="TBH3608"/>
      <c r="TBI3608"/>
      <c r="TBJ3608"/>
      <c r="TBK3608"/>
      <c r="TBL3608"/>
      <c r="TBM3608"/>
      <c r="TBN3608"/>
      <c r="TBO3608"/>
      <c r="TBP3608"/>
      <c r="TBQ3608"/>
      <c r="TBR3608"/>
      <c r="TBS3608"/>
      <c r="TBT3608"/>
      <c r="TBU3608"/>
      <c r="TBV3608"/>
      <c r="TBW3608"/>
      <c r="TBX3608"/>
      <c r="TBY3608"/>
      <c r="TBZ3608"/>
      <c r="TCA3608"/>
      <c r="TCB3608"/>
      <c r="TCC3608"/>
      <c r="TCD3608"/>
      <c r="TCE3608"/>
      <c r="TCF3608"/>
      <c r="TCG3608"/>
      <c r="TCH3608"/>
      <c r="TCI3608"/>
      <c r="TCJ3608"/>
      <c r="TCK3608"/>
      <c r="TCL3608"/>
      <c r="TCM3608"/>
      <c r="TCN3608"/>
      <c r="TCO3608"/>
      <c r="TCP3608"/>
      <c r="TCQ3608"/>
      <c r="TCR3608"/>
      <c r="TCS3608"/>
      <c r="TCT3608"/>
      <c r="TCU3608"/>
      <c r="TCV3608"/>
      <c r="TCW3608"/>
      <c r="TCX3608"/>
      <c r="TCY3608"/>
      <c r="TCZ3608"/>
      <c r="TDA3608"/>
      <c r="TDB3608"/>
      <c r="TDC3608"/>
      <c r="TDD3608"/>
      <c r="TDE3608"/>
      <c r="TDF3608"/>
      <c r="TDG3608"/>
      <c r="TDH3608"/>
      <c r="TDI3608"/>
      <c r="TDJ3608"/>
      <c r="TDK3608"/>
      <c r="TDL3608"/>
      <c r="TDM3608"/>
      <c r="TDN3608"/>
      <c r="TDO3608"/>
      <c r="TDP3608"/>
      <c r="TDQ3608"/>
      <c r="TDR3608"/>
      <c r="TDS3608"/>
      <c r="TDT3608"/>
      <c r="TDU3608"/>
      <c r="TDV3608"/>
      <c r="TDW3608"/>
      <c r="TDX3608"/>
      <c r="TDY3608"/>
      <c r="TDZ3608"/>
      <c r="TEA3608"/>
      <c r="TEB3608"/>
      <c r="TEC3608"/>
      <c r="TED3608"/>
      <c r="TEE3608"/>
      <c r="TEF3608"/>
      <c r="TEG3608"/>
      <c r="TEH3608"/>
      <c r="TEI3608"/>
      <c r="TEJ3608"/>
      <c r="TEK3608"/>
      <c r="TEL3608"/>
      <c r="TEM3608"/>
      <c r="TEN3608"/>
      <c r="TEO3608"/>
      <c r="TEP3608"/>
      <c r="TEQ3608"/>
      <c r="TER3608"/>
      <c r="TES3608"/>
      <c r="TET3608"/>
      <c r="TEU3608"/>
      <c r="TEV3608"/>
      <c r="TEW3608"/>
      <c r="TEX3608"/>
      <c r="TEY3608"/>
      <c r="TEZ3608"/>
      <c r="TFA3608"/>
      <c r="TFB3608"/>
      <c r="TFC3608"/>
      <c r="TFD3608"/>
      <c r="TFE3608"/>
      <c r="TFF3608"/>
      <c r="TFG3608"/>
      <c r="TFH3608"/>
      <c r="TFI3608"/>
      <c r="TFJ3608"/>
      <c r="TFK3608"/>
      <c r="TFL3608"/>
      <c r="TFM3608"/>
      <c r="TFN3608"/>
      <c r="TFO3608"/>
      <c r="TFP3608"/>
      <c r="TFQ3608"/>
      <c r="TFR3608"/>
      <c r="TFS3608"/>
      <c r="TFT3608"/>
      <c r="TFU3608"/>
      <c r="TFV3608"/>
      <c r="TFW3608"/>
      <c r="TFX3608"/>
      <c r="TFY3608"/>
      <c r="TFZ3608"/>
      <c r="TGA3608"/>
      <c r="TGB3608"/>
      <c r="TGC3608"/>
      <c r="TGD3608"/>
      <c r="TGE3608"/>
      <c r="TGF3608"/>
      <c r="TGG3608"/>
      <c r="TGH3608"/>
      <c r="TGI3608"/>
      <c r="TGJ3608"/>
      <c r="TGK3608"/>
      <c r="TGL3608"/>
      <c r="TGM3608"/>
      <c r="TGN3608"/>
      <c r="TGO3608"/>
      <c r="TGP3608"/>
      <c r="TGQ3608"/>
      <c r="TGR3608"/>
      <c r="TGS3608"/>
      <c r="TGT3608"/>
      <c r="TGU3608"/>
      <c r="TGV3608"/>
      <c r="TGW3608"/>
      <c r="TGX3608"/>
      <c r="TGY3608"/>
      <c r="TGZ3608"/>
      <c r="THA3608"/>
      <c r="THB3608"/>
      <c r="THC3608"/>
      <c r="THD3608"/>
      <c r="THE3608"/>
      <c r="THF3608"/>
      <c r="THG3608"/>
      <c r="THH3608"/>
      <c r="THI3608"/>
      <c r="THJ3608"/>
      <c r="THK3608"/>
      <c r="THL3608"/>
      <c r="THM3608"/>
      <c r="THN3608"/>
      <c r="THO3608"/>
      <c r="THP3608"/>
      <c r="THQ3608"/>
      <c r="THR3608"/>
      <c r="THS3608"/>
      <c r="THT3608"/>
      <c r="THU3608"/>
      <c r="THV3608"/>
      <c r="THW3608"/>
      <c r="THX3608"/>
      <c r="THY3608"/>
      <c r="THZ3608"/>
      <c r="TIA3608"/>
      <c r="TIB3608"/>
      <c r="TIC3608"/>
      <c r="TID3608"/>
      <c r="TIE3608"/>
      <c r="TIF3608"/>
      <c r="TIG3608"/>
      <c r="TIH3608"/>
      <c r="TII3608"/>
      <c r="TIJ3608"/>
      <c r="TIK3608"/>
      <c r="TIL3608"/>
      <c r="TIM3608"/>
      <c r="TIN3608"/>
      <c r="TIO3608"/>
      <c r="TIP3608"/>
      <c r="TIQ3608"/>
      <c r="TIR3608"/>
      <c r="TIS3608"/>
      <c r="TIT3608"/>
      <c r="TIU3608"/>
      <c r="TIV3608"/>
      <c r="TIW3608"/>
      <c r="TIX3608"/>
      <c r="TIY3608"/>
      <c r="TIZ3608"/>
      <c r="TJA3608"/>
      <c r="TJB3608"/>
      <c r="TJC3608"/>
      <c r="TJD3608"/>
      <c r="TJE3608"/>
      <c r="TJF3608"/>
      <c r="TJG3608"/>
      <c r="TJH3608"/>
      <c r="TJI3608"/>
      <c r="TJJ3608"/>
      <c r="TJK3608"/>
      <c r="TJL3608"/>
      <c r="TJM3608"/>
      <c r="TJN3608"/>
      <c r="TJO3608"/>
      <c r="TJP3608"/>
      <c r="TJQ3608"/>
      <c r="TJR3608"/>
      <c r="TJS3608"/>
      <c r="TJT3608"/>
      <c r="TJU3608"/>
      <c r="TJV3608"/>
      <c r="TJW3608"/>
      <c r="TJX3608"/>
      <c r="TJY3608"/>
      <c r="TJZ3608"/>
      <c r="TKA3608"/>
      <c r="TKB3608"/>
      <c r="TKC3608"/>
      <c r="TKD3608"/>
      <c r="TKE3608"/>
      <c r="TKF3608"/>
      <c r="TKG3608"/>
      <c r="TKH3608"/>
      <c r="TKI3608"/>
      <c r="TKJ3608"/>
      <c r="TKK3608"/>
      <c r="TKL3608"/>
      <c r="TKM3608"/>
      <c r="TKN3608"/>
      <c r="TKO3608"/>
      <c r="TKP3608"/>
      <c r="TKQ3608"/>
      <c r="TKR3608"/>
      <c r="TKS3608"/>
      <c r="TKT3608"/>
      <c r="TKU3608"/>
      <c r="TKV3608"/>
      <c r="TKW3608"/>
      <c r="TKX3608"/>
      <c r="TKY3608"/>
      <c r="TKZ3608"/>
      <c r="TLA3608"/>
      <c r="TLB3608"/>
      <c r="TLC3608"/>
      <c r="TLD3608"/>
      <c r="TLE3608"/>
      <c r="TLF3608"/>
      <c r="TLG3608"/>
      <c r="TLH3608"/>
      <c r="TLI3608"/>
      <c r="TLJ3608"/>
      <c r="TLK3608"/>
      <c r="TLL3608"/>
      <c r="TLM3608"/>
      <c r="TLN3608"/>
      <c r="TLO3608"/>
      <c r="TLP3608"/>
      <c r="TLQ3608"/>
      <c r="TLR3608"/>
      <c r="TLS3608"/>
      <c r="TLT3608"/>
      <c r="TLU3608"/>
      <c r="TLV3608"/>
      <c r="TLW3608"/>
      <c r="TLX3608"/>
      <c r="TLY3608"/>
      <c r="TLZ3608"/>
      <c r="TMA3608"/>
      <c r="TMB3608"/>
      <c r="TMC3608"/>
      <c r="TMD3608"/>
      <c r="TME3608"/>
      <c r="TMF3608"/>
      <c r="TMG3608"/>
      <c r="TMH3608"/>
      <c r="TMI3608"/>
      <c r="TMJ3608"/>
      <c r="TMK3608"/>
      <c r="TML3608"/>
      <c r="TMM3608"/>
      <c r="TMN3608"/>
      <c r="TMO3608"/>
      <c r="TMP3608"/>
      <c r="TMQ3608"/>
      <c r="TMR3608"/>
      <c r="TMS3608"/>
      <c r="TMT3608"/>
      <c r="TMU3608"/>
      <c r="TMV3608"/>
      <c r="TMW3608"/>
      <c r="TMX3608"/>
      <c r="TMY3608"/>
      <c r="TMZ3608"/>
      <c r="TNA3608"/>
      <c r="TNB3608"/>
      <c r="TNC3608"/>
      <c r="TND3608"/>
      <c r="TNE3608"/>
      <c r="TNF3608"/>
      <c r="TNG3608"/>
      <c r="TNH3608"/>
      <c r="TNI3608"/>
      <c r="TNJ3608"/>
      <c r="TNK3608"/>
      <c r="TNL3608"/>
      <c r="TNM3608"/>
      <c r="TNN3608"/>
      <c r="TNO3608"/>
      <c r="TNP3608"/>
      <c r="TNQ3608"/>
      <c r="TNR3608"/>
      <c r="TNS3608"/>
      <c r="TNT3608"/>
      <c r="TNU3608"/>
      <c r="TNV3608"/>
      <c r="TNW3608"/>
      <c r="TNX3608"/>
      <c r="TNY3608"/>
      <c r="TNZ3608"/>
      <c r="TOA3608"/>
      <c r="TOB3608"/>
      <c r="TOC3608"/>
      <c r="TOD3608"/>
      <c r="TOE3608"/>
      <c r="TOF3608"/>
      <c r="TOG3608"/>
      <c r="TOH3608"/>
      <c r="TOI3608"/>
      <c r="TOJ3608"/>
      <c r="TOK3608"/>
      <c r="TOL3608"/>
      <c r="TOM3608"/>
      <c r="TON3608"/>
      <c r="TOO3608"/>
      <c r="TOP3608"/>
      <c r="TOQ3608"/>
      <c r="TOR3608"/>
      <c r="TOS3608"/>
      <c r="TOT3608"/>
      <c r="TOU3608"/>
      <c r="TOV3608"/>
      <c r="TOW3608"/>
      <c r="TOX3608"/>
      <c r="TOY3608"/>
      <c r="TOZ3608"/>
      <c r="TPA3608"/>
      <c r="TPB3608"/>
      <c r="TPC3608"/>
      <c r="TPD3608"/>
      <c r="TPE3608"/>
      <c r="TPF3608"/>
      <c r="TPG3608"/>
      <c r="TPH3608"/>
      <c r="TPI3608"/>
      <c r="TPJ3608"/>
      <c r="TPK3608"/>
      <c r="TPL3608"/>
      <c r="TPM3608"/>
      <c r="TPN3608"/>
      <c r="TPO3608"/>
      <c r="TPP3608"/>
      <c r="TPQ3608"/>
      <c r="TPR3608"/>
      <c r="TPS3608"/>
      <c r="TPT3608"/>
      <c r="TPU3608"/>
      <c r="TPV3608"/>
      <c r="TPW3608"/>
      <c r="TPX3608"/>
      <c r="TPY3608"/>
      <c r="TPZ3608"/>
      <c r="TQA3608"/>
      <c r="TQB3608"/>
      <c r="TQC3608"/>
      <c r="TQD3608"/>
      <c r="TQE3608"/>
      <c r="TQF3608"/>
      <c r="TQG3608"/>
      <c r="TQH3608"/>
      <c r="TQI3608"/>
      <c r="TQJ3608"/>
      <c r="TQK3608"/>
      <c r="TQL3608"/>
      <c r="TQM3608"/>
      <c r="TQN3608"/>
      <c r="TQO3608"/>
      <c r="TQP3608"/>
      <c r="TQQ3608"/>
      <c r="TQR3608"/>
      <c r="TQS3608"/>
      <c r="TQT3608"/>
      <c r="TQU3608"/>
      <c r="TQV3608"/>
      <c r="TQW3608"/>
      <c r="TQX3608"/>
      <c r="TQY3608"/>
      <c r="TQZ3608"/>
      <c r="TRA3608"/>
      <c r="TRB3608"/>
      <c r="TRC3608"/>
      <c r="TRD3608"/>
      <c r="TRE3608"/>
      <c r="TRF3608"/>
      <c r="TRG3608"/>
      <c r="TRH3608"/>
      <c r="TRI3608"/>
      <c r="TRJ3608"/>
      <c r="TRK3608"/>
      <c r="TRL3608"/>
      <c r="TRM3608"/>
      <c r="TRN3608"/>
      <c r="TRO3608"/>
      <c r="TRP3608"/>
      <c r="TRQ3608"/>
      <c r="TRR3608"/>
      <c r="TRS3608"/>
      <c r="TRT3608"/>
      <c r="TRU3608"/>
      <c r="TRV3608"/>
      <c r="TRW3608"/>
      <c r="TRX3608"/>
      <c r="TRY3608"/>
      <c r="TRZ3608"/>
      <c r="TSA3608"/>
      <c r="TSB3608"/>
      <c r="TSC3608"/>
      <c r="TSD3608"/>
      <c r="TSE3608"/>
      <c r="TSF3608"/>
      <c r="TSG3608"/>
      <c r="TSH3608"/>
      <c r="TSI3608"/>
      <c r="TSJ3608"/>
      <c r="TSK3608"/>
      <c r="TSL3608"/>
      <c r="TSM3608"/>
      <c r="TSN3608"/>
      <c r="TSO3608"/>
      <c r="TSP3608"/>
      <c r="TSQ3608"/>
      <c r="TSR3608"/>
      <c r="TSS3608"/>
      <c r="TST3608"/>
      <c r="TSU3608"/>
      <c r="TSV3608"/>
      <c r="TSW3608"/>
      <c r="TSX3608"/>
      <c r="TSY3608"/>
      <c r="TSZ3608"/>
      <c r="TTA3608"/>
      <c r="TTB3608"/>
      <c r="TTC3608"/>
      <c r="TTD3608"/>
      <c r="TTE3608"/>
      <c r="TTF3608"/>
      <c r="TTG3608"/>
      <c r="TTH3608"/>
      <c r="TTI3608"/>
      <c r="TTJ3608"/>
      <c r="TTK3608"/>
      <c r="TTL3608"/>
      <c r="TTM3608"/>
      <c r="TTN3608"/>
      <c r="TTO3608"/>
      <c r="TTP3608"/>
      <c r="TTQ3608"/>
      <c r="TTR3608"/>
      <c r="TTS3608"/>
      <c r="TTT3608"/>
      <c r="TTU3608"/>
      <c r="TTV3608"/>
      <c r="TTW3608"/>
      <c r="TTX3608"/>
      <c r="TTY3608"/>
      <c r="TTZ3608"/>
      <c r="TUA3608"/>
      <c r="TUB3608"/>
      <c r="TUC3608"/>
      <c r="TUD3608"/>
      <c r="TUE3608"/>
      <c r="TUF3608"/>
      <c r="TUG3608"/>
      <c r="TUH3608"/>
      <c r="TUI3608"/>
      <c r="TUJ3608"/>
      <c r="TUK3608"/>
      <c r="TUL3608"/>
      <c r="TUM3608"/>
      <c r="TUN3608"/>
      <c r="TUO3608"/>
      <c r="TUP3608"/>
      <c r="TUQ3608"/>
      <c r="TUR3608"/>
      <c r="TUS3608"/>
      <c r="TUT3608"/>
      <c r="TUU3608"/>
      <c r="TUV3608"/>
      <c r="TUW3608"/>
      <c r="TUX3608"/>
      <c r="TUY3608"/>
      <c r="TUZ3608"/>
      <c r="TVA3608"/>
      <c r="TVB3608"/>
      <c r="TVC3608"/>
      <c r="TVD3608"/>
      <c r="TVE3608"/>
      <c r="TVF3608"/>
      <c r="TVG3608"/>
      <c r="TVH3608"/>
      <c r="TVI3608"/>
      <c r="TVJ3608"/>
      <c r="TVK3608"/>
      <c r="TVL3608"/>
      <c r="TVM3608"/>
      <c r="TVN3608"/>
      <c r="TVO3608"/>
      <c r="TVP3608"/>
      <c r="TVQ3608"/>
      <c r="TVR3608"/>
      <c r="TVS3608"/>
      <c r="TVT3608"/>
      <c r="TVU3608"/>
      <c r="TVV3608"/>
      <c r="TVW3608"/>
      <c r="TVX3608"/>
      <c r="TVY3608"/>
      <c r="TVZ3608"/>
      <c r="TWA3608"/>
      <c r="TWB3608"/>
      <c r="TWC3608"/>
      <c r="TWD3608"/>
      <c r="TWE3608"/>
      <c r="TWF3608"/>
      <c r="TWG3608"/>
      <c r="TWH3608"/>
      <c r="TWI3608"/>
      <c r="TWJ3608"/>
      <c r="TWK3608"/>
      <c r="TWL3608"/>
      <c r="TWM3608"/>
      <c r="TWN3608"/>
      <c r="TWO3608"/>
      <c r="TWP3608"/>
      <c r="TWQ3608"/>
      <c r="TWR3608"/>
      <c r="TWS3608"/>
      <c r="TWT3608"/>
      <c r="TWU3608"/>
      <c r="TWV3608"/>
      <c r="TWW3608"/>
      <c r="TWX3608"/>
      <c r="TWY3608"/>
      <c r="TWZ3608"/>
      <c r="TXA3608"/>
      <c r="TXB3608"/>
      <c r="TXC3608"/>
      <c r="TXD3608"/>
      <c r="TXE3608"/>
      <c r="TXF3608"/>
      <c r="TXG3608"/>
      <c r="TXH3608"/>
      <c r="TXI3608"/>
      <c r="TXJ3608"/>
      <c r="TXK3608"/>
      <c r="TXL3608"/>
      <c r="TXM3608"/>
      <c r="TXN3608"/>
      <c r="TXO3608"/>
      <c r="TXP3608"/>
      <c r="TXQ3608"/>
      <c r="TXR3608"/>
      <c r="TXS3608"/>
      <c r="TXT3608"/>
      <c r="TXU3608"/>
      <c r="TXV3608"/>
      <c r="TXW3608"/>
      <c r="TXX3608"/>
      <c r="TXY3608"/>
      <c r="TXZ3608"/>
      <c r="TYA3608"/>
      <c r="TYB3608"/>
      <c r="TYC3608"/>
      <c r="TYD3608"/>
      <c r="TYE3608"/>
      <c r="TYF3608"/>
      <c r="TYG3608"/>
      <c r="TYH3608"/>
      <c r="TYI3608"/>
      <c r="TYJ3608"/>
      <c r="TYK3608"/>
      <c r="TYL3608"/>
      <c r="TYM3608"/>
      <c r="TYN3608"/>
      <c r="TYO3608"/>
      <c r="TYP3608"/>
      <c r="TYQ3608"/>
      <c r="TYR3608"/>
      <c r="TYS3608"/>
      <c r="TYT3608"/>
      <c r="TYU3608"/>
      <c r="TYV3608"/>
      <c r="TYW3608"/>
      <c r="TYX3608"/>
      <c r="TYY3608"/>
      <c r="TYZ3608"/>
      <c r="TZA3608"/>
      <c r="TZB3608"/>
      <c r="TZC3608"/>
      <c r="TZD3608"/>
      <c r="TZE3608"/>
      <c r="TZF3608"/>
      <c r="TZG3608"/>
      <c r="TZH3608"/>
      <c r="TZI3608"/>
      <c r="TZJ3608"/>
      <c r="TZK3608"/>
      <c r="TZL3608"/>
      <c r="TZM3608"/>
      <c r="TZN3608"/>
      <c r="TZO3608"/>
      <c r="TZP3608"/>
      <c r="TZQ3608"/>
      <c r="TZR3608"/>
      <c r="TZS3608"/>
      <c r="TZT3608"/>
      <c r="TZU3608"/>
      <c r="TZV3608"/>
      <c r="TZW3608"/>
      <c r="TZX3608"/>
      <c r="TZY3608"/>
      <c r="TZZ3608"/>
      <c r="UAA3608"/>
      <c r="UAB3608"/>
      <c r="UAC3608"/>
      <c r="UAD3608"/>
      <c r="UAE3608"/>
      <c r="UAF3608"/>
      <c r="UAG3608"/>
      <c r="UAH3608"/>
      <c r="UAI3608"/>
      <c r="UAJ3608"/>
      <c r="UAK3608"/>
      <c r="UAL3608"/>
      <c r="UAM3608"/>
      <c r="UAN3608"/>
      <c r="UAO3608"/>
      <c r="UAP3608"/>
      <c r="UAQ3608"/>
      <c r="UAR3608"/>
      <c r="UAS3608"/>
      <c r="UAT3608"/>
      <c r="UAU3608"/>
      <c r="UAV3608"/>
      <c r="UAW3608"/>
      <c r="UAX3608"/>
      <c r="UAY3608"/>
      <c r="UAZ3608"/>
      <c r="UBA3608"/>
      <c r="UBB3608"/>
      <c r="UBC3608"/>
      <c r="UBD3608"/>
      <c r="UBE3608"/>
      <c r="UBF3608"/>
      <c r="UBG3608"/>
      <c r="UBH3608"/>
      <c r="UBI3608"/>
      <c r="UBJ3608"/>
      <c r="UBK3608"/>
      <c r="UBL3608"/>
      <c r="UBM3608"/>
      <c r="UBN3608"/>
      <c r="UBO3608"/>
      <c r="UBP3608"/>
      <c r="UBQ3608"/>
      <c r="UBR3608"/>
      <c r="UBS3608"/>
      <c r="UBT3608"/>
      <c r="UBU3608"/>
      <c r="UBV3608"/>
      <c r="UBW3608"/>
      <c r="UBX3608"/>
      <c r="UBY3608"/>
      <c r="UBZ3608"/>
      <c r="UCA3608"/>
      <c r="UCB3608"/>
      <c r="UCC3608"/>
      <c r="UCD3608"/>
      <c r="UCE3608"/>
      <c r="UCF3608"/>
      <c r="UCG3608"/>
      <c r="UCH3608"/>
      <c r="UCI3608"/>
      <c r="UCJ3608"/>
      <c r="UCK3608"/>
      <c r="UCL3608"/>
      <c r="UCM3608"/>
      <c r="UCN3608"/>
      <c r="UCO3608"/>
      <c r="UCP3608"/>
      <c r="UCQ3608"/>
      <c r="UCR3608"/>
      <c r="UCS3608"/>
      <c r="UCT3608"/>
      <c r="UCU3608"/>
      <c r="UCV3608"/>
      <c r="UCW3608"/>
      <c r="UCX3608"/>
      <c r="UCY3608"/>
      <c r="UCZ3608"/>
      <c r="UDA3608"/>
      <c r="UDB3608"/>
      <c r="UDC3608"/>
      <c r="UDD3608"/>
      <c r="UDE3608"/>
      <c r="UDF3608"/>
      <c r="UDG3608"/>
      <c r="UDH3608"/>
      <c r="UDI3608"/>
      <c r="UDJ3608"/>
      <c r="UDK3608"/>
      <c r="UDL3608"/>
      <c r="UDM3608"/>
      <c r="UDN3608"/>
      <c r="UDO3608"/>
      <c r="UDP3608"/>
      <c r="UDQ3608"/>
      <c r="UDR3608"/>
      <c r="UDS3608"/>
      <c r="UDT3608"/>
      <c r="UDU3608"/>
      <c r="UDV3608"/>
      <c r="UDW3608"/>
      <c r="UDX3608"/>
      <c r="UDY3608"/>
      <c r="UDZ3608"/>
      <c r="UEA3608"/>
      <c r="UEB3608"/>
      <c r="UEC3608"/>
      <c r="UED3608"/>
      <c r="UEE3608"/>
      <c r="UEF3608"/>
      <c r="UEG3608"/>
      <c r="UEH3608"/>
      <c r="UEI3608"/>
      <c r="UEJ3608"/>
      <c r="UEK3608"/>
      <c r="UEL3608"/>
      <c r="UEM3608"/>
      <c r="UEN3608"/>
      <c r="UEO3608"/>
      <c r="UEP3608"/>
      <c r="UEQ3608"/>
      <c r="UER3608"/>
      <c r="UES3608"/>
      <c r="UET3608"/>
      <c r="UEU3608"/>
      <c r="UEV3608"/>
      <c r="UEW3608"/>
      <c r="UEX3608"/>
      <c r="UEY3608"/>
      <c r="UEZ3608"/>
      <c r="UFA3608"/>
      <c r="UFB3608"/>
      <c r="UFC3608"/>
      <c r="UFD3608"/>
      <c r="UFE3608"/>
      <c r="UFF3608"/>
      <c r="UFG3608"/>
      <c r="UFH3608"/>
      <c r="UFI3608"/>
      <c r="UFJ3608"/>
      <c r="UFK3608"/>
      <c r="UFL3608"/>
      <c r="UFM3608"/>
      <c r="UFN3608"/>
      <c r="UFO3608"/>
      <c r="UFP3608"/>
      <c r="UFQ3608"/>
      <c r="UFR3608"/>
      <c r="UFS3608"/>
      <c r="UFT3608"/>
      <c r="UFU3608"/>
      <c r="UFV3608"/>
      <c r="UFW3608"/>
      <c r="UFX3608"/>
      <c r="UFY3608"/>
      <c r="UFZ3608"/>
      <c r="UGA3608"/>
      <c r="UGB3608"/>
      <c r="UGC3608"/>
      <c r="UGD3608"/>
      <c r="UGE3608"/>
      <c r="UGF3608"/>
      <c r="UGG3608"/>
      <c r="UGH3608"/>
      <c r="UGI3608"/>
      <c r="UGJ3608"/>
      <c r="UGK3608"/>
      <c r="UGL3608"/>
      <c r="UGM3608"/>
      <c r="UGN3608"/>
      <c r="UGO3608"/>
      <c r="UGP3608"/>
      <c r="UGQ3608"/>
      <c r="UGR3608"/>
      <c r="UGS3608"/>
      <c r="UGT3608"/>
      <c r="UGU3608"/>
      <c r="UGV3608"/>
      <c r="UGW3608"/>
      <c r="UGX3608"/>
      <c r="UGY3608"/>
      <c r="UGZ3608"/>
      <c r="UHA3608"/>
      <c r="UHB3608"/>
      <c r="UHC3608"/>
      <c r="UHD3608"/>
      <c r="UHE3608"/>
      <c r="UHF3608"/>
      <c r="UHG3608"/>
      <c r="UHH3608"/>
      <c r="UHI3608"/>
      <c r="UHJ3608"/>
      <c r="UHK3608"/>
      <c r="UHL3608"/>
      <c r="UHM3608"/>
      <c r="UHN3608"/>
      <c r="UHO3608"/>
      <c r="UHP3608"/>
      <c r="UHQ3608"/>
      <c r="UHR3608"/>
      <c r="UHS3608"/>
      <c r="UHT3608"/>
      <c r="UHU3608"/>
      <c r="UHV3608"/>
      <c r="UHW3608"/>
      <c r="UHX3608"/>
      <c r="UHY3608"/>
      <c r="UHZ3608"/>
      <c r="UIA3608"/>
      <c r="UIB3608"/>
      <c r="UIC3608"/>
      <c r="UID3608"/>
      <c r="UIE3608"/>
      <c r="UIF3608"/>
      <c r="UIG3608"/>
      <c r="UIH3608"/>
      <c r="UII3608"/>
      <c r="UIJ3608"/>
      <c r="UIK3608"/>
      <c r="UIL3608"/>
      <c r="UIM3608"/>
      <c r="UIN3608"/>
      <c r="UIO3608"/>
      <c r="UIP3608"/>
      <c r="UIQ3608"/>
      <c r="UIR3608"/>
      <c r="UIS3608"/>
      <c r="UIT3608"/>
      <c r="UIU3608"/>
      <c r="UIV3608"/>
      <c r="UIW3608"/>
      <c r="UIX3608"/>
      <c r="UIY3608"/>
      <c r="UIZ3608"/>
      <c r="UJA3608"/>
      <c r="UJB3608"/>
      <c r="UJC3608"/>
      <c r="UJD3608"/>
      <c r="UJE3608"/>
      <c r="UJF3608"/>
      <c r="UJG3608"/>
      <c r="UJH3608"/>
      <c r="UJI3608"/>
      <c r="UJJ3608"/>
      <c r="UJK3608"/>
      <c r="UJL3608"/>
      <c r="UJM3608"/>
      <c r="UJN3608"/>
      <c r="UJO3608"/>
      <c r="UJP3608"/>
      <c r="UJQ3608"/>
      <c r="UJR3608"/>
      <c r="UJS3608"/>
      <c r="UJT3608"/>
      <c r="UJU3608"/>
      <c r="UJV3608"/>
      <c r="UJW3608"/>
      <c r="UJX3608"/>
      <c r="UJY3608"/>
      <c r="UJZ3608"/>
      <c r="UKA3608"/>
      <c r="UKB3608"/>
      <c r="UKC3608"/>
      <c r="UKD3608"/>
      <c r="UKE3608"/>
      <c r="UKF3608"/>
      <c r="UKG3608"/>
      <c r="UKH3608"/>
      <c r="UKI3608"/>
      <c r="UKJ3608"/>
      <c r="UKK3608"/>
      <c r="UKL3608"/>
      <c r="UKM3608"/>
      <c r="UKN3608"/>
      <c r="UKO3608"/>
      <c r="UKP3608"/>
      <c r="UKQ3608"/>
      <c r="UKR3608"/>
      <c r="UKS3608"/>
      <c r="UKT3608"/>
      <c r="UKU3608"/>
      <c r="UKV3608"/>
      <c r="UKW3608"/>
      <c r="UKX3608"/>
      <c r="UKY3608"/>
      <c r="UKZ3608"/>
      <c r="ULA3608"/>
      <c r="ULB3608"/>
      <c r="ULC3608"/>
      <c r="ULD3608"/>
      <c r="ULE3608"/>
      <c r="ULF3608"/>
      <c r="ULG3608"/>
      <c r="ULH3608"/>
      <c r="ULI3608"/>
      <c r="ULJ3608"/>
      <c r="ULK3608"/>
      <c r="ULL3608"/>
      <c r="ULM3608"/>
      <c r="ULN3608"/>
      <c r="ULO3608"/>
      <c r="ULP3608"/>
      <c r="ULQ3608"/>
      <c r="ULR3608"/>
      <c r="ULS3608"/>
      <c r="ULT3608"/>
      <c r="ULU3608"/>
      <c r="ULV3608"/>
      <c r="ULW3608"/>
      <c r="ULX3608"/>
      <c r="ULY3608"/>
      <c r="ULZ3608"/>
      <c r="UMA3608"/>
      <c r="UMB3608"/>
      <c r="UMC3608"/>
      <c r="UMD3608"/>
      <c r="UME3608"/>
      <c r="UMF3608"/>
      <c r="UMG3608"/>
      <c r="UMH3608"/>
      <c r="UMI3608"/>
      <c r="UMJ3608"/>
      <c r="UMK3608"/>
      <c r="UML3608"/>
      <c r="UMM3608"/>
      <c r="UMN3608"/>
      <c r="UMO3608"/>
      <c r="UMP3608"/>
      <c r="UMQ3608"/>
      <c r="UMR3608"/>
      <c r="UMS3608"/>
      <c r="UMT3608"/>
      <c r="UMU3608"/>
      <c r="UMV3608"/>
      <c r="UMW3608"/>
      <c r="UMX3608"/>
      <c r="UMY3608"/>
      <c r="UMZ3608"/>
      <c r="UNA3608"/>
      <c r="UNB3608"/>
      <c r="UNC3608"/>
      <c r="UND3608"/>
      <c r="UNE3608"/>
      <c r="UNF3608"/>
      <c r="UNG3608"/>
      <c r="UNH3608"/>
      <c r="UNI3608"/>
      <c r="UNJ3608"/>
      <c r="UNK3608"/>
      <c r="UNL3608"/>
      <c r="UNM3608"/>
      <c r="UNN3608"/>
      <c r="UNO3608"/>
      <c r="UNP3608"/>
      <c r="UNQ3608"/>
      <c r="UNR3608"/>
      <c r="UNS3608"/>
      <c r="UNT3608"/>
      <c r="UNU3608"/>
      <c r="UNV3608"/>
      <c r="UNW3608"/>
      <c r="UNX3608"/>
      <c r="UNY3608"/>
      <c r="UNZ3608"/>
      <c r="UOA3608"/>
      <c r="UOB3608"/>
      <c r="UOC3608"/>
      <c r="UOD3608"/>
      <c r="UOE3608"/>
      <c r="UOF3608"/>
      <c r="UOG3608"/>
      <c r="UOH3608"/>
      <c r="UOI3608"/>
      <c r="UOJ3608"/>
      <c r="UOK3608"/>
      <c r="UOL3608"/>
      <c r="UOM3608"/>
      <c r="UON3608"/>
      <c r="UOO3608"/>
      <c r="UOP3608"/>
      <c r="UOQ3608"/>
      <c r="UOR3608"/>
      <c r="UOS3608"/>
      <c r="UOT3608"/>
      <c r="UOU3608"/>
      <c r="UOV3608"/>
      <c r="UOW3608"/>
      <c r="UOX3608"/>
      <c r="UOY3608"/>
      <c r="UOZ3608"/>
      <c r="UPA3608"/>
      <c r="UPB3608"/>
      <c r="UPC3608"/>
      <c r="UPD3608"/>
      <c r="UPE3608"/>
      <c r="UPF3608"/>
      <c r="UPG3608"/>
      <c r="UPH3608"/>
      <c r="UPI3608"/>
      <c r="UPJ3608"/>
      <c r="UPK3608"/>
      <c r="UPL3608"/>
      <c r="UPM3608"/>
      <c r="UPN3608"/>
      <c r="UPO3608"/>
      <c r="UPP3608"/>
      <c r="UPQ3608"/>
      <c r="UPR3608"/>
      <c r="UPS3608"/>
      <c r="UPT3608"/>
      <c r="UPU3608"/>
      <c r="UPV3608"/>
      <c r="UPW3608"/>
      <c r="UPX3608"/>
      <c r="UPY3608"/>
      <c r="UPZ3608"/>
      <c r="UQA3608"/>
      <c r="UQB3608"/>
      <c r="UQC3608"/>
      <c r="UQD3608"/>
      <c r="UQE3608"/>
      <c r="UQF3608"/>
      <c r="UQG3608"/>
      <c r="UQH3608"/>
      <c r="UQI3608"/>
      <c r="UQJ3608"/>
      <c r="UQK3608"/>
      <c r="UQL3608"/>
      <c r="UQM3608"/>
      <c r="UQN3608"/>
      <c r="UQO3608"/>
      <c r="UQP3608"/>
      <c r="UQQ3608"/>
      <c r="UQR3608"/>
      <c r="UQS3608"/>
      <c r="UQT3608"/>
      <c r="UQU3608"/>
      <c r="UQV3608"/>
      <c r="UQW3608"/>
      <c r="UQX3608"/>
      <c r="UQY3608"/>
      <c r="UQZ3608"/>
      <c r="URA3608"/>
      <c r="URB3608"/>
      <c r="URC3608"/>
      <c r="URD3608"/>
      <c r="URE3608"/>
      <c r="URF3608"/>
      <c r="URG3608"/>
      <c r="URH3608"/>
      <c r="URI3608"/>
      <c r="URJ3608"/>
      <c r="URK3608"/>
      <c r="URL3608"/>
      <c r="URM3608"/>
      <c r="URN3608"/>
      <c r="URO3608"/>
      <c r="URP3608"/>
      <c r="URQ3608"/>
      <c r="URR3608"/>
      <c r="URS3608"/>
      <c r="URT3608"/>
      <c r="URU3608"/>
      <c r="URV3608"/>
      <c r="URW3608"/>
      <c r="URX3608"/>
      <c r="URY3608"/>
      <c r="URZ3608"/>
      <c r="USA3608"/>
      <c r="USB3608"/>
      <c r="USC3608"/>
      <c r="USD3608"/>
      <c r="USE3608"/>
      <c r="USF3608"/>
      <c r="USG3608"/>
      <c r="USH3608"/>
      <c r="USI3608"/>
      <c r="USJ3608"/>
      <c r="USK3608"/>
      <c r="USL3608"/>
      <c r="USM3608"/>
      <c r="USN3608"/>
      <c r="USO3608"/>
      <c r="USP3608"/>
      <c r="USQ3608"/>
      <c r="USR3608"/>
      <c r="USS3608"/>
      <c r="UST3608"/>
      <c r="USU3608"/>
      <c r="USV3608"/>
      <c r="USW3608"/>
      <c r="USX3608"/>
      <c r="USY3608"/>
      <c r="USZ3608"/>
      <c r="UTA3608"/>
      <c r="UTB3608"/>
      <c r="UTC3608"/>
      <c r="UTD3608"/>
      <c r="UTE3608"/>
      <c r="UTF3608"/>
      <c r="UTG3608"/>
      <c r="UTH3608"/>
      <c r="UTI3608"/>
      <c r="UTJ3608"/>
      <c r="UTK3608"/>
      <c r="UTL3608"/>
      <c r="UTM3608"/>
      <c r="UTN3608"/>
      <c r="UTO3608"/>
      <c r="UTP3608"/>
      <c r="UTQ3608"/>
      <c r="UTR3608"/>
      <c r="UTS3608"/>
      <c r="UTT3608"/>
      <c r="UTU3608"/>
      <c r="UTV3608"/>
      <c r="UTW3608"/>
      <c r="UTX3608"/>
      <c r="UTY3608"/>
      <c r="UTZ3608"/>
      <c r="UUA3608"/>
      <c r="UUB3608"/>
      <c r="UUC3608"/>
      <c r="UUD3608"/>
      <c r="UUE3608"/>
      <c r="UUF3608"/>
      <c r="UUG3608"/>
      <c r="UUH3608"/>
      <c r="UUI3608"/>
      <c r="UUJ3608"/>
      <c r="UUK3608"/>
      <c r="UUL3608"/>
      <c r="UUM3608"/>
      <c r="UUN3608"/>
      <c r="UUO3608"/>
      <c r="UUP3608"/>
      <c r="UUQ3608"/>
      <c r="UUR3608"/>
      <c r="UUS3608"/>
      <c r="UUT3608"/>
      <c r="UUU3608"/>
      <c r="UUV3608"/>
      <c r="UUW3608"/>
      <c r="UUX3608"/>
      <c r="UUY3608"/>
      <c r="UUZ3608"/>
      <c r="UVA3608"/>
      <c r="UVB3608"/>
      <c r="UVC3608"/>
      <c r="UVD3608"/>
      <c r="UVE3608"/>
      <c r="UVF3608"/>
      <c r="UVG3608"/>
      <c r="UVH3608"/>
      <c r="UVI3608"/>
      <c r="UVJ3608"/>
      <c r="UVK3608"/>
      <c r="UVL3608"/>
      <c r="UVM3608"/>
      <c r="UVN3608"/>
      <c r="UVO3608"/>
      <c r="UVP3608"/>
      <c r="UVQ3608"/>
      <c r="UVR3608"/>
      <c r="UVS3608"/>
      <c r="UVT3608"/>
      <c r="UVU3608"/>
      <c r="UVV3608"/>
      <c r="UVW3608"/>
      <c r="UVX3608"/>
      <c r="UVY3608"/>
      <c r="UVZ3608"/>
      <c r="UWA3608"/>
      <c r="UWB3608"/>
      <c r="UWC3608"/>
      <c r="UWD3608"/>
      <c r="UWE3608"/>
      <c r="UWF3608"/>
      <c r="UWG3608"/>
      <c r="UWH3608"/>
      <c r="UWI3608"/>
      <c r="UWJ3608"/>
      <c r="UWK3608"/>
      <c r="UWL3608"/>
      <c r="UWM3608"/>
      <c r="UWN3608"/>
      <c r="UWO3608"/>
      <c r="UWP3608"/>
      <c r="UWQ3608"/>
      <c r="UWR3608"/>
      <c r="UWS3608"/>
      <c r="UWT3608"/>
      <c r="UWU3608"/>
      <c r="UWV3608"/>
      <c r="UWW3608"/>
      <c r="UWX3608"/>
      <c r="UWY3608"/>
      <c r="UWZ3608"/>
      <c r="UXA3608"/>
      <c r="UXB3608"/>
      <c r="UXC3608"/>
      <c r="UXD3608"/>
      <c r="UXE3608"/>
      <c r="UXF3608"/>
      <c r="UXG3608"/>
      <c r="UXH3608"/>
      <c r="UXI3608"/>
      <c r="UXJ3608"/>
      <c r="UXK3608"/>
      <c r="UXL3608"/>
      <c r="UXM3608"/>
      <c r="UXN3608"/>
      <c r="UXO3608"/>
      <c r="UXP3608"/>
      <c r="UXQ3608"/>
      <c r="UXR3608"/>
      <c r="UXS3608"/>
      <c r="UXT3608"/>
      <c r="UXU3608"/>
      <c r="UXV3608"/>
      <c r="UXW3608"/>
      <c r="UXX3608"/>
      <c r="UXY3608"/>
      <c r="UXZ3608"/>
      <c r="UYA3608"/>
      <c r="UYB3608"/>
      <c r="UYC3608"/>
      <c r="UYD3608"/>
      <c r="UYE3608"/>
      <c r="UYF3608"/>
      <c r="UYG3608"/>
      <c r="UYH3608"/>
      <c r="UYI3608"/>
      <c r="UYJ3608"/>
      <c r="UYK3608"/>
      <c r="UYL3608"/>
      <c r="UYM3608"/>
      <c r="UYN3608"/>
      <c r="UYO3608"/>
      <c r="UYP3608"/>
      <c r="UYQ3608"/>
      <c r="UYR3608"/>
      <c r="UYS3608"/>
      <c r="UYT3608"/>
      <c r="UYU3608"/>
      <c r="UYV3608"/>
      <c r="UYW3608"/>
      <c r="UYX3608"/>
      <c r="UYY3608"/>
      <c r="UYZ3608"/>
      <c r="UZA3608"/>
      <c r="UZB3608"/>
      <c r="UZC3608"/>
      <c r="UZD3608"/>
      <c r="UZE3608"/>
      <c r="UZF3608"/>
      <c r="UZG3608"/>
      <c r="UZH3608"/>
      <c r="UZI3608"/>
      <c r="UZJ3608"/>
      <c r="UZK3608"/>
      <c r="UZL3608"/>
      <c r="UZM3608"/>
      <c r="UZN3608"/>
      <c r="UZO3608"/>
      <c r="UZP3608"/>
      <c r="UZQ3608"/>
      <c r="UZR3608"/>
      <c r="UZS3608"/>
      <c r="UZT3608"/>
      <c r="UZU3608"/>
      <c r="UZV3608"/>
      <c r="UZW3608"/>
      <c r="UZX3608"/>
      <c r="UZY3608"/>
      <c r="UZZ3608"/>
      <c r="VAA3608"/>
      <c r="VAB3608"/>
      <c r="VAC3608"/>
      <c r="VAD3608"/>
      <c r="VAE3608"/>
      <c r="VAF3608"/>
      <c r="VAG3608"/>
      <c r="VAH3608"/>
      <c r="VAI3608"/>
      <c r="VAJ3608"/>
      <c r="VAK3608"/>
      <c r="VAL3608"/>
      <c r="VAM3608"/>
      <c r="VAN3608"/>
      <c r="VAO3608"/>
      <c r="VAP3608"/>
      <c r="VAQ3608"/>
      <c r="VAR3608"/>
      <c r="VAS3608"/>
      <c r="VAT3608"/>
      <c r="VAU3608"/>
      <c r="VAV3608"/>
      <c r="VAW3608"/>
      <c r="VAX3608"/>
      <c r="VAY3608"/>
      <c r="VAZ3608"/>
      <c r="VBA3608"/>
      <c r="VBB3608"/>
      <c r="VBC3608"/>
      <c r="VBD3608"/>
      <c r="VBE3608"/>
      <c r="VBF3608"/>
      <c r="VBG3608"/>
      <c r="VBH3608"/>
      <c r="VBI3608"/>
      <c r="VBJ3608"/>
      <c r="VBK3608"/>
      <c r="VBL3608"/>
      <c r="VBM3608"/>
      <c r="VBN3608"/>
      <c r="VBO3608"/>
      <c r="VBP3608"/>
      <c r="VBQ3608"/>
      <c r="VBR3608"/>
      <c r="VBS3608"/>
      <c r="VBT3608"/>
      <c r="VBU3608"/>
      <c r="VBV3608"/>
      <c r="VBW3608"/>
      <c r="VBX3608"/>
      <c r="VBY3608"/>
      <c r="VBZ3608"/>
      <c r="VCA3608"/>
      <c r="VCB3608"/>
      <c r="VCC3608"/>
      <c r="VCD3608"/>
      <c r="VCE3608"/>
      <c r="VCF3608"/>
      <c r="VCG3608"/>
      <c r="VCH3608"/>
      <c r="VCI3608"/>
      <c r="VCJ3608"/>
      <c r="VCK3608"/>
      <c r="VCL3608"/>
      <c r="VCM3608"/>
      <c r="VCN3608"/>
      <c r="VCO3608"/>
      <c r="VCP3608"/>
      <c r="VCQ3608"/>
      <c r="VCR3608"/>
      <c r="VCS3608"/>
      <c r="VCT3608"/>
      <c r="VCU3608"/>
      <c r="VCV3608"/>
      <c r="VCW3608"/>
      <c r="VCX3608"/>
      <c r="VCY3608"/>
      <c r="VCZ3608"/>
      <c r="VDA3608"/>
      <c r="VDB3608"/>
      <c r="VDC3608"/>
      <c r="VDD3608"/>
      <c r="VDE3608"/>
      <c r="VDF3608"/>
      <c r="VDG3608"/>
      <c r="VDH3608"/>
      <c r="VDI3608"/>
      <c r="VDJ3608"/>
      <c r="VDK3608"/>
      <c r="VDL3608"/>
      <c r="VDM3608"/>
      <c r="VDN3608"/>
      <c r="VDO3608"/>
      <c r="VDP3608"/>
      <c r="VDQ3608"/>
      <c r="VDR3608"/>
      <c r="VDS3608"/>
      <c r="VDT3608"/>
      <c r="VDU3608"/>
      <c r="VDV3608"/>
      <c r="VDW3608"/>
      <c r="VDX3608"/>
      <c r="VDY3608"/>
      <c r="VDZ3608"/>
      <c r="VEA3608"/>
      <c r="VEB3608"/>
      <c r="VEC3608"/>
      <c r="VED3608"/>
      <c r="VEE3608"/>
      <c r="VEF3608"/>
      <c r="VEG3608"/>
      <c r="VEH3608"/>
      <c r="VEI3608"/>
      <c r="VEJ3608"/>
      <c r="VEK3608"/>
      <c r="VEL3608"/>
      <c r="VEM3608"/>
      <c r="VEN3608"/>
      <c r="VEO3608"/>
      <c r="VEP3608"/>
      <c r="VEQ3608"/>
      <c r="VER3608"/>
      <c r="VES3608"/>
      <c r="VET3608"/>
      <c r="VEU3608"/>
      <c r="VEV3608"/>
      <c r="VEW3608"/>
      <c r="VEX3608"/>
      <c r="VEY3608"/>
      <c r="VEZ3608"/>
      <c r="VFA3608"/>
      <c r="VFB3608"/>
      <c r="VFC3608"/>
      <c r="VFD3608"/>
      <c r="VFE3608"/>
      <c r="VFF3608"/>
      <c r="VFG3608"/>
      <c r="VFH3608"/>
      <c r="VFI3608"/>
      <c r="VFJ3608"/>
      <c r="VFK3608"/>
      <c r="VFL3608"/>
      <c r="VFM3608"/>
      <c r="VFN3608"/>
      <c r="VFO3608"/>
      <c r="VFP3608"/>
      <c r="VFQ3608"/>
      <c r="VFR3608"/>
      <c r="VFS3608"/>
      <c r="VFT3608"/>
      <c r="VFU3608"/>
      <c r="VFV3608"/>
      <c r="VFW3608"/>
      <c r="VFX3608"/>
      <c r="VFY3608"/>
      <c r="VFZ3608"/>
      <c r="VGA3608"/>
      <c r="VGB3608"/>
      <c r="VGC3608"/>
      <c r="VGD3608"/>
      <c r="VGE3608"/>
      <c r="VGF3608"/>
      <c r="VGG3608"/>
      <c r="VGH3608"/>
      <c r="VGI3608"/>
      <c r="VGJ3608"/>
      <c r="VGK3608"/>
      <c r="VGL3608"/>
      <c r="VGM3608"/>
      <c r="VGN3608"/>
      <c r="VGO3608"/>
      <c r="VGP3608"/>
      <c r="VGQ3608"/>
      <c r="VGR3608"/>
      <c r="VGS3608"/>
      <c r="VGT3608"/>
      <c r="VGU3608"/>
      <c r="VGV3608"/>
      <c r="VGW3608"/>
      <c r="VGX3608"/>
      <c r="VGY3608"/>
      <c r="VGZ3608"/>
      <c r="VHA3608"/>
      <c r="VHB3608"/>
      <c r="VHC3608"/>
      <c r="VHD3608"/>
      <c r="VHE3608"/>
      <c r="VHF3608"/>
      <c r="VHG3608"/>
      <c r="VHH3608"/>
      <c r="VHI3608"/>
      <c r="VHJ3608"/>
      <c r="VHK3608"/>
      <c r="VHL3608"/>
      <c r="VHM3608"/>
      <c r="VHN3608"/>
      <c r="VHO3608"/>
      <c r="VHP3608"/>
      <c r="VHQ3608"/>
      <c r="VHR3608"/>
      <c r="VHS3608"/>
      <c r="VHT3608"/>
      <c r="VHU3608"/>
      <c r="VHV3608"/>
      <c r="VHW3608"/>
      <c r="VHX3608"/>
      <c r="VHY3608"/>
      <c r="VHZ3608"/>
      <c r="VIA3608"/>
      <c r="VIB3608"/>
      <c r="VIC3608"/>
      <c r="VID3608"/>
      <c r="VIE3608"/>
      <c r="VIF3608"/>
      <c r="VIG3608"/>
      <c r="VIH3608"/>
      <c r="VII3608"/>
      <c r="VIJ3608"/>
      <c r="VIK3608"/>
      <c r="VIL3608"/>
      <c r="VIM3608"/>
      <c r="VIN3608"/>
      <c r="VIO3608"/>
      <c r="VIP3608"/>
      <c r="VIQ3608"/>
      <c r="VIR3608"/>
      <c r="VIS3608"/>
      <c r="VIT3608"/>
      <c r="VIU3608"/>
      <c r="VIV3608"/>
      <c r="VIW3608"/>
      <c r="VIX3608"/>
      <c r="VIY3608"/>
      <c r="VIZ3608"/>
      <c r="VJA3608"/>
      <c r="VJB3608"/>
      <c r="VJC3608"/>
      <c r="VJD3608"/>
      <c r="VJE3608"/>
      <c r="VJF3608"/>
      <c r="VJG3608"/>
      <c r="VJH3608"/>
      <c r="VJI3608"/>
      <c r="VJJ3608"/>
      <c r="VJK3608"/>
      <c r="VJL3608"/>
      <c r="VJM3608"/>
      <c r="VJN3608"/>
      <c r="VJO3608"/>
      <c r="VJP3608"/>
      <c r="VJQ3608"/>
      <c r="VJR3608"/>
      <c r="VJS3608"/>
      <c r="VJT3608"/>
      <c r="VJU3608"/>
      <c r="VJV3608"/>
      <c r="VJW3608"/>
      <c r="VJX3608"/>
      <c r="VJY3608"/>
      <c r="VJZ3608"/>
      <c r="VKA3608"/>
      <c r="VKB3608"/>
      <c r="VKC3608"/>
      <c r="VKD3608"/>
      <c r="VKE3608"/>
      <c r="VKF3608"/>
      <c r="VKG3608"/>
      <c r="VKH3608"/>
      <c r="VKI3608"/>
      <c r="VKJ3608"/>
      <c r="VKK3608"/>
      <c r="VKL3608"/>
      <c r="VKM3608"/>
      <c r="VKN3608"/>
      <c r="VKO3608"/>
      <c r="VKP3608"/>
      <c r="VKQ3608"/>
      <c r="VKR3608"/>
      <c r="VKS3608"/>
      <c r="VKT3608"/>
      <c r="VKU3608"/>
      <c r="VKV3608"/>
      <c r="VKW3608"/>
      <c r="VKX3608"/>
      <c r="VKY3608"/>
      <c r="VKZ3608"/>
      <c r="VLA3608"/>
      <c r="VLB3608"/>
      <c r="VLC3608"/>
      <c r="VLD3608"/>
      <c r="VLE3608"/>
      <c r="VLF3608"/>
      <c r="VLG3608"/>
      <c r="VLH3608"/>
      <c r="VLI3608"/>
      <c r="VLJ3608"/>
      <c r="VLK3608"/>
      <c r="VLL3608"/>
      <c r="VLM3608"/>
      <c r="VLN3608"/>
      <c r="VLO3608"/>
      <c r="VLP3608"/>
      <c r="VLQ3608"/>
      <c r="VLR3608"/>
      <c r="VLS3608"/>
      <c r="VLT3608"/>
      <c r="VLU3608"/>
      <c r="VLV3608"/>
      <c r="VLW3608"/>
      <c r="VLX3608"/>
      <c r="VLY3608"/>
      <c r="VLZ3608"/>
      <c r="VMA3608"/>
      <c r="VMB3608"/>
      <c r="VMC3608"/>
      <c r="VMD3608"/>
      <c r="VME3608"/>
      <c r="VMF3608"/>
      <c r="VMG3608"/>
      <c r="VMH3608"/>
      <c r="VMI3608"/>
      <c r="VMJ3608"/>
      <c r="VMK3608"/>
      <c r="VML3608"/>
      <c r="VMM3608"/>
      <c r="VMN3608"/>
      <c r="VMO3608"/>
      <c r="VMP3608"/>
      <c r="VMQ3608"/>
      <c r="VMR3608"/>
      <c r="VMS3608"/>
      <c r="VMT3608"/>
      <c r="VMU3608"/>
      <c r="VMV3608"/>
      <c r="VMW3608"/>
      <c r="VMX3608"/>
      <c r="VMY3608"/>
      <c r="VMZ3608"/>
      <c r="VNA3608"/>
      <c r="VNB3608"/>
      <c r="VNC3608"/>
      <c r="VND3608"/>
      <c r="VNE3608"/>
      <c r="VNF3608"/>
      <c r="VNG3608"/>
      <c r="VNH3608"/>
      <c r="VNI3608"/>
      <c r="VNJ3608"/>
      <c r="VNK3608"/>
      <c r="VNL3608"/>
      <c r="VNM3608"/>
      <c r="VNN3608"/>
      <c r="VNO3608"/>
      <c r="VNP3608"/>
      <c r="VNQ3608"/>
      <c r="VNR3608"/>
      <c r="VNS3608"/>
      <c r="VNT3608"/>
      <c r="VNU3608"/>
      <c r="VNV3608"/>
      <c r="VNW3608"/>
      <c r="VNX3608"/>
      <c r="VNY3608"/>
      <c r="VNZ3608"/>
      <c r="VOA3608"/>
      <c r="VOB3608"/>
      <c r="VOC3608"/>
      <c r="VOD3608"/>
      <c r="VOE3608"/>
      <c r="VOF3608"/>
      <c r="VOG3608"/>
      <c r="VOH3608"/>
      <c r="VOI3608"/>
      <c r="VOJ3608"/>
      <c r="VOK3608"/>
      <c r="VOL3608"/>
      <c r="VOM3608"/>
      <c r="VON3608"/>
      <c r="VOO3608"/>
      <c r="VOP3608"/>
      <c r="VOQ3608"/>
      <c r="VOR3608"/>
      <c r="VOS3608"/>
      <c r="VOT3608"/>
      <c r="VOU3608"/>
      <c r="VOV3608"/>
      <c r="VOW3608"/>
      <c r="VOX3608"/>
      <c r="VOY3608"/>
      <c r="VOZ3608"/>
      <c r="VPA3608"/>
      <c r="VPB3608"/>
      <c r="VPC3608"/>
      <c r="VPD3608"/>
      <c r="VPE3608"/>
      <c r="VPF3608"/>
      <c r="VPG3608"/>
      <c r="VPH3608"/>
      <c r="VPI3608"/>
      <c r="VPJ3608"/>
      <c r="VPK3608"/>
      <c r="VPL3608"/>
      <c r="VPM3608"/>
      <c r="VPN3608"/>
      <c r="VPO3608"/>
      <c r="VPP3608"/>
      <c r="VPQ3608"/>
      <c r="VPR3608"/>
      <c r="VPS3608"/>
      <c r="VPT3608"/>
      <c r="VPU3608"/>
      <c r="VPV3608"/>
      <c r="VPW3608"/>
      <c r="VPX3608"/>
      <c r="VPY3608"/>
      <c r="VPZ3608"/>
      <c r="VQA3608"/>
      <c r="VQB3608"/>
      <c r="VQC3608"/>
      <c r="VQD3608"/>
      <c r="VQE3608"/>
      <c r="VQF3608"/>
      <c r="VQG3608"/>
      <c r="VQH3608"/>
      <c r="VQI3608"/>
      <c r="VQJ3608"/>
      <c r="VQK3608"/>
      <c r="VQL3608"/>
      <c r="VQM3608"/>
      <c r="VQN3608"/>
      <c r="VQO3608"/>
      <c r="VQP3608"/>
      <c r="VQQ3608"/>
      <c r="VQR3608"/>
      <c r="VQS3608"/>
      <c r="VQT3608"/>
      <c r="VQU3608"/>
      <c r="VQV3608"/>
      <c r="VQW3608"/>
      <c r="VQX3608"/>
      <c r="VQY3608"/>
      <c r="VQZ3608"/>
      <c r="VRA3608"/>
      <c r="VRB3608"/>
      <c r="VRC3608"/>
      <c r="VRD3608"/>
      <c r="VRE3608"/>
      <c r="VRF3608"/>
      <c r="VRG3608"/>
      <c r="VRH3608"/>
      <c r="VRI3608"/>
      <c r="VRJ3608"/>
      <c r="VRK3608"/>
      <c r="VRL3608"/>
      <c r="VRM3608"/>
      <c r="VRN3608"/>
      <c r="VRO3608"/>
      <c r="VRP3608"/>
      <c r="VRQ3608"/>
      <c r="VRR3608"/>
      <c r="VRS3608"/>
      <c r="VRT3608"/>
      <c r="VRU3608"/>
      <c r="VRV3608"/>
      <c r="VRW3608"/>
      <c r="VRX3608"/>
      <c r="VRY3608"/>
      <c r="VRZ3608"/>
      <c r="VSA3608"/>
      <c r="VSB3608"/>
      <c r="VSC3608"/>
      <c r="VSD3608"/>
      <c r="VSE3608"/>
      <c r="VSF3608"/>
      <c r="VSG3608"/>
      <c r="VSH3608"/>
      <c r="VSI3608"/>
      <c r="VSJ3608"/>
      <c r="VSK3608"/>
      <c r="VSL3608"/>
      <c r="VSM3608"/>
      <c r="VSN3608"/>
      <c r="VSO3608"/>
      <c r="VSP3608"/>
      <c r="VSQ3608"/>
      <c r="VSR3608"/>
      <c r="VSS3608"/>
      <c r="VST3608"/>
      <c r="VSU3608"/>
      <c r="VSV3608"/>
      <c r="VSW3608"/>
      <c r="VSX3608"/>
      <c r="VSY3608"/>
      <c r="VSZ3608"/>
      <c r="VTA3608"/>
      <c r="VTB3608"/>
      <c r="VTC3608"/>
      <c r="VTD3608"/>
      <c r="VTE3608"/>
      <c r="VTF3608"/>
      <c r="VTG3608"/>
      <c r="VTH3608"/>
      <c r="VTI3608"/>
      <c r="VTJ3608"/>
      <c r="VTK3608"/>
      <c r="VTL3608"/>
      <c r="VTM3608"/>
      <c r="VTN3608"/>
      <c r="VTO3608"/>
      <c r="VTP3608"/>
      <c r="VTQ3608"/>
      <c r="VTR3608"/>
      <c r="VTS3608"/>
      <c r="VTT3608"/>
      <c r="VTU3608"/>
      <c r="VTV3608"/>
      <c r="VTW3608"/>
      <c r="VTX3608"/>
      <c r="VTY3608"/>
      <c r="VTZ3608"/>
      <c r="VUA3608"/>
      <c r="VUB3608"/>
      <c r="VUC3608"/>
      <c r="VUD3608"/>
      <c r="VUE3608"/>
      <c r="VUF3608"/>
      <c r="VUG3608"/>
      <c r="VUH3608"/>
      <c r="VUI3608"/>
      <c r="VUJ3608"/>
      <c r="VUK3608"/>
      <c r="VUL3608"/>
      <c r="VUM3608"/>
      <c r="VUN3608"/>
      <c r="VUO3608"/>
      <c r="VUP3608"/>
      <c r="VUQ3608"/>
      <c r="VUR3608"/>
      <c r="VUS3608"/>
      <c r="VUT3608"/>
      <c r="VUU3608"/>
      <c r="VUV3608"/>
      <c r="VUW3608"/>
      <c r="VUX3608"/>
      <c r="VUY3608"/>
      <c r="VUZ3608"/>
      <c r="VVA3608"/>
      <c r="VVB3608"/>
      <c r="VVC3608"/>
      <c r="VVD3608"/>
      <c r="VVE3608"/>
      <c r="VVF3608"/>
      <c r="VVG3608"/>
      <c r="VVH3608"/>
      <c r="VVI3608"/>
      <c r="VVJ3608"/>
      <c r="VVK3608"/>
      <c r="VVL3608"/>
      <c r="VVM3608"/>
      <c r="VVN3608"/>
      <c r="VVO3608"/>
      <c r="VVP3608"/>
      <c r="VVQ3608"/>
      <c r="VVR3608"/>
      <c r="VVS3608"/>
      <c r="VVT3608"/>
      <c r="VVU3608"/>
      <c r="VVV3608"/>
      <c r="VVW3608"/>
      <c r="VVX3608"/>
      <c r="VVY3608"/>
      <c r="VVZ3608"/>
      <c r="VWA3608"/>
      <c r="VWB3608"/>
      <c r="VWC3608"/>
      <c r="VWD3608"/>
      <c r="VWE3608"/>
      <c r="VWF3608"/>
      <c r="VWG3608"/>
      <c r="VWH3608"/>
      <c r="VWI3608"/>
      <c r="VWJ3608"/>
      <c r="VWK3608"/>
      <c r="VWL3608"/>
      <c r="VWM3608"/>
      <c r="VWN3608"/>
      <c r="VWO3608"/>
      <c r="VWP3608"/>
      <c r="VWQ3608"/>
      <c r="VWR3608"/>
      <c r="VWS3608"/>
      <c r="VWT3608"/>
      <c r="VWU3608"/>
      <c r="VWV3608"/>
      <c r="VWW3608"/>
      <c r="VWX3608"/>
      <c r="VWY3608"/>
      <c r="VWZ3608"/>
      <c r="VXA3608"/>
      <c r="VXB3608"/>
      <c r="VXC3608"/>
      <c r="VXD3608"/>
      <c r="VXE3608"/>
      <c r="VXF3608"/>
      <c r="VXG3608"/>
      <c r="VXH3608"/>
      <c r="VXI3608"/>
      <c r="VXJ3608"/>
      <c r="VXK3608"/>
      <c r="VXL3608"/>
      <c r="VXM3608"/>
      <c r="VXN3608"/>
      <c r="VXO3608"/>
      <c r="VXP3608"/>
      <c r="VXQ3608"/>
      <c r="VXR3608"/>
      <c r="VXS3608"/>
      <c r="VXT3608"/>
      <c r="VXU3608"/>
      <c r="VXV3608"/>
      <c r="VXW3608"/>
      <c r="VXX3608"/>
      <c r="VXY3608"/>
      <c r="VXZ3608"/>
      <c r="VYA3608"/>
      <c r="VYB3608"/>
      <c r="VYC3608"/>
      <c r="VYD3608"/>
      <c r="VYE3608"/>
      <c r="VYF3608"/>
      <c r="VYG3608"/>
      <c r="VYH3608"/>
      <c r="VYI3608"/>
      <c r="VYJ3608"/>
      <c r="VYK3608"/>
      <c r="VYL3608"/>
      <c r="VYM3608"/>
      <c r="VYN3608"/>
      <c r="VYO3608"/>
      <c r="VYP3608"/>
      <c r="VYQ3608"/>
      <c r="VYR3608"/>
      <c r="VYS3608"/>
      <c r="VYT3608"/>
      <c r="VYU3608"/>
      <c r="VYV3608"/>
      <c r="VYW3608"/>
      <c r="VYX3608"/>
      <c r="VYY3608"/>
      <c r="VYZ3608"/>
      <c r="VZA3608"/>
      <c r="VZB3608"/>
      <c r="VZC3608"/>
      <c r="VZD3608"/>
      <c r="VZE3608"/>
      <c r="VZF3608"/>
      <c r="VZG3608"/>
      <c r="VZH3608"/>
      <c r="VZI3608"/>
      <c r="VZJ3608"/>
      <c r="VZK3608"/>
      <c r="VZL3608"/>
      <c r="VZM3608"/>
      <c r="VZN3608"/>
      <c r="VZO3608"/>
      <c r="VZP3608"/>
      <c r="VZQ3608"/>
      <c r="VZR3608"/>
      <c r="VZS3608"/>
      <c r="VZT3608"/>
      <c r="VZU3608"/>
      <c r="VZV3608"/>
      <c r="VZW3608"/>
      <c r="VZX3608"/>
      <c r="VZY3608"/>
      <c r="VZZ3608"/>
      <c r="WAA3608"/>
      <c r="WAB3608"/>
      <c r="WAC3608"/>
      <c r="WAD3608"/>
      <c r="WAE3608"/>
      <c r="WAF3608"/>
      <c r="WAG3608"/>
      <c r="WAH3608"/>
      <c r="WAI3608"/>
      <c r="WAJ3608"/>
      <c r="WAK3608"/>
      <c r="WAL3608"/>
      <c r="WAM3608"/>
      <c r="WAN3608"/>
      <c r="WAO3608"/>
      <c r="WAP3608"/>
      <c r="WAQ3608"/>
      <c r="WAR3608"/>
      <c r="WAS3608"/>
      <c r="WAT3608"/>
      <c r="WAU3608"/>
      <c r="WAV3608"/>
      <c r="WAW3608"/>
      <c r="WAX3608"/>
      <c r="WAY3608"/>
      <c r="WAZ3608"/>
      <c r="WBA3608"/>
      <c r="WBB3608"/>
      <c r="WBC3608"/>
      <c r="WBD3608"/>
      <c r="WBE3608"/>
      <c r="WBF3608"/>
      <c r="WBG3608"/>
      <c r="WBH3608"/>
      <c r="WBI3608"/>
      <c r="WBJ3608"/>
      <c r="WBK3608"/>
      <c r="WBL3608"/>
      <c r="WBM3608"/>
      <c r="WBN3608"/>
      <c r="WBO3608"/>
      <c r="WBP3608"/>
      <c r="WBQ3608"/>
      <c r="WBR3608"/>
      <c r="WBS3608"/>
      <c r="WBT3608"/>
      <c r="WBU3608"/>
      <c r="WBV3608"/>
      <c r="WBW3608"/>
      <c r="WBX3608"/>
      <c r="WBY3608"/>
      <c r="WBZ3608"/>
      <c r="WCA3608"/>
      <c r="WCB3608"/>
      <c r="WCC3608"/>
      <c r="WCD3608"/>
      <c r="WCE3608"/>
      <c r="WCF3608"/>
      <c r="WCG3608"/>
      <c r="WCH3608"/>
      <c r="WCI3608"/>
      <c r="WCJ3608"/>
      <c r="WCK3608"/>
      <c r="WCL3608"/>
      <c r="WCM3608"/>
      <c r="WCN3608"/>
      <c r="WCO3608"/>
      <c r="WCP3608"/>
      <c r="WCQ3608"/>
      <c r="WCR3608"/>
      <c r="WCS3608"/>
      <c r="WCT3608"/>
      <c r="WCU3608"/>
      <c r="WCV3608"/>
      <c r="WCW3608"/>
      <c r="WCX3608"/>
      <c r="WCY3608"/>
      <c r="WCZ3608"/>
      <c r="WDA3608"/>
      <c r="WDB3608"/>
      <c r="WDC3608"/>
      <c r="WDD3608"/>
      <c r="WDE3608"/>
      <c r="WDF3608"/>
      <c r="WDG3608"/>
      <c r="WDH3608"/>
      <c r="WDI3608"/>
      <c r="WDJ3608"/>
      <c r="WDK3608"/>
      <c r="WDL3608"/>
      <c r="WDM3608"/>
      <c r="WDN3608"/>
      <c r="WDO3608"/>
      <c r="WDP3608"/>
      <c r="WDQ3608"/>
      <c r="WDR3608"/>
      <c r="WDS3608"/>
      <c r="WDT3608"/>
      <c r="WDU3608"/>
      <c r="WDV3608"/>
      <c r="WDW3608"/>
      <c r="WDX3608"/>
      <c r="WDY3608"/>
      <c r="WDZ3608"/>
      <c r="WEA3608"/>
      <c r="WEB3608"/>
      <c r="WEC3608"/>
      <c r="WED3608"/>
      <c r="WEE3608"/>
      <c r="WEF3608"/>
      <c r="WEG3608"/>
      <c r="WEH3608"/>
      <c r="WEI3608"/>
      <c r="WEJ3608"/>
      <c r="WEK3608"/>
      <c r="WEL3608"/>
      <c r="WEM3608"/>
      <c r="WEN3608"/>
      <c r="WEO3608"/>
      <c r="WEP3608"/>
      <c r="WEQ3608"/>
      <c r="WER3608"/>
      <c r="WES3608"/>
      <c r="WET3608"/>
      <c r="WEU3608"/>
      <c r="WEV3608"/>
      <c r="WEW3608"/>
      <c r="WEX3608"/>
      <c r="WEY3608"/>
      <c r="WEZ3608"/>
      <c r="WFA3608"/>
      <c r="WFB3608"/>
      <c r="WFC3608"/>
      <c r="WFD3608"/>
      <c r="WFE3608"/>
      <c r="WFF3608"/>
      <c r="WFG3608"/>
      <c r="WFH3608"/>
      <c r="WFI3608"/>
      <c r="WFJ3608"/>
      <c r="WFK3608"/>
      <c r="WFL3608"/>
      <c r="WFM3608"/>
      <c r="WFN3608"/>
      <c r="WFO3608"/>
      <c r="WFP3608"/>
      <c r="WFQ3608"/>
      <c r="WFR3608"/>
      <c r="WFS3608"/>
      <c r="WFT3608"/>
      <c r="WFU3608"/>
      <c r="WFV3608"/>
      <c r="WFW3608"/>
      <c r="WFX3608"/>
      <c r="WFY3608"/>
      <c r="WFZ3608"/>
      <c r="WGA3608"/>
      <c r="WGB3608"/>
      <c r="WGC3608"/>
      <c r="WGD3608"/>
      <c r="WGE3608"/>
      <c r="WGF3608"/>
      <c r="WGG3608"/>
      <c r="WGH3608"/>
      <c r="WGI3608"/>
      <c r="WGJ3608"/>
      <c r="WGK3608"/>
      <c r="WGL3608"/>
      <c r="WGM3608"/>
      <c r="WGN3608"/>
      <c r="WGO3608"/>
      <c r="WGP3608"/>
      <c r="WGQ3608"/>
      <c r="WGR3608"/>
      <c r="WGS3608"/>
      <c r="WGT3608"/>
      <c r="WGU3608"/>
      <c r="WGV3608"/>
      <c r="WGW3608"/>
      <c r="WGX3608"/>
      <c r="WGY3608"/>
      <c r="WGZ3608"/>
      <c r="WHA3608"/>
      <c r="WHB3608"/>
      <c r="WHC3608"/>
      <c r="WHD3608"/>
      <c r="WHE3608"/>
      <c r="WHF3608"/>
      <c r="WHG3608"/>
      <c r="WHH3608"/>
      <c r="WHI3608"/>
      <c r="WHJ3608"/>
      <c r="WHK3608"/>
      <c r="WHL3608"/>
      <c r="WHM3608"/>
      <c r="WHN3608"/>
      <c r="WHO3608"/>
      <c r="WHP3608"/>
      <c r="WHQ3608"/>
      <c r="WHR3608"/>
      <c r="WHS3608"/>
      <c r="WHT3608"/>
      <c r="WHU3608"/>
      <c r="WHV3608"/>
      <c r="WHW3608"/>
      <c r="WHX3608"/>
      <c r="WHY3608"/>
      <c r="WHZ3608"/>
      <c r="WIA3608"/>
      <c r="WIB3608"/>
      <c r="WIC3608"/>
      <c r="WID3608"/>
      <c r="WIE3608"/>
      <c r="WIF3608"/>
      <c r="WIG3608"/>
      <c r="WIH3608"/>
      <c r="WII3608"/>
      <c r="WIJ3608"/>
      <c r="WIK3608"/>
      <c r="WIL3608"/>
      <c r="WIM3608"/>
      <c r="WIN3608"/>
      <c r="WIO3608"/>
      <c r="WIP3608"/>
      <c r="WIQ3608"/>
      <c r="WIR3608"/>
      <c r="WIS3608"/>
      <c r="WIT3608"/>
      <c r="WIU3608"/>
      <c r="WIV3608"/>
      <c r="WIW3608"/>
      <c r="WIX3608"/>
      <c r="WIY3608"/>
      <c r="WIZ3608"/>
      <c r="WJA3608"/>
      <c r="WJB3608"/>
      <c r="WJC3608"/>
      <c r="WJD3608"/>
      <c r="WJE3608"/>
      <c r="WJF3608"/>
      <c r="WJG3608"/>
      <c r="WJH3608"/>
      <c r="WJI3608"/>
      <c r="WJJ3608"/>
      <c r="WJK3608"/>
      <c r="WJL3608"/>
      <c r="WJM3608"/>
      <c r="WJN3608"/>
      <c r="WJO3608"/>
      <c r="WJP3608"/>
      <c r="WJQ3608"/>
      <c r="WJR3608"/>
      <c r="WJS3608"/>
      <c r="WJT3608"/>
      <c r="WJU3608"/>
      <c r="WJV3608"/>
      <c r="WJW3608"/>
      <c r="WJX3608"/>
      <c r="WJY3608"/>
      <c r="WJZ3608"/>
      <c r="WKA3608"/>
      <c r="WKB3608"/>
      <c r="WKC3608"/>
      <c r="WKD3608"/>
      <c r="WKE3608"/>
      <c r="WKF3608"/>
      <c r="WKG3608"/>
      <c r="WKH3608"/>
      <c r="WKI3608"/>
      <c r="WKJ3608"/>
      <c r="WKK3608"/>
      <c r="WKL3608"/>
      <c r="WKM3608"/>
      <c r="WKN3608"/>
      <c r="WKO3608"/>
      <c r="WKP3608"/>
      <c r="WKQ3608"/>
      <c r="WKR3608"/>
      <c r="WKS3608"/>
      <c r="WKT3608"/>
      <c r="WKU3608"/>
      <c r="WKV3608"/>
      <c r="WKW3608"/>
      <c r="WKX3608"/>
      <c r="WKY3608"/>
      <c r="WKZ3608"/>
      <c r="WLA3608"/>
      <c r="WLB3608"/>
      <c r="WLC3608"/>
      <c r="WLD3608"/>
      <c r="WLE3608"/>
      <c r="WLF3608"/>
      <c r="WLG3608"/>
      <c r="WLH3608"/>
      <c r="WLI3608"/>
      <c r="WLJ3608"/>
      <c r="WLK3608"/>
      <c r="WLL3608"/>
      <c r="WLM3608"/>
      <c r="WLN3608"/>
      <c r="WLO3608"/>
      <c r="WLP3608"/>
      <c r="WLQ3608"/>
      <c r="WLR3608"/>
      <c r="WLS3608"/>
      <c r="WLT3608"/>
      <c r="WLU3608"/>
      <c r="WLV3608"/>
      <c r="WLW3608"/>
      <c r="WLX3608"/>
      <c r="WLY3608"/>
      <c r="WLZ3608"/>
      <c r="WMA3608"/>
      <c r="WMB3608"/>
      <c r="WMC3608"/>
      <c r="WMD3608"/>
      <c r="WME3608"/>
      <c r="WMF3608"/>
      <c r="WMG3608"/>
      <c r="WMH3608"/>
      <c r="WMI3608"/>
      <c r="WMJ3608"/>
      <c r="WMK3608"/>
      <c r="WML3608"/>
      <c r="WMM3608"/>
      <c r="WMN3608"/>
      <c r="WMO3608"/>
      <c r="WMP3608"/>
      <c r="WMQ3608"/>
      <c r="WMR3608"/>
      <c r="WMS3608"/>
      <c r="WMT3608"/>
      <c r="WMU3608"/>
      <c r="WMV3608"/>
      <c r="WMW3608"/>
      <c r="WMX3608"/>
      <c r="WMY3608"/>
      <c r="WMZ3608"/>
      <c r="WNA3608"/>
      <c r="WNB3608"/>
      <c r="WNC3608"/>
      <c r="WND3608"/>
      <c r="WNE3608"/>
      <c r="WNF3608"/>
      <c r="WNG3608"/>
      <c r="WNH3608"/>
      <c r="WNI3608"/>
      <c r="WNJ3608"/>
      <c r="WNK3608"/>
      <c r="WNL3608"/>
      <c r="WNM3608"/>
      <c r="WNN3608"/>
      <c r="WNO3608"/>
      <c r="WNP3608"/>
      <c r="WNQ3608"/>
      <c r="WNR3608"/>
      <c r="WNS3608"/>
      <c r="WNT3608"/>
      <c r="WNU3608"/>
      <c r="WNV3608"/>
      <c r="WNW3608"/>
      <c r="WNX3608"/>
      <c r="WNY3608"/>
      <c r="WNZ3608"/>
      <c r="WOA3608"/>
      <c r="WOB3608"/>
      <c r="WOC3608"/>
      <c r="WOD3608"/>
      <c r="WOE3608"/>
      <c r="WOF3608"/>
      <c r="WOG3608"/>
      <c r="WOH3608"/>
      <c r="WOI3608"/>
      <c r="WOJ3608"/>
      <c r="WOK3608"/>
      <c r="WOL3608"/>
      <c r="WOM3608"/>
      <c r="WON3608"/>
      <c r="WOO3608"/>
      <c r="WOP3608"/>
      <c r="WOQ3608"/>
      <c r="WOR3608"/>
      <c r="WOS3608"/>
      <c r="WOT3608"/>
      <c r="WOU3608"/>
      <c r="WOV3608"/>
      <c r="WOW3608"/>
      <c r="WOX3608"/>
      <c r="WOY3608"/>
      <c r="WOZ3608"/>
      <c r="WPA3608"/>
      <c r="WPB3608"/>
      <c r="WPC3608"/>
      <c r="WPD3608"/>
      <c r="WPE3608"/>
      <c r="WPF3608"/>
      <c r="WPG3608"/>
      <c r="WPH3608"/>
      <c r="WPI3608"/>
      <c r="WPJ3608"/>
      <c r="WPK3608"/>
      <c r="WPL3608"/>
      <c r="WPM3608"/>
      <c r="WPN3608"/>
      <c r="WPO3608"/>
      <c r="WPP3608"/>
      <c r="WPQ3608"/>
      <c r="WPR3608"/>
      <c r="WPS3608"/>
      <c r="WPT3608"/>
      <c r="WPU3608"/>
      <c r="WPV3608"/>
      <c r="WPW3608"/>
      <c r="WPX3608"/>
      <c r="WPY3608"/>
      <c r="WPZ3608"/>
      <c r="WQA3608"/>
      <c r="WQB3608"/>
      <c r="WQC3608"/>
      <c r="WQD3608"/>
      <c r="WQE3608"/>
      <c r="WQF3608"/>
      <c r="WQG3608"/>
      <c r="WQH3608"/>
      <c r="WQI3608"/>
      <c r="WQJ3608"/>
      <c r="WQK3608"/>
      <c r="WQL3608"/>
      <c r="WQM3608"/>
      <c r="WQN3608"/>
      <c r="WQO3608"/>
      <c r="WQP3608"/>
      <c r="WQQ3608"/>
      <c r="WQR3608"/>
      <c r="WQS3608"/>
      <c r="WQT3608"/>
      <c r="WQU3608"/>
      <c r="WQV3608"/>
      <c r="WQW3608"/>
      <c r="WQX3608"/>
      <c r="WQY3608"/>
      <c r="WQZ3608"/>
      <c r="WRA3608"/>
      <c r="WRB3608"/>
      <c r="WRC3608"/>
      <c r="WRD3608"/>
      <c r="WRE3608"/>
      <c r="WRF3608"/>
      <c r="WRG3608"/>
      <c r="WRH3608"/>
      <c r="WRI3608"/>
      <c r="WRJ3608"/>
      <c r="WRK3608"/>
      <c r="WRL3608"/>
      <c r="WRM3608"/>
      <c r="WRN3608"/>
      <c r="WRO3608"/>
      <c r="WRP3608"/>
      <c r="WRQ3608"/>
      <c r="WRR3608"/>
      <c r="WRS3608"/>
      <c r="WRT3608"/>
      <c r="WRU3608"/>
      <c r="WRV3608"/>
      <c r="WRW3608"/>
      <c r="WRX3608"/>
      <c r="WRY3608"/>
      <c r="WRZ3608"/>
      <c r="WSA3608"/>
      <c r="WSB3608"/>
      <c r="WSC3608"/>
      <c r="WSD3608"/>
      <c r="WSE3608"/>
      <c r="WSF3608"/>
      <c r="WSG3608"/>
      <c r="WSH3608"/>
      <c r="WSI3608"/>
      <c r="WSJ3608"/>
      <c r="WSK3608"/>
      <c r="WSL3608"/>
      <c r="WSM3608"/>
      <c r="WSN3608"/>
      <c r="WSO3608"/>
      <c r="WSP3608"/>
      <c r="WSQ3608"/>
      <c r="WSR3608"/>
      <c r="WSS3608"/>
      <c r="WST3608"/>
      <c r="WSU3608"/>
      <c r="WSV3608"/>
      <c r="WSW3608"/>
      <c r="WSX3608"/>
      <c r="WSY3608"/>
      <c r="WSZ3608"/>
      <c r="WTA3608"/>
      <c r="WTB3608"/>
      <c r="WTC3608"/>
      <c r="WTD3608"/>
      <c r="WTE3608"/>
      <c r="WTF3608"/>
      <c r="WTG3608"/>
      <c r="WTH3608"/>
      <c r="WTI3608"/>
      <c r="WTJ3608"/>
      <c r="WTK3608"/>
      <c r="WTL3608"/>
      <c r="WTM3608"/>
      <c r="WTN3608"/>
      <c r="WTO3608"/>
      <c r="WTP3608"/>
      <c r="WTQ3608"/>
      <c r="WTR3608"/>
      <c r="WTS3608"/>
      <c r="WTT3608"/>
      <c r="WTU3608"/>
      <c r="WTV3608"/>
      <c r="WTW3608"/>
      <c r="WTX3608"/>
      <c r="WTY3608"/>
      <c r="WTZ3608"/>
      <c r="WUA3608"/>
      <c r="WUB3608"/>
      <c r="WUC3608"/>
      <c r="WUD3608"/>
      <c r="WUE3608"/>
      <c r="WUF3608"/>
      <c r="WUG3608"/>
      <c r="WUH3608"/>
      <c r="WUI3608"/>
      <c r="WUJ3608"/>
      <c r="WUK3608"/>
      <c r="WUL3608"/>
      <c r="WUM3608"/>
      <c r="WUN3608"/>
      <c r="WUO3608"/>
      <c r="WUP3608"/>
      <c r="WUQ3608"/>
      <c r="WUR3608"/>
      <c r="WUS3608"/>
      <c r="WUT3608"/>
      <c r="WUU3608"/>
      <c r="WUV3608"/>
      <c r="WUW3608"/>
      <c r="WUX3608"/>
      <c r="WUY3608"/>
      <c r="WUZ3608"/>
      <c r="WVA3608"/>
      <c r="WVB3608"/>
      <c r="WVC3608"/>
      <c r="WVD3608"/>
      <c r="WVE3608"/>
      <c r="WVF3608"/>
      <c r="WVG3608"/>
      <c r="WVH3608"/>
      <c r="WVI3608"/>
      <c r="WVJ3608"/>
      <c r="WVK3608"/>
      <c r="WVL3608"/>
      <c r="WVM3608"/>
      <c r="WVN3608"/>
      <c r="WVO3608"/>
      <c r="WVP3608"/>
      <c r="WVQ3608"/>
      <c r="WVR3608"/>
      <c r="WVS3608"/>
      <c r="WVT3608"/>
      <c r="WVU3608"/>
      <c r="WVV3608"/>
      <c r="WVW3608"/>
      <c r="WVX3608"/>
      <c r="WVY3608"/>
      <c r="WVZ3608"/>
      <c r="WWA3608"/>
      <c r="WWB3608"/>
      <c r="WWC3608"/>
      <c r="WWD3608"/>
      <c r="WWE3608"/>
      <c r="WWF3608"/>
      <c r="WWG3608"/>
      <c r="WWH3608"/>
      <c r="WWI3608"/>
      <c r="WWJ3608"/>
      <c r="WWK3608"/>
      <c r="WWL3608"/>
      <c r="WWM3608"/>
      <c r="WWN3608"/>
      <c r="WWO3608"/>
      <c r="WWP3608"/>
      <c r="WWQ3608"/>
      <c r="WWR3608"/>
      <c r="WWS3608"/>
      <c r="WWT3608"/>
      <c r="WWU3608"/>
      <c r="WWV3608"/>
      <c r="WWW3608"/>
      <c r="WWX3608"/>
      <c r="WWY3608"/>
      <c r="WWZ3608"/>
      <c r="WXA3608"/>
      <c r="WXB3608"/>
      <c r="WXC3608"/>
      <c r="WXD3608"/>
      <c r="WXE3608"/>
      <c r="WXF3608"/>
      <c r="WXG3608"/>
      <c r="WXH3608"/>
      <c r="WXI3608"/>
      <c r="WXJ3608"/>
      <c r="WXK3608"/>
      <c r="WXL3608"/>
      <c r="WXM3608"/>
      <c r="WXN3608"/>
      <c r="WXO3608"/>
      <c r="WXP3608"/>
      <c r="WXQ3608"/>
      <c r="WXR3608"/>
      <c r="WXS3608"/>
      <c r="WXT3608"/>
      <c r="WXU3608"/>
      <c r="WXV3608"/>
      <c r="WXW3608"/>
      <c r="WXX3608"/>
      <c r="WXY3608"/>
      <c r="WXZ3608"/>
      <c r="WYA3608"/>
      <c r="WYB3608"/>
      <c r="WYC3608"/>
      <c r="WYD3608"/>
      <c r="WYE3608"/>
      <c r="WYF3608"/>
      <c r="WYG3608"/>
      <c r="WYH3608"/>
      <c r="WYI3608"/>
      <c r="WYJ3608"/>
      <c r="WYK3608"/>
      <c r="WYL3608"/>
      <c r="WYM3608"/>
      <c r="WYN3608"/>
      <c r="WYO3608"/>
      <c r="WYP3608"/>
      <c r="WYQ3608"/>
      <c r="WYR3608"/>
      <c r="WYS3608"/>
      <c r="WYT3608"/>
      <c r="WYU3608"/>
      <c r="WYV3608"/>
      <c r="WYW3608"/>
      <c r="WYX3608"/>
      <c r="WYY3608"/>
      <c r="WYZ3608"/>
      <c r="WZA3608"/>
      <c r="WZB3608"/>
      <c r="WZC3608"/>
      <c r="WZD3608"/>
      <c r="WZE3608"/>
      <c r="WZF3608"/>
      <c r="WZG3608"/>
      <c r="WZH3608"/>
      <c r="WZI3608"/>
      <c r="WZJ3608"/>
      <c r="WZK3608"/>
      <c r="WZL3608"/>
      <c r="WZM3608"/>
      <c r="WZN3608"/>
      <c r="WZO3608"/>
      <c r="WZP3608"/>
      <c r="WZQ3608"/>
      <c r="WZR3608"/>
      <c r="WZS3608"/>
      <c r="WZT3608"/>
      <c r="WZU3608"/>
      <c r="WZV3608"/>
      <c r="WZW3608"/>
      <c r="WZX3608"/>
      <c r="WZY3608"/>
      <c r="WZZ3608"/>
      <c r="XAA3608"/>
      <c r="XAB3608"/>
      <c r="XAC3608"/>
      <c r="XAD3608"/>
      <c r="XAE3608"/>
      <c r="XAF3608"/>
      <c r="XAG3608"/>
      <c r="XAH3608"/>
      <c r="XAI3608"/>
      <c r="XAJ3608"/>
      <c r="XAK3608"/>
      <c r="XAL3608"/>
      <c r="XAM3608"/>
      <c r="XAN3608"/>
      <c r="XAO3608"/>
      <c r="XAP3608"/>
      <c r="XAQ3608"/>
      <c r="XAR3608"/>
      <c r="XAS3608"/>
      <c r="XAT3608"/>
      <c r="XAU3608"/>
      <c r="XAV3608"/>
      <c r="XAW3608"/>
      <c r="XAX3608"/>
      <c r="XAY3608"/>
      <c r="XAZ3608"/>
      <c r="XBA3608"/>
      <c r="XBB3608"/>
      <c r="XBC3608"/>
      <c r="XBD3608"/>
      <c r="XBE3608"/>
      <c r="XBF3608"/>
      <c r="XBG3608"/>
      <c r="XBH3608"/>
      <c r="XBI3608"/>
      <c r="XBJ3608"/>
      <c r="XBK3608"/>
      <c r="XBL3608"/>
      <c r="XBM3608"/>
      <c r="XBN3608"/>
      <c r="XBO3608"/>
      <c r="XBP3608"/>
      <c r="XBQ3608"/>
      <c r="XBR3608"/>
      <c r="XBS3608"/>
      <c r="XBT3608"/>
      <c r="XBU3608"/>
      <c r="XBV3608"/>
      <c r="XBW3608"/>
      <c r="XBX3608"/>
      <c r="XBY3608"/>
      <c r="XBZ3608"/>
      <c r="XCA3608"/>
      <c r="XCB3608"/>
      <c r="XCC3608"/>
      <c r="XCD3608"/>
      <c r="XCE3608"/>
      <c r="XCF3608"/>
      <c r="XCG3608"/>
      <c r="XCH3608"/>
      <c r="XCI3608"/>
      <c r="XCJ3608"/>
      <c r="XCK3608"/>
      <c r="XCL3608"/>
      <c r="XCM3608"/>
      <c r="XCN3608"/>
      <c r="XCO3608"/>
      <c r="XCP3608"/>
      <c r="XCQ3608"/>
      <c r="XCR3608"/>
      <c r="XCS3608"/>
      <c r="XCT3608"/>
      <c r="XCU3608"/>
      <c r="XCV3608"/>
      <c r="XCW3608"/>
      <c r="XCX3608"/>
      <c r="XCY3608"/>
      <c r="XCZ3608"/>
      <c r="XDA3608"/>
      <c r="XDB3608"/>
      <c r="XDC3608"/>
      <c r="XDD3608"/>
      <c r="XDE3608"/>
      <c r="XDF3608"/>
      <c r="XDG3608"/>
      <c r="XDH3608"/>
      <c r="XDI3608"/>
      <c r="XDJ3608"/>
      <c r="XDK3608"/>
      <c r="XDL3608"/>
      <c r="XDM3608"/>
      <c r="XDN3608"/>
      <c r="XDO3608"/>
      <c r="XDP3608"/>
      <c r="XDQ3608"/>
      <c r="XDR3608"/>
      <c r="XDS3608"/>
      <c r="XDT3608"/>
      <c r="XDU3608"/>
      <c r="XDV3608"/>
      <c r="XDW3608"/>
      <c r="XDX3608"/>
      <c r="XDY3608"/>
      <c r="XDZ3608"/>
      <c r="XEA3608"/>
      <c r="XEB3608"/>
      <c r="XEC3608"/>
      <c r="XED3608"/>
      <c r="XEE3608"/>
      <c r="XEF3608"/>
      <c r="XEG3608"/>
      <c r="XEH3608"/>
    </row>
    <row r="3609" spans="1:16362" s="13" customFormat="1" x14ac:dyDescent="0.25">
      <c r="A3609" s="19">
        <v>2985904</v>
      </c>
      <c r="B3609" s="20" t="s">
        <v>3534</v>
      </c>
      <c r="C3609" s="21">
        <v>111</v>
      </c>
      <c r="D3609" s="77">
        <f t="shared" si="118"/>
        <v>116</v>
      </c>
      <c r="E3609" s="80">
        <f t="shared" si="119"/>
        <v>128</v>
      </c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  <c r="AC3609"/>
      <c r="AD3609"/>
      <c r="AE3609"/>
      <c r="AF3609"/>
      <c r="AG3609"/>
      <c r="AH3609"/>
      <c r="AI3609"/>
      <c r="AJ3609"/>
      <c r="AK3609"/>
      <c r="AL3609"/>
      <c r="AM3609"/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/>
      <c r="BE3609"/>
      <c r="BF3609"/>
      <c r="BG3609"/>
      <c r="BH3609"/>
      <c r="BI3609"/>
      <c r="BJ3609"/>
      <c r="BK3609"/>
      <c r="BL3609"/>
      <c r="BM3609"/>
      <c r="BN3609"/>
      <c r="BO3609"/>
      <c r="BP3609"/>
      <c r="BQ3609"/>
      <c r="BR3609"/>
      <c r="BS3609"/>
      <c r="BT3609"/>
      <c r="BU3609"/>
      <c r="BV3609"/>
      <c r="BW3609"/>
      <c r="BX3609"/>
      <c r="BY3609"/>
      <c r="BZ3609"/>
      <c r="CA3609"/>
      <c r="CB3609"/>
      <c r="CC3609"/>
      <c r="CD3609"/>
      <c r="CE3609"/>
      <c r="CF3609"/>
      <c r="CG3609"/>
      <c r="CH3609"/>
      <c r="CI3609"/>
      <c r="CJ3609"/>
      <c r="CK3609"/>
      <c r="CL3609"/>
      <c r="CM3609"/>
      <c r="CN3609"/>
      <c r="CO3609"/>
      <c r="CP3609"/>
      <c r="CQ3609"/>
      <c r="CR3609"/>
      <c r="CS3609"/>
      <c r="CT3609"/>
      <c r="CU3609"/>
      <c r="CV3609"/>
      <c r="CW3609"/>
      <c r="CX3609"/>
      <c r="CY3609"/>
      <c r="CZ3609"/>
      <c r="DA3609"/>
      <c r="DB3609"/>
      <c r="DC3609"/>
      <c r="DD3609"/>
      <c r="DE3609"/>
      <c r="DF3609"/>
      <c r="DG3609"/>
      <c r="DH3609"/>
      <c r="DI3609"/>
      <c r="DJ3609"/>
      <c r="DK3609"/>
      <c r="DL3609"/>
      <c r="DM3609"/>
      <c r="DN3609"/>
      <c r="DO3609"/>
      <c r="DP3609"/>
      <c r="DQ3609"/>
      <c r="DR3609"/>
      <c r="DS3609"/>
      <c r="DT3609"/>
      <c r="DU3609"/>
      <c r="DV3609"/>
      <c r="DW3609"/>
      <c r="DX3609"/>
      <c r="DY3609"/>
      <c r="DZ3609"/>
      <c r="EA3609"/>
      <c r="EB3609"/>
      <c r="EC3609"/>
      <c r="ED3609"/>
      <c r="EE3609"/>
      <c r="EF3609"/>
      <c r="EG3609"/>
      <c r="EH3609"/>
      <c r="EI3609"/>
      <c r="EJ3609"/>
      <c r="EK3609"/>
      <c r="EL3609"/>
      <c r="EM3609"/>
      <c r="EN3609"/>
      <c r="EO3609"/>
      <c r="EP3609"/>
      <c r="EQ3609"/>
      <c r="ER3609"/>
      <c r="ES3609"/>
      <c r="ET3609"/>
      <c r="EU3609"/>
      <c r="EV3609"/>
      <c r="EW3609"/>
      <c r="EX3609"/>
      <c r="EY3609"/>
      <c r="EZ3609"/>
      <c r="FA3609"/>
      <c r="FB3609"/>
      <c r="FC3609"/>
      <c r="FD3609"/>
      <c r="FE3609"/>
      <c r="FF3609"/>
      <c r="FG3609"/>
      <c r="FH3609"/>
      <c r="FI3609"/>
      <c r="FJ3609"/>
      <c r="FK3609"/>
      <c r="FL3609"/>
      <c r="FM3609"/>
      <c r="FN3609"/>
      <c r="FO3609"/>
      <c r="FP3609"/>
      <c r="FQ3609"/>
      <c r="FR3609"/>
      <c r="FS3609"/>
      <c r="FT3609"/>
      <c r="FU3609"/>
      <c r="FV3609"/>
      <c r="FW3609"/>
      <c r="FX3609"/>
      <c r="FY3609"/>
      <c r="FZ3609"/>
      <c r="GA3609"/>
      <c r="GB3609"/>
      <c r="GC3609"/>
      <c r="GD3609"/>
      <c r="GE3609"/>
      <c r="GF3609"/>
      <c r="GG3609"/>
      <c r="GH3609"/>
      <c r="GI3609"/>
      <c r="GJ3609"/>
      <c r="GK3609"/>
      <c r="GL3609"/>
      <c r="GM3609"/>
      <c r="GN3609"/>
      <c r="GO3609"/>
      <c r="GP3609"/>
      <c r="GQ3609"/>
      <c r="GR3609"/>
      <c r="GS3609"/>
      <c r="GT3609"/>
      <c r="GU3609"/>
      <c r="GV3609"/>
      <c r="GW3609"/>
      <c r="GX3609"/>
      <c r="GY3609"/>
      <c r="GZ3609"/>
      <c r="HA3609"/>
      <c r="HB3609"/>
      <c r="HC3609"/>
      <c r="HD3609"/>
      <c r="HE3609"/>
      <c r="HF3609"/>
      <c r="HG3609"/>
      <c r="HH3609"/>
      <c r="HI3609"/>
      <c r="HJ3609"/>
      <c r="HK3609"/>
      <c r="HL3609"/>
      <c r="HM3609"/>
      <c r="HN3609"/>
      <c r="HO3609"/>
      <c r="HP3609"/>
      <c r="HQ3609"/>
      <c r="HR3609"/>
      <c r="HS3609"/>
      <c r="HT3609"/>
      <c r="HU3609"/>
      <c r="HV3609"/>
      <c r="HW3609"/>
      <c r="HX3609"/>
      <c r="HY3609"/>
      <c r="HZ3609"/>
      <c r="IA3609"/>
      <c r="IB3609"/>
      <c r="IC3609"/>
      <c r="ID3609"/>
      <c r="IE3609"/>
      <c r="IF3609"/>
      <c r="IG3609"/>
      <c r="IH3609"/>
      <c r="II3609"/>
      <c r="IJ3609"/>
      <c r="IK3609"/>
      <c r="IL3609"/>
      <c r="IM3609"/>
      <c r="IN3609"/>
      <c r="IO3609"/>
      <c r="IP3609"/>
      <c r="IQ3609"/>
      <c r="IR3609"/>
      <c r="IS3609"/>
      <c r="IT3609"/>
      <c r="IU3609"/>
      <c r="IV3609"/>
      <c r="IW3609"/>
      <c r="IX3609"/>
      <c r="IY3609"/>
      <c r="IZ3609"/>
      <c r="JA3609"/>
      <c r="JB3609"/>
      <c r="JC3609"/>
      <c r="JD3609"/>
      <c r="JE3609"/>
      <c r="JF3609"/>
      <c r="JG3609"/>
      <c r="JH3609"/>
      <c r="JI3609"/>
      <c r="JJ3609"/>
      <c r="JK3609"/>
      <c r="JL3609"/>
      <c r="JM3609"/>
      <c r="JN3609"/>
      <c r="JO3609"/>
      <c r="JP3609"/>
      <c r="JQ3609"/>
      <c r="JR3609"/>
      <c r="JS3609"/>
      <c r="JT3609"/>
      <c r="JU3609"/>
      <c r="JV3609"/>
      <c r="JW3609"/>
      <c r="JX3609"/>
      <c r="JY3609"/>
      <c r="JZ3609"/>
      <c r="KA3609"/>
      <c r="KB3609"/>
      <c r="KC3609"/>
      <c r="KD3609"/>
      <c r="KE3609"/>
      <c r="KF3609"/>
      <c r="KG3609"/>
      <c r="KH3609"/>
      <c r="KI3609"/>
      <c r="KJ3609"/>
      <c r="KK3609"/>
      <c r="KL3609"/>
      <c r="KM3609"/>
      <c r="KN3609"/>
      <c r="KO3609"/>
      <c r="KP3609"/>
      <c r="KQ3609"/>
      <c r="KR3609"/>
      <c r="KS3609"/>
      <c r="KT3609"/>
      <c r="KU3609"/>
      <c r="KV3609"/>
      <c r="KW3609"/>
      <c r="KX3609"/>
      <c r="KY3609"/>
      <c r="KZ3609"/>
      <c r="LA3609"/>
      <c r="LB3609"/>
      <c r="LC3609"/>
      <c r="LD3609"/>
      <c r="LE3609"/>
      <c r="LF3609"/>
      <c r="LG3609"/>
      <c r="LH3609"/>
      <c r="LI3609"/>
      <c r="LJ3609"/>
      <c r="LK3609"/>
      <c r="LL3609"/>
      <c r="LM3609"/>
      <c r="LN3609"/>
      <c r="LO3609"/>
      <c r="LP3609"/>
      <c r="LQ3609"/>
      <c r="LR3609"/>
      <c r="LS3609"/>
      <c r="LT3609"/>
      <c r="LU3609"/>
      <c r="LV3609"/>
      <c r="LW3609"/>
      <c r="LX3609"/>
      <c r="LY3609"/>
      <c r="LZ3609"/>
      <c r="MA3609"/>
      <c r="MB3609"/>
      <c r="MC3609"/>
      <c r="MD3609"/>
      <c r="ME3609"/>
      <c r="MF3609"/>
      <c r="MG3609"/>
      <c r="MH3609"/>
      <c r="MI3609"/>
      <c r="MJ3609"/>
      <c r="MK3609"/>
      <c r="ML3609"/>
      <c r="MM3609"/>
      <c r="MN3609"/>
      <c r="MO3609"/>
      <c r="MP3609"/>
      <c r="MQ3609"/>
      <c r="MR3609"/>
      <c r="MS3609"/>
      <c r="MT3609"/>
      <c r="MU3609"/>
      <c r="MV3609"/>
      <c r="MW3609"/>
      <c r="MX3609"/>
      <c r="MY3609"/>
      <c r="MZ3609"/>
      <c r="NA3609"/>
      <c r="NB3609"/>
      <c r="NC3609"/>
      <c r="ND3609"/>
      <c r="NE3609"/>
      <c r="NF3609"/>
      <c r="NG3609"/>
      <c r="NH3609"/>
      <c r="NI3609"/>
      <c r="NJ3609"/>
      <c r="NK3609"/>
      <c r="NL3609"/>
      <c r="NM3609"/>
      <c r="NN3609"/>
      <c r="NO3609"/>
      <c r="NP3609"/>
      <c r="NQ3609"/>
      <c r="NR3609"/>
      <c r="NS3609"/>
      <c r="NT3609"/>
      <c r="NU3609"/>
      <c r="NV3609"/>
      <c r="NW3609"/>
      <c r="NX3609"/>
      <c r="NY3609"/>
      <c r="NZ3609"/>
      <c r="OA3609"/>
      <c r="OB3609"/>
      <c r="OC3609"/>
      <c r="OD3609"/>
      <c r="OE3609"/>
      <c r="OF3609"/>
      <c r="OG3609"/>
      <c r="OH3609"/>
      <c r="OI3609"/>
      <c r="OJ3609"/>
      <c r="OK3609"/>
      <c r="OL3609"/>
      <c r="OM3609"/>
      <c r="ON3609"/>
      <c r="OO3609"/>
      <c r="OP3609"/>
      <c r="OQ3609"/>
      <c r="OR3609"/>
      <c r="OS3609"/>
      <c r="OT3609"/>
      <c r="OU3609"/>
      <c r="OV3609"/>
      <c r="OW3609"/>
      <c r="OX3609"/>
      <c r="OY3609"/>
      <c r="OZ3609"/>
      <c r="PA3609"/>
      <c r="PB3609"/>
      <c r="PC3609"/>
      <c r="PD3609"/>
      <c r="PE3609"/>
      <c r="PF3609"/>
      <c r="PG3609"/>
      <c r="PH3609"/>
      <c r="PI3609"/>
      <c r="PJ3609"/>
      <c r="PK3609"/>
      <c r="PL3609"/>
      <c r="PM3609"/>
      <c r="PN3609"/>
      <c r="PO3609"/>
      <c r="PP3609"/>
      <c r="PQ3609"/>
      <c r="PR3609"/>
      <c r="PS3609"/>
      <c r="PT3609"/>
      <c r="PU3609"/>
      <c r="PV3609"/>
      <c r="PW3609"/>
      <c r="PX3609"/>
      <c r="PY3609"/>
      <c r="PZ3609"/>
      <c r="QA3609"/>
      <c r="QB3609"/>
      <c r="QC3609"/>
      <c r="QD3609"/>
      <c r="QE3609"/>
      <c r="QF3609"/>
      <c r="QG3609"/>
      <c r="QH3609"/>
      <c r="QI3609"/>
      <c r="QJ3609"/>
      <c r="QK3609"/>
      <c r="QL3609"/>
      <c r="QM3609"/>
      <c r="QN3609"/>
      <c r="QO3609"/>
      <c r="QP3609"/>
      <c r="QQ3609"/>
      <c r="QR3609"/>
      <c r="QS3609"/>
      <c r="QT3609"/>
      <c r="QU3609"/>
      <c r="QV3609"/>
      <c r="QW3609"/>
      <c r="QX3609"/>
      <c r="QY3609"/>
      <c r="QZ3609"/>
      <c r="RA3609"/>
      <c r="RB3609"/>
      <c r="RC3609"/>
      <c r="RD3609"/>
      <c r="RE3609"/>
      <c r="RF3609"/>
      <c r="RG3609"/>
      <c r="RH3609"/>
      <c r="RI3609"/>
      <c r="RJ3609"/>
      <c r="RK3609"/>
      <c r="RL3609"/>
      <c r="RM3609"/>
      <c r="RN3609"/>
      <c r="RO3609"/>
      <c r="RP3609"/>
      <c r="RQ3609"/>
      <c r="RR3609"/>
      <c r="RS3609"/>
      <c r="RT3609"/>
      <c r="RU3609"/>
      <c r="RV3609"/>
      <c r="RW3609"/>
      <c r="RX3609"/>
      <c r="RY3609"/>
      <c r="RZ3609"/>
      <c r="SA3609"/>
      <c r="SB3609"/>
      <c r="SC3609"/>
      <c r="SD3609"/>
      <c r="SE3609"/>
      <c r="SF3609"/>
      <c r="SG3609"/>
      <c r="SH3609"/>
      <c r="SI3609"/>
      <c r="SJ3609"/>
      <c r="SK3609"/>
      <c r="SL3609"/>
      <c r="SM3609"/>
      <c r="SN3609"/>
      <c r="SO3609"/>
      <c r="SP3609"/>
      <c r="SQ3609"/>
      <c r="SR3609"/>
      <c r="SS3609"/>
      <c r="ST3609"/>
      <c r="SU3609"/>
      <c r="SV3609"/>
      <c r="SW3609"/>
      <c r="SX3609"/>
      <c r="SY3609"/>
      <c r="SZ3609"/>
      <c r="TA3609"/>
      <c r="TB3609"/>
      <c r="TC3609"/>
      <c r="TD3609"/>
      <c r="TE3609"/>
      <c r="TF3609"/>
      <c r="TG3609"/>
      <c r="TH3609"/>
      <c r="TI3609"/>
      <c r="TJ3609"/>
      <c r="TK3609"/>
      <c r="TL3609"/>
      <c r="TM3609"/>
      <c r="TN3609"/>
      <c r="TO3609"/>
      <c r="TP3609"/>
      <c r="TQ3609"/>
      <c r="TR3609"/>
      <c r="TS3609"/>
      <c r="TT3609"/>
      <c r="TU3609"/>
      <c r="TV3609"/>
      <c r="TW3609"/>
      <c r="TX3609"/>
      <c r="TY3609"/>
      <c r="TZ3609"/>
      <c r="UA3609"/>
      <c r="UB3609"/>
      <c r="UC3609"/>
      <c r="UD3609"/>
      <c r="UE3609"/>
      <c r="UF3609"/>
      <c r="UG3609"/>
      <c r="UH3609"/>
      <c r="UI3609"/>
      <c r="UJ3609"/>
      <c r="UK3609"/>
      <c r="UL3609"/>
      <c r="UM3609"/>
      <c r="UN3609"/>
      <c r="UO3609"/>
      <c r="UP3609"/>
      <c r="UQ3609"/>
      <c r="UR3609"/>
      <c r="US3609"/>
      <c r="UT3609"/>
      <c r="UU3609"/>
      <c r="UV3609"/>
      <c r="UW3609"/>
      <c r="UX3609"/>
      <c r="UY3609"/>
      <c r="UZ3609"/>
      <c r="VA3609"/>
      <c r="VB3609"/>
      <c r="VC3609"/>
      <c r="VD3609"/>
      <c r="VE3609"/>
      <c r="VF3609"/>
      <c r="VG3609"/>
      <c r="VH3609"/>
      <c r="VI3609"/>
      <c r="VJ3609"/>
      <c r="VK3609"/>
      <c r="VL3609"/>
      <c r="VM3609"/>
      <c r="VN3609"/>
      <c r="VO3609"/>
      <c r="VP3609"/>
      <c r="VQ3609"/>
      <c r="VR3609"/>
      <c r="VS3609"/>
      <c r="VT3609"/>
      <c r="VU3609"/>
      <c r="VV3609"/>
      <c r="VW3609"/>
      <c r="VX3609"/>
      <c r="VY3609"/>
      <c r="VZ3609"/>
      <c r="WA3609"/>
      <c r="WB3609"/>
      <c r="WC3609"/>
      <c r="WD3609"/>
      <c r="WE3609"/>
      <c r="WF3609"/>
      <c r="WG3609"/>
      <c r="WH3609"/>
      <c r="WI3609"/>
      <c r="WJ3609"/>
      <c r="WK3609"/>
      <c r="WL3609"/>
      <c r="WM3609"/>
      <c r="WN3609"/>
      <c r="WO3609"/>
      <c r="WP3609"/>
      <c r="WQ3609"/>
      <c r="WR3609"/>
      <c r="WS3609"/>
      <c r="WT3609"/>
      <c r="WU3609"/>
      <c r="WV3609"/>
      <c r="WW3609"/>
      <c r="WX3609"/>
      <c r="WY3609"/>
      <c r="WZ3609"/>
      <c r="XA3609"/>
      <c r="XB3609"/>
      <c r="XC3609"/>
      <c r="XD3609"/>
      <c r="XE3609"/>
      <c r="XF3609"/>
      <c r="XG3609"/>
      <c r="XH3609"/>
      <c r="XI3609"/>
      <c r="XJ3609"/>
      <c r="XK3609"/>
      <c r="XL3609"/>
      <c r="XM3609"/>
      <c r="XN3609"/>
      <c r="XO3609"/>
      <c r="XP3609"/>
      <c r="XQ3609"/>
      <c r="XR3609"/>
      <c r="XS3609"/>
      <c r="XT3609"/>
      <c r="XU3609"/>
      <c r="XV3609"/>
      <c r="XW3609"/>
      <c r="XX3609"/>
      <c r="XY3609"/>
      <c r="XZ3609"/>
      <c r="YA3609"/>
      <c r="YB3609"/>
      <c r="YC3609"/>
      <c r="YD3609"/>
      <c r="YE3609"/>
      <c r="YF3609"/>
      <c r="YG3609"/>
      <c r="YH3609"/>
      <c r="YI3609"/>
      <c r="YJ3609"/>
      <c r="YK3609"/>
      <c r="YL3609"/>
      <c r="YM3609"/>
      <c r="YN3609"/>
      <c r="YO3609"/>
      <c r="YP3609"/>
      <c r="YQ3609"/>
      <c r="YR3609"/>
      <c r="YS3609"/>
      <c r="YT3609"/>
      <c r="YU3609"/>
      <c r="YV3609"/>
      <c r="YW3609"/>
      <c r="YX3609"/>
      <c r="YY3609"/>
      <c r="YZ3609"/>
      <c r="ZA3609"/>
      <c r="ZB3609"/>
      <c r="ZC3609"/>
      <c r="ZD3609"/>
      <c r="ZE3609"/>
      <c r="ZF3609"/>
      <c r="ZG3609"/>
      <c r="ZH3609"/>
      <c r="ZI3609"/>
      <c r="ZJ3609"/>
      <c r="ZK3609"/>
      <c r="ZL3609"/>
      <c r="ZM3609"/>
      <c r="ZN3609"/>
      <c r="ZO3609"/>
      <c r="ZP3609"/>
      <c r="ZQ3609"/>
      <c r="ZR3609"/>
      <c r="ZS3609"/>
      <c r="ZT3609"/>
      <c r="ZU3609"/>
      <c r="ZV3609"/>
      <c r="ZW3609"/>
      <c r="ZX3609"/>
      <c r="ZY3609"/>
      <c r="ZZ3609"/>
      <c r="AAA3609"/>
      <c r="AAB3609"/>
      <c r="AAC3609"/>
      <c r="AAD3609"/>
      <c r="AAE3609"/>
      <c r="AAF3609"/>
      <c r="AAG3609"/>
      <c r="AAH3609"/>
      <c r="AAI3609"/>
      <c r="AAJ3609"/>
      <c r="AAK3609"/>
      <c r="AAL3609"/>
      <c r="AAM3609"/>
      <c r="AAN3609"/>
      <c r="AAO3609"/>
      <c r="AAP3609"/>
      <c r="AAQ3609"/>
      <c r="AAR3609"/>
      <c r="AAS3609"/>
      <c r="AAT3609"/>
      <c r="AAU3609"/>
      <c r="AAV3609"/>
      <c r="AAW3609"/>
      <c r="AAX3609"/>
      <c r="AAY3609"/>
      <c r="AAZ3609"/>
      <c r="ABA3609"/>
      <c r="ABB3609"/>
      <c r="ABC3609"/>
      <c r="ABD3609"/>
      <c r="ABE3609"/>
      <c r="ABF3609"/>
      <c r="ABG3609"/>
      <c r="ABH3609"/>
      <c r="ABI3609"/>
      <c r="ABJ3609"/>
      <c r="ABK3609"/>
      <c r="ABL3609"/>
      <c r="ABM3609"/>
      <c r="ABN3609"/>
      <c r="ABO3609"/>
      <c r="ABP3609"/>
      <c r="ABQ3609"/>
      <c r="ABR3609"/>
      <c r="ABS3609"/>
      <c r="ABT3609"/>
      <c r="ABU3609"/>
      <c r="ABV3609"/>
      <c r="ABW3609"/>
      <c r="ABX3609"/>
      <c r="ABY3609"/>
      <c r="ABZ3609"/>
      <c r="ACA3609"/>
      <c r="ACB3609"/>
      <c r="ACC3609"/>
      <c r="ACD3609"/>
      <c r="ACE3609"/>
      <c r="ACF3609"/>
      <c r="ACG3609"/>
      <c r="ACH3609"/>
      <c r="ACI3609"/>
      <c r="ACJ3609"/>
      <c r="ACK3609"/>
      <c r="ACL3609"/>
      <c r="ACM3609"/>
      <c r="ACN3609"/>
      <c r="ACO3609"/>
      <c r="ACP3609"/>
      <c r="ACQ3609"/>
      <c r="ACR3609"/>
      <c r="ACS3609"/>
      <c r="ACT3609"/>
      <c r="ACU3609"/>
      <c r="ACV3609"/>
      <c r="ACW3609"/>
      <c r="ACX3609"/>
      <c r="ACY3609"/>
      <c r="ACZ3609"/>
      <c r="ADA3609"/>
      <c r="ADB3609"/>
      <c r="ADC3609"/>
      <c r="ADD3609"/>
      <c r="ADE3609"/>
      <c r="ADF3609"/>
      <c r="ADG3609"/>
      <c r="ADH3609"/>
      <c r="ADI3609"/>
      <c r="ADJ3609"/>
      <c r="ADK3609"/>
      <c r="ADL3609"/>
      <c r="ADM3609"/>
      <c r="ADN3609"/>
      <c r="ADO3609"/>
      <c r="ADP3609"/>
      <c r="ADQ3609"/>
      <c r="ADR3609"/>
      <c r="ADS3609"/>
      <c r="ADT3609"/>
      <c r="ADU3609"/>
      <c r="ADV3609"/>
      <c r="ADW3609"/>
      <c r="ADX3609"/>
      <c r="ADY3609"/>
      <c r="ADZ3609"/>
      <c r="AEA3609"/>
      <c r="AEB3609"/>
      <c r="AEC3609"/>
      <c r="AED3609"/>
      <c r="AEE3609"/>
      <c r="AEF3609"/>
      <c r="AEG3609"/>
      <c r="AEH3609"/>
      <c r="AEI3609"/>
      <c r="AEJ3609"/>
      <c r="AEK3609"/>
      <c r="AEL3609"/>
      <c r="AEM3609"/>
      <c r="AEN3609"/>
      <c r="AEO3609"/>
      <c r="AEP3609"/>
      <c r="AEQ3609"/>
      <c r="AER3609"/>
      <c r="AES3609"/>
      <c r="AET3609"/>
      <c r="AEU3609"/>
      <c r="AEV3609"/>
      <c r="AEW3609"/>
      <c r="AEX3609"/>
      <c r="AEY3609"/>
      <c r="AEZ3609"/>
      <c r="AFA3609"/>
      <c r="AFB3609"/>
      <c r="AFC3609"/>
      <c r="AFD3609"/>
      <c r="AFE3609"/>
      <c r="AFF3609"/>
      <c r="AFG3609"/>
      <c r="AFH3609"/>
      <c r="AFI3609"/>
      <c r="AFJ3609"/>
      <c r="AFK3609"/>
      <c r="AFL3609"/>
      <c r="AFM3609"/>
      <c r="AFN3609"/>
      <c r="AFO3609"/>
      <c r="AFP3609"/>
      <c r="AFQ3609"/>
      <c r="AFR3609"/>
      <c r="AFS3609"/>
      <c r="AFT3609"/>
      <c r="AFU3609"/>
      <c r="AFV3609"/>
      <c r="AFW3609"/>
      <c r="AFX3609"/>
      <c r="AFY3609"/>
      <c r="AFZ3609"/>
      <c r="AGA3609"/>
      <c r="AGB3609"/>
      <c r="AGC3609"/>
      <c r="AGD3609"/>
      <c r="AGE3609"/>
      <c r="AGF3609"/>
      <c r="AGG3609"/>
      <c r="AGH3609"/>
      <c r="AGI3609"/>
      <c r="AGJ3609"/>
      <c r="AGK3609"/>
      <c r="AGL3609"/>
      <c r="AGM3609"/>
      <c r="AGN3609"/>
      <c r="AGO3609"/>
      <c r="AGP3609"/>
      <c r="AGQ3609"/>
      <c r="AGR3609"/>
      <c r="AGS3609"/>
      <c r="AGT3609"/>
      <c r="AGU3609"/>
      <c r="AGV3609"/>
      <c r="AGW3609"/>
      <c r="AGX3609"/>
      <c r="AGY3609"/>
      <c r="AGZ3609"/>
      <c r="AHA3609"/>
      <c r="AHB3609"/>
      <c r="AHC3609"/>
      <c r="AHD3609"/>
      <c r="AHE3609"/>
      <c r="AHF3609"/>
      <c r="AHG3609"/>
      <c r="AHH3609"/>
      <c r="AHI3609"/>
      <c r="AHJ3609"/>
      <c r="AHK3609"/>
      <c r="AHL3609"/>
      <c r="AHM3609"/>
      <c r="AHN3609"/>
      <c r="AHO3609"/>
      <c r="AHP3609"/>
      <c r="AHQ3609"/>
      <c r="AHR3609"/>
      <c r="AHS3609"/>
      <c r="AHT3609"/>
      <c r="AHU3609"/>
      <c r="AHV3609"/>
      <c r="AHW3609"/>
      <c r="AHX3609"/>
      <c r="AHY3609"/>
      <c r="AHZ3609"/>
      <c r="AIA3609"/>
      <c r="AIB3609"/>
      <c r="AIC3609"/>
      <c r="AID3609"/>
      <c r="AIE3609"/>
      <c r="AIF3609"/>
      <c r="AIG3609"/>
      <c r="AIH3609"/>
      <c r="AII3609"/>
      <c r="AIJ3609"/>
      <c r="AIK3609"/>
      <c r="AIL3609"/>
      <c r="AIM3609"/>
      <c r="AIN3609"/>
      <c r="AIO3609"/>
      <c r="AIP3609"/>
      <c r="AIQ3609"/>
      <c r="AIR3609"/>
      <c r="AIS3609"/>
      <c r="AIT3609"/>
      <c r="AIU3609"/>
      <c r="AIV3609"/>
      <c r="AIW3609"/>
      <c r="AIX3609"/>
      <c r="AIY3609"/>
      <c r="AIZ3609"/>
      <c r="AJA3609"/>
      <c r="AJB3609"/>
      <c r="AJC3609"/>
      <c r="AJD3609"/>
      <c r="AJE3609"/>
      <c r="AJF3609"/>
      <c r="AJG3609"/>
      <c r="AJH3609"/>
      <c r="AJI3609"/>
      <c r="AJJ3609"/>
      <c r="AJK3609"/>
      <c r="AJL3609"/>
      <c r="AJM3609"/>
      <c r="AJN3609"/>
      <c r="AJO3609"/>
      <c r="AJP3609"/>
      <c r="AJQ3609"/>
      <c r="AJR3609"/>
      <c r="AJS3609"/>
      <c r="AJT3609"/>
      <c r="AJU3609"/>
      <c r="AJV3609"/>
      <c r="AJW3609"/>
      <c r="AJX3609"/>
      <c r="AJY3609"/>
      <c r="AJZ3609"/>
      <c r="AKA3609"/>
      <c r="AKB3609"/>
      <c r="AKC3609"/>
      <c r="AKD3609"/>
      <c r="AKE3609"/>
      <c r="AKF3609"/>
      <c r="AKG3609"/>
      <c r="AKH3609"/>
      <c r="AKI3609"/>
      <c r="AKJ3609"/>
      <c r="AKK3609"/>
      <c r="AKL3609"/>
      <c r="AKM3609"/>
      <c r="AKN3609"/>
      <c r="AKO3609"/>
      <c r="AKP3609"/>
      <c r="AKQ3609"/>
      <c r="AKR3609"/>
      <c r="AKS3609"/>
      <c r="AKT3609"/>
      <c r="AKU3609"/>
      <c r="AKV3609"/>
      <c r="AKW3609"/>
      <c r="AKX3609"/>
      <c r="AKY3609"/>
      <c r="AKZ3609"/>
      <c r="ALA3609"/>
      <c r="ALB3609"/>
      <c r="ALC3609"/>
      <c r="ALD3609"/>
      <c r="ALE3609"/>
      <c r="ALF3609"/>
      <c r="ALG3609"/>
      <c r="ALH3609"/>
      <c r="ALI3609"/>
      <c r="ALJ3609"/>
      <c r="ALK3609"/>
      <c r="ALL3609"/>
      <c r="ALM3609"/>
      <c r="ALN3609"/>
      <c r="ALO3609"/>
      <c r="ALP3609"/>
      <c r="ALQ3609"/>
      <c r="ALR3609"/>
      <c r="ALS3609"/>
      <c r="ALT3609"/>
      <c r="ALU3609"/>
      <c r="ALV3609"/>
      <c r="ALW3609"/>
      <c r="ALX3609"/>
      <c r="ALY3609"/>
      <c r="ALZ3609"/>
      <c r="AMA3609"/>
      <c r="AMB3609"/>
      <c r="AMC3609"/>
      <c r="AMD3609"/>
      <c r="AME3609"/>
      <c r="AMF3609"/>
      <c r="AMG3609"/>
      <c r="AMH3609"/>
      <c r="AMI3609"/>
      <c r="AMJ3609"/>
      <c r="AMK3609"/>
      <c r="AML3609"/>
      <c r="AMM3609"/>
      <c r="AMN3609"/>
      <c r="AMO3609"/>
      <c r="AMP3609"/>
      <c r="AMQ3609"/>
      <c r="AMR3609"/>
      <c r="AMS3609"/>
      <c r="AMT3609"/>
      <c r="AMU3609"/>
      <c r="AMV3609"/>
      <c r="AMW3609"/>
      <c r="AMX3609"/>
      <c r="AMY3609"/>
      <c r="AMZ3609"/>
      <c r="ANA3609"/>
      <c r="ANB3609"/>
      <c r="ANC3609"/>
      <c r="AND3609"/>
      <c r="ANE3609"/>
      <c r="ANF3609"/>
      <c r="ANG3609"/>
      <c r="ANH3609"/>
      <c r="ANI3609"/>
      <c r="ANJ3609"/>
      <c r="ANK3609"/>
      <c r="ANL3609"/>
      <c r="ANM3609"/>
      <c r="ANN3609"/>
      <c r="ANO3609"/>
      <c r="ANP3609"/>
      <c r="ANQ3609"/>
      <c r="ANR3609"/>
      <c r="ANS3609"/>
      <c r="ANT3609"/>
      <c r="ANU3609"/>
      <c r="ANV3609"/>
      <c r="ANW3609"/>
      <c r="ANX3609"/>
      <c r="ANY3609"/>
      <c r="ANZ3609"/>
      <c r="AOA3609"/>
      <c r="AOB3609"/>
      <c r="AOC3609"/>
      <c r="AOD3609"/>
      <c r="AOE3609"/>
      <c r="AOF3609"/>
      <c r="AOG3609"/>
      <c r="AOH3609"/>
      <c r="AOI3609"/>
      <c r="AOJ3609"/>
      <c r="AOK3609"/>
      <c r="AOL3609"/>
      <c r="AOM3609"/>
      <c r="AON3609"/>
      <c r="AOO3609"/>
      <c r="AOP3609"/>
      <c r="AOQ3609"/>
      <c r="AOR3609"/>
      <c r="AOS3609"/>
      <c r="AOT3609"/>
      <c r="AOU3609"/>
      <c r="AOV3609"/>
      <c r="AOW3609"/>
      <c r="AOX3609"/>
      <c r="AOY3609"/>
      <c r="AOZ3609"/>
      <c r="APA3609"/>
      <c r="APB3609"/>
      <c r="APC3609"/>
      <c r="APD3609"/>
      <c r="APE3609"/>
      <c r="APF3609"/>
      <c r="APG3609"/>
      <c r="APH3609"/>
      <c r="API3609"/>
      <c r="APJ3609"/>
      <c r="APK3609"/>
      <c r="APL3609"/>
      <c r="APM3609"/>
      <c r="APN3609"/>
      <c r="APO3609"/>
      <c r="APP3609"/>
      <c r="APQ3609"/>
      <c r="APR3609"/>
      <c r="APS3609"/>
      <c r="APT3609"/>
      <c r="APU3609"/>
      <c r="APV3609"/>
      <c r="APW3609"/>
      <c r="APX3609"/>
      <c r="APY3609"/>
      <c r="APZ3609"/>
      <c r="AQA3609"/>
      <c r="AQB3609"/>
      <c r="AQC3609"/>
      <c r="AQD3609"/>
      <c r="AQE3609"/>
      <c r="AQF3609"/>
      <c r="AQG3609"/>
      <c r="AQH3609"/>
      <c r="AQI3609"/>
      <c r="AQJ3609"/>
      <c r="AQK3609"/>
      <c r="AQL3609"/>
      <c r="AQM3609"/>
      <c r="AQN3609"/>
      <c r="AQO3609"/>
      <c r="AQP3609"/>
      <c r="AQQ3609"/>
      <c r="AQR3609"/>
      <c r="AQS3609"/>
      <c r="AQT3609"/>
      <c r="AQU3609"/>
      <c r="AQV3609"/>
      <c r="AQW3609"/>
      <c r="AQX3609"/>
      <c r="AQY3609"/>
      <c r="AQZ3609"/>
      <c r="ARA3609"/>
      <c r="ARB3609"/>
      <c r="ARC3609"/>
      <c r="ARD3609"/>
      <c r="ARE3609"/>
      <c r="ARF3609"/>
      <c r="ARG3609"/>
      <c r="ARH3609"/>
      <c r="ARI3609"/>
      <c r="ARJ3609"/>
      <c r="ARK3609"/>
      <c r="ARL3609"/>
      <c r="ARM3609"/>
      <c r="ARN3609"/>
      <c r="ARO3609"/>
      <c r="ARP3609"/>
      <c r="ARQ3609"/>
      <c r="ARR3609"/>
      <c r="ARS3609"/>
      <c r="ART3609"/>
      <c r="ARU3609"/>
      <c r="ARV3609"/>
      <c r="ARW3609"/>
      <c r="ARX3609"/>
      <c r="ARY3609"/>
      <c r="ARZ3609"/>
      <c r="ASA3609"/>
      <c r="ASB3609"/>
      <c r="ASC3609"/>
      <c r="ASD3609"/>
      <c r="ASE3609"/>
      <c r="ASF3609"/>
      <c r="ASG3609"/>
      <c r="ASH3609"/>
      <c r="ASI3609"/>
      <c r="ASJ3609"/>
      <c r="ASK3609"/>
      <c r="ASL3609"/>
      <c r="ASM3609"/>
      <c r="ASN3609"/>
      <c r="ASO3609"/>
      <c r="ASP3609"/>
      <c r="ASQ3609"/>
      <c r="ASR3609"/>
      <c r="ASS3609"/>
      <c r="AST3609"/>
      <c r="ASU3609"/>
      <c r="ASV3609"/>
      <c r="ASW3609"/>
      <c r="ASX3609"/>
      <c r="ASY3609"/>
      <c r="ASZ3609"/>
      <c r="ATA3609"/>
      <c r="ATB3609"/>
      <c r="ATC3609"/>
      <c r="ATD3609"/>
      <c r="ATE3609"/>
      <c r="ATF3609"/>
      <c r="ATG3609"/>
      <c r="ATH3609"/>
      <c r="ATI3609"/>
      <c r="ATJ3609"/>
      <c r="ATK3609"/>
      <c r="ATL3609"/>
      <c r="ATM3609"/>
      <c r="ATN3609"/>
      <c r="ATO3609"/>
      <c r="ATP3609"/>
      <c r="ATQ3609"/>
      <c r="ATR3609"/>
      <c r="ATS3609"/>
      <c r="ATT3609"/>
      <c r="ATU3609"/>
      <c r="ATV3609"/>
      <c r="ATW3609"/>
      <c r="ATX3609"/>
      <c r="ATY3609"/>
      <c r="ATZ3609"/>
      <c r="AUA3609"/>
      <c r="AUB3609"/>
      <c r="AUC3609"/>
      <c r="AUD3609"/>
      <c r="AUE3609"/>
      <c r="AUF3609"/>
      <c r="AUG3609"/>
      <c r="AUH3609"/>
      <c r="AUI3609"/>
      <c r="AUJ3609"/>
      <c r="AUK3609"/>
      <c r="AUL3609"/>
      <c r="AUM3609"/>
      <c r="AUN3609"/>
      <c r="AUO3609"/>
      <c r="AUP3609"/>
      <c r="AUQ3609"/>
      <c r="AUR3609"/>
      <c r="AUS3609"/>
      <c r="AUT3609"/>
      <c r="AUU3609"/>
      <c r="AUV3609"/>
      <c r="AUW3609"/>
      <c r="AUX3609"/>
      <c r="AUY3609"/>
      <c r="AUZ3609"/>
      <c r="AVA3609"/>
      <c r="AVB3609"/>
      <c r="AVC3609"/>
      <c r="AVD3609"/>
      <c r="AVE3609"/>
      <c r="AVF3609"/>
      <c r="AVG3609"/>
      <c r="AVH3609"/>
      <c r="AVI3609"/>
      <c r="AVJ3609"/>
      <c r="AVK3609"/>
      <c r="AVL3609"/>
      <c r="AVM3609"/>
      <c r="AVN3609"/>
      <c r="AVO3609"/>
      <c r="AVP3609"/>
      <c r="AVQ3609"/>
      <c r="AVR3609"/>
      <c r="AVS3609"/>
      <c r="AVT3609"/>
      <c r="AVU3609"/>
      <c r="AVV3609"/>
      <c r="AVW3609"/>
      <c r="AVX3609"/>
      <c r="AVY3609"/>
      <c r="AVZ3609"/>
      <c r="AWA3609"/>
      <c r="AWB3609"/>
      <c r="AWC3609"/>
      <c r="AWD3609"/>
      <c r="AWE3609"/>
      <c r="AWF3609"/>
      <c r="AWG3609"/>
      <c r="AWH3609"/>
      <c r="AWI3609"/>
      <c r="AWJ3609"/>
      <c r="AWK3609"/>
      <c r="AWL3609"/>
      <c r="AWM3609"/>
      <c r="AWN3609"/>
      <c r="AWO3609"/>
      <c r="AWP3609"/>
      <c r="AWQ3609"/>
      <c r="AWR3609"/>
      <c r="AWS3609"/>
      <c r="AWT3609"/>
      <c r="AWU3609"/>
      <c r="AWV3609"/>
      <c r="AWW3609"/>
      <c r="AWX3609"/>
      <c r="AWY3609"/>
      <c r="AWZ3609"/>
      <c r="AXA3609"/>
      <c r="AXB3609"/>
      <c r="AXC3609"/>
      <c r="AXD3609"/>
      <c r="AXE3609"/>
      <c r="AXF3609"/>
      <c r="AXG3609"/>
      <c r="AXH3609"/>
      <c r="AXI3609"/>
      <c r="AXJ3609"/>
      <c r="AXK3609"/>
      <c r="AXL3609"/>
      <c r="AXM3609"/>
      <c r="AXN3609"/>
      <c r="AXO3609"/>
      <c r="AXP3609"/>
      <c r="AXQ3609"/>
      <c r="AXR3609"/>
      <c r="AXS3609"/>
      <c r="AXT3609"/>
      <c r="AXU3609"/>
      <c r="AXV3609"/>
      <c r="AXW3609"/>
      <c r="AXX3609"/>
      <c r="AXY3609"/>
      <c r="AXZ3609"/>
      <c r="AYA3609"/>
      <c r="AYB3609"/>
      <c r="AYC3609"/>
      <c r="AYD3609"/>
      <c r="AYE3609"/>
      <c r="AYF3609"/>
      <c r="AYG3609"/>
      <c r="AYH3609"/>
      <c r="AYI3609"/>
      <c r="AYJ3609"/>
      <c r="AYK3609"/>
      <c r="AYL3609"/>
      <c r="AYM3609"/>
      <c r="AYN3609"/>
      <c r="AYO3609"/>
      <c r="AYP3609"/>
      <c r="AYQ3609"/>
      <c r="AYR3609"/>
      <c r="AYS3609"/>
      <c r="AYT3609"/>
      <c r="AYU3609"/>
      <c r="AYV3609"/>
      <c r="AYW3609"/>
      <c r="AYX3609"/>
      <c r="AYY3609"/>
      <c r="AYZ3609"/>
      <c r="AZA3609"/>
      <c r="AZB3609"/>
      <c r="AZC3609"/>
      <c r="AZD3609"/>
      <c r="AZE3609"/>
      <c r="AZF3609"/>
      <c r="AZG3609"/>
      <c r="AZH3609"/>
      <c r="AZI3609"/>
      <c r="AZJ3609"/>
      <c r="AZK3609"/>
      <c r="AZL3609"/>
      <c r="AZM3609"/>
      <c r="AZN3609"/>
      <c r="AZO3609"/>
      <c r="AZP3609"/>
      <c r="AZQ3609"/>
      <c r="AZR3609"/>
      <c r="AZS3609"/>
      <c r="AZT3609"/>
      <c r="AZU3609"/>
      <c r="AZV3609"/>
      <c r="AZW3609"/>
      <c r="AZX3609"/>
      <c r="AZY3609"/>
      <c r="AZZ3609"/>
      <c r="BAA3609"/>
      <c r="BAB3609"/>
      <c r="BAC3609"/>
      <c r="BAD3609"/>
      <c r="BAE3609"/>
      <c r="BAF3609"/>
      <c r="BAG3609"/>
      <c r="BAH3609"/>
      <c r="BAI3609"/>
      <c r="BAJ3609"/>
      <c r="BAK3609"/>
      <c r="BAL3609"/>
      <c r="BAM3609"/>
      <c r="BAN3609"/>
      <c r="BAO3609"/>
      <c r="BAP3609"/>
      <c r="BAQ3609"/>
      <c r="BAR3609"/>
      <c r="BAS3609"/>
      <c r="BAT3609"/>
      <c r="BAU3609"/>
      <c r="BAV3609"/>
      <c r="BAW3609"/>
      <c r="BAX3609"/>
      <c r="BAY3609"/>
      <c r="BAZ3609"/>
      <c r="BBA3609"/>
      <c r="BBB3609"/>
      <c r="BBC3609"/>
      <c r="BBD3609"/>
      <c r="BBE3609"/>
      <c r="BBF3609"/>
      <c r="BBG3609"/>
      <c r="BBH3609"/>
      <c r="BBI3609"/>
      <c r="BBJ3609"/>
      <c r="BBK3609"/>
      <c r="BBL3609"/>
      <c r="BBM3609"/>
      <c r="BBN3609"/>
      <c r="BBO3609"/>
      <c r="BBP3609"/>
      <c r="BBQ3609"/>
      <c r="BBR3609"/>
      <c r="BBS3609"/>
      <c r="BBT3609"/>
      <c r="BBU3609"/>
      <c r="BBV3609"/>
      <c r="BBW3609"/>
      <c r="BBX3609"/>
      <c r="BBY3609"/>
      <c r="BBZ3609"/>
      <c r="BCA3609"/>
      <c r="BCB3609"/>
      <c r="BCC3609"/>
      <c r="BCD3609"/>
      <c r="BCE3609"/>
      <c r="BCF3609"/>
      <c r="BCG3609"/>
      <c r="BCH3609"/>
      <c r="BCI3609"/>
      <c r="BCJ3609"/>
      <c r="BCK3609"/>
      <c r="BCL3609"/>
      <c r="BCM3609"/>
      <c r="BCN3609"/>
      <c r="BCO3609"/>
      <c r="BCP3609"/>
      <c r="BCQ3609"/>
      <c r="BCR3609"/>
      <c r="BCS3609"/>
      <c r="BCT3609"/>
      <c r="BCU3609"/>
      <c r="BCV3609"/>
      <c r="BCW3609"/>
      <c r="BCX3609"/>
      <c r="BCY3609"/>
      <c r="BCZ3609"/>
      <c r="BDA3609"/>
      <c r="BDB3609"/>
      <c r="BDC3609"/>
      <c r="BDD3609"/>
      <c r="BDE3609"/>
      <c r="BDF3609"/>
      <c r="BDG3609"/>
      <c r="BDH3609"/>
      <c r="BDI3609"/>
      <c r="BDJ3609"/>
      <c r="BDK3609"/>
      <c r="BDL3609"/>
      <c r="BDM3609"/>
      <c r="BDN3609"/>
      <c r="BDO3609"/>
      <c r="BDP3609"/>
      <c r="BDQ3609"/>
      <c r="BDR3609"/>
      <c r="BDS3609"/>
      <c r="BDT3609"/>
      <c r="BDU3609"/>
      <c r="BDV3609"/>
      <c r="BDW3609"/>
      <c r="BDX3609"/>
      <c r="BDY3609"/>
      <c r="BDZ3609"/>
      <c r="BEA3609"/>
      <c r="BEB3609"/>
      <c r="BEC3609"/>
      <c r="BED3609"/>
      <c r="BEE3609"/>
      <c r="BEF3609"/>
      <c r="BEG3609"/>
      <c r="BEH3609"/>
      <c r="BEI3609"/>
      <c r="BEJ3609"/>
      <c r="BEK3609"/>
      <c r="BEL3609"/>
      <c r="BEM3609"/>
      <c r="BEN3609"/>
      <c r="BEO3609"/>
      <c r="BEP3609"/>
      <c r="BEQ3609"/>
      <c r="BER3609"/>
      <c r="BES3609"/>
      <c r="BET3609"/>
      <c r="BEU3609"/>
      <c r="BEV3609"/>
      <c r="BEW3609"/>
      <c r="BEX3609"/>
      <c r="BEY3609"/>
      <c r="BEZ3609"/>
      <c r="BFA3609"/>
      <c r="BFB3609"/>
      <c r="BFC3609"/>
      <c r="BFD3609"/>
      <c r="BFE3609"/>
      <c r="BFF3609"/>
      <c r="BFG3609"/>
      <c r="BFH3609"/>
      <c r="BFI3609"/>
      <c r="BFJ3609"/>
      <c r="BFK3609"/>
      <c r="BFL3609"/>
      <c r="BFM3609"/>
      <c r="BFN3609"/>
      <c r="BFO3609"/>
      <c r="BFP3609"/>
      <c r="BFQ3609"/>
      <c r="BFR3609"/>
      <c r="BFS3609"/>
      <c r="BFT3609"/>
      <c r="BFU3609"/>
      <c r="BFV3609"/>
      <c r="BFW3609"/>
      <c r="BFX3609"/>
      <c r="BFY3609"/>
      <c r="BFZ3609"/>
      <c r="BGA3609"/>
      <c r="BGB3609"/>
      <c r="BGC3609"/>
      <c r="BGD3609"/>
      <c r="BGE3609"/>
      <c r="BGF3609"/>
      <c r="BGG3609"/>
      <c r="BGH3609"/>
      <c r="BGI3609"/>
      <c r="BGJ3609"/>
      <c r="BGK3609"/>
      <c r="BGL3609"/>
      <c r="BGM3609"/>
      <c r="BGN3609"/>
      <c r="BGO3609"/>
      <c r="BGP3609"/>
      <c r="BGQ3609"/>
      <c r="BGR3609"/>
      <c r="BGS3609"/>
      <c r="BGT3609"/>
      <c r="BGU3609"/>
      <c r="BGV3609"/>
      <c r="BGW3609"/>
      <c r="BGX3609"/>
      <c r="BGY3609"/>
      <c r="BGZ3609"/>
      <c r="BHA3609"/>
      <c r="BHB3609"/>
      <c r="BHC3609"/>
      <c r="BHD3609"/>
      <c r="BHE3609"/>
      <c r="BHF3609"/>
      <c r="BHG3609"/>
      <c r="BHH3609"/>
      <c r="BHI3609"/>
      <c r="BHJ3609"/>
      <c r="BHK3609"/>
      <c r="BHL3609"/>
      <c r="BHM3609"/>
      <c r="BHN3609"/>
      <c r="BHO3609"/>
      <c r="BHP3609"/>
      <c r="BHQ3609"/>
      <c r="BHR3609"/>
      <c r="BHS3609"/>
      <c r="BHT3609"/>
      <c r="BHU3609"/>
      <c r="BHV3609"/>
      <c r="BHW3609"/>
      <c r="BHX3609"/>
      <c r="BHY3609"/>
      <c r="BHZ3609"/>
      <c r="BIA3609"/>
      <c r="BIB3609"/>
      <c r="BIC3609"/>
      <c r="BID3609"/>
      <c r="BIE3609"/>
      <c r="BIF3609"/>
      <c r="BIG3609"/>
      <c r="BIH3609"/>
      <c r="BII3609"/>
      <c r="BIJ3609"/>
      <c r="BIK3609"/>
      <c r="BIL3609"/>
      <c r="BIM3609"/>
      <c r="BIN3609"/>
      <c r="BIO3609"/>
      <c r="BIP3609"/>
      <c r="BIQ3609"/>
      <c r="BIR3609"/>
      <c r="BIS3609"/>
      <c r="BIT3609"/>
      <c r="BIU3609"/>
      <c r="BIV3609"/>
      <c r="BIW3609"/>
      <c r="BIX3609"/>
      <c r="BIY3609"/>
      <c r="BIZ3609"/>
      <c r="BJA3609"/>
      <c r="BJB3609"/>
      <c r="BJC3609"/>
      <c r="BJD3609"/>
      <c r="BJE3609"/>
      <c r="BJF3609"/>
      <c r="BJG3609"/>
      <c r="BJH3609"/>
      <c r="BJI3609"/>
      <c r="BJJ3609"/>
      <c r="BJK3609"/>
      <c r="BJL3609"/>
      <c r="BJM3609"/>
      <c r="BJN3609"/>
      <c r="BJO3609"/>
      <c r="BJP3609"/>
      <c r="BJQ3609"/>
      <c r="BJR3609"/>
      <c r="BJS3609"/>
      <c r="BJT3609"/>
      <c r="BJU3609"/>
      <c r="BJV3609"/>
      <c r="BJW3609"/>
      <c r="BJX3609"/>
      <c r="BJY3609"/>
      <c r="BJZ3609"/>
      <c r="BKA3609"/>
      <c r="BKB3609"/>
      <c r="BKC3609"/>
      <c r="BKD3609"/>
      <c r="BKE3609"/>
      <c r="BKF3609"/>
      <c r="BKG3609"/>
      <c r="BKH3609"/>
      <c r="BKI3609"/>
      <c r="BKJ3609"/>
      <c r="BKK3609"/>
      <c r="BKL3609"/>
      <c r="BKM3609"/>
      <c r="BKN3609"/>
      <c r="BKO3609"/>
      <c r="BKP3609"/>
      <c r="BKQ3609"/>
      <c r="BKR3609"/>
      <c r="BKS3609"/>
      <c r="BKT3609"/>
      <c r="BKU3609"/>
      <c r="BKV3609"/>
      <c r="BKW3609"/>
      <c r="BKX3609"/>
      <c r="BKY3609"/>
      <c r="BKZ3609"/>
      <c r="BLA3609"/>
      <c r="BLB3609"/>
      <c r="BLC3609"/>
      <c r="BLD3609"/>
      <c r="BLE3609"/>
      <c r="BLF3609"/>
      <c r="BLG3609"/>
      <c r="BLH3609"/>
      <c r="BLI3609"/>
      <c r="BLJ3609"/>
      <c r="BLK3609"/>
      <c r="BLL3609"/>
      <c r="BLM3609"/>
      <c r="BLN3609"/>
      <c r="BLO3609"/>
      <c r="BLP3609"/>
      <c r="BLQ3609"/>
      <c r="BLR3609"/>
      <c r="BLS3609"/>
      <c r="BLT3609"/>
      <c r="BLU3609"/>
      <c r="BLV3609"/>
      <c r="BLW3609"/>
      <c r="BLX3609"/>
      <c r="BLY3609"/>
      <c r="BLZ3609"/>
      <c r="BMA3609"/>
      <c r="BMB3609"/>
      <c r="BMC3609"/>
      <c r="BMD3609"/>
      <c r="BME3609"/>
      <c r="BMF3609"/>
      <c r="BMG3609"/>
      <c r="BMH3609"/>
      <c r="BMI3609"/>
      <c r="BMJ3609"/>
      <c r="BMK3609"/>
      <c r="BML3609"/>
      <c r="BMM3609"/>
      <c r="BMN3609"/>
      <c r="BMO3609"/>
      <c r="BMP3609"/>
      <c r="BMQ3609"/>
      <c r="BMR3609"/>
      <c r="BMS3609"/>
      <c r="BMT3609"/>
      <c r="BMU3609"/>
      <c r="BMV3609"/>
      <c r="BMW3609"/>
      <c r="BMX3609"/>
      <c r="BMY3609"/>
      <c r="BMZ3609"/>
      <c r="BNA3609"/>
      <c r="BNB3609"/>
      <c r="BNC3609"/>
      <c r="BND3609"/>
      <c r="BNE3609"/>
      <c r="BNF3609"/>
      <c r="BNG3609"/>
      <c r="BNH3609"/>
      <c r="BNI3609"/>
      <c r="BNJ3609"/>
      <c r="BNK3609"/>
      <c r="BNL3609"/>
      <c r="BNM3609"/>
      <c r="BNN3609"/>
      <c r="BNO3609"/>
      <c r="BNP3609"/>
      <c r="BNQ3609"/>
      <c r="BNR3609"/>
      <c r="BNS3609"/>
      <c r="BNT3609"/>
      <c r="BNU3609"/>
      <c r="BNV3609"/>
      <c r="BNW3609"/>
      <c r="BNX3609"/>
      <c r="BNY3609"/>
      <c r="BNZ3609"/>
      <c r="BOA3609"/>
      <c r="BOB3609"/>
      <c r="BOC3609"/>
      <c r="BOD3609"/>
      <c r="BOE3609"/>
      <c r="BOF3609"/>
      <c r="BOG3609"/>
      <c r="BOH3609"/>
      <c r="BOI3609"/>
      <c r="BOJ3609"/>
      <c r="BOK3609"/>
      <c r="BOL3609"/>
      <c r="BOM3609"/>
      <c r="BON3609"/>
      <c r="BOO3609"/>
      <c r="BOP3609"/>
      <c r="BOQ3609"/>
      <c r="BOR3609"/>
      <c r="BOS3609"/>
      <c r="BOT3609"/>
      <c r="BOU3609"/>
      <c r="BOV3609"/>
      <c r="BOW3609"/>
      <c r="BOX3609"/>
      <c r="BOY3609"/>
      <c r="BOZ3609"/>
      <c r="BPA3609"/>
      <c r="BPB3609"/>
      <c r="BPC3609"/>
      <c r="BPD3609"/>
      <c r="BPE3609"/>
      <c r="BPF3609"/>
      <c r="BPG3609"/>
      <c r="BPH3609"/>
      <c r="BPI3609"/>
      <c r="BPJ3609"/>
      <c r="BPK3609"/>
      <c r="BPL3609"/>
      <c r="BPM3609"/>
      <c r="BPN3609"/>
      <c r="BPO3609"/>
      <c r="BPP3609"/>
      <c r="BPQ3609"/>
      <c r="BPR3609"/>
      <c r="BPS3609"/>
      <c r="BPT3609"/>
      <c r="BPU3609"/>
      <c r="BPV3609"/>
      <c r="BPW3609"/>
      <c r="BPX3609"/>
      <c r="BPY3609"/>
      <c r="BPZ3609"/>
      <c r="BQA3609"/>
      <c r="BQB3609"/>
      <c r="BQC3609"/>
      <c r="BQD3609"/>
      <c r="BQE3609"/>
      <c r="BQF3609"/>
      <c r="BQG3609"/>
      <c r="BQH3609"/>
      <c r="BQI3609"/>
      <c r="BQJ3609"/>
      <c r="BQK3609"/>
      <c r="BQL3609"/>
      <c r="BQM3609"/>
      <c r="BQN3609"/>
      <c r="BQO3609"/>
      <c r="BQP3609"/>
      <c r="BQQ3609"/>
      <c r="BQR3609"/>
      <c r="BQS3609"/>
      <c r="BQT3609"/>
      <c r="BQU3609"/>
      <c r="BQV3609"/>
      <c r="BQW3609"/>
      <c r="BQX3609"/>
      <c r="BQY3609"/>
      <c r="BQZ3609"/>
      <c r="BRA3609"/>
      <c r="BRB3609"/>
      <c r="BRC3609"/>
      <c r="BRD3609"/>
      <c r="BRE3609"/>
      <c r="BRF3609"/>
      <c r="BRG3609"/>
      <c r="BRH3609"/>
      <c r="BRI3609"/>
      <c r="BRJ3609"/>
      <c r="BRK3609"/>
      <c r="BRL3609"/>
      <c r="BRM3609"/>
      <c r="BRN3609"/>
      <c r="BRO3609"/>
      <c r="BRP3609"/>
      <c r="BRQ3609"/>
      <c r="BRR3609"/>
      <c r="BRS3609"/>
      <c r="BRT3609"/>
      <c r="BRU3609"/>
      <c r="BRV3609"/>
      <c r="BRW3609"/>
      <c r="BRX3609"/>
      <c r="BRY3609"/>
      <c r="BRZ3609"/>
      <c r="BSA3609"/>
      <c r="BSB3609"/>
      <c r="BSC3609"/>
      <c r="BSD3609"/>
      <c r="BSE3609"/>
      <c r="BSF3609"/>
      <c r="BSG3609"/>
      <c r="BSH3609"/>
      <c r="BSI3609"/>
      <c r="BSJ3609"/>
      <c r="BSK3609"/>
      <c r="BSL3609"/>
      <c r="BSM3609"/>
      <c r="BSN3609"/>
      <c r="BSO3609"/>
      <c r="BSP3609"/>
      <c r="BSQ3609"/>
      <c r="BSR3609"/>
      <c r="BSS3609"/>
      <c r="BST3609"/>
      <c r="BSU3609"/>
      <c r="BSV3609"/>
      <c r="BSW3609"/>
      <c r="BSX3609"/>
      <c r="BSY3609"/>
      <c r="BSZ3609"/>
      <c r="BTA3609"/>
      <c r="BTB3609"/>
      <c r="BTC3609"/>
      <c r="BTD3609"/>
      <c r="BTE3609"/>
      <c r="BTF3609"/>
      <c r="BTG3609"/>
      <c r="BTH3609"/>
      <c r="BTI3609"/>
      <c r="BTJ3609"/>
      <c r="BTK3609"/>
      <c r="BTL3609"/>
      <c r="BTM3609"/>
      <c r="BTN3609"/>
      <c r="BTO3609"/>
      <c r="BTP3609"/>
      <c r="BTQ3609"/>
      <c r="BTR3609"/>
      <c r="BTS3609"/>
      <c r="BTT3609"/>
      <c r="BTU3609"/>
      <c r="BTV3609"/>
      <c r="BTW3609"/>
      <c r="BTX3609"/>
      <c r="BTY3609"/>
      <c r="BTZ3609"/>
      <c r="BUA3609"/>
      <c r="BUB3609"/>
      <c r="BUC3609"/>
      <c r="BUD3609"/>
      <c r="BUE3609"/>
      <c r="BUF3609"/>
      <c r="BUG3609"/>
      <c r="BUH3609"/>
      <c r="BUI3609"/>
      <c r="BUJ3609"/>
      <c r="BUK3609"/>
      <c r="BUL3609"/>
      <c r="BUM3609"/>
      <c r="BUN3609"/>
      <c r="BUO3609"/>
      <c r="BUP3609"/>
      <c r="BUQ3609"/>
      <c r="BUR3609"/>
      <c r="BUS3609"/>
      <c r="BUT3609"/>
      <c r="BUU3609"/>
      <c r="BUV3609"/>
      <c r="BUW3609"/>
      <c r="BUX3609"/>
      <c r="BUY3609"/>
      <c r="BUZ3609"/>
      <c r="BVA3609"/>
      <c r="BVB3609"/>
      <c r="BVC3609"/>
      <c r="BVD3609"/>
      <c r="BVE3609"/>
      <c r="BVF3609"/>
      <c r="BVG3609"/>
      <c r="BVH3609"/>
      <c r="BVI3609"/>
      <c r="BVJ3609"/>
      <c r="BVK3609"/>
      <c r="BVL3609"/>
      <c r="BVM3609"/>
      <c r="BVN3609"/>
      <c r="BVO3609"/>
      <c r="BVP3609"/>
      <c r="BVQ3609"/>
      <c r="BVR3609"/>
      <c r="BVS3609"/>
      <c r="BVT3609"/>
      <c r="BVU3609"/>
      <c r="BVV3609"/>
      <c r="BVW3609"/>
      <c r="BVX3609"/>
      <c r="BVY3609"/>
      <c r="BVZ3609"/>
      <c r="BWA3609"/>
      <c r="BWB3609"/>
      <c r="BWC3609"/>
      <c r="BWD3609"/>
      <c r="BWE3609"/>
      <c r="BWF3609"/>
      <c r="BWG3609"/>
      <c r="BWH3609"/>
      <c r="BWI3609"/>
      <c r="BWJ3609"/>
      <c r="BWK3609"/>
      <c r="BWL3609"/>
      <c r="BWM3609"/>
      <c r="BWN3609"/>
      <c r="BWO3609"/>
      <c r="BWP3609"/>
      <c r="BWQ3609"/>
      <c r="BWR3609"/>
      <c r="BWS3609"/>
      <c r="BWT3609"/>
      <c r="BWU3609"/>
      <c r="BWV3609"/>
      <c r="BWW3609"/>
      <c r="BWX3609"/>
      <c r="BWY3609"/>
      <c r="BWZ3609"/>
      <c r="BXA3609"/>
      <c r="BXB3609"/>
      <c r="BXC3609"/>
      <c r="BXD3609"/>
      <c r="BXE3609"/>
      <c r="BXF3609"/>
      <c r="BXG3609"/>
      <c r="BXH3609"/>
      <c r="BXI3609"/>
      <c r="BXJ3609"/>
      <c r="BXK3609"/>
      <c r="BXL3609"/>
      <c r="BXM3609"/>
      <c r="BXN3609"/>
      <c r="BXO3609"/>
      <c r="BXP3609"/>
      <c r="BXQ3609"/>
      <c r="BXR3609"/>
      <c r="BXS3609"/>
      <c r="BXT3609"/>
      <c r="BXU3609"/>
      <c r="BXV3609"/>
      <c r="BXW3609"/>
      <c r="BXX3609"/>
      <c r="BXY3609"/>
      <c r="BXZ3609"/>
      <c r="BYA3609"/>
      <c r="BYB3609"/>
      <c r="BYC3609"/>
      <c r="BYD3609"/>
      <c r="BYE3609"/>
      <c r="BYF3609"/>
      <c r="BYG3609"/>
      <c r="BYH3609"/>
      <c r="BYI3609"/>
      <c r="BYJ3609"/>
      <c r="BYK3609"/>
      <c r="BYL3609"/>
      <c r="BYM3609"/>
      <c r="BYN3609"/>
      <c r="BYO3609"/>
      <c r="BYP3609"/>
      <c r="BYQ3609"/>
      <c r="BYR3609"/>
      <c r="BYS3609"/>
      <c r="BYT3609"/>
      <c r="BYU3609"/>
      <c r="BYV3609"/>
      <c r="BYW3609"/>
      <c r="BYX3609"/>
      <c r="BYY3609"/>
      <c r="BYZ3609"/>
      <c r="BZA3609"/>
      <c r="BZB3609"/>
      <c r="BZC3609"/>
      <c r="BZD3609"/>
      <c r="BZE3609"/>
      <c r="BZF3609"/>
      <c r="BZG3609"/>
      <c r="BZH3609"/>
      <c r="BZI3609"/>
      <c r="BZJ3609"/>
      <c r="BZK3609"/>
      <c r="BZL3609"/>
      <c r="BZM3609"/>
      <c r="BZN3609"/>
      <c r="BZO3609"/>
      <c r="BZP3609"/>
      <c r="BZQ3609"/>
      <c r="BZR3609"/>
      <c r="BZS3609"/>
      <c r="BZT3609"/>
      <c r="BZU3609"/>
      <c r="BZV3609"/>
      <c r="BZW3609"/>
      <c r="BZX3609"/>
      <c r="BZY3609"/>
      <c r="BZZ3609"/>
      <c r="CAA3609"/>
      <c r="CAB3609"/>
      <c r="CAC3609"/>
      <c r="CAD3609"/>
      <c r="CAE3609"/>
      <c r="CAF3609"/>
      <c r="CAG3609"/>
      <c r="CAH3609"/>
      <c r="CAI3609"/>
      <c r="CAJ3609"/>
      <c r="CAK3609"/>
      <c r="CAL3609"/>
      <c r="CAM3609"/>
      <c r="CAN3609"/>
      <c r="CAO3609"/>
      <c r="CAP3609"/>
      <c r="CAQ3609"/>
      <c r="CAR3609"/>
      <c r="CAS3609"/>
      <c r="CAT3609"/>
      <c r="CAU3609"/>
      <c r="CAV3609"/>
      <c r="CAW3609"/>
      <c r="CAX3609"/>
      <c r="CAY3609"/>
      <c r="CAZ3609"/>
      <c r="CBA3609"/>
      <c r="CBB3609"/>
      <c r="CBC3609"/>
      <c r="CBD3609"/>
      <c r="CBE3609"/>
      <c r="CBF3609"/>
      <c r="CBG3609"/>
      <c r="CBH3609"/>
      <c r="CBI3609"/>
      <c r="CBJ3609"/>
      <c r="CBK3609"/>
      <c r="CBL3609"/>
      <c r="CBM3609"/>
      <c r="CBN3609"/>
      <c r="CBO3609"/>
      <c r="CBP3609"/>
      <c r="CBQ3609"/>
      <c r="CBR3609"/>
      <c r="CBS3609"/>
      <c r="CBT3609"/>
      <c r="CBU3609"/>
      <c r="CBV3609"/>
      <c r="CBW3609"/>
      <c r="CBX3609"/>
      <c r="CBY3609"/>
      <c r="CBZ3609"/>
      <c r="CCA3609"/>
      <c r="CCB3609"/>
      <c r="CCC3609"/>
      <c r="CCD3609"/>
      <c r="CCE3609"/>
      <c r="CCF3609"/>
      <c r="CCG3609"/>
      <c r="CCH3609"/>
      <c r="CCI3609"/>
      <c r="CCJ3609"/>
      <c r="CCK3609"/>
      <c r="CCL3609"/>
      <c r="CCM3609"/>
      <c r="CCN3609"/>
      <c r="CCO3609"/>
      <c r="CCP3609"/>
      <c r="CCQ3609"/>
      <c r="CCR3609"/>
      <c r="CCS3609"/>
      <c r="CCT3609"/>
      <c r="CCU3609"/>
      <c r="CCV3609"/>
      <c r="CCW3609"/>
      <c r="CCX3609"/>
      <c r="CCY3609"/>
      <c r="CCZ3609"/>
      <c r="CDA3609"/>
      <c r="CDB3609"/>
      <c r="CDC3609"/>
      <c r="CDD3609"/>
      <c r="CDE3609"/>
      <c r="CDF3609"/>
      <c r="CDG3609"/>
      <c r="CDH3609"/>
      <c r="CDI3609"/>
      <c r="CDJ3609"/>
      <c r="CDK3609"/>
      <c r="CDL3609"/>
      <c r="CDM3609"/>
      <c r="CDN3609"/>
      <c r="CDO3609"/>
      <c r="CDP3609"/>
      <c r="CDQ3609"/>
      <c r="CDR3609"/>
      <c r="CDS3609"/>
      <c r="CDT3609"/>
      <c r="CDU3609"/>
      <c r="CDV3609"/>
      <c r="CDW3609"/>
      <c r="CDX3609"/>
      <c r="CDY3609"/>
      <c r="CDZ3609"/>
      <c r="CEA3609"/>
      <c r="CEB3609"/>
      <c r="CEC3609"/>
      <c r="CED3609"/>
      <c r="CEE3609"/>
      <c r="CEF3609"/>
      <c r="CEG3609"/>
      <c r="CEH3609"/>
      <c r="CEI3609"/>
      <c r="CEJ3609"/>
      <c r="CEK3609"/>
      <c r="CEL3609"/>
      <c r="CEM3609"/>
      <c r="CEN3609"/>
      <c r="CEO3609"/>
      <c r="CEP3609"/>
      <c r="CEQ3609"/>
      <c r="CER3609"/>
      <c r="CES3609"/>
      <c r="CET3609"/>
      <c r="CEU3609"/>
      <c r="CEV3609"/>
      <c r="CEW3609"/>
      <c r="CEX3609"/>
      <c r="CEY3609"/>
      <c r="CEZ3609"/>
      <c r="CFA3609"/>
      <c r="CFB3609"/>
      <c r="CFC3609"/>
      <c r="CFD3609"/>
      <c r="CFE3609"/>
      <c r="CFF3609"/>
      <c r="CFG3609"/>
      <c r="CFH3609"/>
      <c r="CFI3609"/>
      <c r="CFJ3609"/>
      <c r="CFK3609"/>
      <c r="CFL3609"/>
      <c r="CFM3609"/>
      <c r="CFN3609"/>
      <c r="CFO3609"/>
      <c r="CFP3609"/>
      <c r="CFQ3609"/>
      <c r="CFR3609"/>
      <c r="CFS3609"/>
      <c r="CFT3609"/>
      <c r="CFU3609"/>
      <c r="CFV3609"/>
      <c r="CFW3609"/>
      <c r="CFX3609"/>
      <c r="CFY3609"/>
      <c r="CFZ3609"/>
      <c r="CGA3609"/>
      <c r="CGB3609"/>
      <c r="CGC3609"/>
      <c r="CGD3609"/>
      <c r="CGE3609"/>
      <c r="CGF3609"/>
      <c r="CGG3609"/>
      <c r="CGH3609"/>
      <c r="CGI3609"/>
      <c r="CGJ3609"/>
      <c r="CGK3609"/>
      <c r="CGL3609"/>
      <c r="CGM3609"/>
      <c r="CGN3609"/>
      <c r="CGO3609"/>
      <c r="CGP3609"/>
      <c r="CGQ3609"/>
      <c r="CGR3609"/>
      <c r="CGS3609"/>
      <c r="CGT3609"/>
      <c r="CGU3609"/>
      <c r="CGV3609"/>
      <c r="CGW3609"/>
      <c r="CGX3609"/>
      <c r="CGY3609"/>
      <c r="CGZ3609"/>
      <c r="CHA3609"/>
      <c r="CHB3609"/>
      <c r="CHC3609"/>
      <c r="CHD3609"/>
      <c r="CHE3609"/>
      <c r="CHF3609"/>
      <c r="CHG3609"/>
      <c r="CHH3609"/>
      <c r="CHI3609"/>
      <c r="CHJ3609"/>
      <c r="CHK3609"/>
      <c r="CHL3609"/>
      <c r="CHM3609"/>
      <c r="CHN3609"/>
      <c r="CHO3609"/>
      <c r="CHP3609"/>
      <c r="CHQ3609"/>
      <c r="CHR3609"/>
      <c r="CHS3609"/>
      <c r="CHT3609"/>
      <c r="CHU3609"/>
      <c r="CHV3609"/>
      <c r="CHW3609"/>
      <c r="CHX3609"/>
      <c r="CHY3609"/>
      <c r="CHZ3609"/>
      <c r="CIA3609"/>
      <c r="CIB3609"/>
      <c r="CIC3609"/>
      <c r="CID3609"/>
      <c r="CIE3609"/>
      <c r="CIF3609"/>
      <c r="CIG3609"/>
      <c r="CIH3609"/>
      <c r="CII3609"/>
      <c r="CIJ3609"/>
      <c r="CIK3609"/>
      <c r="CIL3609"/>
      <c r="CIM3609"/>
      <c r="CIN3609"/>
      <c r="CIO3609"/>
      <c r="CIP3609"/>
      <c r="CIQ3609"/>
      <c r="CIR3609"/>
      <c r="CIS3609"/>
      <c r="CIT3609"/>
      <c r="CIU3609"/>
      <c r="CIV3609"/>
      <c r="CIW3609"/>
      <c r="CIX3609"/>
      <c r="CIY3609"/>
      <c r="CIZ3609"/>
      <c r="CJA3609"/>
      <c r="CJB3609"/>
      <c r="CJC3609"/>
      <c r="CJD3609"/>
      <c r="CJE3609"/>
      <c r="CJF3609"/>
      <c r="CJG3609"/>
      <c r="CJH3609"/>
      <c r="CJI3609"/>
      <c r="CJJ3609"/>
      <c r="CJK3609"/>
      <c r="CJL3609"/>
      <c r="CJM3609"/>
      <c r="CJN3609"/>
      <c r="CJO3609"/>
      <c r="CJP3609"/>
      <c r="CJQ3609"/>
      <c r="CJR3609"/>
      <c r="CJS3609"/>
      <c r="CJT3609"/>
      <c r="CJU3609"/>
      <c r="CJV3609"/>
      <c r="CJW3609"/>
      <c r="CJX3609"/>
      <c r="CJY3609"/>
      <c r="CJZ3609"/>
      <c r="CKA3609"/>
      <c r="CKB3609"/>
      <c r="CKC3609"/>
      <c r="CKD3609"/>
      <c r="CKE3609"/>
      <c r="CKF3609"/>
      <c r="CKG3609"/>
      <c r="CKH3609"/>
      <c r="CKI3609"/>
      <c r="CKJ3609"/>
      <c r="CKK3609"/>
      <c r="CKL3609"/>
      <c r="CKM3609"/>
      <c r="CKN3609"/>
      <c r="CKO3609"/>
      <c r="CKP3609"/>
      <c r="CKQ3609"/>
      <c r="CKR3609"/>
      <c r="CKS3609"/>
      <c r="CKT3609"/>
      <c r="CKU3609"/>
      <c r="CKV3609"/>
      <c r="CKW3609"/>
      <c r="CKX3609"/>
      <c r="CKY3609"/>
      <c r="CKZ3609"/>
      <c r="CLA3609"/>
      <c r="CLB3609"/>
      <c r="CLC3609"/>
      <c r="CLD3609"/>
      <c r="CLE3609"/>
      <c r="CLF3609"/>
      <c r="CLG3609"/>
      <c r="CLH3609"/>
      <c r="CLI3609"/>
      <c r="CLJ3609"/>
      <c r="CLK3609"/>
      <c r="CLL3609"/>
      <c r="CLM3609"/>
      <c r="CLN3609"/>
      <c r="CLO3609"/>
      <c r="CLP3609"/>
      <c r="CLQ3609"/>
      <c r="CLR3609"/>
      <c r="CLS3609"/>
      <c r="CLT3609"/>
      <c r="CLU3609"/>
      <c r="CLV3609"/>
      <c r="CLW3609"/>
      <c r="CLX3609"/>
      <c r="CLY3609"/>
      <c r="CLZ3609"/>
      <c r="CMA3609"/>
      <c r="CMB3609"/>
      <c r="CMC3609"/>
      <c r="CMD3609"/>
      <c r="CME3609"/>
      <c r="CMF3609"/>
      <c r="CMG3609"/>
      <c r="CMH3609"/>
      <c r="CMI3609"/>
      <c r="CMJ3609"/>
      <c r="CMK3609"/>
      <c r="CML3609"/>
      <c r="CMM3609"/>
      <c r="CMN3609"/>
      <c r="CMO3609"/>
      <c r="CMP3609"/>
      <c r="CMQ3609"/>
      <c r="CMR3609"/>
      <c r="CMS3609"/>
      <c r="CMT3609"/>
      <c r="CMU3609"/>
      <c r="CMV3609"/>
      <c r="CMW3609"/>
      <c r="CMX3609"/>
      <c r="CMY3609"/>
      <c r="CMZ3609"/>
      <c r="CNA3609"/>
      <c r="CNB3609"/>
      <c r="CNC3609"/>
      <c r="CND3609"/>
      <c r="CNE3609"/>
      <c r="CNF3609"/>
      <c r="CNG3609"/>
      <c r="CNH3609"/>
      <c r="CNI3609"/>
      <c r="CNJ3609"/>
      <c r="CNK3609"/>
      <c r="CNL3609"/>
      <c r="CNM3609"/>
      <c r="CNN3609"/>
      <c r="CNO3609"/>
      <c r="CNP3609"/>
      <c r="CNQ3609"/>
      <c r="CNR3609"/>
      <c r="CNS3609"/>
      <c r="CNT3609"/>
      <c r="CNU3609"/>
      <c r="CNV3609"/>
      <c r="CNW3609"/>
      <c r="CNX3609"/>
      <c r="CNY3609"/>
      <c r="CNZ3609"/>
      <c r="COA3609"/>
      <c r="COB3609"/>
      <c r="COC3609"/>
      <c r="COD3609"/>
      <c r="COE3609"/>
      <c r="COF3609"/>
      <c r="COG3609"/>
      <c r="COH3609"/>
      <c r="COI3609"/>
      <c r="COJ3609"/>
      <c r="COK3609"/>
      <c r="COL3609"/>
      <c r="COM3609"/>
      <c r="CON3609"/>
      <c r="COO3609"/>
      <c r="COP3609"/>
      <c r="COQ3609"/>
      <c r="COR3609"/>
      <c r="COS3609"/>
      <c r="COT3609"/>
      <c r="COU3609"/>
      <c r="COV3609"/>
      <c r="COW3609"/>
      <c r="COX3609"/>
      <c r="COY3609"/>
      <c r="COZ3609"/>
      <c r="CPA3609"/>
      <c r="CPB3609"/>
      <c r="CPC3609"/>
      <c r="CPD3609"/>
      <c r="CPE3609"/>
      <c r="CPF3609"/>
      <c r="CPG3609"/>
      <c r="CPH3609"/>
      <c r="CPI3609"/>
      <c r="CPJ3609"/>
      <c r="CPK3609"/>
      <c r="CPL3609"/>
      <c r="CPM3609"/>
      <c r="CPN3609"/>
      <c r="CPO3609"/>
      <c r="CPP3609"/>
      <c r="CPQ3609"/>
      <c r="CPR3609"/>
      <c r="CPS3609"/>
      <c r="CPT3609"/>
      <c r="CPU3609"/>
      <c r="CPV3609"/>
      <c r="CPW3609"/>
      <c r="CPX3609"/>
      <c r="CPY3609"/>
      <c r="CPZ3609"/>
      <c r="CQA3609"/>
      <c r="CQB3609"/>
      <c r="CQC3609"/>
      <c r="CQD3609"/>
      <c r="CQE3609"/>
      <c r="CQF3609"/>
      <c r="CQG3609"/>
      <c r="CQH3609"/>
      <c r="CQI3609"/>
      <c r="CQJ3609"/>
      <c r="CQK3609"/>
      <c r="CQL3609"/>
      <c r="CQM3609"/>
      <c r="CQN3609"/>
      <c r="CQO3609"/>
      <c r="CQP3609"/>
      <c r="CQQ3609"/>
      <c r="CQR3609"/>
      <c r="CQS3609"/>
      <c r="CQT3609"/>
      <c r="CQU3609"/>
      <c r="CQV3609"/>
      <c r="CQW3609"/>
      <c r="CQX3609"/>
      <c r="CQY3609"/>
      <c r="CQZ3609"/>
      <c r="CRA3609"/>
      <c r="CRB3609"/>
      <c r="CRC3609"/>
      <c r="CRD3609"/>
      <c r="CRE3609"/>
      <c r="CRF3609"/>
      <c r="CRG3609"/>
      <c r="CRH3609"/>
      <c r="CRI3609"/>
      <c r="CRJ3609"/>
      <c r="CRK3609"/>
      <c r="CRL3609"/>
      <c r="CRM3609"/>
      <c r="CRN3609"/>
      <c r="CRO3609"/>
      <c r="CRP3609"/>
      <c r="CRQ3609"/>
      <c r="CRR3609"/>
      <c r="CRS3609"/>
      <c r="CRT3609"/>
      <c r="CRU3609"/>
      <c r="CRV3609"/>
      <c r="CRW3609"/>
      <c r="CRX3609"/>
      <c r="CRY3609"/>
      <c r="CRZ3609"/>
      <c r="CSA3609"/>
      <c r="CSB3609"/>
      <c r="CSC3609"/>
      <c r="CSD3609"/>
      <c r="CSE3609"/>
      <c r="CSF3609"/>
      <c r="CSG3609"/>
      <c r="CSH3609"/>
      <c r="CSI3609"/>
      <c r="CSJ3609"/>
      <c r="CSK3609"/>
      <c r="CSL3609"/>
      <c r="CSM3609"/>
      <c r="CSN3609"/>
      <c r="CSO3609"/>
      <c r="CSP3609"/>
      <c r="CSQ3609"/>
      <c r="CSR3609"/>
      <c r="CSS3609"/>
      <c r="CST3609"/>
      <c r="CSU3609"/>
      <c r="CSV3609"/>
      <c r="CSW3609"/>
      <c r="CSX3609"/>
      <c r="CSY3609"/>
      <c r="CSZ3609"/>
      <c r="CTA3609"/>
      <c r="CTB3609"/>
      <c r="CTC3609"/>
      <c r="CTD3609"/>
      <c r="CTE3609"/>
      <c r="CTF3609"/>
      <c r="CTG3609"/>
      <c r="CTH3609"/>
      <c r="CTI3609"/>
      <c r="CTJ3609"/>
      <c r="CTK3609"/>
      <c r="CTL3609"/>
      <c r="CTM3609"/>
      <c r="CTN3609"/>
      <c r="CTO3609"/>
      <c r="CTP3609"/>
      <c r="CTQ3609"/>
      <c r="CTR3609"/>
      <c r="CTS3609"/>
      <c r="CTT3609"/>
      <c r="CTU3609"/>
      <c r="CTV3609"/>
      <c r="CTW3609"/>
      <c r="CTX3609"/>
      <c r="CTY3609"/>
      <c r="CTZ3609"/>
      <c r="CUA3609"/>
      <c r="CUB3609"/>
      <c r="CUC3609"/>
      <c r="CUD3609"/>
      <c r="CUE3609"/>
      <c r="CUF3609"/>
      <c r="CUG3609"/>
      <c r="CUH3609"/>
      <c r="CUI3609"/>
      <c r="CUJ3609"/>
      <c r="CUK3609"/>
      <c r="CUL3609"/>
      <c r="CUM3609"/>
      <c r="CUN3609"/>
      <c r="CUO3609"/>
      <c r="CUP3609"/>
      <c r="CUQ3609"/>
      <c r="CUR3609"/>
      <c r="CUS3609"/>
      <c r="CUT3609"/>
      <c r="CUU3609"/>
      <c r="CUV3609"/>
      <c r="CUW3609"/>
      <c r="CUX3609"/>
      <c r="CUY3609"/>
      <c r="CUZ3609"/>
      <c r="CVA3609"/>
      <c r="CVB3609"/>
      <c r="CVC3609"/>
      <c r="CVD3609"/>
      <c r="CVE3609"/>
      <c r="CVF3609"/>
      <c r="CVG3609"/>
      <c r="CVH3609"/>
      <c r="CVI3609"/>
      <c r="CVJ3609"/>
      <c r="CVK3609"/>
      <c r="CVL3609"/>
      <c r="CVM3609"/>
      <c r="CVN3609"/>
      <c r="CVO3609"/>
      <c r="CVP3609"/>
      <c r="CVQ3609"/>
      <c r="CVR3609"/>
      <c r="CVS3609"/>
      <c r="CVT3609"/>
      <c r="CVU3609"/>
      <c r="CVV3609"/>
      <c r="CVW3609"/>
      <c r="CVX3609"/>
      <c r="CVY3609"/>
      <c r="CVZ3609"/>
      <c r="CWA3609"/>
      <c r="CWB3609"/>
      <c r="CWC3609"/>
      <c r="CWD3609"/>
      <c r="CWE3609"/>
      <c r="CWF3609"/>
      <c r="CWG3609"/>
      <c r="CWH3609"/>
      <c r="CWI3609"/>
      <c r="CWJ3609"/>
      <c r="CWK3609"/>
      <c r="CWL3609"/>
      <c r="CWM3609"/>
      <c r="CWN3609"/>
      <c r="CWO3609"/>
      <c r="CWP3609"/>
      <c r="CWQ3609"/>
      <c r="CWR3609"/>
      <c r="CWS3609"/>
      <c r="CWT3609"/>
      <c r="CWU3609"/>
      <c r="CWV3609"/>
      <c r="CWW3609"/>
      <c r="CWX3609"/>
      <c r="CWY3609"/>
      <c r="CWZ3609"/>
      <c r="CXA3609"/>
      <c r="CXB3609"/>
      <c r="CXC3609"/>
      <c r="CXD3609"/>
      <c r="CXE3609"/>
      <c r="CXF3609"/>
      <c r="CXG3609"/>
      <c r="CXH3609"/>
      <c r="CXI3609"/>
      <c r="CXJ3609"/>
      <c r="CXK3609"/>
      <c r="CXL3609"/>
      <c r="CXM3609"/>
      <c r="CXN3609"/>
      <c r="CXO3609"/>
      <c r="CXP3609"/>
      <c r="CXQ3609"/>
      <c r="CXR3609"/>
      <c r="CXS3609"/>
      <c r="CXT3609"/>
      <c r="CXU3609"/>
      <c r="CXV3609"/>
      <c r="CXW3609"/>
      <c r="CXX3609"/>
      <c r="CXY3609"/>
      <c r="CXZ3609"/>
      <c r="CYA3609"/>
      <c r="CYB3609"/>
      <c r="CYC3609"/>
      <c r="CYD3609"/>
      <c r="CYE3609"/>
      <c r="CYF3609"/>
      <c r="CYG3609"/>
      <c r="CYH3609"/>
      <c r="CYI3609"/>
      <c r="CYJ3609"/>
      <c r="CYK3609"/>
      <c r="CYL3609"/>
      <c r="CYM3609"/>
      <c r="CYN3609"/>
      <c r="CYO3609"/>
      <c r="CYP3609"/>
      <c r="CYQ3609"/>
      <c r="CYR3609"/>
      <c r="CYS3609"/>
      <c r="CYT3609"/>
      <c r="CYU3609"/>
      <c r="CYV3609"/>
      <c r="CYW3609"/>
      <c r="CYX3609"/>
      <c r="CYY3609"/>
      <c r="CYZ3609"/>
      <c r="CZA3609"/>
      <c r="CZB3609"/>
      <c r="CZC3609"/>
      <c r="CZD3609"/>
      <c r="CZE3609"/>
      <c r="CZF3609"/>
      <c r="CZG3609"/>
      <c r="CZH3609"/>
      <c r="CZI3609"/>
      <c r="CZJ3609"/>
      <c r="CZK3609"/>
      <c r="CZL3609"/>
      <c r="CZM3609"/>
      <c r="CZN3609"/>
      <c r="CZO3609"/>
      <c r="CZP3609"/>
      <c r="CZQ3609"/>
      <c r="CZR3609"/>
      <c r="CZS3609"/>
      <c r="CZT3609"/>
      <c r="CZU3609"/>
      <c r="CZV3609"/>
      <c r="CZW3609"/>
      <c r="CZX3609"/>
      <c r="CZY3609"/>
      <c r="CZZ3609"/>
      <c r="DAA3609"/>
      <c r="DAB3609"/>
      <c r="DAC3609"/>
      <c r="DAD3609"/>
      <c r="DAE3609"/>
      <c r="DAF3609"/>
      <c r="DAG3609"/>
      <c r="DAH3609"/>
      <c r="DAI3609"/>
      <c r="DAJ3609"/>
      <c r="DAK3609"/>
      <c r="DAL3609"/>
      <c r="DAM3609"/>
      <c r="DAN3609"/>
      <c r="DAO3609"/>
      <c r="DAP3609"/>
      <c r="DAQ3609"/>
      <c r="DAR3609"/>
      <c r="DAS3609"/>
      <c r="DAT3609"/>
      <c r="DAU3609"/>
      <c r="DAV3609"/>
      <c r="DAW3609"/>
      <c r="DAX3609"/>
      <c r="DAY3609"/>
      <c r="DAZ3609"/>
      <c r="DBA3609"/>
      <c r="DBB3609"/>
      <c r="DBC3609"/>
      <c r="DBD3609"/>
      <c r="DBE3609"/>
      <c r="DBF3609"/>
      <c r="DBG3609"/>
      <c r="DBH3609"/>
      <c r="DBI3609"/>
      <c r="DBJ3609"/>
      <c r="DBK3609"/>
      <c r="DBL3609"/>
      <c r="DBM3609"/>
      <c r="DBN3609"/>
      <c r="DBO3609"/>
      <c r="DBP3609"/>
      <c r="DBQ3609"/>
      <c r="DBR3609"/>
      <c r="DBS3609"/>
      <c r="DBT3609"/>
      <c r="DBU3609"/>
      <c r="DBV3609"/>
      <c r="DBW3609"/>
      <c r="DBX3609"/>
      <c r="DBY3609"/>
      <c r="DBZ3609"/>
      <c r="DCA3609"/>
      <c r="DCB3609"/>
      <c r="DCC3609"/>
      <c r="DCD3609"/>
      <c r="DCE3609"/>
      <c r="DCF3609"/>
      <c r="DCG3609"/>
      <c r="DCH3609"/>
      <c r="DCI3609"/>
      <c r="DCJ3609"/>
      <c r="DCK3609"/>
      <c r="DCL3609"/>
      <c r="DCM3609"/>
      <c r="DCN3609"/>
      <c r="DCO3609"/>
      <c r="DCP3609"/>
      <c r="DCQ3609"/>
      <c r="DCR3609"/>
      <c r="DCS3609"/>
      <c r="DCT3609"/>
      <c r="DCU3609"/>
      <c r="DCV3609"/>
      <c r="DCW3609"/>
      <c r="DCX3609"/>
      <c r="DCY3609"/>
      <c r="DCZ3609"/>
      <c r="DDA3609"/>
      <c r="DDB3609"/>
      <c r="DDC3609"/>
      <c r="DDD3609"/>
      <c r="DDE3609"/>
      <c r="DDF3609"/>
      <c r="DDG3609"/>
      <c r="DDH3609"/>
      <c r="DDI3609"/>
      <c r="DDJ3609"/>
      <c r="DDK3609"/>
      <c r="DDL3609"/>
      <c r="DDM3609"/>
      <c r="DDN3609"/>
      <c r="DDO3609"/>
      <c r="DDP3609"/>
      <c r="DDQ3609"/>
      <c r="DDR3609"/>
      <c r="DDS3609"/>
      <c r="DDT3609"/>
      <c r="DDU3609"/>
      <c r="DDV3609"/>
      <c r="DDW3609"/>
      <c r="DDX3609"/>
      <c r="DDY3609"/>
      <c r="DDZ3609"/>
      <c r="DEA3609"/>
      <c r="DEB3609"/>
      <c r="DEC3609"/>
      <c r="DED3609"/>
      <c r="DEE3609"/>
      <c r="DEF3609"/>
      <c r="DEG3609"/>
      <c r="DEH3609"/>
      <c r="DEI3609"/>
      <c r="DEJ3609"/>
      <c r="DEK3609"/>
      <c r="DEL3609"/>
      <c r="DEM3609"/>
      <c r="DEN3609"/>
      <c r="DEO3609"/>
      <c r="DEP3609"/>
      <c r="DEQ3609"/>
      <c r="DER3609"/>
      <c r="DES3609"/>
      <c r="DET3609"/>
      <c r="DEU3609"/>
      <c r="DEV3609"/>
      <c r="DEW3609"/>
      <c r="DEX3609"/>
      <c r="DEY3609"/>
      <c r="DEZ3609"/>
      <c r="DFA3609"/>
      <c r="DFB3609"/>
      <c r="DFC3609"/>
      <c r="DFD3609"/>
      <c r="DFE3609"/>
      <c r="DFF3609"/>
      <c r="DFG3609"/>
      <c r="DFH3609"/>
      <c r="DFI3609"/>
      <c r="DFJ3609"/>
      <c r="DFK3609"/>
      <c r="DFL3609"/>
      <c r="DFM3609"/>
      <c r="DFN3609"/>
      <c r="DFO3609"/>
      <c r="DFP3609"/>
      <c r="DFQ3609"/>
      <c r="DFR3609"/>
      <c r="DFS3609"/>
      <c r="DFT3609"/>
      <c r="DFU3609"/>
      <c r="DFV3609"/>
      <c r="DFW3609"/>
      <c r="DFX3609"/>
      <c r="DFY3609"/>
      <c r="DFZ3609"/>
      <c r="DGA3609"/>
      <c r="DGB3609"/>
      <c r="DGC3609"/>
      <c r="DGD3609"/>
      <c r="DGE3609"/>
      <c r="DGF3609"/>
      <c r="DGG3609"/>
      <c r="DGH3609"/>
      <c r="DGI3609"/>
      <c r="DGJ3609"/>
      <c r="DGK3609"/>
      <c r="DGL3609"/>
      <c r="DGM3609"/>
      <c r="DGN3609"/>
      <c r="DGO3609"/>
      <c r="DGP3609"/>
      <c r="DGQ3609"/>
      <c r="DGR3609"/>
      <c r="DGS3609"/>
      <c r="DGT3609"/>
      <c r="DGU3609"/>
      <c r="DGV3609"/>
      <c r="DGW3609"/>
      <c r="DGX3609"/>
      <c r="DGY3609"/>
      <c r="DGZ3609"/>
      <c r="DHA3609"/>
      <c r="DHB3609"/>
      <c r="DHC3609"/>
      <c r="DHD3609"/>
      <c r="DHE3609"/>
      <c r="DHF3609"/>
      <c r="DHG3609"/>
      <c r="DHH3609"/>
      <c r="DHI3609"/>
      <c r="DHJ3609"/>
      <c r="DHK3609"/>
      <c r="DHL3609"/>
      <c r="DHM3609"/>
      <c r="DHN3609"/>
      <c r="DHO3609"/>
      <c r="DHP3609"/>
      <c r="DHQ3609"/>
      <c r="DHR3609"/>
      <c r="DHS3609"/>
      <c r="DHT3609"/>
      <c r="DHU3609"/>
      <c r="DHV3609"/>
      <c r="DHW3609"/>
      <c r="DHX3609"/>
      <c r="DHY3609"/>
      <c r="DHZ3609"/>
      <c r="DIA3609"/>
      <c r="DIB3609"/>
      <c r="DIC3609"/>
      <c r="DID3609"/>
      <c r="DIE3609"/>
      <c r="DIF3609"/>
      <c r="DIG3609"/>
      <c r="DIH3609"/>
      <c r="DII3609"/>
      <c r="DIJ3609"/>
      <c r="DIK3609"/>
      <c r="DIL3609"/>
      <c r="DIM3609"/>
      <c r="DIN3609"/>
      <c r="DIO3609"/>
      <c r="DIP3609"/>
      <c r="DIQ3609"/>
      <c r="DIR3609"/>
      <c r="DIS3609"/>
      <c r="DIT3609"/>
      <c r="DIU3609"/>
      <c r="DIV3609"/>
      <c r="DIW3609"/>
      <c r="DIX3609"/>
      <c r="DIY3609"/>
      <c r="DIZ3609"/>
      <c r="DJA3609"/>
      <c r="DJB3609"/>
      <c r="DJC3609"/>
      <c r="DJD3609"/>
      <c r="DJE3609"/>
      <c r="DJF3609"/>
      <c r="DJG3609"/>
      <c r="DJH3609"/>
      <c r="DJI3609"/>
      <c r="DJJ3609"/>
      <c r="DJK3609"/>
      <c r="DJL3609"/>
      <c r="DJM3609"/>
      <c r="DJN3609"/>
      <c r="DJO3609"/>
      <c r="DJP3609"/>
      <c r="DJQ3609"/>
      <c r="DJR3609"/>
      <c r="DJS3609"/>
      <c r="DJT3609"/>
      <c r="DJU3609"/>
      <c r="DJV3609"/>
      <c r="DJW3609"/>
      <c r="DJX3609"/>
      <c r="DJY3609"/>
      <c r="DJZ3609"/>
      <c r="DKA3609"/>
      <c r="DKB3609"/>
      <c r="DKC3609"/>
      <c r="DKD3609"/>
      <c r="DKE3609"/>
      <c r="DKF3609"/>
      <c r="DKG3609"/>
      <c r="DKH3609"/>
      <c r="DKI3609"/>
      <c r="DKJ3609"/>
      <c r="DKK3609"/>
      <c r="DKL3609"/>
      <c r="DKM3609"/>
      <c r="DKN3609"/>
      <c r="DKO3609"/>
      <c r="DKP3609"/>
      <c r="DKQ3609"/>
      <c r="DKR3609"/>
      <c r="DKS3609"/>
      <c r="DKT3609"/>
      <c r="DKU3609"/>
      <c r="DKV3609"/>
      <c r="DKW3609"/>
      <c r="DKX3609"/>
      <c r="DKY3609"/>
      <c r="DKZ3609"/>
      <c r="DLA3609"/>
      <c r="DLB3609"/>
      <c r="DLC3609"/>
      <c r="DLD3609"/>
      <c r="DLE3609"/>
      <c r="DLF3609"/>
      <c r="DLG3609"/>
      <c r="DLH3609"/>
      <c r="DLI3609"/>
      <c r="DLJ3609"/>
      <c r="DLK3609"/>
      <c r="DLL3609"/>
      <c r="DLM3609"/>
      <c r="DLN3609"/>
      <c r="DLO3609"/>
      <c r="DLP3609"/>
      <c r="DLQ3609"/>
      <c r="DLR3609"/>
      <c r="DLS3609"/>
      <c r="DLT3609"/>
      <c r="DLU3609"/>
      <c r="DLV3609"/>
      <c r="DLW3609"/>
      <c r="DLX3609"/>
      <c r="DLY3609"/>
      <c r="DLZ3609"/>
      <c r="DMA3609"/>
      <c r="DMB3609"/>
      <c r="DMC3609"/>
      <c r="DMD3609"/>
      <c r="DME3609"/>
      <c r="DMF3609"/>
      <c r="DMG3609"/>
      <c r="DMH3609"/>
      <c r="DMI3609"/>
      <c r="DMJ3609"/>
      <c r="DMK3609"/>
      <c r="DML3609"/>
      <c r="DMM3609"/>
      <c r="DMN3609"/>
      <c r="DMO3609"/>
      <c r="DMP3609"/>
      <c r="DMQ3609"/>
      <c r="DMR3609"/>
      <c r="DMS3609"/>
      <c r="DMT3609"/>
      <c r="DMU3609"/>
      <c r="DMV3609"/>
      <c r="DMW3609"/>
      <c r="DMX3609"/>
      <c r="DMY3609"/>
      <c r="DMZ3609"/>
      <c r="DNA3609"/>
      <c r="DNB3609"/>
      <c r="DNC3609"/>
      <c r="DND3609"/>
      <c r="DNE3609"/>
      <c r="DNF3609"/>
      <c r="DNG3609"/>
      <c r="DNH3609"/>
      <c r="DNI3609"/>
      <c r="DNJ3609"/>
      <c r="DNK3609"/>
      <c r="DNL3609"/>
      <c r="DNM3609"/>
      <c r="DNN3609"/>
      <c r="DNO3609"/>
      <c r="DNP3609"/>
      <c r="DNQ3609"/>
      <c r="DNR3609"/>
      <c r="DNS3609"/>
      <c r="DNT3609"/>
      <c r="DNU3609"/>
      <c r="DNV3609"/>
      <c r="DNW3609"/>
      <c r="DNX3609"/>
      <c r="DNY3609"/>
      <c r="DNZ3609"/>
      <c r="DOA3609"/>
      <c r="DOB3609"/>
      <c r="DOC3609"/>
      <c r="DOD3609"/>
      <c r="DOE3609"/>
      <c r="DOF3609"/>
      <c r="DOG3609"/>
      <c r="DOH3609"/>
      <c r="DOI3609"/>
      <c r="DOJ3609"/>
      <c r="DOK3609"/>
      <c r="DOL3609"/>
      <c r="DOM3609"/>
      <c r="DON3609"/>
      <c r="DOO3609"/>
      <c r="DOP3609"/>
      <c r="DOQ3609"/>
      <c r="DOR3609"/>
      <c r="DOS3609"/>
      <c r="DOT3609"/>
      <c r="DOU3609"/>
      <c r="DOV3609"/>
      <c r="DOW3609"/>
      <c r="DOX3609"/>
      <c r="DOY3609"/>
      <c r="DOZ3609"/>
      <c r="DPA3609"/>
      <c r="DPB3609"/>
      <c r="DPC3609"/>
      <c r="DPD3609"/>
      <c r="DPE3609"/>
      <c r="DPF3609"/>
      <c r="DPG3609"/>
      <c r="DPH3609"/>
      <c r="DPI3609"/>
      <c r="DPJ3609"/>
      <c r="DPK3609"/>
      <c r="DPL3609"/>
      <c r="DPM3609"/>
      <c r="DPN3609"/>
      <c r="DPO3609"/>
      <c r="DPP3609"/>
      <c r="DPQ3609"/>
      <c r="DPR3609"/>
      <c r="DPS3609"/>
      <c r="DPT3609"/>
      <c r="DPU3609"/>
      <c r="DPV3609"/>
      <c r="DPW3609"/>
      <c r="DPX3609"/>
      <c r="DPY3609"/>
      <c r="DPZ3609"/>
      <c r="DQA3609"/>
      <c r="DQB3609"/>
      <c r="DQC3609"/>
      <c r="DQD3609"/>
      <c r="DQE3609"/>
      <c r="DQF3609"/>
      <c r="DQG3609"/>
      <c r="DQH3609"/>
      <c r="DQI3609"/>
      <c r="DQJ3609"/>
      <c r="DQK3609"/>
      <c r="DQL3609"/>
      <c r="DQM3609"/>
      <c r="DQN3609"/>
      <c r="DQO3609"/>
      <c r="DQP3609"/>
      <c r="DQQ3609"/>
      <c r="DQR3609"/>
      <c r="DQS3609"/>
      <c r="DQT3609"/>
      <c r="DQU3609"/>
      <c r="DQV3609"/>
      <c r="DQW3609"/>
      <c r="DQX3609"/>
      <c r="DQY3609"/>
      <c r="DQZ3609"/>
      <c r="DRA3609"/>
      <c r="DRB3609"/>
      <c r="DRC3609"/>
      <c r="DRD3609"/>
      <c r="DRE3609"/>
      <c r="DRF3609"/>
      <c r="DRG3609"/>
      <c r="DRH3609"/>
      <c r="DRI3609"/>
      <c r="DRJ3609"/>
      <c r="DRK3609"/>
      <c r="DRL3609"/>
      <c r="DRM3609"/>
      <c r="DRN3609"/>
      <c r="DRO3609"/>
      <c r="DRP3609"/>
      <c r="DRQ3609"/>
      <c r="DRR3609"/>
      <c r="DRS3609"/>
      <c r="DRT3609"/>
      <c r="DRU3609"/>
      <c r="DRV3609"/>
      <c r="DRW3609"/>
      <c r="DRX3609"/>
      <c r="DRY3609"/>
      <c r="DRZ3609"/>
      <c r="DSA3609"/>
      <c r="DSB3609"/>
      <c r="DSC3609"/>
      <c r="DSD3609"/>
      <c r="DSE3609"/>
      <c r="DSF3609"/>
      <c r="DSG3609"/>
      <c r="DSH3609"/>
      <c r="DSI3609"/>
      <c r="DSJ3609"/>
      <c r="DSK3609"/>
      <c r="DSL3609"/>
      <c r="DSM3609"/>
      <c r="DSN3609"/>
      <c r="DSO3609"/>
      <c r="DSP3609"/>
      <c r="DSQ3609"/>
      <c r="DSR3609"/>
      <c r="DSS3609"/>
      <c r="DST3609"/>
      <c r="DSU3609"/>
      <c r="DSV3609"/>
      <c r="DSW3609"/>
      <c r="DSX3609"/>
      <c r="DSY3609"/>
      <c r="DSZ3609"/>
      <c r="DTA3609"/>
      <c r="DTB3609"/>
      <c r="DTC3609"/>
      <c r="DTD3609"/>
      <c r="DTE3609"/>
      <c r="DTF3609"/>
      <c r="DTG3609"/>
      <c r="DTH3609"/>
      <c r="DTI3609"/>
      <c r="DTJ3609"/>
      <c r="DTK3609"/>
      <c r="DTL3609"/>
      <c r="DTM3609"/>
      <c r="DTN3609"/>
      <c r="DTO3609"/>
      <c r="DTP3609"/>
      <c r="DTQ3609"/>
      <c r="DTR3609"/>
      <c r="DTS3609"/>
      <c r="DTT3609"/>
      <c r="DTU3609"/>
      <c r="DTV3609"/>
      <c r="DTW3609"/>
      <c r="DTX3609"/>
      <c r="DTY3609"/>
      <c r="DTZ3609"/>
      <c r="DUA3609"/>
      <c r="DUB3609"/>
      <c r="DUC3609"/>
      <c r="DUD3609"/>
      <c r="DUE3609"/>
      <c r="DUF3609"/>
      <c r="DUG3609"/>
      <c r="DUH3609"/>
      <c r="DUI3609"/>
      <c r="DUJ3609"/>
      <c r="DUK3609"/>
      <c r="DUL3609"/>
      <c r="DUM3609"/>
      <c r="DUN3609"/>
      <c r="DUO3609"/>
      <c r="DUP3609"/>
      <c r="DUQ3609"/>
      <c r="DUR3609"/>
      <c r="DUS3609"/>
      <c r="DUT3609"/>
      <c r="DUU3609"/>
      <c r="DUV3609"/>
      <c r="DUW3609"/>
      <c r="DUX3609"/>
      <c r="DUY3609"/>
      <c r="DUZ3609"/>
      <c r="DVA3609"/>
      <c r="DVB3609"/>
      <c r="DVC3609"/>
      <c r="DVD3609"/>
      <c r="DVE3609"/>
      <c r="DVF3609"/>
      <c r="DVG3609"/>
      <c r="DVH3609"/>
      <c r="DVI3609"/>
      <c r="DVJ3609"/>
      <c r="DVK3609"/>
      <c r="DVL3609"/>
      <c r="DVM3609"/>
      <c r="DVN3609"/>
      <c r="DVO3609"/>
      <c r="DVP3609"/>
      <c r="DVQ3609"/>
      <c r="DVR3609"/>
      <c r="DVS3609"/>
      <c r="DVT3609"/>
      <c r="DVU3609"/>
      <c r="DVV3609"/>
      <c r="DVW3609"/>
      <c r="DVX3609"/>
      <c r="DVY3609"/>
      <c r="DVZ3609"/>
      <c r="DWA3609"/>
      <c r="DWB3609"/>
      <c r="DWC3609"/>
      <c r="DWD3609"/>
      <c r="DWE3609"/>
      <c r="DWF3609"/>
      <c r="DWG3609"/>
      <c r="DWH3609"/>
      <c r="DWI3609"/>
      <c r="DWJ3609"/>
      <c r="DWK3609"/>
      <c r="DWL3609"/>
      <c r="DWM3609"/>
      <c r="DWN3609"/>
      <c r="DWO3609"/>
      <c r="DWP3609"/>
      <c r="DWQ3609"/>
      <c r="DWR3609"/>
      <c r="DWS3609"/>
      <c r="DWT3609"/>
      <c r="DWU3609"/>
      <c r="DWV3609"/>
      <c r="DWW3609"/>
      <c r="DWX3609"/>
      <c r="DWY3609"/>
      <c r="DWZ3609"/>
      <c r="DXA3609"/>
      <c r="DXB3609"/>
      <c r="DXC3609"/>
      <c r="DXD3609"/>
      <c r="DXE3609"/>
      <c r="DXF3609"/>
      <c r="DXG3609"/>
      <c r="DXH3609"/>
      <c r="DXI3609"/>
      <c r="DXJ3609"/>
      <c r="DXK3609"/>
      <c r="DXL3609"/>
      <c r="DXM3609"/>
      <c r="DXN3609"/>
      <c r="DXO3609"/>
      <c r="DXP3609"/>
      <c r="DXQ3609"/>
      <c r="DXR3609"/>
      <c r="DXS3609"/>
      <c r="DXT3609"/>
      <c r="DXU3609"/>
      <c r="DXV3609"/>
      <c r="DXW3609"/>
      <c r="DXX3609"/>
      <c r="DXY3609"/>
      <c r="DXZ3609"/>
      <c r="DYA3609"/>
      <c r="DYB3609"/>
      <c r="DYC3609"/>
      <c r="DYD3609"/>
      <c r="DYE3609"/>
      <c r="DYF3609"/>
      <c r="DYG3609"/>
      <c r="DYH3609"/>
      <c r="DYI3609"/>
      <c r="DYJ3609"/>
      <c r="DYK3609"/>
      <c r="DYL3609"/>
      <c r="DYM3609"/>
      <c r="DYN3609"/>
      <c r="DYO3609"/>
      <c r="DYP3609"/>
      <c r="DYQ3609"/>
      <c r="DYR3609"/>
      <c r="DYS3609"/>
      <c r="DYT3609"/>
      <c r="DYU3609"/>
      <c r="DYV3609"/>
      <c r="DYW3609"/>
      <c r="DYX3609"/>
      <c r="DYY3609"/>
      <c r="DYZ3609"/>
      <c r="DZA3609"/>
      <c r="DZB3609"/>
      <c r="DZC3609"/>
      <c r="DZD3609"/>
      <c r="DZE3609"/>
      <c r="DZF3609"/>
      <c r="DZG3609"/>
      <c r="DZH3609"/>
      <c r="DZI3609"/>
      <c r="DZJ3609"/>
      <c r="DZK3609"/>
      <c r="DZL3609"/>
      <c r="DZM3609"/>
      <c r="DZN3609"/>
      <c r="DZO3609"/>
      <c r="DZP3609"/>
      <c r="DZQ3609"/>
      <c r="DZR3609"/>
      <c r="DZS3609"/>
      <c r="DZT3609"/>
      <c r="DZU3609"/>
      <c r="DZV3609"/>
      <c r="DZW3609"/>
      <c r="DZX3609"/>
      <c r="DZY3609"/>
      <c r="DZZ3609"/>
      <c r="EAA3609"/>
      <c r="EAB3609"/>
      <c r="EAC3609"/>
      <c r="EAD3609"/>
      <c r="EAE3609"/>
      <c r="EAF3609"/>
      <c r="EAG3609"/>
      <c r="EAH3609"/>
      <c r="EAI3609"/>
      <c r="EAJ3609"/>
      <c r="EAK3609"/>
      <c r="EAL3609"/>
      <c r="EAM3609"/>
      <c r="EAN3609"/>
      <c r="EAO3609"/>
      <c r="EAP3609"/>
      <c r="EAQ3609"/>
      <c r="EAR3609"/>
      <c r="EAS3609"/>
      <c r="EAT3609"/>
      <c r="EAU3609"/>
      <c r="EAV3609"/>
      <c r="EAW3609"/>
      <c r="EAX3609"/>
      <c r="EAY3609"/>
      <c r="EAZ3609"/>
      <c r="EBA3609"/>
      <c r="EBB3609"/>
      <c r="EBC3609"/>
      <c r="EBD3609"/>
      <c r="EBE3609"/>
      <c r="EBF3609"/>
      <c r="EBG3609"/>
      <c r="EBH3609"/>
      <c r="EBI3609"/>
      <c r="EBJ3609"/>
      <c r="EBK3609"/>
      <c r="EBL3609"/>
      <c r="EBM3609"/>
      <c r="EBN3609"/>
      <c r="EBO3609"/>
      <c r="EBP3609"/>
      <c r="EBQ3609"/>
      <c r="EBR3609"/>
      <c r="EBS3609"/>
      <c r="EBT3609"/>
      <c r="EBU3609"/>
      <c r="EBV3609"/>
      <c r="EBW3609"/>
      <c r="EBX3609"/>
      <c r="EBY3609"/>
      <c r="EBZ3609"/>
      <c r="ECA3609"/>
      <c r="ECB3609"/>
      <c r="ECC3609"/>
      <c r="ECD3609"/>
      <c r="ECE3609"/>
      <c r="ECF3609"/>
      <c r="ECG3609"/>
      <c r="ECH3609"/>
      <c r="ECI3609"/>
      <c r="ECJ3609"/>
      <c r="ECK3609"/>
      <c r="ECL3609"/>
      <c r="ECM3609"/>
      <c r="ECN3609"/>
      <c r="ECO3609"/>
      <c r="ECP3609"/>
      <c r="ECQ3609"/>
      <c r="ECR3609"/>
      <c r="ECS3609"/>
      <c r="ECT3609"/>
      <c r="ECU3609"/>
      <c r="ECV3609"/>
      <c r="ECW3609"/>
      <c r="ECX3609"/>
      <c r="ECY3609"/>
      <c r="ECZ3609"/>
      <c r="EDA3609"/>
      <c r="EDB3609"/>
      <c r="EDC3609"/>
      <c r="EDD3609"/>
      <c r="EDE3609"/>
      <c r="EDF3609"/>
      <c r="EDG3609"/>
      <c r="EDH3609"/>
      <c r="EDI3609"/>
      <c r="EDJ3609"/>
      <c r="EDK3609"/>
      <c r="EDL3609"/>
      <c r="EDM3609"/>
      <c r="EDN3609"/>
      <c r="EDO3609"/>
      <c r="EDP3609"/>
      <c r="EDQ3609"/>
      <c r="EDR3609"/>
      <c r="EDS3609"/>
      <c r="EDT3609"/>
      <c r="EDU3609"/>
      <c r="EDV3609"/>
      <c r="EDW3609"/>
      <c r="EDX3609"/>
      <c r="EDY3609"/>
      <c r="EDZ3609"/>
      <c r="EEA3609"/>
      <c r="EEB3609"/>
      <c r="EEC3609"/>
      <c r="EED3609"/>
      <c r="EEE3609"/>
      <c r="EEF3609"/>
      <c r="EEG3609"/>
      <c r="EEH3609"/>
      <c r="EEI3609"/>
      <c r="EEJ3609"/>
      <c r="EEK3609"/>
      <c r="EEL3609"/>
      <c r="EEM3609"/>
      <c r="EEN3609"/>
      <c r="EEO3609"/>
      <c r="EEP3609"/>
      <c r="EEQ3609"/>
      <c r="EER3609"/>
      <c r="EES3609"/>
      <c r="EET3609"/>
      <c r="EEU3609"/>
      <c r="EEV3609"/>
      <c r="EEW3609"/>
      <c r="EEX3609"/>
      <c r="EEY3609"/>
      <c r="EEZ3609"/>
      <c r="EFA3609"/>
      <c r="EFB3609"/>
      <c r="EFC3609"/>
      <c r="EFD3609"/>
      <c r="EFE3609"/>
      <c r="EFF3609"/>
      <c r="EFG3609"/>
      <c r="EFH3609"/>
      <c r="EFI3609"/>
      <c r="EFJ3609"/>
      <c r="EFK3609"/>
      <c r="EFL3609"/>
      <c r="EFM3609"/>
      <c r="EFN3609"/>
      <c r="EFO3609"/>
      <c r="EFP3609"/>
      <c r="EFQ3609"/>
      <c r="EFR3609"/>
      <c r="EFS3609"/>
      <c r="EFT3609"/>
      <c r="EFU3609"/>
      <c r="EFV3609"/>
      <c r="EFW3609"/>
      <c r="EFX3609"/>
      <c r="EFY3609"/>
      <c r="EFZ3609"/>
      <c r="EGA3609"/>
      <c r="EGB3609"/>
      <c r="EGC3609"/>
      <c r="EGD3609"/>
      <c r="EGE3609"/>
      <c r="EGF3609"/>
      <c r="EGG3609"/>
      <c r="EGH3609"/>
      <c r="EGI3609"/>
      <c r="EGJ3609"/>
      <c r="EGK3609"/>
      <c r="EGL3609"/>
      <c r="EGM3609"/>
      <c r="EGN3609"/>
      <c r="EGO3609"/>
      <c r="EGP3609"/>
      <c r="EGQ3609"/>
      <c r="EGR3609"/>
      <c r="EGS3609"/>
      <c r="EGT3609"/>
      <c r="EGU3609"/>
      <c r="EGV3609"/>
      <c r="EGW3609"/>
      <c r="EGX3609"/>
      <c r="EGY3609"/>
      <c r="EGZ3609"/>
      <c r="EHA3609"/>
      <c r="EHB3609"/>
      <c r="EHC3609"/>
      <c r="EHD3609"/>
      <c r="EHE3609"/>
      <c r="EHF3609"/>
      <c r="EHG3609"/>
      <c r="EHH3609"/>
      <c r="EHI3609"/>
      <c r="EHJ3609"/>
      <c r="EHK3609"/>
      <c r="EHL3609"/>
      <c r="EHM3609"/>
      <c r="EHN3609"/>
      <c r="EHO3609"/>
      <c r="EHP3609"/>
      <c r="EHQ3609"/>
      <c r="EHR3609"/>
      <c r="EHS3609"/>
      <c r="EHT3609"/>
      <c r="EHU3609"/>
      <c r="EHV3609"/>
      <c r="EHW3609"/>
      <c r="EHX3609"/>
      <c r="EHY3609"/>
      <c r="EHZ3609"/>
      <c r="EIA3609"/>
      <c r="EIB3609"/>
      <c r="EIC3609"/>
      <c r="EID3609"/>
      <c r="EIE3609"/>
      <c r="EIF3609"/>
      <c r="EIG3609"/>
      <c r="EIH3609"/>
      <c r="EII3609"/>
      <c r="EIJ3609"/>
      <c r="EIK3609"/>
      <c r="EIL3609"/>
      <c r="EIM3609"/>
      <c r="EIN3609"/>
      <c r="EIO3609"/>
      <c r="EIP3609"/>
      <c r="EIQ3609"/>
      <c r="EIR3609"/>
      <c r="EIS3609"/>
      <c r="EIT3609"/>
      <c r="EIU3609"/>
      <c r="EIV3609"/>
      <c r="EIW3609"/>
      <c r="EIX3609"/>
      <c r="EIY3609"/>
      <c r="EIZ3609"/>
      <c r="EJA3609"/>
      <c r="EJB3609"/>
      <c r="EJC3609"/>
      <c r="EJD3609"/>
      <c r="EJE3609"/>
      <c r="EJF3609"/>
      <c r="EJG3609"/>
      <c r="EJH3609"/>
      <c r="EJI3609"/>
      <c r="EJJ3609"/>
      <c r="EJK3609"/>
      <c r="EJL3609"/>
      <c r="EJM3609"/>
      <c r="EJN3609"/>
      <c r="EJO3609"/>
      <c r="EJP3609"/>
      <c r="EJQ3609"/>
      <c r="EJR3609"/>
      <c r="EJS3609"/>
      <c r="EJT3609"/>
      <c r="EJU3609"/>
      <c r="EJV3609"/>
      <c r="EJW3609"/>
      <c r="EJX3609"/>
      <c r="EJY3609"/>
      <c r="EJZ3609"/>
      <c r="EKA3609"/>
      <c r="EKB3609"/>
      <c r="EKC3609"/>
      <c r="EKD3609"/>
      <c r="EKE3609"/>
      <c r="EKF3609"/>
      <c r="EKG3609"/>
      <c r="EKH3609"/>
      <c r="EKI3609"/>
      <c r="EKJ3609"/>
      <c r="EKK3609"/>
      <c r="EKL3609"/>
      <c r="EKM3609"/>
      <c r="EKN3609"/>
      <c r="EKO3609"/>
      <c r="EKP3609"/>
      <c r="EKQ3609"/>
      <c r="EKR3609"/>
      <c r="EKS3609"/>
      <c r="EKT3609"/>
      <c r="EKU3609"/>
      <c r="EKV3609"/>
      <c r="EKW3609"/>
      <c r="EKX3609"/>
      <c r="EKY3609"/>
      <c r="EKZ3609"/>
      <c r="ELA3609"/>
      <c r="ELB3609"/>
      <c r="ELC3609"/>
      <c r="ELD3609"/>
      <c r="ELE3609"/>
      <c r="ELF3609"/>
      <c r="ELG3609"/>
      <c r="ELH3609"/>
      <c r="ELI3609"/>
      <c r="ELJ3609"/>
      <c r="ELK3609"/>
      <c r="ELL3609"/>
      <c r="ELM3609"/>
      <c r="ELN3609"/>
      <c r="ELO3609"/>
      <c r="ELP3609"/>
      <c r="ELQ3609"/>
      <c r="ELR3609"/>
      <c r="ELS3609"/>
      <c r="ELT3609"/>
      <c r="ELU3609"/>
      <c r="ELV3609"/>
      <c r="ELW3609"/>
      <c r="ELX3609"/>
      <c r="ELY3609"/>
      <c r="ELZ3609"/>
      <c r="EMA3609"/>
      <c r="EMB3609"/>
      <c r="EMC3609"/>
      <c r="EMD3609"/>
      <c r="EME3609"/>
      <c r="EMF3609"/>
      <c r="EMG3609"/>
      <c r="EMH3609"/>
      <c r="EMI3609"/>
      <c r="EMJ3609"/>
      <c r="EMK3609"/>
      <c r="EML3609"/>
      <c r="EMM3609"/>
      <c r="EMN3609"/>
      <c r="EMO3609"/>
      <c r="EMP3609"/>
      <c r="EMQ3609"/>
      <c r="EMR3609"/>
      <c r="EMS3609"/>
      <c r="EMT3609"/>
      <c r="EMU3609"/>
      <c r="EMV3609"/>
      <c r="EMW3609"/>
      <c r="EMX3609"/>
      <c r="EMY3609"/>
      <c r="EMZ3609"/>
      <c r="ENA3609"/>
      <c r="ENB3609"/>
      <c r="ENC3609"/>
      <c r="END3609"/>
      <c r="ENE3609"/>
      <c r="ENF3609"/>
      <c r="ENG3609"/>
      <c r="ENH3609"/>
      <c r="ENI3609"/>
      <c r="ENJ3609"/>
      <c r="ENK3609"/>
      <c r="ENL3609"/>
      <c r="ENM3609"/>
      <c r="ENN3609"/>
      <c r="ENO3609"/>
      <c r="ENP3609"/>
      <c r="ENQ3609"/>
      <c r="ENR3609"/>
      <c r="ENS3609"/>
      <c r="ENT3609"/>
      <c r="ENU3609"/>
      <c r="ENV3609"/>
      <c r="ENW3609"/>
      <c r="ENX3609"/>
      <c r="ENY3609"/>
      <c r="ENZ3609"/>
      <c r="EOA3609"/>
      <c r="EOB3609"/>
      <c r="EOC3609"/>
      <c r="EOD3609"/>
      <c r="EOE3609"/>
      <c r="EOF3609"/>
      <c r="EOG3609"/>
      <c r="EOH3609"/>
      <c r="EOI3609"/>
      <c r="EOJ3609"/>
      <c r="EOK3609"/>
      <c r="EOL3609"/>
      <c r="EOM3609"/>
      <c r="EON3609"/>
      <c r="EOO3609"/>
      <c r="EOP3609"/>
      <c r="EOQ3609"/>
      <c r="EOR3609"/>
      <c r="EOS3609"/>
      <c r="EOT3609"/>
      <c r="EOU3609"/>
      <c r="EOV3609"/>
      <c r="EOW3609"/>
      <c r="EOX3609"/>
      <c r="EOY3609"/>
      <c r="EOZ3609"/>
      <c r="EPA3609"/>
      <c r="EPB3609"/>
      <c r="EPC3609"/>
      <c r="EPD3609"/>
      <c r="EPE3609"/>
      <c r="EPF3609"/>
      <c r="EPG3609"/>
      <c r="EPH3609"/>
      <c r="EPI3609"/>
      <c r="EPJ3609"/>
      <c r="EPK3609"/>
      <c r="EPL3609"/>
      <c r="EPM3609"/>
      <c r="EPN3609"/>
      <c r="EPO3609"/>
      <c r="EPP3609"/>
      <c r="EPQ3609"/>
      <c r="EPR3609"/>
      <c r="EPS3609"/>
      <c r="EPT3609"/>
      <c r="EPU3609"/>
      <c r="EPV3609"/>
      <c r="EPW3609"/>
      <c r="EPX3609"/>
      <c r="EPY3609"/>
      <c r="EPZ3609"/>
      <c r="EQA3609"/>
      <c r="EQB3609"/>
      <c r="EQC3609"/>
      <c r="EQD3609"/>
      <c r="EQE3609"/>
      <c r="EQF3609"/>
      <c r="EQG3609"/>
      <c r="EQH3609"/>
      <c r="EQI3609"/>
      <c r="EQJ3609"/>
      <c r="EQK3609"/>
      <c r="EQL3609"/>
      <c r="EQM3609"/>
      <c r="EQN3609"/>
      <c r="EQO3609"/>
      <c r="EQP3609"/>
      <c r="EQQ3609"/>
      <c r="EQR3609"/>
      <c r="EQS3609"/>
      <c r="EQT3609"/>
      <c r="EQU3609"/>
      <c r="EQV3609"/>
      <c r="EQW3609"/>
      <c r="EQX3609"/>
      <c r="EQY3609"/>
      <c r="EQZ3609"/>
      <c r="ERA3609"/>
      <c r="ERB3609"/>
      <c r="ERC3609"/>
      <c r="ERD3609"/>
      <c r="ERE3609"/>
      <c r="ERF3609"/>
      <c r="ERG3609"/>
      <c r="ERH3609"/>
      <c r="ERI3609"/>
      <c r="ERJ3609"/>
      <c r="ERK3609"/>
      <c r="ERL3609"/>
      <c r="ERM3609"/>
      <c r="ERN3609"/>
      <c r="ERO3609"/>
      <c r="ERP3609"/>
      <c r="ERQ3609"/>
      <c r="ERR3609"/>
      <c r="ERS3609"/>
      <c r="ERT3609"/>
      <c r="ERU3609"/>
      <c r="ERV3609"/>
      <c r="ERW3609"/>
      <c r="ERX3609"/>
      <c r="ERY3609"/>
      <c r="ERZ3609"/>
      <c r="ESA3609"/>
      <c r="ESB3609"/>
      <c r="ESC3609"/>
      <c r="ESD3609"/>
      <c r="ESE3609"/>
      <c r="ESF3609"/>
      <c r="ESG3609"/>
      <c r="ESH3609"/>
      <c r="ESI3609"/>
      <c r="ESJ3609"/>
      <c r="ESK3609"/>
      <c r="ESL3609"/>
      <c r="ESM3609"/>
      <c r="ESN3609"/>
      <c r="ESO3609"/>
      <c r="ESP3609"/>
      <c r="ESQ3609"/>
      <c r="ESR3609"/>
      <c r="ESS3609"/>
      <c r="EST3609"/>
      <c r="ESU3609"/>
      <c r="ESV3609"/>
      <c r="ESW3609"/>
      <c r="ESX3609"/>
      <c r="ESY3609"/>
      <c r="ESZ3609"/>
      <c r="ETA3609"/>
      <c r="ETB3609"/>
      <c r="ETC3609"/>
      <c r="ETD3609"/>
      <c r="ETE3609"/>
      <c r="ETF3609"/>
      <c r="ETG3609"/>
      <c r="ETH3609"/>
      <c r="ETI3609"/>
      <c r="ETJ3609"/>
      <c r="ETK3609"/>
      <c r="ETL3609"/>
      <c r="ETM3609"/>
      <c r="ETN3609"/>
      <c r="ETO3609"/>
      <c r="ETP3609"/>
      <c r="ETQ3609"/>
      <c r="ETR3609"/>
      <c r="ETS3609"/>
      <c r="ETT3609"/>
      <c r="ETU3609"/>
      <c r="ETV3609"/>
      <c r="ETW3609"/>
      <c r="ETX3609"/>
      <c r="ETY3609"/>
      <c r="ETZ3609"/>
      <c r="EUA3609"/>
      <c r="EUB3609"/>
      <c r="EUC3609"/>
      <c r="EUD3609"/>
      <c r="EUE3609"/>
      <c r="EUF3609"/>
      <c r="EUG3609"/>
      <c r="EUH3609"/>
      <c r="EUI3609"/>
      <c r="EUJ3609"/>
      <c r="EUK3609"/>
      <c r="EUL3609"/>
      <c r="EUM3609"/>
      <c r="EUN3609"/>
      <c r="EUO3609"/>
      <c r="EUP3609"/>
      <c r="EUQ3609"/>
      <c r="EUR3609"/>
      <c r="EUS3609"/>
      <c r="EUT3609"/>
      <c r="EUU3609"/>
      <c r="EUV3609"/>
      <c r="EUW3609"/>
      <c r="EUX3609"/>
      <c r="EUY3609"/>
      <c r="EUZ3609"/>
      <c r="EVA3609"/>
      <c r="EVB3609"/>
      <c r="EVC3609"/>
      <c r="EVD3609"/>
      <c r="EVE3609"/>
      <c r="EVF3609"/>
      <c r="EVG3609"/>
      <c r="EVH3609"/>
      <c r="EVI3609"/>
      <c r="EVJ3609"/>
      <c r="EVK3609"/>
      <c r="EVL3609"/>
      <c r="EVM3609"/>
      <c r="EVN3609"/>
      <c r="EVO3609"/>
      <c r="EVP3609"/>
      <c r="EVQ3609"/>
      <c r="EVR3609"/>
      <c r="EVS3609"/>
      <c r="EVT3609"/>
      <c r="EVU3609"/>
      <c r="EVV3609"/>
      <c r="EVW3609"/>
      <c r="EVX3609"/>
      <c r="EVY3609"/>
      <c r="EVZ3609"/>
      <c r="EWA3609"/>
      <c r="EWB3609"/>
      <c r="EWC3609"/>
      <c r="EWD3609"/>
      <c r="EWE3609"/>
      <c r="EWF3609"/>
      <c r="EWG3609"/>
      <c r="EWH3609"/>
      <c r="EWI3609"/>
      <c r="EWJ3609"/>
      <c r="EWK3609"/>
      <c r="EWL3609"/>
      <c r="EWM3609"/>
      <c r="EWN3609"/>
      <c r="EWO3609"/>
      <c r="EWP3609"/>
      <c r="EWQ3609"/>
      <c r="EWR3609"/>
      <c r="EWS3609"/>
      <c r="EWT3609"/>
      <c r="EWU3609"/>
      <c r="EWV3609"/>
      <c r="EWW3609"/>
      <c r="EWX3609"/>
      <c r="EWY3609"/>
      <c r="EWZ3609"/>
      <c r="EXA3609"/>
      <c r="EXB3609"/>
      <c r="EXC3609"/>
      <c r="EXD3609"/>
      <c r="EXE3609"/>
      <c r="EXF3609"/>
      <c r="EXG3609"/>
      <c r="EXH3609"/>
      <c r="EXI3609"/>
      <c r="EXJ3609"/>
      <c r="EXK3609"/>
      <c r="EXL3609"/>
      <c r="EXM3609"/>
      <c r="EXN3609"/>
      <c r="EXO3609"/>
      <c r="EXP3609"/>
      <c r="EXQ3609"/>
      <c r="EXR3609"/>
      <c r="EXS3609"/>
      <c r="EXT3609"/>
      <c r="EXU3609"/>
      <c r="EXV3609"/>
      <c r="EXW3609"/>
      <c r="EXX3609"/>
      <c r="EXY3609"/>
      <c r="EXZ3609"/>
      <c r="EYA3609"/>
      <c r="EYB3609"/>
      <c r="EYC3609"/>
      <c r="EYD3609"/>
      <c r="EYE3609"/>
      <c r="EYF3609"/>
      <c r="EYG3609"/>
      <c r="EYH3609"/>
      <c r="EYI3609"/>
      <c r="EYJ3609"/>
      <c r="EYK3609"/>
      <c r="EYL3609"/>
      <c r="EYM3609"/>
      <c r="EYN3609"/>
      <c r="EYO3609"/>
      <c r="EYP3609"/>
      <c r="EYQ3609"/>
      <c r="EYR3609"/>
      <c r="EYS3609"/>
      <c r="EYT3609"/>
      <c r="EYU3609"/>
      <c r="EYV3609"/>
      <c r="EYW3609"/>
      <c r="EYX3609"/>
      <c r="EYY3609"/>
      <c r="EYZ3609"/>
      <c r="EZA3609"/>
      <c r="EZB3609"/>
      <c r="EZC3609"/>
      <c r="EZD3609"/>
      <c r="EZE3609"/>
      <c r="EZF3609"/>
      <c r="EZG3609"/>
      <c r="EZH3609"/>
      <c r="EZI3609"/>
      <c r="EZJ3609"/>
      <c r="EZK3609"/>
      <c r="EZL3609"/>
      <c r="EZM3609"/>
      <c r="EZN3609"/>
      <c r="EZO3609"/>
      <c r="EZP3609"/>
      <c r="EZQ3609"/>
      <c r="EZR3609"/>
      <c r="EZS3609"/>
      <c r="EZT3609"/>
      <c r="EZU3609"/>
      <c r="EZV3609"/>
      <c r="EZW3609"/>
      <c r="EZX3609"/>
      <c r="EZY3609"/>
      <c r="EZZ3609"/>
      <c r="FAA3609"/>
      <c r="FAB3609"/>
      <c r="FAC3609"/>
      <c r="FAD3609"/>
      <c r="FAE3609"/>
      <c r="FAF3609"/>
      <c r="FAG3609"/>
      <c r="FAH3609"/>
      <c r="FAI3609"/>
      <c r="FAJ3609"/>
      <c r="FAK3609"/>
      <c r="FAL3609"/>
      <c r="FAM3609"/>
      <c r="FAN3609"/>
      <c r="FAO3609"/>
      <c r="FAP3609"/>
      <c r="FAQ3609"/>
      <c r="FAR3609"/>
      <c r="FAS3609"/>
      <c r="FAT3609"/>
      <c r="FAU3609"/>
      <c r="FAV3609"/>
      <c r="FAW3609"/>
      <c r="FAX3609"/>
      <c r="FAY3609"/>
      <c r="FAZ3609"/>
      <c r="FBA3609"/>
      <c r="FBB3609"/>
      <c r="FBC3609"/>
      <c r="FBD3609"/>
      <c r="FBE3609"/>
      <c r="FBF3609"/>
      <c r="FBG3609"/>
      <c r="FBH3609"/>
      <c r="FBI3609"/>
      <c r="FBJ3609"/>
      <c r="FBK3609"/>
      <c r="FBL3609"/>
      <c r="FBM3609"/>
      <c r="FBN3609"/>
      <c r="FBO3609"/>
      <c r="FBP3609"/>
      <c r="FBQ3609"/>
      <c r="FBR3609"/>
      <c r="FBS3609"/>
      <c r="FBT3609"/>
      <c r="FBU3609"/>
      <c r="FBV3609"/>
      <c r="FBW3609"/>
      <c r="FBX3609"/>
      <c r="FBY3609"/>
      <c r="FBZ3609"/>
      <c r="FCA3609"/>
      <c r="FCB3609"/>
      <c r="FCC3609"/>
      <c r="FCD3609"/>
      <c r="FCE3609"/>
      <c r="FCF3609"/>
      <c r="FCG3609"/>
      <c r="FCH3609"/>
      <c r="FCI3609"/>
      <c r="FCJ3609"/>
      <c r="FCK3609"/>
      <c r="FCL3609"/>
      <c r="FCM3609"/>
      <c r="FCN3609"/>
      <c r="FCO3609"/>
      <c r="FCP3609"/>
      <c r="FCQ3609"/>
      <c r="FCR3609"/>
      <c r="FCS3609"/>
      <c r="FCT3609"/>
      <c r="FCU3609"/>
      <c r="FCV3609"/>
      <c r="FCW3609"/>
      <c r="FCX3609"/>
      <c r="FCY3609"/>
      <c r="FCZ3609"/>
      <c r="FDA3609"/>
      <c r="FDB3609"/>
      <c r="FDC3609"/>
      <c r="FDD3609"/>
      <c r="FDE3609"/>
      <c r="FDF3609"/>
      <c r="FDG3609"/>
      <c r="FDH3609"/>
      <c r="FDI3609"/>
      <c r="FDJ3609"/>
      <c r="FDK3609"/>
      <c r="FDL3609"/>
      <c r="FDM3609"/>
      <c r="FDN3609"/>
      <c r="FDO3609"/>
      <c r="FDP3609"/>
      <c r="FDQ3609"/>
      <c r="FDR3609"/>
      <c r="FDS3609"/>
      <c r="FDT3609"/>
      <c r="FDU3609"/>
      <c r="FDV3609"/>
      <c r="FDW3609"/>
      <c r="FDX3609"/>
      <c r="FDY3609"/>
      <c r="FDZ3609"/>
      <c r="FEA3609"/>
      <c r="FEB3609"/>
      <c r="FEC3609"/>
      <c r="FED3609"/>
      <c r="FEE3609"/>
      <c r="FEF3609"/>
      <c r="FEG3609"/>
      <c r="FEH3609"/>
      <c r="FEI3609"/>
      <c r="FEJ3609"/>
      <c r="FEK3609"/>
      <c r="FEL3609"/>
      <c r="FEM3609"/>
      <c r="FEN3609"/>
      <c r="FEO3609"/>
      <c r="FEP3609"/>
      <c r="FEQ3609"/>
      <c r="FER3609"/>
      <c r="FES3609"/>
      <c r="FET3609"/>
      <c r="FEU3609"/>
      <c r="FEV3609"/>
      <c r="FEW3609"/>
      <c r="FEX3609"/>
      <c r="FEY3609"/>
      <c r="FEZ3609"/>
      <c r="FFA3609"/>
      <c r="FFB3609"/>
      <c r="FFC3609"/>
      <c r="FFD3609"/>
      <c r="FFE3609"/>
      <c r="FFF3609"/>
      <c r="FFG3609"/>
      <c r="FFH3609"/>
      <c r="FFI3609"/>
      <c r="FFJ3609"/>
      <c r="FFK3609"/>
      <c r="FFL3609"/>
      <c r="FFM3609"/>
      <c r="FFN3609"/>
      <c r="FFO3609"/>
      <c r="FFP3609"/>
      <c r="FFQ3609"/>
      <c r="FFR3609"/>
      <c r="FFS3609"/>
      <c r="FFT3609"/>
      <c r="FFU3609"/>
      <c r="FFV3609"/>
      <c r="FFW3609"/>
      <c r="FFX3609"/>
      <c r="FFY3609"/>
      <c r="FFZ3609"/>
      <c r="FGA3609"/>
      <c r="FGB3609"/>
      <c r="FGC3609"/>
      <c r="FGD3609"/>
      <c r="FGE3609"/>
      <c r="FGF3609"/>
      <c r="FGG3609"/>
      <c r="FGH3609"/>
      <c r="FGI3609"/>
      <c r="FGJ3609"/>
      <c r="FGK3609"/>
      <c r="FGL3609"/>
      <c r="FGM3609"/>
      <c r="FGN3609"/>
      <c r="FGO3609"/>
      <c r="FGP3609"/>
      <c r="FGQ3609"/>
      <c r="FGR3609"/>
      <c r="FGS3609"/>
      <c r="FGT3609"/>
      <c r="FGU3609"/>
      <c r="FGV3609"/>
      <c r="FGW3609"/>
      <c r="FGX3609"/>
      <c r="FGY3609"/>
      <c r="FGZ3609"/>
      <c r="FHA3609"/>
      <c r="FHB3609"/>
      <c r="FHC3609"/>
      <c r="FHD3609"/>
      <c r="FHE3609"/>
      <c r="FHF3609"/>
      <c r="FHG3609"/>
      <c r="FHH3609"/>
      <c r="FHI3609"/>
      <c r="FHJ3609"/>
      <c r="FHK3609"/>
      <c r="FHL3609"/>
      <c r="FHM3609"/>
      <c r="FHN3609"/>
      <c r="FHO3609"/>
      <c r="FHP3609"/>
      <c r="FHQ3609"/>
      <c r="FHR3609"/>
      <c r="FHS3609"/>
      <c r="FHT3609"/>
      <c r="FHU3609"/>
      <c r="FHV3609"/>
      <c r="FHW3609"/>
      <c r="FHX3609"/>
      <c r="FHY3609"/>
      <c r="FHZ3609"/>
      <c r="FIA3609"/>
      <c r="FIB3609"/>
      <c r="FIC3609"/>
      <c r="FID3609"/>
      <c r="FIE3609"/>
      <c r="FIF3609"/>
      <c r="FIG3609"/>
      <c r="FIH3609"/>
      <c r="FII3609"/>
      <c r="FIJ3609"/>
      <c r="FIK3609"/>
      <c r="FIL3609"/>
      <c r="FIM3609"/>
      <c r="FIN3609"/>
      <c r="FIO3609"/>
      <c r="FIP3609"/>
      <c r="FIQ3609"/>
      <c r="FIR3609"/>
      <c r="FIS3609"/>
      <c r="FIT3609"/>
      <c r="FIU3609"/>
      <c r="FIV3609"/>
      <c r="FIW3609"/>
      <c r="FIX3609"/>
      <c r="FIY3609"/>
      <c r="FIZ3609"/>
      <c r="FJA3609"/>
      <c r="FJB3609"/>
      <c r="FJC3609"/>
      <c r="FJD3609"/>
      <c r="FJE3609"/>
      <c r="FJF3609"/>
      <c r="FJG3609"/>
      <c r="FJH3609"/>
      <c r="FJI3609"/>
      <c r="FJJ3609"/>
      <c r="FJK3609"/>
      <c r="FJL3609"/>
      <c r="FJM3609"/>
      <c r="FJN3609"/>
      <c r="FJO3609"/>
      <c r="FJP3609"/>
      <c r="FJQ3609"/>
      <c r="FJR3609"/>
      <c r="FJS3609"/>
      <c r="FJT3609"/>
      <c r="FJU3609"/>
      <c r="FJV3609"/>
      <c r="FJW3609"/>
      <c r="FJX3609"/>
      <c r="FJY3609"/>
      <c r="FJZ3609"/>
      <c r="FKA3609"/>
      <c r="FKB3609"/>
      <c r="FKC3609"/>
      <c r="FKD3609"/>
      <c r="FKE3609"/>
      <c r="FKF3609"/>
      <c r="FKG3609"/>
      <c r="FKH3609"/>
      <c r="FKI3609"/>
      <c r="FKJ3609"/>
      <c r="FKK3609"/>
      <c r="FKL3609"/>
      <c r="FKM3609"/>
      <c r="FKN3609"/>
      <c r="FKO3609"/>
      <c r="FKP3609"/>
      <c r="FKQ3609"/>
      <c r="FKR3609"/>
      <c r="FKS3609"/>
      <c r="FKT3609"/>
      <c r="FKU3609"/>
      <c r="FKV3609"/>
      <c r="FKW3609"/>
      <c r="FKX3609"/>
      <c r="FKY3609"/>
      <c r="FKZ3609"/>
      <c r="FLA3609"/>
      <c r="FLB3609"/>
      <c r="FLC3609"/>
      <c r="FLD3609"/>
      <c r="FLE3609"/>
      <c r="FLF3609"/>
      <c r="FLG3609"/>
      <c r="FLH3609"/>
      <c r="FLI3609"/>
      <c r="FLJ3609"/>
      <c r="FLK3609"/>
      <c r="FLL3609"/>
      <c r="FLM3609"/>
      <c r="FLN3609"/>
      <c r="FLO3609"/>
      <c r="FLP3609"/>
      <c r="FLQ3609"/>
      <c r="FLR3609"/>
      <c r="FLS3609"/>
      <c r="FLT3609"/>
      <c r="FLU3609"/>
      <c r="FLV3609"/>
      <c r="FLW3609"/>
      <c r="FLX3609"/>
      <c r="FLY3609"/>
      <c r="FLZ3609"/>
      <c r="FMA3609"/>
      <c r="FMB3609"/>
      <c r="FMC3609"/>
      <c r="FMD3609"/>
      <c r="FME3609"/>
      <c r="FMF3609"/>
      <c r="FMG3609"/>
      <c r="FMH3609"/>
      <c r="FMI3609"/>
      <c r="FMJ3609"/>
      <c r="FMK3609"/>
      <c r="FML3609"/>
      <c r="FMM3609"/>
      <c r="FMN3609"/>
      <c r="FMO3609"/>
      <c r="FMP3609"/>
      <c r="FMQ3609"/>
      <c r="FMR3609"/>
      <c r="FMS3609"/>
      <c r="FMT3609"/>
      <c r="FMU3609"/>
      <c r="FMV3609"/>
      <c r="FMW3609"/>
      <c r="FMX3609"/>
      <c r="FMY3609"/>
      <c r="FMZ3609"/>
      <c r="FNA3609"/>
      <c r="FNB3609"/>
      <c r="FNC3609"/>
      <c r="FND3609"/>
      <c r="FNE3609"/>
      <c r="FNF3609"/>
      <c r="FNG3609"/>
      <c r="FNH3609"/>
      <c r="FNI3609"/>
      <c r="FNJ3609"/>
      <c r="FNK3609"/>
      <c r="FNL3609"/>
      <c r="FNM3609"/>
      <c r="FNN3609"/>
      <c r="FNO3609"/>
      <c r="FNP3609"/>
      <c r="FNQ3609"/>
      <c r="FNR3609"/>
      <c r="FNS3609"/>
      <c r="FNT3609"/>
      <c r="FNU3609"/>
      <c r="FNV3609"/>
      <c r="FNW3609"/>
      <c r="FNX3609"/>
      <c r="FNY3609"/>
      <c r="FNZ3609"/>
      <c r="FOA3609"/>
      <c r="FOB3609"/>
      <c r="FOC3609"/>
      <c r="FOD3609"/>
      <c r="FOE3609"/>
      <c r="FOF3609"/>
      <c r="FOG3609"/>
      <c r="FOH3609"/>
      <c r="FOI3609"/>
      <c r="FOJ3609"/>
      <c r="FOK3609"/>
      <c r="FOL3609"/>
      <c r="FOM3609"/>
      <c r="FON3609"/>
      <c r="FOO3609"/>
      <c r="FOP3609"/>
      <c r="FOQ3609"/>
      <c r="FOR3609"/>
      <c r="FOS3609"/>
      <c r="FOT3609"/>
      <c r="FOU3609"/>
      <c r="FOV3609"/>
      <c r="FOW3609"/>
      <c r="FOX3609"/>
      <c r="FOY3609"/>
      <c r="FOZ3609"/>
      <c r="FPA3609"/>
      <c r="FPB3609"/>
      <c r="FPC3609"/>
      <c r="FPD3609"/>
      <c r="FPE3609"/>
      <c r="FPF3609"/>
      <c r="FPG3609"/>
      <c r="FPH3609"/>
      <c r="FPI3609"/>
      <c r="FPJ3609"/>
      <c r="FPK3609"/>
      <c r="FPL3609"/>
      <c r="FPM3609"/>
      <c r="FPN3609"/>
      <c r="FPO3609"/>
      <c r="FPP3609"/>
      <c r="FPQ3609"/>
      <c r="FPR3609"/>
      <c r="FPS3609"/>
      <c r="FPT3609"/>
      <c r="FPU3609"/>
      <c r="FPV3609"/>
      <c r="FPW3609"/>
      <c r="FPX3609"/>
      <c r="FPY3609"/>
      <c r="FPZ3609"/>
      <c r="FQA3609"/>
      <c r="FQB3609"/>
      <c r="FQC3609"/>
      <c r="FQD3609"/>
      <c r="FQE3609"/>
      <c r="FQF3609"/>
      <c r="FQG3609"/>
      <c r="FQH3609"/>
      <c r="FQI3609"/>
      <c r="FQJ3609"/>
      <c r="FQK3609"/>
      <c r="FQL3609"/>
      <c r="FQM3609"/>
      <c r="FQN3609"/>
      <c r="FQO3609"/>
      <c r="FQP3609"/>
      <c r="FQQ3609"/>
      <c r="FQR3609"/>
      <c r="FQS3609"/>
      <c r="FQT3609"/>
      <c r="FQU3609"/>
      <c r="FQV3609"/>
      <c r="FQW3609"/>
      <c r="FQX3609"/>
      <c r="FQY3609"/>
      <c r="FQZ3609"/>
      <c r="FRA3609"/>
      <c r="FRB3609"/>
      <c r="FRC3609"/>
      <c r="FRD3609"/>
      <c r="FRE3609"/>
      <c r="FRF3609"/>
      <c r="FRG3609"/>
      <c r="FRH3609"/>
      <c r="FRI3609"/>
      <c r="FRJ3609"/>
      <c r="FRK3609"/>
      <c r="FRL3609"/>
      <c r="FRM3609"/>
      <c r="FRN3609"/>
      <c r="FRO3609"/>
      <c r="FRP3609"/>
      <c r="FRQ3609"/>
      <c r="FRR3609"/>
      <c r="FRS3609"/>
      <c r="FRT3609"/>
      <c r="FRU3609"/>
      <c r="FRV3609"/>
      <c r="FRW3609"/>
      <c r="FRX3609"/>
      <c r="FRY3609"/>
      <c r="FRZ3609"/>
      <c r="FSA3609"/>
      <c r="FSB3609"/>
      <c r="FSC3609"/>
      <c r="FSD3609"/>
      <c r="FSE3609"/>
      <c r="FSF3609"/>
      <c r="FSG3609"/>
      <c r="FSH3609"/>
      <c r="FSI3609"/>
      <c r="FSJ3609"/>
      <c r="FSK3609"/>
      <c r="FSL3609"/>
      <c r="FSM3609"/>
      <c r="FSN3609"/>
      <c r="FSO3609"/>
      <c r="FSP3609"/>
      <c r="FSQ3609"/>
      <c r="FSR3609"/>
      <c r="FSS3609"/>
      <c r="FST3609"/>
      <c r="FSU3609"/>
      <c r="FSV3609"/>
      <c r="FSW3609"/>
      <c r="FSX3609"/>
      <c r="FSY3609"/>
      <c r="FSZ3609"/>
      <c r="FTA3609"/>
      <c r="FTB3609"/>
      <c r="FTC3609"/>
      <c r="FTD3609"/>
      <c r="FTE3609"/>
      <c r="FTF3609"/>
      <c r="FTG3609"/>
      <c r="FTH3609"/>
      <c r="FTI3609"/>
      <c r="FTJ3609"/>
      <c r="FTK3609"/>
      <c r="FTL3609"/>
      <c r="FTM3609"/>
      <c r="FTN3609"/>
      <c r="FTO3609"/>
      <c r="FTP3609"/>
      <c r="FTQ3609"/>
      <c r="FTR3609"/>
      <c r="FTS3609"/>
      <c r="FTT3609"/>
      <c r="FTU3609"/>
      <c r="FTV3609"/>
      <c r="FTW3609"/>
      <c r="FTX3609"/>
      <c r="FTY3609"/>
      <c r="FTZ3609"/>
      <c r="FUA3609"/>
      <c r="FUB3609"/>
      <c r="FUC3609"/>
      <c r="FUD3609"/>
      <c r="FUE3609"/>
      <c r="FUF3609"/>
      <c r="FUG3609"/>
      <c r="FUH3609"/>
      <c r="FUI3609"/>
      <c r="FUJ3609"/>
      <c r="FUK3609"/>
      <c r="FUL3609"/>
      <c r="FUM3609"/>
      <c r="FUN3609"/>
      <c r="FUO3609"/>
      <c r="FUP3609"/>
      <c r="FUQ3609"/>
      <c r="FUR3609"/>
      <c r="FUS3609"/>
      <c r="FUT3609"/>
      <c r="FUU3609"/>
      <c r="FUV3609"/>
      <c r="FUW3609"/>
      <c r="FUX3609"/>
      <c r="FUY3609"/>
      <c r="FUZ3609"/>
      <c r="FVA3609"/>
      <c r="FVB3609"/>
      <c r="FVC3609"/>
      <c r="FVD3609"/>
      <c r="FVE3609"/>
      <c r="FVF3609"/>
      <c r="FVG3609"/>
      <c r="FVH3609"/>
      <c r="FVI3609"/>
      <c r="FVJ3609"/>
      <c r="FVK3609"/>
      <c r="FVL3609"/>
      <c r="FVM3609"/>
      <c r="FVN3609"/>
      <c r="FVO3609"/>
      <c r="FVP3609"/>
      <c r="FVQ3609"/>
      <c r="FVR3609"/>
      <c r="FVS3609"/>
      <c r="FVT3609"/>
      <c r="FVU3609"/>
      <c r="FVV3609"/>
      <c r="FVW3609"/>
      <c r="FVX3609"/>
      <c r="FVY3609"/>
      <c r="FVZ3609"/>
      <c r="FWA3609"/>
      <c r="FWB3609"/>
      <c r="FWC3609"/>
      <c r="FWD3609"/>
      <c r="FWE3609"/>
      <c r="FWF3609"/>
      <c r="FWG3609"/>
      <c r="FWH3609"/>
      <c r="FWI3609"/>
      <c r="FWJ3609"/>
      <c r="FWK3609"/>
      <c r="FWL3609"/>
      <c r="FWM3609"/>
      <c r="FWN3609"/>
      <c r="FWO3609"/>
      <c r="FWP3609"/>
      <c r="FWQ3609"/>
      <c r="FWR3609"/>
      <c r="FWS3609"/>
      <c r="FWT3609"/>
      <c r="FWU3609"/>
      <c r="FWV3609"/>
      <c r="FWW3609"/>
      <c r="FWX3609"/>
      <c r="FWY3609"/>
      <c r="FWZ3609"/>
      <c r="FXA3609"/>
      <c r="FXB3609"/>
      <c r="FXC3609"/>
      <c r="FXD3609"/>
      <c r="FXE3609"/>
      <c r="FXF3609"/>
      <c r="FXG3609"/>
      <c r="FXH3609"/>
      <c r="FXI3609"/>
      <c r="FXJ3609"/>
      <c r="FXK3609"/>
      <c r="FXL3609"/>
      <c r="FXM3609"/>
      <c r="FXN3609"/>
      <c r="FXO3609"/>
      <c r="FXP3609"/>
      <c r="FXQ3609"/>
      <c r="FXR3609"/>
      <c r="FXS3609"/>
      <c r="FXT3609"/>
      <c r="FXU3609"/>
      <c r="FXV3609"/>
      <c r="FXW3609"/>
      <c r="FXX3609"/>
      <c r="FXY3609"/>
      <c r="FXZ3609"/>
      <c r="FYA3609"/>
      <c r="FYB3609"/>
      <c r="FYC3609"/>
      <c r="FYD3609"/>
      <c r="FYE3609"/>
      <c r="FYF3609"/>
      <c r="FYG3609"/>
      <c r="FYH3609"/>
      <c r="FYI3609"/>
      <c r="FYJ3609"/>
      <c r="FYK3609"/>
      <c r="FYL3609"/>
      <c r="FYM3609"/>
      <c r="FYN3609"/>
      <c r="FYO3609"/>
      <c r="FYP3609"/>
      <c r="FYQ3609"/>
      <c r="FYR3609"/>
      <c r="FYS3609"/>
      <c r="FYT3609"/>
      <c r="FYU3609"/>
      <c r="FYV3609"/>
      <c r="FYW3609"/>
      <c r="FYX3609"/>
      <c r="FYY3609"/>
      <c r="FYZ3609"/>
      <c r="FZA3609"/>
      <c r="FZB3609"/>
      <c r="FZC3609"/>
      <c r="FZD3609"/>
      <c r="FZE3609"/>
      <c r="FZF3609"/>
      <c r="FZG3609"/>
      <c r="FZH3609"/>
      <c r="FZI3609"/>
      <c r="FZJ3609"/>
      <c r="FZK3609"/>
      <c r="FZL3609"/>
      <c r="FZM3609"/>
      <c r="FZN3609"/>
      <c r="FZO3609"/>
      <c r="FZP3609"/>
      <c r="FZQ3609"/>
      <c r="FZR3609"/>
      <c r="FZS3609"/>
      <c r="FZT3609"/>
      <c r="FZU3609"/>
      <c r="FZV3609"/>
      <c r="FZW3609"/>
      <c r="FZX3609"/>
      <c r="FZY3609"/>
      <c r="FZZ3609"/>
      <c r="GAA3609"/>
      <c r="GAB3609"/>
      <c r="GAC3609"/>
      <c r="GAD3609"/>
      <c r="GAE3609"/>
      <c r="GAF3609"/>
      <c r="GAG3609"/>
      <c r="GAH3609"/>
      <c r="GAI3609"/>
      <c r="GAJ3609"/>
      <c r="GAK3609"/>
      <c r="GAL3609"/>
      <c r="GAM3609"/>
      <c r="GAN3609"/>
      <c r="GAO3609"/>
      <c r="GAP3609"/>
      <c r="GAQ3609"/>
      <c r="GAR3609"/>
      <c r="GAS3609"/>
      <c r="GAT3609"/>
      <c r="GAU3609"/>
      <c r="GAV3609"/>
      <c r="GAW3609"/>
      <c r="GAX3609"/>
      <c r="GAY3609"/>
      <c r="GAZ3609"/>
      <c r="GBA3609"/>
      <c r="GBB3609"/>
      <c r="GBC3609"/>
      <c r="GBD3609"/>
      <c r="GBE3609"/>
      <c r="GBF3609"/>
      <c r="GBG3609"/>
      <c r="GBH3609"/>
      <c r="GBI3609"/>
      <c r="GBJ3609"/>
      <c r="GBK3609"/>
      <c r="GBL3609"/>
      <c r="GBM3609"/>
      <c r="GBN3609"/>
      <c r="GBO3609"/>
      <c r="GBP3609"/>
      <c r="GBQ3609"/>
      <c r="GBR3609"/>
      <c r="GBS3609"/>
      <c r="GBT3609"/>
      <c r="GBU3609"/>
      <c r="GBV3609"/>
      <c r="GBW3609"/>
      <c r="GBX3609"/>
      <c r="GBY3609"/>
      <c r="GBZ3609"/>
      <c r="GCA3609"/>
      <c r="GCB3609"/>
      <c r="GCC3609"/>
      <c r="GCD3609"/>
      <c r="GCE3609"/>
      <c r="GCF3609"/>
      <c r="GCG3609"/>
      <c r="GCH3609"/>
      <c r="GCI3609"/>
      <c r="GCJ3609"/>
      <c r="GCK3609"/>
      <c r="GCL3609"/>
      <c r="GCM3609"/>
      <c r="GCN3609"/>
      <c r="GCO3609"/>
      <c r="GCP3609"/>
      <c r="GCQ3609"/>
      <c r="GCR3609"/>
      <c r="GCS3609"/>
      <c r="GCT3609"/>
      <c r="GCU3609"/>
      <c r="GCV3609"/>
      <c r="GCW3609"/>
      <c r="GCX3609"/>
      <c r="GCY3609"/>
      <c r="GCZ3609"/>
      <c r="GDA3609"/>
      <c r="GDB3609"/>
      <c r="GDC3609"/>
      <c r="GDD3609"/>
      <c r="GDE3609"/>
      <c r="GDF3609"/>
      <c r="GDG3609"/>
      <c r="GDH3609"/>
      <c r="GDI3609"/>
      <c r="GDJ3609"/>
      <c r="GDK3609"/>
      <c r="GDL3609"/>
      <c r="GDM3609"/>
      <c r="GDN3609"/>
      <c r="GDO3609"/>
      <c r="GDP3609"/>
      <c r="GDQ3609"/>
      <c r="GDR3609"/>
      <c r="GDS3609"/>
      <c r="GDT3609"/>
      <c r="GDU3609"/>
      <c r="GDV3609"/>
      <c r="GDW3609"/>
      <c r="GDX3609"/>
      <c r="GDY3609"/>
      <c r="GDZ3609"/>
      <c r="GEA3609"/>
      <c r="GEB3609"/>
      <c r="GEC3609"/>
      <c r="GED3609"/>
      <c r="GEE3609"/>
      <c r="GEF3609"/>
      <c r="GEG3609"/>
      <c r="GEH3609"/>
      <c r="GEI3609"/>
      <c r="GEJ3609"/>
      <c r="GEK3609"/>
      <c r="GEL3609"/>
      <c r="GEM3609"/>
      <c r="GEN3609"/>
      <c r="GEO3609"/>
      <c r="GEP3609"/>
      <c r="GEQ3609"/>
      <c r="GER3609"/>
      <c r="GES3609"/>
      <c r="GET3609"/>
      <c r="GEU3609"/>
      <c r="GEV3609"/>
      <c r="GEW3609"/>
      <c r="GEX3609"/>
      <c r="GEY3609"/>
      <c r="GEZ3609"/>
      <c r="GFA3609"/>
      <c r="GFB3609"/>
      <c r="GFC3609"/>
      <c r="GFD3609"/>
      <c r="GFE3609"/>
      <c r="GFF3609"/>
      <c r="GFG3609"/>
      <c r="GFH3609"/>
      <c r="GFI3609"/>
      <c r="GFJ3609"/>
      <c r="GFK3609"/>
      <c r="GFL3609"/>
      <c r="GFM3609"/>
      <c r="GFN3609"/>
      <c r="GFO3609"/>
      <c r="GFP3609"/>
      <c r="GFQ3609"/>
      <c r="GFR3609"/>
      <c r="GFS3609"/>
      <c r="GFT3609"/>
      <c r="GFU3609"/>
      <c r="GFV3609"/>
      <c r="GFW3609"/>
      <c r="GFX3609"/>
      <c r="GFY3609"/>
      <c r="GFZ3609"/>
      <c r="GGA3609"/>
      <c r="GGB3609"/>
      <c r="GGC3609"/>
      <c r="GGD3609"/>
      <c r="GGE3609"/>
      <c r="GGF3609"/>
      <c r="GGG3609"/>
      <c r="GGH3609"/>
      <c r="GGI3609"/>
      <c r="GGJ3609"/>
      <c r="GGK3609"/>
      <c r="GGL3609"/>
      <c r="GGM3609"/>
      <c r="GGN3609"/>
      <c r="GGO3609"/>
      <c r="GGP3609"/>
      <c r="GGQ3609"/>
      <c r="GGR3609"/>
      <c r="GGS3609"/>
      <c r="GGT3609"/>
      <c r="GGU3609"/>
      <c r="GGV3609"/>
      <c r="GGW3609"/>
      <c r="GGX3609"/>
      <c r="GGY3609"/>
      <c r="GGZ3609"/>
      <c r="GHA3609"/>
      <c r="GHB3609"/>
      <c r="GHC3609"/>
      <c r="GHD3609"/>
      <c r="GHE3609"/>
      <c r="GHF3609"/>
      <c r="GHG3609"/>
      <c r="GHH3609"/>
      <c r="GHI3609"/>
      <c r="GHJ3609"/>
      <c r="GHK3609"/>
      <c r="GHL3609"/>
      <c r="GHM3609"/>
      <c r="GHN3609"/>
      <c r="GHO3609"/>
      <c r="GHP3609"/>
      <c r="GHQ3609"/>
      <c r="GHR3609"/>
      <c r="GHS3609"/>
      <c r="GHT3609"/>
      <c r="GHU3609"/>
      <c r="GHV3609"/>
      <c r="GHW3609"/>
      <c r="GHX3609"/>
      <c r="GHY3609"/>
      <c r="GHZ3609"/>
      <c r="GIA3609"/>
      <c r="GIB3609"/>
      <c r="GIC3609"/>
      <c r="GID3609"/>
      <c r="GIE3609"/>
      <c r="GIF3609"/>
      <c r="GIG3609"/>
      <c r="GIH3609"/>
      <c r="GII3609"/>
      <c r="GIJ3609"/>
      <c r="GIK3609"/>
      <c r="GIL3609"/>
      <c r="GIM3609"/>
      <c r="GIN3609"/>
      <c r="GIO3609"/>
      <c r="GIP3609"/>
      <c r="GIQ3609"/>
      <c r="GIR3609"/>
      <c r="GIS3609"/>
      <c r="GIT3609"/>
      <c r="GIU3609"/>
      <c r="GIV3609"/>
      <c r="GIW3609"/>
      <c r="GIX3609"/>
      <c r="GIY3609"/>
      <c r="GIZ3609"/>
      <c r="GJA3609"/>
      <c r="GJB3609"/>
      <c r="GJC3609"/>
      <c r="GJD3609"/>
      <c r="GJE3609"/>
      <c r="GJF3609"/>
      <c r="GJG3609"/>
      <c r="GJH3609"/>
      <c r="GJI3609"/>
      <c r="GJJ3609"/>
      <c r="GJK3609"/>
      <c r="GJL3609"/>
      <c r="GJM3609"/>
      <c r="GJN3609"/>
      <c r="GJO3609"/>
      <c r="GJP3609"/>
      <c r="GJQ3609"/>
      <c r="GJR3609"/>
      <c r="GJS3609"/>
      <c r="GJT3609"/>
      <c r="GJU3609"/>
      <c r="GJV3609"/>
      <c r="GJW3609"/>
      <c r="GJX3609"/>
      <c r="GJY3609"/>
      <c r="GJZ3609"/>
      <c r="GKA3609"/>
      <c r="GKB3609"/>
      <c r="GKC3609"/>
      <c r="GKD3609"/>
      <c r="GKE3609"/>
      <c r="GKF3609"/>
      <c r="GKG3609"/>
      <c r="GKH3609"/>
      <c r="GKI3609"/>
      <c r="GKJ3609"/>
      <c r="GKK3609"/>
      <c r="GKL3609"/>
      <c r="GKM3609"/>
      <c r="GKN3609"/>
      <c r="GKO3609"/>
      <c r="GKP3609"/>
      <c r="GKQ3609"/>
      <c r="GKR3609"/>
      <c r="GKS3609"/>
      <c r="GKT3609"/>
      <c r="GKU3609"/>
      <c r="GKV3609"/>
      <c r="GKW3609"/>
      <c r="GKX3609"/>
      <c r="GKY3609"/>
      <c r="GKZ3609"/>
      <c r="GLA3609"/>
      <c r="GLB3609"/>
      <c r="GLC3609"/>
      <c r="GLD3609"/>
      <c r="GLE3609"/>
      <c r="GLF3609"/>
      <c r="GLG3609"/>
      <c r="GLH3609"/>
      <c r="GLI3609"/>
      <c r="GLJ3609"/>
      <c r="GLK3609"/>
      <c r="GLL3609"/>
      <c r="GLM3609"/>
      <c r="GLN3609"/>
      <c r="GLO3609"/>
      <c r="GLP3609"/>
      <c r="GLQ3609"/>
      <c r="GLR3609"/>
      <c r="GLS3609"/>
      <c r="GLT3609"/>
      <c r="GLU3609"/>
      <c r="GLV3609"/>
      <c r="GLW3609"/>
      <c r="GLX3609"/>
      <c r="GLY3609"/>
      <c r="GLZ3609"/>
      <c r="GMA3609"/>
      <c r="GMB3609"/>
      <c r="GMC3609"/>
      <c r="GMD3609"/>
      <c r="GME3609"/>
      <c r="GMF3609"/>
      <c r="GMG3609"/>
      <c r="GMH3609"/>
      <c r="GMI3609"/>
      <c r="GMJ3609"/>
      <c r="GMK3609"/>
      <c r="GML3609"/>
      <c r="GMM3609"/>
      <c r="GMN3609"/>
      <c r="GMO3609"/>
      <c r="GMP3609"/>
      <c r="GMQ3609"/>
      <c r="GMR3609"/>
      <c r="GMS3609"/>
      <c r="GMT3609"/>
      <c r="GMU3609"/>
      <c r="GMV3609"/>
      <c r="GMW3609"/>
      <c r="GMX3609"/>
      <c r="GMY3609"/>
      <c r="GMZ3609"/>
      <c r="GNA3609"/>
      <c r="GNB3609"/>
      <c r="GNC3609"/>
      <c r="GND3609"/>
      <c r="GNE3609"/>
      <c r="GNF3609"/>
      <c r="GNG3609"/>
      <c r="GNH3609"/>
      <c r="GNI3609"/>
      <c r="GNJ3609"/>
      <c r="GNK3609"/>
      <c r="GNL3609"/>
      <c r="GNM3609"/>
      <c r="GNN3609"/>
      <c r="GNO3609"/>
      <c r="GNP3609"/>
      <c r="GNQ3609"/>
      <c r="GNR3609"/>
      <c r="GNS3609"/>
      <c r="GNT3609"/>
      <c r="GNU3609"/>
      <c r="GNV3609"/>
      <c r="GNW3609"/>
      <c r="GNX3609"/>
      <c r="GNY3609"/>
      <c r="GNZ3609"/>
      <c r="GOA3609"/>
      <c r="GOB3609"/>
      <c r="GOC3609"/>
      <c r="GOD3609"/>
      <c r="GOE3609"/>
      <c r="GOF3609"/>
      <c r="GOG3609"/>
      <c r="GOH3609"/>
      <c r="GOI3609"/>
      <c r="GOJ3609"/>
      <c r="GOK3609"/>
      <c r="GOL3609"/>
      <c r="GOM3609"/>
      <c r="GON3609"/>
      <c r="GOO3609"/>
      <c r="GOP3609"/>
      <c r="GOQ3609"/>
      <c r="GOR3609"/>
      <c r="GOS3609"/>
      <c r="GOT3609"/>
      <c r="GOU3609"/>
      <c r="GOV3609"/>
      <c r="GOW3609"/>
      <c r="GOX3609"/>
      <c r="GOY3609"/>
      <c r="GOZ3609"/>
      <c r="GPA3609"/>
      <c r="GPB3609"/>
      <c r="GPC3609"/>
      <c r="GPD3609"/>
      <c r="GPE3609"/>
      <c r="GPF3609"/>
      <c r="GPG3609"/>
      <c r="GPH3609"/>
      <c r="GPI3609"/>
      <c r="GPJ3609"/>
      <c r="GPK3609"/>
      <c r="GPL3609"/>
      <c r="GPM3609"/>
      <c r="GPN3609"/>
      <c r="GPO3609"/>
      <c r="GPP3609"/>
      <c r="GPQ3609"/>
      <c r="GPR3609"/>
      <c r="GPS3609"/>
      <c r="GPT3609"/>
      <c r="GPU3609"/>
      <c r="GPV3609"/>
      <c r="GPW3609"/>
      <c r="GPX3609"/>
      <c r="GPY3609"/>
      <c r="GPZ3609"/>
      <c r="GQA3609"/>
      <c r="GQB3609"/>
      <c r="GQC3609"/>
      <c r="GQD3609"/>
      <c r="GQE3609"/>
      <c r="GQF3609"/>
      <c r="GQG3609"/>
      <c r="GQH3609"/>
      <c r="GQI3609"/>
      <c r="GQJ3609"/>
      <c r="GQK3609"/>
      <c r="GQL3609"/>
      <c r="GQM3609"/>
      <c r="GQN3609"/>
      <c r="GQO3609"/>
      <c r="GQP3609"/>
      <c r="GQQ3609"/>
      <c r="GQR3609"/>
      <c r="GQS3609"/>
      <c r="GQT3609"/>
      <c r="GQU3609"/>
      <c r="GQV3609"/>
      <c r="GQW3609"/>
      <c r="GQX3609"/>
      <c r="GQY3609"/>
      <c r="GQZ3609"/>
      <c r="GRA3609"/>
      <c r="GRB3609"/>
      <c r="GRC3609"/>
      <c r="GRD3609"/>
      <c r="GRE3609"/>
      <c r="GRF3609"/>
      <c r="GRG3609"/>
      <c r="GRH3609"/>
      <c r="GRI3609"/>
      <c r="GRJ3609"/>
      <c r="GRK3609"/>
      <c r="GRL3609"/>
      <c r="GRM3609"/>
      <c r="GRN3609"/>
      <c r="GRO3609"/>
      <c r="GRP3609"/>
      <c r="GRQ3609"/>
      <c r="GRR3609"/>
      <c r="GRS3609"/>
      <c r="GRT3609"/>
      <c r="GRU3609"/>
      <c r="GRV3609"/>
      <c r="GRW3609"/>
      <c r="GRX3609"/>
      <c r="GRY3609"/>
      <c r="GRZ3609"/>
      <c r="GSA3609"/>
      <c r="GSB3609"/>
      <c r="GSC3609"/>
      <c r="GSD3609"/>
      <c r="GSE3609"/>
      <c r="GSF3609"/>
      <c r="GSG3609"/>
      <c r="GSH3609"/>
      <c r="GSI3609"/>
      <c r="GSJ3609"/>
      <c r="GSK3609"/>
      <c r="GSL3609"/>
      <c r="GSM3609"/>
      <c r="GSN3609"/>
      <c r="GSO3609"/>
      <c r="GSP3609"/>
      <c r="GSQ3609"/>
      <c r="GSR3609"/>
      <c r="GSS3609"/>
      <c r="GST3609"/>
      <c r="GSU3609"/>
      <c r="GSV3609"/>
      <c r="GSW3609"/>
      <c r="GSX3609"/>
      <c r="GSY3609"/>
      <c r="GSZ3609"/>
      <c r="GTA3609"/>
      <c r="GTB3609"/>
      <c r="GTC3609"/>
      <c r="GTD3609"/>
      <c r="GTE3609"/>
      <c r="GTF3609"/>
      <c r="GTG3609"/>
      <c r="GTH3609"/>
      <c r="GTI3609"/>
      <c r="GTJ3609"/>
      <c r="GTK3609"/>
      <c r="GTL3609"/>
      <c r="GTM3609"/>
      <c r="GTN3609"/>
      <c r="GTO3609"/>
      <c r="GTP3609"/>
      <c r="GTQ3609"/>
      <c r="GTR3609"/>
      <c r="GTS3609"/>
      <c r="GTT3609"/>
      <c r="GTU3609"/>
      <c r="GTV3609"/>
      <c r="GTW3609"/>
      <c r="GTX3609"/>
      <c r="GTY3609"/>
      <c r="GTZ3609"/>
      <c r="GUA3609"/>
      <c r="GUB3609"/>
      <c r="GUC3609"/>
      <c r="GUD3609"/>
      <c r="GUE3609"/>
      <c r="GUF3609"/>
      <c r="GUG3609"/>
      <c r="GUH3609"/>
      <c r="GUI3609"/>
      <c r="GUJ3609"/>
      <c r="GUK3609"/>
      <c r="GUL3609"/>
      <c r="GUM3609"/>
      <c r="GUN3609"/>
      <c r="GUO3609"/>
      <c r="GUP3609"/>
      <c r="GUQ3609"/>
      <c r="GUR3609"/>
      <c r="GUS3609"/>
      <c r="GUT3609"/>
      <c r="GUU3609"/>
      <c r="GUV3609"/>
      <c r="GUW3609"/>
      <c r="GUX3609"/>
      <c r="GUY3609"/>
      <c r="GUZ3609"/>
      <c r="GVA3609"/>
      <c r="GVB3609"/>
      <c r="GVC3609"/>
      <c r="GVD3609"/>
      <c r="GVE3609"/>
      <c r="GVF3609"/>
      <c r="GVG3609"/>
      <c r="GVH3609"/>
      <c r="GVI3609"/>
      <c r="GVJ3609"/>
      <c r="GVK3609"/>
      <c r="GVL3609"/>
      <c r="GVM3609"/>
      <c r="GVN3609"/>
      <c r="GVO3609"/>
      <c r="GVP3609"/>
      <c r="GVQ3609"/>
      <c r="GVR3609"/>
      <c r="GVS3609"/>
      <c r="GVT3609"/>
      <c r="GVU3609"/>
      <c r="GVV3609"/>
      <c r="GVW3609"/>
      <c r="GVX3609"/>
      <c r="GVY3609"/>
      <c r="GVZ3609"/>
      <c r="GWA3609"/>
      <c r="GWB3609"/>
      <c r="GWC3609"/>
      <c r="GWD3609"/>
      <c r="GWE3609"/>
      <c r="GWF3609"/>
      <c r="GWG3609"/>
      <c r="GWH3609"/>
      <c r="GWI3609"/>
      <c r="GWJ3609"/>
      <c r="GWK3609"/>
      <c r="GWL3609"/>
      <c r="GWM3609"/>
      <c r="GWN3609"/>
      <c r="GWO3609"/>
      <c r="GWP3609"/>
      <c r="GWQ3609"/>
      <c r="GWR3609"/>
      <c r="GWS3609"/>
      <c r="GWT3609"/>
      <c r="GWU3609"/>
      <c r="GWV3609"/>
      <c r="GWW3609"/>
      <c r="GWX3609"/>
      <c r="GWY3609"/>
      <c r="GWZ3609"/>
      <c r="GXA3609"/>
      <c r="GXB3609"/>
      <c r="GXC3609"/>
      <c r="GXD3609"/>
      <c r="GXE3609"/>
      <c r="GXF3609"/>
      <c r="GXG3609"/>
      <c r="GXH3609"/>
      <c r="GXI3609"/>
      <c r="GXJ3609"/>
      <c r="GXK3609"/>
      <c r="GXL3609"/>
      <c r="GXM3609"/>
      <c r="GXN3609"/>
      <c r="GXO3609"/>
      <c r="GXP3609"/>
      <c r="GXQ3609"/>
      <c r="GXR3609"/>
      <c r="GXS3609"/>
      <c r="GXT3609"/>
      <c r="GXU3609"/>
      <c r="GXV3609"/>
      <c r="GXW3609"/>
      <c r="GXX3609"/>
      <c r="GXY3609"/>
      <c r="GXZ3609"/>
      <c r="GYA3609"/>
      <c r="GYB3609"/>
      <c r="GYC3609"/>
      <c r="GYD3609"/>
      <c r="GYE3609"/>
      <c r="GYF3609"/>
      <c r="GYG3609"/>
      <c r="GYH3609"/>
      <c r="GYI3609"/>
      <c r="GYJ3609"/>
      <c r="GYK3609"/>
      <c r="GYL3609"/>
      <c r="GYM3609"/>
      <c r="GYN3609"/>
      <c r="GYO3609"/>
      <c r="GYP3609"/>
      <c r="GYQ3609"/>
      <c r="GYR3609"/>
      <c r="GYS3609"/>
      <c r="GYT3609"/>
      <c r="GYU3609"/>
      <c r="GYV3609"/>
      <c r="GYW3609"/>
      <c r="GYX3609"/>
      <c r="GYY3609"/>
      <c r="GYZ3609"/>
      <c r="GZA3609"/>
      <c r="GZB3609"/>
      <c r="GZC3609"/>
      <c r="GZD3609"/>
      <c r="GZE3609"/>
      <c r="GZF3609"/>
      <c r="GZG3609"/>
      <c r="GZH3609"/>
      <c r="GZI3609"/>
      <c r="GZJ3609"/>
      <c r="GZK3609"/>
      <c r="GZL3609"/>
      <c r="GZM3609"/>
      <c r="GZN3609"/>
      <c r="GZO3609"/>
      <c r="GZP3609"/>
      <c r="GZQ3609"/>
      <c r="GZR3609"/>
      <c r="GZS3609"/>
      <c r="GZT3609"/>
      <c r="GZU3609"/>
      <c r="GZV3609"/>
      <c r="GZW3609"/>
      <c r="GZX3609"/>
      <c r="GZY3609"/>
      <c r="GZZ3609"/>
      <c r="HAA3609"/>
      <c r="HAB3609"/>
      <c r="HAC3609"/>
      <c r="HAD3609"/>
      <c r="HAE3609"/>
      <c r="HAF3609"/>
      <c r="HAG3609"/>
      <c r="HAH3609"/>
      <c r="HAI3609"/>
      <c r="HAJ3609"/>
      <c r="HAK3609"/>
      <c r="HAL3609"/>
      <c r="HAM3609"/>
      <c r="HAN3609"/>
      <c r="HAO3609"/>
      <c r="HAP3609"/>
      <c r="HAQ3609"/>
      <c r="HAR3609"/>
      <c r="HAS3609"/>
      <c r="HAT3609"/>
      <c r="HAU3609"/>
      <c r="HAV3609"/>
      <c r="HAW3609"/>
      <c r="HAX3609"/>
      <c r="HAY3609"/>
      <c r="HAZ3609"/>
      <c r="HBA3609"/>
      <c r="HBB3609"/>
      <c r="HBC3609"/>
      <c r="HBD3609"/>
      <c r="HBE3609"/>
      <c r="HBF3609"/>
      <c r="HBG3609"/>
      <c r="HBH3609"/>
      <c r="HBI3609"/>
      <c r="HBJ3609"/>
      <c r="HBK3609"/>
      <c r="HBL3609"/>
      <c r="HBM3609"/>
      <c r="HBN3609"/>
      <c r="HBO3609"/>
      <c r="HBP3609"/>
      <c r="HBQ3609"/>
      <c r="HBR3609"/>
      <c r="HBS3609"/>
      <c r="HBT3609"/>
      <c r="HBU3609"/>
      <c r="HBV3609"/>
      <c r="HBW3609"/>
      <c r="HBX3609"/>
      <c r="HBY3609"/>
      <c r="HBZ3609"/>
      <c r="HCA3609"/>
      <c r="HCB3609"/>
      <c r="HCC3609"/>
      <c r="HCD3609"/>
      <c r="HCE3609"/>
      <c r="HCF3609"/>
      <c r="HCG3609"/>
      <c r="HCH3609"/>
      <c r="HCI3609"/>
      <c r="HCJ3609"/>
      <c r="HCK3609"/>
      <c r="HCL3609"/>
      <c r="HCM3609"/>
      <c r="HCN3609"/>
      <c r="HCO3609"/>
      <c r="HCP3609"/>
      <c r="HCQ3609"/>
      <c r="HCR3609"/>
      <c r="HCS3609"/>
      <c r="HCT3609"/>
      <c r="HCU3609"/>
      <c r="HCV3609"/>
      <c r="HCW3609"/>
      <c r="HCX3609"/>
      <c r="HCY3609"/>
      <c r="HCZ3609"/>
      <c r="HDA3609"/>
      <c r="HDB3609"/>
      <c r="HDC3609"/>
      <c r="HDD3609"/>
      <c r="HDE3609"/>
      <c r="HDF3609"/>
      <c r="HDG3609"/>
      <c r="HDH3609"/>
      <c r="HDI3609"/>
      <c r="HDJ3609"/>
      <c r="HDK3609"/>
      <c r="HDL3609"/>
      <c r="HDM3609"/>
      <c r="HDN3609"/>
      <c r="HDO3609"/>
      <c r="HDP3609"/>
      <c r="HDQ3609"/>
      <c r="HDR3609"/>
      <c r="HDS3609"/>
      <c r="HDT3609"/>
      <c r="HDU3609"/>
      <c r="HDV3609"/>
      <c r="HDW3609"/>
      <c r="HDX3609"/>
      <c r="HDY3609"/>
      <c r="HDZ3609"/>
      <c r="HEA3609"/>
      <c r="HEB3609"/>
      <c r="HEC3609"/>
      <c r="HED3609"/>
      <c r="HEE3609"/>
      <c r="HEF3609"/>
      <c r="HEG3609"/>
      <c r="HEH3609"/>
      <c r="HEI3609"/>
      <c r="HEJ3609"/>
      <c r="HEK3609"/>
      <c r="HEL3609"/>
      <c r="HEM3609"/>
      <c r="HEN3609"/>
      <c r="HEO3609"/>
      <c r="HEP3609"/>
      <c r="HEQ3609"/>
      <c r="HER3609"/>
      <c r="HES3609"/>
      <c r="HET3609"/>
      <c r="HEU3609"/>
      <c r="HEV3609"/>
      <c r="HEW3609"/>
      <c r="HEX3609"/>
      <c r="HEY3609"/>
      <c r="HEZ3609"/>
      <c r="HFA3609"/>
      <c r="HFB3609"/>
      <c r="HFC3609"/>
      <c r="HFD3609"/>
      <c r="HFE3609"/>
      <c r="HFF3609"/>
      <c r="HFG3609"/>
      <c r="HFH3609"/>
      <c r="HFI3609"/>
      <c r="HFJ3609"/>
      <c r="HFK3609"/>
      <c r="HFL3609"/>
      <c r="HFM3609"/>
      <c r="HFN3609"/>
      <c r="HFO3609"/>
      <c r="HFP3609"/>
      <c r="HFQ3609"/>
      <c r="HFR3609"/>
      <c r="HFS3609"/>
      <c r="HFT3609"/>
      <c r="HFU3609"/>
      <c r="HFV3609"/>
      <c r="HFW3609"/>
      <c r="HFX3609"/>
      <c r="HFY3609"/>
      <c r="HFZ3609"/>
      <c r="HGA3609"/>
      <c r="HGB3609"/>
      <c r="HGC3609"/>
      <c r="HGD3609"/>
      <c r="HGE3609"/>
      <c r="HGF3609"/>
      <c r="HGG3609"/>
      <c r="HGH3609"/>
      <c r="HGI3609"/>
      <c r="HGJ3609"/>
      <c r="HGK3609"/>
      <c r="HGL3609"/>
      <c r="HGM3609"/>
      <c r="HGN3609"/>
      <c r="HGO3609"/>
      <c r="HGP3609"/>
      <c r="HGQ3609"/>
      <c r="HGR3609"/>
      <c r="HGS3609"/>
      <c r="HGT3609"/>
      <c r="HGU3609"/>
      <c r="HGV3609"/>
      <c r="HGW3609"/>
      <c r="HGX3609"/>
      <c r="HGY3609"/>
      <c r="HGZ3609"/>
      <c r="HHA3609"/>
      <c r="HHB3609"/>
      <c r="HHC3609"/>
      <c r="HHD3609"/>
      <c r="HHE3609"/>
      <c r="HHF3609"/>
      <c r="HHG3609"/>
      <c r="HHH3609"/>
      <c r="HHI3609"/>
      <c r="HHJ3609"/>
      <c r="HHK3609"/>
      <c r="HHL3609"/>
      <c r="HHM3609"/>
      <c r="HHN3609"/>
      <c r="HHO3609"/>
      <c r="HHP3609"/>
      <c r="HHQ3609"/>
      <c r="HHR3609"/>
      <c r="HHS3609"/>
      <c r="HHT3609"/>
      <c r="HHU3609"/>
      <c r="HHV3609"/>
      <c r="HHW3609"/>
      <c r="HHX3609"/>
      <c r="HHY3609"/>
      <c r="HHZ3609"/>
      <c r="HIA3609"/>
      <c r="HIB3609"/>
      <c r="HIC3609"/>
      <c r="HID3609"/>
      <c r="HIE3609"/>
      <c r="HIF3609"/>
      <c r="HIG3609"/>
      <c r="HIH3609"/>
      <c r="HII3609"/>
      <c r="HIJ3609"/>
      <c r="HIK3609"/>
      <c r="HIL3609"/>
      <c r="HIM3609"/>
      <c r="HIN3609"/>
      <c r="HIO3609"/>
      <c r="HIP3609"/>
      <c r="HIQ3609"/>
      <c r="HIR3609"/>
      <c r="HIS3609"/>
      <c r="HIT3609"/>
      <c r="HIU3609"/>
      <c r="HIV3609"/>
      <c r="HIW3609"/>
      <c r="HIX3609"/>
      <c r="HIY3609"/>
      <c r="HIZ3609"/>
      <c r="HJA3609"/>
      <c r="HJB3609"/>
      <c r="HJC3609"/>
      <c r="HJD3609"/>
      <c r="HJE3609"/>
      <c r="HJF3609"/>
      <c r="HJG3609"/>
      <c r="HJH3609"/>
      <c r="HJI3609"/>
      <c r="HJJ3609"/>
      <c r="HJK3609"/>
      <c r="HJL3609"/>
      <c r="HJM3609"/>
      <c r="HJN3609"/>
      <c r="HJO3609"/>
      <c r="HJP3609"/>
      <c r="HJQ3609"/>
      <c r="HJR3609"/>
      <c r="HJS3609"/>
      <c r="HJT3609"/>
      <c r="HJU3609"/>
      <c r="HJV3609"/>
      <c r="HJW3609"/>
      <c r="HJX3609"/>
      <c r="HJY3609"/>
      <c r="HJZ3609"/>
      <c r="HKA3609"/>
      <c r="HKB3609"/>
      <c r="HKC3609"/>
      <c r="HKD3609"/>
      <c r="HKE3609"/>
      <c r="HKF3609"/>
      <c r="HKG3609"/>
      <c r="HKH3609"/>
      <c r="HKI3609"/>
      <c r="HKJ3609"/>
      <c r="HKK3609"/>
      <c r="HKL3609"/>
      <c r="HKM3609"/>
      <c r="HKN3609"/>
      <c r="HKO3609"/>
      <c r="HKP3609"/>
      <c r="HKQ3609"/>
      <c r="HKR3609"/>
      <c r="HKS3609"/>
      <c r="HKT3609"/>
      <c r="HKU3609"/>
      <c r="HKV3609"/>
      <c r="HKW3609"/>
      <c r="HKX3609"/>
      <c r="HKY3609"/>
      <c r="HKZ3609"/>
      <c r="HLA3609"/>
      <c r="HLB3609"/>
      <c r="HLC3609"/>
      <c r="HLD3609"/>
      <c r="HLE3609"/>
      <c r="HLF3609"/>
      <c r="HLG3609"/>
      <c r="HLH3609"/>
      <c r="HLI3609"/>
      <c r="HLJ3609"/>
      <c r="HLK3609"/>
      <c r="HLL3609"/>
      <c r="HLM3609"/>
      <c r="HLN3609"/>
      <c r="HLO3609"/>
      <c r="HLP3609"/>
      <c r="HLQ3609"/>
      <c r="HLR3609"/>
      <c r="HLS3609"/>
      <c r="HLT3609"/>
      <c r="HLU3609"/>
      <c r="HLV3609"/>
      <c r="HLW3609"/>
      <c r="HLX3609"/>
      <c r="HLY3609"/>
      <c r="HLZ3609"/>
      <c r="HMA3609"/>
      <c r="HMB3609"/>
      <c r="HMC3609"/>
      <c r="HMD3609"/>
      <c r="HME3609"/>
      <c r="HMF3609"/>
      <c r="HMG3609"/>
      <c r="HMH3609"/>
      <c r="HMI3609"/>
      <c r="HMJ3609"/>
      <c r="HMK3609"/>
      <c r="HML3609"/>
      <c r="HMM3609"/>
      <c r="HMN3609"/>
      <c r="HMO3609"/>
      <c r="HMP3609"/>
      <c r="HMQ3609"/>
      <c r="HMR3609"/>
      <c r="HMS3609"/>
      <c r="HMT3609"/>
      <c r="HMU3609"/>
      <c r="HMV3609"/>
      <c r="HMW3609"/>
      <c r="HMX3609"/>
      <c r="HMY3609"/>
      <c r="HMZ3609"/>
      <c r="HNA3609"/>
      <c r="HNB3609"/>
      <c r="HNC3609"/>
      <c r="HND3609"/>
      <c r="HNE3609"/>
      <c r="HNF3609"/>
      <c r="HNG3609"/>
      <c r="HNH3609"/>
      <c r="HNI3609"/>
      <c r="HNJ3609"/>
      <c r="HNK3609"/>
      <c r="HNL3609"/>
      <c r="HNM3609"/>
      <c r="HNN3609"/>
      <c r="HNO3609"/>
      <c r="HNP3609"/>
      <c r="HNQ3609"/>
      <c r="HNR3609"/>
      <c r="HNS3609"/>
      <c r="HNT3609"/>
      <c r="HNU3609"/>
      <c r="HNV3609"/>
      <c r="HNW3609"/>
      <c r="HNX3609"/>
      <c r="HNY3609"/>
      <c r="HNZ3609"/>
      <c r="HOA3609"/>
      <c r="HOB3609"/>
      <c r="HOC3609"/>
      <c r="HOD3609"/>
      <c r="HOE3609"/>
      <c r="HOF3609"/>
      <c r="HOG3609"/>
      <c r="HOH3609"/>
      <c r="HOI3609"/>
      <c r="HOJ3609"/>
      <c r="HOK3609"/>
      <c r="HOL3609"/>
      <c r="HOM3609"/>
      <c r="HON3609"/>
      <c r="HOO3609"/>
      <c r="HOP3609"/>
      <c r="HOQ3609"/>
      <c r="HOR3609"/>
      <c r="HOS3609"/>
      <c r="HOT3609"/>
      <c r="HOU3609"/>
      <c r="HOV3609"/>
      <c r="HOW3609"/>
      <c r="HOX3609"/>
      <c r="HOY3609"/>
      <c r="HOZ3609"/>
      <c r="HPA3609"/>
      <c r="HPB3609"/>
      <c r="HPC3609"/>
      <c r="HPD3609"/>
      <c r="HPE3609"/>
      <c r="HPF3609"/>
      <c r="HPG3609"/>
      <c r="HPH3609"/>
      <c r="HPI3609"/>
      <c r="HPJ3609"/>
      <c r="HPK3609"/>
      <c r="HPL3609"/>
      <c r="HPM3609"/>
      <c r="HPN3609"/>
      <c r="HPO3609"/>
      <c r="HPP3609"/>
      <c r="HPQ3609"/>
      <c r="HPR3609"/>
      <c r="HPS3609"/>
      <c r="HPT3609"/>
      <c r="HPU3609"/>
      <c r="HPV3609"/>
      <c r="HPW3609"/>
      <c r="HPX3609"/>
      <c r="HPY3609"/>
      <c r="HPZ3609"/>
      <c r="HQA3609"/>
      <c r="HQB3609"/>
      <c r="HQC3609"/>
      <c r="HQD3609"/>
      <c r="HQE3609"/>
      <c r="HQF3609"/>
      <c r="HQG3609"/>
      <c r="HQH3609"/>
      <c r="HQI3609"/>
      <c r="HQJ3609"/>
      <c r="HQK3609"/>
      <c r="HQL3609"/>
      <c r="HQM3609"/>
      <c r="HQN3609"/>
      <c r="HQO3609"/>
      <c r="HQP3609"/>
      <c r="HQQ3609"/>
      <c r="HQR3609"/>
      <c r="HQS3609"/>
      <c r="HQT3609"/>
      <c r="HQU3609"/>
      <c r="HQV3609"/>
      <c r="HQW3609"/>
      <c r="HQX3609"/>
      <c r="HQY3609"/>
      <c r="HQZ3609"/>
      <c r="HRA3609"/>
      <c r="HRB3609"/>
      <c r="HRC3609"/>
      <c r="HRD3609"/>
      <c r="HRE3609"/>
      <c r="HRF3609"/>
      <c r="HRG3609"/>
      <c r="HRH3609"/>
      <c r="HRI3609"/>
      <c r="HRJ3609"/>
      <c r="HRK3609"/>
      <c r="HRL3609"/>
      <c r="HRM3609"/>
      <c r="HRN3609"/>
      <c r="HRO3609"/>
      <c r="HRP3609"/>
      <c r="HRQ3609"/>
      <c r="HRR3609"/>
      <c r="HRS3609"/>
      <c r="HRT3609"/>
      <c r="HRU3609"/>
      <c r="HRV3609"/>
      <c r="HRW3609"/>
      <c r="HRX3609"/>
      <c r="HRY3609"/>
      <c r="HRZ3609"/>
      <c r="HSA3609"/>
      <c r="HSB3609"/>
      <c r="HSC3609"/>
      <c r="HSD3609"/>
      <c r="HSE3609"/>
      <c r="HSF3609"/>
      <c r="HSG3609"/>
      <c r="HSH3609"/>
      <c r="HSI3609"/>
      <c r="HSJ3609"/>
      <c r="HSK3609"/>
      <c r="HSL3609"/>
      <c r="HSM3609"/>
      <c r="HSN3609"/>
      <c r="HSO3609"/>
      <c r="HSP3609"/>
      <c r="HSQ3609"/>
      <c r="HSR3609"/>
      <c r="HSS3609"/>
      <c r="HST3609"/>
      <c r="HSU3609"/>
      <c r="HSV3609"/>
      <c r="HSW3609"/>
      <c r="HSX3609"/>
      <c r="HSY3609"/>
      <c r="HSZ3609"/>
      <c r="HTA3609"/>
      <c r="HTB3609"/>
      <c r="HTC3609"/>
      <c r="HTD3609"/>
      <c r="HTE3609"/>
      <c r="HTF3609"/>
      <c r="HTG3609"/>
      <c r="HTH3609"/>
      <c r="HTI3609"/>
      <c r="HTJ3609"/>
      <c r="HTK3609"/>
      <c r="HTL3609"/>
      <c r="HTM3609"/>
      <c r="HTN3609"/>
      <c r="HTO3609"/>
      <c r="HTP3609"/>
      <c r="HTQ3609"/>
      <c r="HTR3609"/>
      <c r="HTS3609"/>
      <c r="HTT3609"/>
      <c r="HTU3609"/>
      <c r="HTV3609"/>
      <c r="HTW3609"/>
      <c r="HTX3609"/>
      <c r="HTY3609"/>
      <c r="HTZ3609"/>
      <c r="HUA3609"/>
      <c r="HUB3609"/>
      <c r="HUC3609"/>
      <c r="HUD3609"/>
      <c r="HUE3609"/>
      <c r="HUF3609"/>
      <c r="HUG3609"/>
      <c r="HUH3609"/>
      <c r="HUI3609"/>
      <c r="HUJ3609"/>
      <c r="HUK3609"/>
      <c r="HUL3609"/>
      <c r="HUM3609"/>
      <c r="HUN3609"/>
      <c r="HUO3609"/>
      <c r="HUP3609"/>
      <c r="HUQ3609"/>
      <c r="HUR3609"/>
      <c r="HUS3609"/>
      <c r="HUT3609"/>
      <c r="HUU3609"/>
      <c r="HUV3609"/>
      <c r="HUW3609"/>
      <c r="HUX3609"/>
      <c r="HUY3609"/>
      <c r="HUZ3609"/>
      <c r="HVA3609"/>
      <c r="HVB3609"/>
      <c r="HVC3609"/>
      <c r="HVD3609"/>
      <c r="HVE3609"/>
      <c r="HVF3609"/>
      <c r="HVG3609"/>
      <c r="HVH3609"/>
      <c r="HVI3609"/>
      <c r="HVJ3609"/>
      <c r="HVK3609"/>
      <c r="HVL3609"/>
      <c r="HVM3609"/>
      <c r="HVN3609"/>
      <c r="HVO3609"/>
      <c r="HVP3609"/>
      <c r="HVQ3609"/>
      <c r="HVR3609"/>
      <c r="HVS3609"/>
      <c r="HVT3609"/>
      <c r="HVU3609"/>
      <c r="HVV3609"/>
      <c r="HVW3609"/>
      <c r="HVX3609"/>
      <c r="HVY3609"/>
      <c r="HVZ3609"/>
      <c r="HWA3609"/>
      <c r="HWB3609"/>
      <c r="HWC3609"/>
      <c r="HWD3609"/>
      <c r="HWE3609"/>
      <c r="HWF3609"/>
      <c r="HWG3609"/>
      <c r="HWH3609"/>
      <c r="HWI3609"/>
      <c r="HWJ3609"/>
      <c r="HWK3609"/>
      <c r="HWL3609"/>
      <c r="HWM3609"/>
      <c r="HWN3609"/>
      <c r="HWO3609"/>
      <c r="HWP3609"/>
      <c r="HWQ3609"/>
      <c r="HWR3609"/>
      <c r="HWS3609"/>
      <c r="HWT3609"/>
      <c r="HWU3609"/>
      <c r="HWV3609"/>
      <c r="HWW3609"/>
      <c r="HWX3609"/>
      <c r="HWY3609"/>
      <c r="HWZ3609"/>
      <c r="HXA3609"/>
      <c r="HXB3609"/>
      <c r="HXC3609"/>
      <c r="HXD3609"/>
      <c r="HXE3609"/>
      <c r="HXF3609"/>
      <c r="HXG3609"/>
      <c r="HXH3609"/>
      <c r="HXI3609"/>
      <c r="HXJ3609"/>
      <c r="HXK3609"/>
      <c r="HXL3609"/>
      <c r="HXM3609"/>
      <c r="HXN3609"/>
      <c r="HXO3609"/>
      <c r="HXP3609"/>
      <c r="HXQ3609"/>
      <c r="HXR3609"/>
      <c r="HXS3609"/>
      <c r="HXT3609"/>
      <c r="HXU3609"/>
      <c r="HXV3609"/>
      <c r="HXW3609"/>
      <c r="HXX3609"/>
      <c r="HXY3609"/>
      <c r="HXZ3609"/>
      <c r="HYA3609"/>
      <c r="HYB3609"/>
      <c r="HYC3609"/>
      <c r="HYD3609"/>
      <c r="HYE3609"/>
      <c r="HYF3609"/>
      <c r="HYG3609"/>
      <c r="HYH3609"/>
      <c r="HYI3609"/>
      <c r="HYJ3609"/>
      <c r="HYK3609"/>
      <c r="HYL3609"/>
      <c r="HYM3609"/>
      <c r="HYN3609"/>
      <c r="HYO3609"/>
      <c r="HYP3609"/>
      <c r="HYQ3609"/>
      <c r="HYR3609"/>
      <c r="HYS3609"/>
      <c r="HYT3609"/>
      <c r="HYU3609"/>
      <c r="HYV3609"/>
      <c r="HYW3609"/>
      <c r="HYX3609"/>
      <c r="HYY3609"/>
      <c r="HYZ3609"/>
      <c r="HZA3609"/>
      <c r="HZB3609"/>
      <c r="HZC3609"/>
      <c r="HZD3609"/>
      <c r="HZE3609"/>
      <c r="HZF3609"/>
      <c r="HZG3609"/>
      <c r="HZH3609"/>
      <c r="HZI3609"/>
      <c r="HZJ3609"/>
      <c r="HZK3609"/>
      <c r="HZL3609"/>
      <c r="HZM3609"/>
      <c r="HZN3609"/>
      <c r="HZO3609"/>
      <c r="HZP3609"/>
      <c r="HZQ3609"/>
      <c r="HZR3609"/>
      <c r="HZS3609"/>
      <c r="HZT3609"/>
      <c r="HZU3609"/>
      <c r="HZV3609"/>
      <c r="HZW3609"/>
      <c r="HZX3609"/>
      <c r="HZY3609"/>
      <c r="HZZ3609"/>
      <c r="IAA3609"/>
      <c r="IAB3609"/>
      <c r="IAC3609"/>
      <c r="IAD3609"/>
      <c r="IAE3609"/>
      <c r="IAF3609"/>
      <c r="IAG3609"/>
      <c r="IAH3609"/>
      <c r="IAI3609"/>
      <c r="IAJ3609"/>
      <c r="IAK3609"/>
      <c r="IAL3609"/>
      <c r="IAM3609"/>
      <c r="IAN3609"/>
      <c r="IAO3609"/>
      <c r="IAP3609"/>
      <c r="IAQ3609"/>
      <c r="IAR3609"/>
      <c r="IAS3609"/>
      <c r="IAT3609"/>
      <c r="IAU3609"/>
      <c r="IAV3609"/>
      <c r="IAW3609"/>
      <c r="IAX3609"/>
      <c r="IAY3609"/>
      <c r="IAZ3609"/>
      <c r="IBA3609"/>
      <c r="IBB3609"/>
      <c r="IBC3609"/>
      <c r="IBD3609"/>
      <c r="IBE3609"/>
      <c r="IBF3609"/>
      <c r="IBG3609"/>
      <c r="IBH3609"/>
      <c r="IBI3609"/>
      <c r="IBJ3609"/>
      <c r="IBK3609"/>
      <c r="IBL3609"/>
      <c r="IBM3609"/>
      <c r="IBN3609"/>
      <c r="IBO3609"/>
      <c r="IBP3609"/>
      <c r="IBQ3609"/>
      <c r="IBR3609"/>
      <c r="IBS3609"/>
      <c r="IBT3609"/>
      <c r="IBU3609"/>
      <c r="IBV3609"/>
      <c r="IBW3609"/>
      <c r="IBX3609"/>
      <c r="IBY3609"/>
      <c r="IBZ3609"/>
      <c r="ICA3609"/>
      <c r="ICB3609"/>
      <c r="ICC3609"/>
      <c r="ICD3609"/>
      <c r="ICE3609"/>
      <c r="ICF3609"/>
      <c r="ICG3609"/>
      <c r="ICH3609"/>
      <c r="ICI3609"/>
      <c r="ICJ3609"/>
      <c r="ICK3609"/>
      <c r="ICL3609"/>
      <c r="ICM3609"/>
      <c r="ICN3609"/>
      <c r="ICO3609"/>
      <c r="ICP3609"/>
      <c r="ICQ3609"/>
      <c r="ICR3609"/>
      <c r="ICS3609"/>
      <c r="ICT3609"/>
      <c r="ICU3609"/>
      <c r="ICV3609"/>
      <c r="ICW3609"/>
      <c r="ICX3609"/>
      <c r="ICY3609"/>
      <c r="ICZ3609"/>
      <c r="IDA3609"/>
      <c r="IDB3609"/>
      <c r="IDC3609"/>
      <c r="IDD3609"/>
      <c r="IDE3609"/>
      <c r="IDF3609"/>
      <c r="IDG3609"/>
      <c r="IDH3609"/>
      <c r="IDI3609"/>
      <c r="IDJ3609"/>
      <c r="IDK3609"/>
      <c r="IDL3609"/>
      <c r="IDM3609"/>
      <c r="IDN3609"/>
      <c r="IDO3609"/>
      <c r="IDP3609"/>
      <c r="IDQ3609"/>
      <c r="IDR3609"/>
      <c r="IDS3609"/>
      <c r="IDT3609"/>
      <c r="IDU3609"/>
      <c r="IDV3609"/>
      <c r="IDW3609"/>
      <c r="IDX3609"/>
      <c r="IDY3609"/>
      <c r="IDZ3609"/>
      <c r="IEA3609"/>
      <c r="IEB3609"/>
      <c r="IEC3609"/>
      <c r="IED3609"/>
      <c r="IEE3609"/>
      <c r="IEF3609"/>
      <c r="IEG3609"/>
      <c r="IEH3609"/>
      <c r="IEI3609"/>
      <c r="IEJ3609"/>
      <c r="IEK3609"/>
      <c r="IEL3609"/>
      <c r="IEM3609"/>
      <c r="IEN3609"/>
      <c r="IEO3609"/>
      <c r="IEP3609"/>
      <c r="IEQ3609"/>
      <c r="IER3609"/>
      <c r="IES3609"/>
      <c r="IET3609"/>
      <c r="IEU3609"/>
      <c r="IEV3609"/>
      <c r="IEW3609"/>
      <c r="IEX3609"/>
      <c r="IEY3609"/>
      <c r="IEZ3609"/>
      <c r="IFA3609"/>
      <c r="IFB3609"/>
      <c r="IFC3609"/>
      <c r="IFD3609"/>
      <c r="IFE3609"/>
      <c r="IFF3609"/>
      <c r="IFG3609"/>
      <c r="IFH3609"/>
      <c r="IFI3609"/>
      <c r="IFJ3609"/>
      <c r="IFK3609"/>
      <c r="IFL3609"/>
      <c r="IFM3609"/>
      <c r="IFN3609"/>
      <c r="IFO3609"/>
      <c r="IFP3609"/>
      <c r="IFQ3609"/>
      <c r="IFR3609"/>
      <c r="IFS3609"/>
      <c r="IFT3609"/>
      <c r="IFU3609"/>
      <c r="IFV3609"/>
      <c r="IFW3609"/>
      <c r="IFX3609"/>
      <c r="IFY3609"/>
      <c r="IFZ3609"/>
      <c r="IGA3609"/>
      <c r="IGB3609"/>
      <c r="IGC3609"/>
      <c r="IGD3609"/>
      <c r="IGE3609"/>
      <c r="IGF3609"/>
      <c r="IGG3609"/>
      <c r="IGH3609"/>
      <c r="IGI3609"/>
      <c r="IGJ3609"/>
      <c r="IGK3609"/>
      <c r="IGL3609"/>
      <c r="IGM3609"/>
      <c r="IGN3609"/>
      <c r="IGO3609"/>
      <c r="IGP3609"/>
      <c r="IGQ3609"/>
      <c r="IGR3609"/>
      <c r="IGS3609"/>
      <c r="IGT3609"/>
      <c r="IGU3609"/>
      <c r="IGV3609"/>
      <c r="IGW3609"/>
      <c r="IGX3609"/>
      <c r="IGY3609"/>
      <c r="IGZ3609"/>
      <c r="IHA3609"/>
      <c r="IHB3609"/>
      <c r="IHC3609"/>
      <c r="IHD3609"/>
      <c r="IHE3609"/>
      <c r="IHF3609"/>
      <c r="IHG3609"/>
      <c r="IHH3609"/>
      <c r="IHI3609"/>
      <c r="IHJ3609"/>
      <c r="IHK3609"/>
      <c r="IHL3609"/>
      <c r="IHM3609"/>
      <c r="IHN3609"/>
      <c r="IHO3609"/>
      <c r="IHP3609"/>
      <c r="IHQ3609"/>
      <c r="IHR3609"/>
      <c r="IHS3609"/>
      <c r="IHT3609"/>
      <c r="IHU3609"/>
      <c r="IHV3609"/>
      <c r="IHW3609"/>
      <c r="IHX3609"/>
      <c r="IHY3609"/>
      <c r="IHZ3609"/>
      <c r="IIA3609"/>
      <c r="IIB3609"/>
      <c r="IIC3609"/>
      <c r="IID3609"/>
      <c r="IIE3609"/>
      <c r="IIF3609"/>
      <c r="IIG3609"/>
      <c r="IIH3609"/>
      <c r="III3609"/>
      <c r="IIJ3609"/>
      <c r="IIK3609"/>
      <c r="IIL3609"/>
      <c r="IIM3609"/>
      <c r="IIN3609"/>
      <c r="IIO3609"/>
      <c r="IIP3609"/>
      <c r="IIQ3609"/>
      <c r="IIR3609"/>
      <c r="IIS3609"/>
      <c r="IIT3609"/>
      <c r="IIU3609"/>
      <c r="IIV3609"/>
      <c r="IIW3609"/>
      <c r="IIX3609"/>
      <c r="IIY3609"/>
      <c r="IIZ3609"/>
      <c r="IJA3609"/>
      <c r="IJB3609"/>
      <c r="IJC3609"/>
      <c r="IJD3609"/>
      <c r="IJE3609"/>
      <c r="IJF3609"/>
      <c r="IJG3609"/>
      <c r="IJH3609"/>
      <c r="IJI3609"/>
      <c r="IJJ3609"/>
      <c r="IJK3609"/>
      <c r="IJL3609"/>
      <c r="IJM3609"/>
      <c r="IJN3609"/>
      <c r="IJO3609"/>
      <c r="IJP3609"/>
      <c r="IJQ3609"/>
      <c r="IJR3609"/>
      <c r="IJS3609"/>
      <c r="IJT3609"/>
      <c r="IJU3609"/>
      <c r="IJV3609"/>
      <c r="IJW3609"/>
      <c r="IJX3609"/>
      <c r="IJY3609"/>
      <c r="IJZ3609"/>
      <c r="IKA3609"/>
      <c r="IKB3609"/>
      <c r="IKC3609"/>
      <c r="IKD3609"/>
      <c r="IKE3609"/>
      <c r="IKF3609"/>
      <c r="IKG3609"/>
      <c r="IKH3609"/>
      <c r="IKI3609"/>
      <c r="IKJ3609"/>
      <c r="IKK3609"/>
      <c r="IKL3609"/>
      <c r="IKM3609"/>
      <c r="IKN3609"/>
      <c r="IKO3609"/>
      <c r="IKP3609"/>
      <c r="IKQ3609"/>
      <c r="IKR3609"/>
      <c r="IKS3609"/>
      <c r="IKT3609"/>
      <c r="IKU3609"/>
      <c r="IKV3609"/>
      <c r="IKW3609"/>
      <c r="IKX3609"/>
      <c r="IKY3609"/>
      <c r="IKZ3609"/>
      <c r="ILA3609"/>
      <c r="ILB3609"/>
      <c r="ILC3609"/>
      <c r="ILD3609"/>
      <c r="ILE3609"/>
      <c r="ILF3609"/>
      <c r="ILG3609"/>
      <c r="ILH3609"/>
      <c r="ILI3609"/>
      <c r="ILJ3609"/>
      <c r="ILK3609"/>
      <c r="ILL3609"/>
      <c r="ILM3609"/>
      <c r="ILN3609"/>
      <c r="ILO3609"/>
      <c r="ILP3609"/>
      <c r="ILQ3609"/>
      <c r="ILR3609"/>
      <c r="ILS3609"/>
      <c r="ILT3609"/>
      <c r="ILU3609"/>
      <c r="ILV3609"/>
      <c r="ILW3609"/>
      <c r="ILX3609"/>
      <c r="ILY3609"/>
      <c r="ILZ3609"/>
      <c r="IMA3609"/>
      <c r="IMB3609"/>
      <c r="IMC3609"/>
      <c r="IMD3609"/>
      <c r="IME3609"/>
      <c r="IMF3609"/>
      <c r="IMG3609"/>
      <c r="IMH3609"/>
      <c r="IMI3609"/>
      <c r="IMJ3609"/>
      <c r="IMK3609"/>
      <c r="IML3609"/>
      <c r="IMM3609"/>
      <c r="IMN3609"/>
      <c r="IMO3609"/>
      <c r="IMP3609"/>
      <c r="IMQ3609"/>
      <c r="IMR3609"/>
      <c r="IMS3609"/>
      <c r="IMT3609"/>
      <c r="IMU3609"/>
      <c r="IMV3609"/>
      <c r="IMW3609"/>
      <c r="IMX3609"/>
      <c r="IMY3609"/>
      <c r="IMZ3609"/>
      <c r="INA3609"/>
      <c r="INB3609"/>
      <c r="INC3609"/>
      <c r="IND3609"/>
      <c r="INE3609"/>
      <c r="INF3609"/>
      <c r="ING3609"/>
      <c r="INH3609"/>
      <c r="INI3609"/>
      <c r="INJ3609"/>
      <c r="INK3609"/>
      <c r="INL3609"/>
      <c r="INM3609"/>
      <c r="INN3609"/>
      <c r="INO3609"/>
      <c r="INP3609"/>
      <c r="INQ3609"/>
      <c r="INR3609"/>
      <c r="INS3609"/>
      <c r="INT3609"/>
      <c r="INU3609"/>
      <c r="INV3609"/>
      <c r="INW3609"/>
      <c r="INX3609"/>
      <c r="INY3609"/>
      <c r="INZ3609"/>
      <c r="IOA3609"/>
      <c r="IOB3609"/>
      <c r="IOC3609"/>
      <c r="IOD3609"/>
      <c r="IOE3609"/>
      <c r="IOF3609"/>
      <c r="IOG3609"/>
      <c r="IOH3609"/>
      <c r="IOI3609"/>
      <c r="IOJ3609"/>
      <c r="IOK3609"/>
      <c r="IOL3609"/>
      <c r="IOM3609"/>
      <c r="ION3609"/>
      <c r="IOO3609"/>
      <c r="IOP3609"/>
      <c r="IOQ3609"/>
      <c r="IOR3609"/>
      <c r="IOS3609"/>
      <c r="IOT3609"/>
      <c r="IOU3609"/>
      <c r="IOV3609"/>
      <c r="IOW3609"/>
      <c r="IOX3609"/>
      <c r="IOY3609"/>
      <c r="IOZ3609"/>
      <c r="IPA3609"/>
      <c r="IPB3609"/>
      <c r="IPC3609"/>
      <c r="IPD3609"/>
      <c r="IPE3609"/>
      <c r="IPF3609"/>
      <c r="IPG3609"/>
      <c r="IPH3609"/>
      <c r="IPI3609"/>
      <c r="IPJ3609"/>
      <c r="IPK3609"/>
      <c r="IPL3609"/>
      <c r="IPM3609"/>
      <c r="IPN3609"/>
      <c r="IPO3609"/>
      <c r="IPP3609"/>
      <c r="IPQ3609"/>
      <c r="IPR3609"/>
      <c r="IPS3609"/>
      <c r="IPT3609"/>
      <c r="IPU3609"/>
      <c r="IPV3609"/>
      <c r="IPW3609"/>
      <c r="IPX3609"/>
      <c r="IPY3609"/>
      <c r="IPZ3609"/>
      <c r="IQA3609"/>
      <c r="IQB3609"/>
      <c r="IQC3609"/>
      <c r="IQD3609"/>
      <c r="IQE3609"/>
      <c r="IQF3609"/>
      <c r="IQG3609"/>
      <c r="IQH3609"/>
      <c r="IQI3609"/>
      <c r="IQJ3609"/>
      <c r="IQK3609"/>
      <c r="IQL3609"/>
      <c r="IQM3609"/>
      <c r="IQN3609"/>
      <c r="IQO3609"/>
      <c r="IQP3609"/>
      <c r="IQQ3609"/>
      <c r="IQR3609"/>
      <c r="IQS3609"/>
      <c r="IQT3609"/>
      <c r="IQU3609"/>
      <c r="IQV3609"/>
      <c r="IQW3609"/>
      <c r="IQX3609"/>
      <c r="IQY3609"/>
      <c r="IQZ3609"/>
      <c r="IRA3609"/>
      <c r="IRB3609"/>
      <c r="IRC3609"/>
      <c r="IRD3609"/>
      <c r="IRE3609"/>
      <c r="IRF3609"/>
      <c r="IRG3609"/>
      <c r="IRH3609"/>
      <c r="IRI3609"/>
      <c r="IRJ3609"/>
      <c r="IRK3609"/>
      <c r="IRL3609"/>
      <c r="IRM3609"/>
      <c r="IRN3609"/>
      <c r="IRO3609"/>
      <c r="IRP3609"/>
      <c r="IRQ3609"/>
      <c r="IRR3609"/>
      <c r="IRS3609"/>
      <c r="IRT3609"/>
      <c r="IRU3609"/>
      <c r="IRV3609"/>
      <c r="IRW3609"/>
      <c r="IRX3609"/>
      <c r="IRY3609"/>
      <c r="IRZ3609"/>
      <c r="ISA3609"/>
      <c r="ISB3609"/>
      <c r="ISC3609"/>
      <c r="ISD3609"/>
      <c r="ISE3609"/>
      <c r="ISF3609"/>
      <c r="ISG3609"/>
      <c r="ISH3609"/>
      <c r="ISI3609"/>
      <c r="ISJ3609"/>
      <c r="ISK3609"/>
      <c r="ISL3609"/>
      <c r="ISM3609"/>
      <c r="ISN3609"/>
      <c r="ISO3609"/>
      <c r="ISP3609"/>
      <c r="ISQ3609"/>
      <c r="ISR3609"/>
      <c r="ISS3609"/>
      <c r="IST3609"/>
      <c r="ISU3609"/>
      <c r="ISV3609"/>
      <c r="ISW3609"/>
      <c r="ISX3609"/>
      <c r="ISY3609"/>
      <c r="ISZ3609"/>
      <c r="ITA3609"/>
      <c r="ITB3609"/>
      <c r="ITC3609"/>
      <c r="ITD3609"/>
      <c r="ITE3609"/>
      <c r="ITF3609"/>
      <c r="ITG3609"/>
      <c r="ITH3609"/>
      <c r="ITI3609"/>
      <c r="ITJ3609"/>
      <c r="ITK3609"/>
      <c r="ITL3609"/>
      <c r="ITM3609"/>
      <c r="ITN3609"/>
      <c r="ITO3609"/>
      <c r="ITP3609"/>
      <c r="ITQ3609"/>
      <c r="ITR3609"/>
      <c r="ITS3609"/>
      <c r="ITT3609"/>
      <c r="ITU3609"/>
      <c r="ITV3609"/>
      <c r="ITW3609"/>
      <c r="ITX3609"/>
      <c r="ITY3609"/>
      <c r="ITZ3609"/>
      <c r="IUA3609"/>
      <c r="IUB3609"/>
      <c r="IUC3609"/>
      <c r="IUD3609"/>
      <c r="IUE3609"/>
      <c r="IUF3609"/>
      <c r="IUG3609"/>
      <c r="IUH3609"/>
      <c r="IUI3609"/>
      <c r="IUJ3609"/>
      <c r="IUK3609"/>
      <c r="IUL3609"/>
      <c r="IUM3609"/>
      <c r="IUN3609"/>
      <c r="IUO3609"/>
      <c r="IUP3609"/>
      <c r="IUQ3609"/>
      <c r="IUR3609"/>
      <c r="IUS3609"/>
      <c r="IUT3609"/>
      <c r="IUU3609"/>
      <c r="IUV3609"/>
      <c r="IUW3609"/>
      <c r="IUX3609"/>
      <c r="IUY3609"/>
      <c r="IUZ3609"/>
      <c r="IVA3609"/>
      <c r="IVB3609"/>
      <c r="IVC3609"/>
      <c r="IVD3609"/>
      <c r="IVE3609"/>
      <c r="IVF3609"/>
      <c r="IVG3609"/>
      <c r="IVH3609"/>
      <c r="IVI3609"/>
      <c r="IVJ3609"/>
      <c r="IVK3609"/>
      <c r="IVL3609"/>
      <c r="IVM3609"/>
      <c r="IVN3609"/>
      <c r="IVO3609"/>
      <c r="IVP3609"/>
      <c r="IVQ3609"/>
      <c r="IVR3609"/>
      <c r="IVS3609"/>
      <c r="IVT3609"/>
      <c r="IVU3609"/>
      <c r="IVV3609"/>
      <c r="IVW3609"/>
      <c r="IVX3609"/>
      <c r="IVY3609"/>
      <c r="IVZ3609"/>
      <c r="IWA3609"/>
      <c r="IWB3609"/>
      <c r="IWC3609"/>
      <c r="IWD3609"/>
      <c r="IWE3609"/>
      <c r="IWF3609"/>
      <c r="IWG3609"/>
      <c r="IWH3609"/>
      <c r="IWI3609"/>
      <c r="IWJ3609"/>
      <c r="IWK3609"/>
      <c r="IWL3609"/>
      <c r="IWM3609"/>
      <c r="IWN3609"/>
      <c r="IWO3609"/>
      <c r="IWP3609"/>
      <c r="IWQ3609"/>
      <c r="IWR3609"/>
      <c r="IWS3609"/>
      <c r="IWT3609"/>
      <c r="IWU3609"/>
      <c r="IWV3609"/>
      <c r="IWW3609"/>
      <c r="IWX3609"/>
      <c r="IWY3609"/>
      <c r="IWZ3609"/>
      <c r="IXA3609"/>
      <c r="IXB3609"/>
      <c r="IXC3609"/>
      <c r="IXD3609"/>
      <c r="IXE3609"/>
      <c r="IXF3609"/>
      <c r="IXG3609"/>
      <c r="IXH3609"/>
      <c r="IXI3609"/>
      <c r="IXJ3609"/>
      <c r="IXK3609"/>
      <c r="IXL3609"/>
      <c r="IXM3609"/>
      <c r="IXN3609"/>
      <c r="IXO3609"/>
      <c r="IXP3609"/>
      <c r="IXQ3609"/>
      <c r="IXR3609"/>
      <c r="IXS3609"/>
      <c r="IXT3609"/>
      <c r="IXU3609"/>
      <c r="IXV3609"/>
      <c r="IXW3609"/>
      <c r="IXX3609"/>
      <c r="IXY3609"/>
      <c r="IXZ3609"/>
      <c r="IYA3609"/>
      <c r="IYB3609"/>
      <c r="IYC3609"/>
      <c r="IYD3609"/>
      <c r="IYE3609"/>
      <c r="IYF3609"/>
      <c r="IYG3609"/>
      <c r="IYH3609"/>
      <c r="IYI3609"/>
      <c r="IYJ3609"/>
      <c r="IYK3609"/>
      <c r="IYL3609"/>
      <c r="IYM3609"/>
      <c r="IYN3609"/>
      <c r="IYO3609"/>
      <c r="IYP3609"/>
      <c r="IYQ3609"/>
      <c r="IYR3609"/>
      <c r="IYS3609"/>
      <c r="IYT3609"/>
      <c r="IYU3609"/>
      <c r="IYV3609"/>
      <c r="IYW3609"/>
      <c r="IYX3609"/>
      <c r="IYY3609"/>
      <c r="IYZ3609"/>
      <c r="IZA3609"/>
      <c r="IZB3609"/>
      <c r="IZC3609"/>
      <c r="IZD3609"/>
      <c r="IZE3609"/>
      <c r="IZF3609"/>
      <c r="IZG3609"/>
      <c r="IZH3609"/>
      <c r="IZI3609"/>
      <c r="IZJ3609"/>
      <c r="IZK3609"/>
      <c r="IZL3609"/>
      <c r="IZM3609"/>
      <c r="IZN3609"/>
      <c r="IZO3609"/>
      <c r="IZP3609"/>
      <c r="IZQ3609"/>
      <c r="IZR3609"/>
      <c r="IZS3609"/>
      <c r="IZT3609"/>
      <c r="IZU3609"/>
      <c r="IZV3609"/>
      <c r="IZW3609"/>
      <c r="IZX3609"/>
      <c r="IZY3609"/>
      <c r="IZZ3609"/>
      <c r="JAA3609"/>
      <c r="JAB3609"/>
      <c r="JAC3609"/>
      <c r="JAD3609"/>
      <c r="JAE3609"/>
      <c r="JAF3609"/>
      <c r="JAG3609"/>
      <c r="JAH3609"/>
      <c r="JAI3609"/>
      <c r="JAJ3609"/>
      <c r="JAK3609"/>
      <c r="JAL3609"/>
      <c r="JAM3609"/>
      <c r="JAN3609"/>
      <c r="JAO3609"/>
      <c r="JAP3609"/>
      <c r="JAQ3609"/>
      <c r="JAR3609"/>
      <c r="JAS3609"/>
      <c r="JAT3609"/>
      <c r="JAU3609"/>
      <c r="JAV3609"/>
      <c r="JAW3609"/>
      <c r="JAX3609"/>
      <c r="JAY3609"/>
      <c r="JAZ3609"/>
      <c r="JBA3609"/>
      <c r="JBB3609"/>
      <c r="JBC3609"/>
      <c r="JBD3609"/>
      <c r="JBE3609"/>
      <c r="JBF3609"/>
      <c r="JBG3609"/>
      <c r="JBH3609"/>
      <c r="JBI3609"/>
      <c r="JBJ3609"/>
      <c r="JBK3609"/>
      <c r="JBL3609"/>
      <c r="JBM3609"/>
      <c r="JBN3609"/>
      <c r="JBO3609"/>
      <c r="JBP3609"/>
      <c r="JBQ3609"/>
      <c r="JBR3609"/>
      <c r="JBS3609"/>
      <c r="JBT3609"/>
      <c r="JBU3609"/>
      <c r="JBV3609"/>
      <c r="JBW3609"/>
      <c r="JBX3609"/>
      <c r="JBY3609"/>
      <c r="JBZ3609"/>
      <c r="JCA3609"/>
      <c r="JCB3609"/>
      <c r="JCC3609"/>
      <c r="JCD3609"/>
      <c r="JCE3609"/>
      <c r="JCF3609"/>
      <c r="JCG3609"/>
      <c r="JCH3609"/>
      <c r="JCI3609"/>
      <c r="JCJ3609"/>
      <c r="JCK3609"/>
      <c r="JCL3609"/>
      <c r="JCM3609"/>
      <c r="JCN3609"/>
      <c r="JCO3609"/>
      <c r="JCP3609"/>
      <c r="JCQ3609"/>
      <c r="JCR3609"/>
      <c r="JCS3609"/>
      <c r="JCT3609"/>
      <c r="JCU3609"/>
      <c r="JCV3609"/>
      <c r="JCW3609"/>
      <c r="JCX3609"/>
      <c r="JCY3609"/>
      <c r="JCZ3609"/>
      <c r="JDA3609"/>
      <c r="JDB3609"/>
      <c r="JDC3609"/>
      <c r="JDD3609"/>
      <c r="JDE3609"/>
      <c r="JDF3609"/>
      <c r="JDG3609"/>
      <c r="JDH3609"/>
      <c r="JDI3609"/>
      <c r="JDJ3609"/>
      <c r="JDK3609"/>
      <c r="JDL3609"/>
      <c r="JDM3609"/>
      <c r="JDN3609"/>
      <c r="JDO3609"/>
      <c r="JDP3609"/>
      <c r="JDQ3609"/>
      <c r="JDR3609"/>
      <c r="JDS3609"/>
      <c r="JDT3609"/>
      <c r="JDU3609"/>
      <c r="JDV3609"/>
      <c r="JDW3609"/>
      <c r="JDX3609"/>
      <c r="JDY3609"/>
      <c r="JDZ3609"/>
      <c r="JEA3609"/>
      <c r="JEB3609"/>
      <c r="JEC3609"/>
      <c r="JED3609"/>
      <c r="JEE3609"/>
      <c r="JEF3609"/>
      <c r="JEG3609"/>
      <c r="JEH3609"/>
      <c r="JEI3609"/>
      <c r="JEJ3609"/>
      <c r="JEK3609"/>
      <c r="JEL3609"/>
      <c r="JEM3609"/>
      <c r="JEN3609"/>
      <c r="JEO3609"/>
      <c r="JEP3609"/>
      <c r="JEQ3609"/>
      <c r="JER3609"/>
      <c r="JES3609"/>
      <c r="JET3609"/>
      <c r="JEU3609"/>
      <c r="JEV3609"/>
      <c r="JEW3609"/>
      <c r="JEX3609"/>
      <c r="JEY3609"/>
      <c r="JEZ3609"/>
      <c r="JFA3609"/>
      <c r="JFB3609"/>
      <c r="JFC3609"/>
      <c r="JFD3609"/>
      <c r="JFE3609"/>
      <c r="JFF3609"/>
      <c r="JFG3609"/>
      <c r="JFH3609"/>
      <c r="JFI3609"/>
      <c r="JFJ3609"/>
      <c r="JFK3609"/>
      <c r="JFL3609"/>
      <c r="JFM3609"/>
      <c r="JFN3609"/>
      <c r="JFO3609"/>
      <c r="JFP3609"/>
      <c r="JFQ3609"/>
      <c r="JFR3609"/>
      <c r="JFS3609"/>
      <c r="JFT3609"/>
      <c r="JFU3609"/>
      <c r="JFV3609"/>
      <c r="JFW3609"/>
      <c r="JFX3609"/>
      <c r="JFY3609"/>
      <c r="JFZ3609"/>
      <c r="JGA3609"/>
      <c r="JGB3609"/>
      <c r="JGC3609"/>
      <c r="JGD3609"/>
      <c r="JGE3609"/>
      <c r="JGF3609"/>
      <c r="JGG3609"/>
      <c r="JGH3609"/>
      <c r="JGI3609"/>
      <c r="JGJ3609"/>
      <c r="JGK3609"/>
      <c r="JGL3609"/>
      <c r="JGM3609"/>
      <c r="JGN3609"/>
      <c r="JGO3609"/>
      <c r="JGP3609"/>
      <c r="JGQ3609"/>
      <c r="JGR3609"/>
      <c r="JGS3609"/>
      <c r="JGT3609"/>
      <c r="JGU3609"/>
      <c r="JGV3609"/>
      <c r="JGW3609"/>
      <c r="JGX3609"/>
      <c r="JGY3609"/>
      <c r="JGZ3609"/>
      <c r="JHA3609"/>
      <c r="JHB3609"/>
      <c r="JHC3609"/>
      <c r="JHD3609"/>
      <c r="JHE3609"/>
      <c r="JHF3609"/>
      <c r="JHG3609"/>
      <c r="JHH3609"/>
      <c r="JHI3609"/>
      <c r="JHJ3609"/>
      <c r="JHK3609"/>
      <c r="JHL3609"/>
      <c r="JHM3609"/>
      <c r="JHN3609"/>
      <c r="JHO3609"/>
      <c r="JHP3609"/>
      <c r="JHQ3609"/>
      <c r="JHR3609"/>
      <c r="JHS3609"/>
      <c r="JHT3609"/>
      <c r="JHU3609"/>
      <c r="JHV3609"/>
      <c r="JHW3609"/>
      <c r="JHX3609"/>
      <c r="JHY3609"/>
      <c r="JHZ3609"/>
      <c r="JIA3609"/>
      <c r="JIB3609"/>
      <c r="JIC3609"/>
      <c r="JID3609"/>
      <c r="JIE3609"/>
      <c r="JIF3609"/>
      <c r="JIG3609"/>
      <c r="JIH3609"/>
      <c r="JII3609"/>
      <c r="JIJ3609"/>
      <c r="JIK3609"/>
      <c r="JIL3609"/>
      <c r="JIM3609"/>
      <c r="JIN3609"/>
      <c r="JIO3609"/>
      <c r="JIP3609"/>
      <c r="JIQ3609"/>
      <c r="JIR3609"/>
      <c r="JIS3609"/>
      <c r="JIT3609"/>
      <c r="JIU3609"/>
      <c r="JIV3609"/>
      <c r="JIW3609"/>
      <c r="JIX3609"/>
      <c r="JIY3609"/>
      <c r="JIZ3609"/>
      <c r="JJA3609"/>
      <c r="JJB3609"/>
      <c r="JJC3609"/>
      <c r="JJD3609"/>
      <c r="JJE3609"/>
      <c r="JJF3609"/>
      <c r="JJG3609"/>
      <c r="JJH3609"/>
      <c r="JJI3609"/>
      <c r="JJJ3609"/>
      <c r="JJK3609"/>
      <c r="JJL3609"/>
      <c r="JJM3609"/>
      <c r="JJN3609"/>
      <c r="JJO3609"/>
      <c r="JJP3609"/>
      <c r="JJQ3609"/>
      <c r="JJR3609"/>
      <c r="JJS3609"/>
      <c r="JJT3609"/>
      <c r="JJU3609"/>
      <c r="JJV3609"/>
      <c r="JJW3609"/>
      <c r="JJX3609"/>
      <c r="JJY3609"/>
      <c r="JJZ3609"/>
      <c r="JKA3609"/>
      <c r="JKB3609"/>
      <c r="JKC3609"/>
      <c r="JKD3609"/>
      <c r="JKE3609"/>
      <c r="JKF3609"/>
      <c r="JKG3609"/>
      <c r="JKH3609"/>
      <c r="JKI3609"/>
      <c r="JKJ3609"/>
      <c r="JKK3609"/>
      <c r="JKL3609"/>
      <c r="JKM3609"/>
      <c r="JKN3609"/>
      <c r="JKO3609"/>
      <c r="JKP3609"/>
      <c r="JKQ3609"/>
      <c r="JKR3609"/>
      <c r="JKS3609"/>
      <c r="JKT3609"/>
      <c r="JKU3609"/>
      <c r="JKV3609"/>
      <c r="JKW3609"/>
      <c r="JKX3609"/>
      <c r="JKY3609"/>
      <c r="JKZ3609"/>
      <c r="JLA3609"/>
      <c r="JLB3609"/>
      <c r="JLC3609"/>
      <c r="JLD3609"/>
      <c r="JLE3609"/>
      <c r="JLF3609"/>
      <c r="JLG3609"/>
      <c r="JLH3609"/>
      <c r="JLI3609"/>
      <c r="JLJ3609"/>
      <c r="JLK3609"/>
      <c r="JLL3609"/>
      <c r="JLM3609"/>
      <c r="JLN3609"/>
      <c r="JLO3609"/>
      <c r="JLP3609"/>
      <c r="JLQ3609"/>
      <c r="JLR3609"/>
      <c r="JLS3609"/>
      <c r="JLT3609"/>
      <c r="JLU3609"/>
      <c r="JLV3609"/>
      <c r="JLW3609"/>
      <c r="JLX3609"/>
      <c r="JLY3609"/>
      <c r="JLZ3609"/>
      <c r="JMA3609"/>
      <c r="JMB3609"/>
      <c r="JMC3609"/>
      <c r="JMD3609"/>
      <c r="JME3609"/>
      <c r="JMF3609"/>
      <c r="JMG3609"/>
      <c r="JMH3609"/>
      <c r="JMI3609"/>
      <c r="JMJ3609"/>
      <c r="JMK3609"/>
      <c r="JML3609"/>
      <c r="JMM3609"/>
      <c r="JMN3609"/>
      <c r="JMO3609"/>
      <c r="JMP3609"/>
      <c r="JMQ3609"/>
      <c r="JMR3609"/>
      <c r="JMS3609"/>
      <c r="JMT3609"/>
      <c r="JMU3609"/>
      <c r="JMV3609"/>
      <c r="JMW3609"/>
      <c r="JMX3609"/>
      <c r="JMY3609"/>
      <c r="JMZ3609"/>
      <c r="JNA3609"/>
      <c r="JNB3609"/>
      <c r="JNC3609"/>
      <c r="JND3609"/>
      <c r="JNE3609"/>
      <c r="JNF3609"/>
      <c r="JNG3609"/>
      <c r="JNH3609"/>
      <c r="JNI3609"/>
      <c r="JNJ3609"/>
      <c r="JNK3609"/>
      <c r="JNL3609"/>
      <c r="JNM3609"/>
      <c r="JNN3609"/>
      <c r="JNO3609"/>
      <c r="JNP3609"/>
      <c r="JNQ3609"/>
      <c r="JNR3609"/>
      <c r="JNS3609"/>
      <c r="JNT3609"/>
      <c r="JNU3609"/>
      <c r="JNV3609"/>
      <c r="JNW3609"/>
      <c r="JNX3609"/>
      <c r="JNY3609"/>
      <c r="JNZ3609"/>
      <c r="JOA3609"/>
      <c r="JOB3609"/>
      <c r="JOC3609"/>
      <c r="JOD3609"/>
      <c r="JOE3609"/>
      <c r="JOF3609"/>
      <c r="JOG3609"/>
      <c r="JOH3609"/>
      <c r="JOI3609"/>
      <c r="JOJ3609"/>
      <c r="JOK3609"/>
      <c r="JOL3609"/>
      <c r="JOM3609"/>
      <c r="JON3609"/>
      <c r="JOO3609"/>
      <c r="JOP3609"/>
      <c r="JOQ3609"/>
      <c r="JOR3609"/>
      <c r="JOS3609"/>
      <c r="JOT3609"/>
      <c r="JOU3609"/>
      <c r="JOV3609"/>
      <c r="JOW3609"/>
      <c r="JOX3609"/>
      <c r="JOY3609"/>
      <c r="JOZ3609"/>
      <c r="JPA3609"/>
      <c r="JPB3609"/>
      <c r="JPC3609"/>
      <c r="JPD3609"/>
      <c r="JPE3609"/>
      <c r="JPF3609"/>
      <c r="JPG3609"/>
      <c r="JPH3609"/>
      <c r="JPI3609"/>
      <c r="JPJ3609"/>
      <c r="JPK3609"/>
      <c r="JPL3609"/>
      <c r="JPM3609"/>
      <c r="JPN3609"/>
      <c r="JPO3609"/>
      <c r="JPP3609"/>
      <c r="JPQ3609"/>
      <c r="JPR3609"/>
      <c r="JPS3609"/>
      <c r="JPT3609"/>
      <c r="JPU3609"/>
      <c r="JPV3609"/>
      <c r="JPW3609"/>
      <c r="JPX3609"/>
      <c r="JPY3609"/>
      <c r="JPZ3609"/>
      <c r="JQA3609"/>
      <c r="JQB3609"/>
      <c r="JQC3609"/>
      <c r="JQD3609"/>
      <c r="JQE3609"/>
      <c r="JQF3609"/>
      <c r="JQG3609"/>
      <c r="JQH3609"/>
      <c r="JQI3609"/>
      <c r="JQJ3609"/>
      <c r="JQK3609"/>
      <c r="JQL3609"/>
      <c r="JQM3609"/>
      <c r="JQN3609"/>
      <c r="JQO3609"/>
      <c r="JQP3609"/>
      <c r="JQQ3609"/>
      <c r="JQR3609"/>
      <c r="JQS3609"/>
      <c r="JQT3609"/>
      <c r="JQU3609"/>
      <c r="JQV3609"/>
      <c r="JQW3609"/>
      <c r="JQX3609"/>
      <c r="JQY3609"/>
      <c r="JQZ3609"/>
      <c r="JRA3609"/>
      <c r="JRB3609"/>
      <c r="JRC3609"/>
      <c r="JRD3609"/>
      <c r="JRE3609"/>
      <c r="JRF3609"/>
      <c r="JRG3609"/>
      <c r="JRH3609"/>
      <c r="JRI3609"/>
      <c r="JRJ3609"/>
      <c r="JRK3609"/>
      <c r="JRL3609"/>
      <c r="JRM3609"/>
      <c r="JRN3609"/>
      <c r="JRO3609"/>
      <c r="JRP3609"/>
      <c r="JRQ3609"/>
      <c r="JRR3609"/>
      <c r="JRS3609"/>
      <c r="JRT3609"/>
      <c r="JRU3609"/>
      <c r="JRV3609"/>
      <c r="JRW3609"/>
      <c r="JRX3609"/>
      <c r="JRY3609"/>
      <c r="JRZ3609"/>
      <c r="JSA3609"/>
      <c r="JSB3609"/>
      <c r="JSC3609"/>
      <c r="JSD3609"/>
      <c r="JSE3609"/>
      <c r="JSF3609"/>
      <c r="JSG3609"/>
      <c r="JSH3609"/>
      <c r="JSI3609"/>
      <c r="JSJ3609"/>
      <c r="JSK3609"/>
      <c r="JSL3609"/>
      <c r="JSM3609"/>
      <c r="JSN3609"/>
      <c r="JSO3609"/>
      <c r="JSP3609"/>
      <c r="JSQ3609"/>
      <c r="JSR3609"/>
      <c r="JSS3609"/>
      <c r="JST3609"/>
      <c r="JSU3609"/>
      <c r="JSV3609"/>
      <c r="JSW3609"/>
      <c r="JSX3609"/>
      <c r="JSY3609"/>
      <c r="JSZ3609"/>
      <c r="JTA3609"/>
      <c r="JTB3609"/>
      <c r="JTC3609"/>
      <c r="JTD3609"/>
      <c r="JTE3609"/>
      <c r="JTF3609"/>
      <c r="JTG3609"/>
      <c r="JTH3609"/>
      <c r="JTI3609"/>
      <c r="JTJ3609"/>
      <c r="JTK3609"/>
      <c r="JTL3609"/>
      <c r="JTM3609"/>
      <c r="JTN3609"/>
      <c r="JTO3609"/>
      <c r="JTP3609"/>
      <c r="JTQ3609"/>
      <c r="JTR3609"/>
      <c r="JTS3609"/>
      <c r="JTT3609"/>
      <c r="JTU3609"/>
      <c r="JTV3609"/>
      <c r="JTW3609"/>
      <c r="JTX3609"/>
      <c r="JTY3609"/>
      <c r="JTZ3609"/>
      <c r="JUA3609"/>
      <c r="JUB3609"/>
      <c r="JUC3609"/>
      <c r="JUD3609"/>
      <c r="JUE3609"/>
      <c r="JUF3609"/>
      <c r="JUG3609"/>
      <c r="JUH3609"/>
      <c r="JUI3609"/>
      <c r="JUJ3609"/>
      <c r="JUK3609"/>
      <c r="JUL3609"/>
      <c r="JUM3609"/>
      <c r="JUN3609"/>
      <c r="JUO3609"/>
      <c r="JUP3609"/>
      <c r="JUQ3609"/>
      <c r="JUR3609"/>
      <c r="JUS3609"/>
      <c r="JUT3609"/>
      <c r="JUU3609"/>
      <c r="JUV3609"/>
      <c r="JUW3609"/>
      <c r="JUX3609"/>
      <c r="JUY3609"/>
      <c r="JUZ3609"/>
      <c r="JVA3609"/>
      <c r="JVB3609"/>
      <c r="JVC3609"/>
      <c r="JVD3609"/>
      <c r="JVE3609"/>
      <c r="JVF3609"/>
      <c r="JVG3609"/>
      <c r="JVH3609"/>
      <c r="JVI3609"/>
      <c r="JVJ3609"/>
      <c r="JVK3609"/>
      <c r="JVL3609"/>
      <c r="JVM3609"/>
      <c r="JVN3609"/>
      <c r="JVO3609"/>
      <c r="JVP3609"/>
      <c r="JVQ3609"/>
      <c r="JVR3609"/>
      <c r="JVS3609"/>
      <c r="JVT3609"/>
      <c r="JVU3609"/>
      <c r="JVV3609"/>
      <c r="JVW3609"/>
      <c r="JVX3609"/>
      <c r="JVY3609"/>
      <c r="JVZ3609"/>
      <c r="JWA3609"/>
      <c r="JWB3609"/>
      <c r="JWC3609"/>
      <c r="JWD3609"/>
      <c r="JWE3609"/>
      <c r="JWF3609"/>
      <c r="JWG3609"/>
      <c r="JWH3609"/>
      <c r="JWI3609"/>
      <c r="JWJ3609"/>
      <c r="JWK3609"/>
      <c r="JWL3609"/>
      <c r="JWM3609"/>
      <c r="JWN3609"/>
      <c r="JWO3609"/>
      <c r="JWP3609"/>
      <c r="JWQ3609"/>
      <c r="JWR3609"/>
      <c r="JWS3609"/>
      <c r="JWT3609"/>
      <c r="JWU3609"/>
      <c r="JWV3609"/>
      <c r="JWW3609"/>
      <c r="JWX3609"/>
      <c r="JWY3609"/>
      <c r="JWZ3609"/>
      <c r="JXA3609"/>
      <c r="JXB3609"/>
      <c r="JXC3609"/>
      <c r="JXD3609"/>
      <c r="JXE3609"/>
      <c r="JXF3609"/>
      <c r="JXG3609"/>
      <c r="JXH3609"/>
      <c r="JXI3609"/>
      <c r="JXJ3609"/>
      <c r="JXK3609"/>
      <c r="JXL3609"/>
      <c r="JXM3609"/>
      <c r="JXN3609"/>
      <c r="JXO3609"/>
      <c r="JXP3609"/>
      <c r="JXQ3609"/>
      <c r="JXR3609"/>
      <c r="JXS3609"/>
      <c r="JXT3609"/>
      <c r="JXU3609"/>
      <c r="JXV3609"/>
      <c r="JXW3609"/>
      <c r="JXX3609"/>
      <c r="JXY3609"/>
      <c r="JXZ3609"/>
      <c r="JYA3609"/>
      <c r="JYB3609"/>
      <c r="JYC3609"/>
      <c r="JYD3609"/>
      <c r="JYE3609"/>
      <c r="JYF3609"/>
      <c r="JYG3609"/>
      <c r="JYH3609"/>
      <c r="JYI3609"/>
      <c r="JYJ3609"/>
      <c r="JYK3609"/>
      <c r="JYL3609"/>
      <c r="JYM3609"/>
      <c r="JYN3609"/>
      <c r="JYO3609"/>
      <c r="JYP3609"/>
      <c r="JYQ3609"/>
      <c r="JYR3609"/>
      <c r="JYS3609"/>
      <c r="JYT3609"/>
      <c r="JYU3609"/>
      <c r="JYV3609"/>
      <c r="JYW3609"/>
      <c r="JYX3609"/>
      <c r="JYY3609"/>
      <c r="JYZ3609"/>
      <c r="JZA3609"/>
      <c r="JZB3609"/>
      <c r="JZC3609"/>
      <c r="JZD3609"/>
      <c r="JZE3609"/>
      <c r="JZF3609"/>
      <c r="JZG3609"/>
      <c r="JZH3609"/>
      <c r="JZI3609"/>
      <c r="JZJ3609"/>
      <c r="JZK3609"/>
      <c r="JZL3609"/>
      <c r="JZM3609"/>
      <c r="JZN3609"/>
      <c r="JZO3609"/>
      <c r="JZP3609"/>
      <c r="JZQ3609"/>
      <c r="JZR3609"/>
      <c r="JZS3609"/>
      <c r="JZT3609"/>
      <c r="JZU3609"/>
      <c r="JZV3609"/>
      <c r="JZW3609"/>
      <c r="JZX3609"/>
      <c r="JZY3609"/>
      <c r="JZZ3609"/>
      <c r="KAA3609"/>
      <c r="KAB3609"/>
      <c r="KAC3609"/>
      <c r="KAD3609"/>
      <c r="KAE3609"/>
      <c r="KAF3609"/>
      <c r="KAG3609"/>
      <c r="KAH3609"/>
      <c r="KAI3609"/>
      <c r="KAJ3609"/>
      <c r="KAK3609"/>
      <c r="KAL3609"/>
      <c r="KAM3609"/>
      <c r="KAN3609"/>
      <c r="KAO3609"/>
      <c r="KAP3609"/>
      <c r="KAQ3609"/>
      <c r="KAR3609"/>
      <c r="KAS3609"/>
      <c r="KAT3609"/>
      <c r="KAU3609"/>
      <c r="KAV3609"/>
      <c r="KAW3609"/>
      <c r="KAX3609"/>
      <c r="KAY3609"/>
      <c r="KAZ3609"/>
      <c r="KBA3609"/>
      <c r="KBB3609"/>
      <c r="KBC3609"/>
      <c r="KBD3609"/>
      <c r="KBE3609"/>
      <c r="KBF3609"/>
      <c r="KBG3609"/>
      <c r="KBH3609"/>
      <c r="KBI3609"/>
      <c r="KBJ3609"/>
      <c r="KBK3609"/>
      <c r="KBL3609"/>
      <c r="KBM3609"/>
      <c r="KBN3609"/>
      <c r="KBO3609"/>
      <c r="KBP3609"/>
      <c r="KBQ3609"/>
      <c r="KBR3609"/>
      <c r="KBS3609"/>
      <c r="KBT3609"/>
      <c r="KBU3609"/>
      <c r="KBV3609"/>
      <c r="KBW3609"/>
      <c r="KBX3609"/>
      <c r="KBY3609"/>
      <c r="KBZ3609"/>
      <c r="KCA3609"/>
      <c r="KCB3609"/>
      <c r="KCC3609"/>
      <c r="KCD3609"/>
      <c r="KCE3609"/>
      <c r="KCF3609"/>
      <c r="KCG3609"/>
      <c r="KCH3609"/>
      <c r="KCI3609"/>
      <c r="KCJ3609"/>
      <c r="KCK3609"/>
      <c r="KCL3609"/>
      <c r="KCM3609"/>
      <c r="KCN3609"/>
      <c r="KCO3609"/>
      <c r="KCP3609"/>
      <c r="KCQ3609"/>
      <c r="KCR3609"/>
      <c r="KCS3609"/>
      <c r="KCT3609"/>
      <c r="KCU3609"/>
      <c r="KCV3609"/>
      <c r="KCW3609"/>
      <c r="KCX3609"/>
      <c r="KCY3609"/>
      <c r="KCZ3609"/>
      <c r="KDA3609"/>
      <c r="KDB3609"/>
      <c r="KDC3609"/>
      <c r="KDD3609"/>
      <c r="KDE3609"/>
      <c r="KDF3609"/>
      <c r="KDG3609"/>
      <c r="KDH3609"/>
      <c r="KDI3609"/>
      <c r="KDJ3609"/>
      <c r="KDK3609"/>
      <c r="KDL3609"/>
      <c r="KDM3609"/>
      <c r="KDN3609"/>
      <c r="KDO3609"/>
      <c r="KDP3609"/>
      <c r="KDQ3609"/>
      <c r="KDR3609"/>
      <c r="KDS3609"/>
      <c r="KDT3609"/>
      <c r="KDU3609"/>
      <c r="KDV3609"/>
      <c r="KDW3609"/>
      <c r="KDX3609"/>
      <c r="KDY3609"/>
      <c r="KDZ3609"/>
      <c r="KEA3609"/>
      <c r="KEB3609"/>
      <c r="KEC3609"/>
      <c r="KED3609"/>
      <c r="KEE3609"/>
      <c r="KEF3609"/>
      <c r="KEG3609"/>
      <c r="KEH3609"/>
      <c r="KEI3609"/>
      <c r="KEJ3609"/>
      <c r="KEK3609"/>
      <c r="KEL3609"/>
      <c r="KEM3609"/>
      <c r="KEN3609"/>
      <c r="KEO3609"/>
      <c r="KEP3609"/>
      <c r="KEQ3609"/>
      <c r="KER3609"/>
      <c r="KES3609"/>
      <c r="KET3609"/>
      <c r="KEU3609"/>
      <c r="KEV3609"/>
      <c r="KEW3609"/>
      <c r="KEX3609"/>
      <c r="KEY3609"/>
      <c r="KEZ3609"/>
      <c r="KFA3609"/>
      <c r="KFB3609"/>
      <c r="KFC3609"/>
      <c r="KFD3609"/>
      <c r="KFE3609"/>
      <c r="KFF3609"/>
      <c r="KFG3609"/>
      <c r="KFH3609"/>
      <c r="KFI3609"/>
      <c r="KFJ3609"/>
      <c r="KFK3609"/>
      <c r="KFL3609"/>
      <c r="KFM3609"/>
      <c r="KFN3609"/>
      <c r="KFO3609"/>
      <c r="KFP3609"/>
      <c r="KFQ3609"/>
      <c r="KFR3609"/>
      <c r="KFS3609"/>
      <c r="KFT3609"/>
      <c r="KFU3609"/>
      <c r="KFV3609"/>
      <c r="KFW3609"/>
      <c r="KFX3609"/>
      <c r="KFY3609"/>
      <c r="KFZ3609"/>
      <c r="KGA3609"/>
      <c r="KGB3609"/>
      <c r="KGC3609"/>
      <c r="KGD3609"/>
      <c r="KGE3609"/>
      <c r="KGF3609"/>
      <c r="KGG3609"/>
      <c r="KGH3609"/>
      <c r="KGI3609"/>
      <c r="KGJ3609"/>
      <c r="KGK3609"/>
      <c r="KGL3609"/>
      <c r="KGM3609"/>
      <c r="KGN3609"/>
      <c r="KGO3609"/>
      <c r="KGP3609"/>
      <c r="KGQ3609"/>
      <c r="KGR3609"/>
      <c r="KGS3609"/>
      <c r="KGT3609"/>
      <c r="KGU3609"/>
      <c r="KGV3609"/>
      <c r="KGW3609"/>
      <c r="KGX3609"/>
      <c r="KGY3609"/>
      <c r="KGZ3609"/>
      <c r="KHA3609"/>
      <c r="KHB3609"/>
      <c r="KHC3609"/>
      <c r="KHD3609"/>
      <c r="KHE3609"/>
      <c r="KHF3609"/>
      <c r="KHG3609"/>
      <c r="KHH3609"/>
      <c r="KHI3609"/>
      <c r="KHJ3609"/>
      <c r="KHK3609"/>
      <c r="KHL3609"/>
      <c r="KHM3609"/>
      <c r="KHN3609"/>
      <c r="KHO3609"/>
      <c r="KHP3609"/>
      <c r="KHQ3609"/>
      <c r="KHR3609"/>
      <c r="KHS3609"/>
      <c r="KHT3609"/>
      <c r="KHU3609"/>
      <c r="KHV3609"/>
      <c r="KHW3609"/>
      <c r="KHX3609"/>
      <c r="KHY3609"/>
      <c r="KHZ3609"/>
      <c r="KIA3609"/>
      <c r="KIB3609"/>
      <c r="KIC3609"/>
      <c r="KID3609"/>
      <c r="KIE3609"/>
      <c r="KIF3609"/>
      <c r="KIG3609"/>
      <c r="KIH3609"/>
      <c r="KII3609"/>
      <c r="KIJ3609"/>
      <c r="KIK3609"/>
      <c r="KIL3609"/>
      <c r="KIM3609"/>
      <c r="KIN3609"/>
      <c r="KIO3609"/>
      <c r="KIP3609"/>
      <c r="KIQ3609"/>
      <c r="KIR3609"/>
      <c r="KIS3609"/>
      <c r="KIT3609"/>
      <c r="KIU3609"/>
      <c r="KIV3609"/>
      <c r="KIW3609"/>
      <c r="KIX3609"/>
      <c r="KIY3609"/>
      <c r="KIZ3609"/>
      <c r="KJA3609"/>
      <c r="KJB3609"/>
      <c r="KJC3609"/>
      <c r="KJD3609"/>
      <c r="KJE3609"/>
      <c r="KJF3609"/>
      <c r="KJG3609"/>
      <c r="KJH3609"/>
      <c r="KJI3609"/>
      <c r="KJJ3609"/>
      <c r="KJK3609"/>
      <c r="KJL3609"/>
      <c r="KJM3609"/>
      <c r="KJN3609"/>
      <c r="KJO3609"/>
      <c r="KJP3609"/>
      <c r="KJQ3609"/>
      <c r="KJR3609"/>
      <c r="KJS3609"/>
      <c r="KJT3609"/>
      <c r="KJU3609"/>
      <c r="KJV3609"/>
      <c r="KJW3609"/>
      <c r="KJX3609"/>
      <c r="KJY3609"/>
      <c r="KJZ3609"/>
      <c r="KKA3609"/>
      <c r="KKB3609"/>
      <c r="KKC3609"/>
      <c r="KKD3609"/>
      <c r="KKE3609"/>
      <c r="KKF3609"/>
      <c r="KKG3609"/>
      <c r="KKH3609"/>
      <c r="KKI3609"/>
      <c r="KKJ3609"/>
      <c r="KKK3609"/>
      <c r="KKL3609"/>
      <c r="KKM3609"/>
      <c r="KKN3609"/>
      <c r="KKO3609"/>
      <c r="KKP3609"/>
      <c r="KKQ3609"/>
      <c r="KKR3609"/>
      <c r="KKS3609"/>
      <c r="KKT3609"/>
      <c r="KKU3609"/>
      <c r="KKV3609"/>
      <c r="KKW3609"/>
      <c r="KKX3609"/>
      <c r="KKY3609"/>
      <c r="KKZ3609"/>
      <c r="KLA3609"/>
      <c r="KLB3609"/>
      <c r="KLC3609"/>
      <c r="KLD3609"/>
      <c r="KLE3609"/>
      <c r="KLF3609"/>
      <c r="KLG3609"/>
      <c r="KLH3609"/>
      <c r="KLI3609"/>
      <c r="KLJ3609"/>
      <c r="KLK3609"/>
      <c r="KLL3609"/>
      <c r="KLM3609"/>
      <c r="KLN3609"/>
      <c r="KLO3609"/>
      <c r="KLP3609"/>
      <c r="KLQ3609"/>
      <c r="KLR3609"/>
      <c r="KLS3609"/>
      <c r="KLT3609"/>
      <c r="KLU3609"/>
      <c r="KLV3609"/>
      <c r="KLW3609"/>
      <c r="KLX3609"/>
      <c r="KLY3609"/>
      <c r="KLZ3609"/>
      <c r="KMA3609"/>
      <c r="KMB3609"/>
      <c r="KMC3609"/>
      <c r="KMD3609"/>
      <c r="KME3609"/>
      <c r="KMF3609"/>
      <c r="KMG3609"/>
      <c r="KMH3609"/>
      <c r="KMI3609"/>
      <c r="KMJ3609"/>
      <c r="KMK3609"/>
      <c r="KML3609"/>
      <c r="KMM3609"/>
      <c r="KMN3609"/>
      <c r="KMO3609"/>
      <c r="KMP3609"/>
      <c r="KMQ3609"/>
      <c r="KMR3609"/>
      <c r="KMS3609"/>
      <c r="KMT3609"/>
      <c r="KMU3609"/>
      <c r="KMV3609"/>
      <c r="KMW3609"/>
      <c r="KMX3609"/>
      <c r="KMY3609"/>
      <c r="KMZ3609"/>
      <c r="KNA3609"/>
      <c r="KNB3609"/>
      <c r="KNC3609"/>
      <c r="KND3609"/>
      <c r="KNE3609"/>
      <c r="KNF3609"/>
      <c r="KNG3609"/>
      <c r="KNH3609"/>
      <c r="KNI3609"/>
      <c r="KNJ3609"/>
      <c r="KNK3609"/>
      <c r="KNL3609"/>
      <c r="KNM3609"/>
      <c r="KNN3609"/>
      <c r="KNO3609"/>
      <c r="KNP3609"/>
      <c r="KNQ3609"/>
      <c r="KNR3609"/>
      <c r="KNS3609"/>
      <c r="KNT3609"/>
      <c r="KNU3609"/>
      <c r="KNV3609"/>
      <c r="KNW3609"/>
      <c r="KNX3609"/>
      <c r="KNY3609"/>
      <c r="KNZ3609"/>
      <c r="KOA3609"/>
      <c r="KOB3609"/>
      <c r="KOC3609"/>
      <c r="KOD3609"/>
      <c r="KOE3609"/>
      <c r="KOF3609"/>
      <c r="KOG3609"/>
      <c r="KOH3609"/>
      <c r="KOI3609"/>
      <c r="KOJ3609"/>
      <c r="KOK3609"/>
      <c r="KOL3609"/>
      <c r="KOM3609"/>
      <c r="KON3609"/>
      <c r="KOO3609"/>
      <c r="KOP3609"/>
      <c r="KOQ3609"/>
      <c r="KOR3609"/>
      <c r="KOS3609"/>
      <c r="KOT3609"/>
      <c r="KOU3609"/>
      <c r="KOV3609"/>
      <c r="KOW3609"/>
      <c r="KOX3609"/>
      <c r="KOY3609"/>
      <c r="KOZ3609"/>
      <c r="KPA3609"/>
      <c r="KPB3609"/>
      <c r="KPC3609"/>
      <c r="KPD3609"/>
      <c r="KPE3609"/>
      <c r="KPF3609"/>
      <c r="KPG3609"/>
      <c r="KPH3609"/>
      <c r="KPI3609"/>
      <c r="KPJ3609"/>
      <c r="KPK3609"/>
      <c r="KPL3609"/>
      <c r="KPM3609"/>
      <c r="KPN3609"/>
      <c r="KPO3609"/>
      <c r="KPP3609"/>
      <c r="KPQ3609"/>
      <c r="KPR3609"/>
      <c r="KPS3609"/>
      <c r="KPT3609"/>
      <c r="KPU3609"/>
      <c r="KPV3609"/>
      <c r="KPW3609"/>
      <c r="KPX3609"/>
      <c r="KPY3609"/>
      <c r="KPZ3609"/>
      <c r="KQA3609"/>
      <c r="KQB3609"/>
      <c r="KQC3609"/>
      <c r="KQD3609"/>
      <c r="KQE3609"/>
      <c r="KQF3609"/>
      <c r="KQG3609"/>
      <c r="KQH3609"/>
      <c r="KQI3609"/>
      <c r="KQJ3609"/>
      <c r="KQK3609"/>
      <c r="KQL3609"/>
      <c r="KQM3609"/>
      <c r="KQN3609"/>
      <c r="KQO3609"/>
      <c r="KQP3609"/>
      <c r="KQQ3609"/>
      <c r="KQR3609"/>
      <c r="KQS3609"/>
      <c r="KQT3609"/>
      <c r="KQU3609"/>
      <c r="KQV3609"/>
      <c r="KQW3609"/>
      <c r="KQX3609"/>
      <c r="KQY3609"/>
      <c r="KQZ3609"/>
      <c r="KRA3609"/>
      <c r="KRB3609"/>
      <c r="KRC3609"/>
      <c r="KRD3609"/>
      <c r="KRE3609"/>
      <c r="KRF3609"/>
      <c r="KRG3609"/>
      <c r="KRH3609"/>
      <c r="KRI3609"/>
      <c r="KRJ3609"/>
      <c r="KRK3609"/>
      <c r="KRL3609"/>
      <c r="KRM3609"/>
      <c r="KRN3609"/>
      <c r="KRO3609"/>
      <c r="KRP3609"/>
      <c r="KRQ3609"/>
      <c r="KRR3609"/>
      <c r="KRS3609"/>
      <c r="KRT3609"/>
      <c r="KRU3609"/>
      <c r="KRV3609"/>
      <c r="KRW3609"/>
      <c r="KRX3609"/>
      <c r="KRY3609"/>
      <c r="KRZ3609"/>
      <c r="KSA3609"/>
      <c r="KSB3609"/>
      <c r="KSC3609"/>
      <c r="KSD3609"/>
      <c r="KSE3609"/>
      <c r="KSF3609"/>
      <c r="KSG3609"/>
      <c r="KSH3609"/>
      <c r="KSI3609"/>
      <c r="KSJ3609"/>
      <c r="KSK3609"/>
      <c r="KSL3609"/>
      <c r="KSM3609"/>
      <c r="KSN3609"/>
      <c r="KSO3609"/>
      <c r="KSP3609"/>
      <c r="KSQ3609"/>
      <c r="KSR3609"/>
      <c r="KSS3609"/>
      <c r="KST3609"/>
      <c r="KSU3609"/>
      <c r="KSV3609"/>
      <c r="KSW3609"/>
      <c r="KSX3609"/>
      <c r="KSY3609"/>
      <c r="KSZ3609"/>
      <c r="KTA3609"/>
      <c r="KTB3609"/>
      <c r="KTC3609"/>
      <c r="KTD3609"/>
      <c r="KTE3609"/>
      <c r="KTF3609"/>
      <c r="KTG3609"/>
      <c r="KTH3609"/>
      <c r="KTI3609"/>
      <c r="KTJ3609"/>
      <c r="KTK3609"/>
      <c r="KTL3609"/>
      <c r="KTM3609"/>
      <c r="KTN3609"/>
      <c r="KTO3609"/>
      <c r="KTP3609"/>
      <c r="KTQ3609"/>
      <c r="KTR3609"/>
      <c r="KTS3609"/>
      <c r="KTT3609"/>
      <c r="KTU3609"/>
      <c r="KTV3609"/>
      <c r="KTW3609"/>
      <c r="KTX3609"/>
      <c r="KTY3609"/>
      <c r="KTZ3609"/>
      <c r="KUA3609"/>
      <c r="KUB3609"/>
      <c r="KUC3609"/>
      <c r="KUD3609"/>
      <c r="KUE3609"/>
      <c r="KUF3609"/>
      <c r="KUG3609"/>
      <c r="KUH3609"/>
      <c r="KUI3609"/>
      <c r="KUJ3609"/>
      <c r="KUK3609"/>
      <c r="KUL3609"/>
      <c r="KUM3609"/>
      <c r="KUN3609"/>
      <c r="KUO3609"/>
      <c r="KUP3609"/>
      <c r="KUQ3609"/>
      <c r="KUR3609"/>
      <c r="KUS3609"/>
      <c r="KUT3609"/>
      <c r="KUU3609"/>
      <c r="KUV3609"/>
      <c r="KUW3609"/>
      <c r="KUX3609"/>
      <c r="KUY3609"/>
      <c r="KUZ3609"/>
      <c r="KVA3609"/>
      <c r="KVB3609"/>
      <c r="KVC3609"/>
      <c r="KVD3609"/>
      <c r="KVE3609"/>
      <c r="KVF3609"/>
      <c r="KVG3609"/>
      <c r="KVH3609"/>
      <c r="KVI3609"/>
      <c r="KVJ3609"/>
      <c r="KVK3609"/>
      <c r="KVL3609"/>
      <c r="KVM3609"/>
      <c r="KVN3609"/>
      <c r="KVO3609"/>
      <c r="KVP3609"/>
      <c r="KVQ3609"/>
      <c r="KVR3609"/>
      <c r="KVS3609"/>
      <c r="KVT3609"/>
      <c r="KVU3609"/>
      <c r="KVV3609"/>
      <c r="KVW3609"/>
      <c r="KVX3609"/>
      <c r="KVY3609"/>
      <c r="KVZ3609"/>
      <c r="KWA3609"/>
      <c r="KWB3609"/>
      <c r="KWC3609"/>
      <c r="KWD3609"/>
      <c r="KWE3609"/>
      <c r="KWF3609"/>
      <c r="KWG3609"/>
      <c r="KWH3609"/>
      <c r="KWI3609"/>
      <c r="KWJ3609"/>
      <c r="KWK3609"/>
      <c r="KWL3609"/>
      <c r="KWM3609"/>
      <c r="KWN3609"/>
      <c r="KWO3609"/>
      <c r="KWP3609"/>
      <c r="KWQ3609"/>
      <c r="KWR3609"/>
      <c r="KWS3609"/>
      <c r="KWT3609"/>
      <c r="KWU3609"/>
      <c r="KWV3609"/>
      <c r="KWW3609"/>
      <c r="KWX3609"/>
      <c r="KWY3609"/>
      <c r="KWZ3609"/>
      <c r="KXA3609"/>
      <c r="KXB3609"/>
      <c r="KXC3609"/>
      <c r="KXD3609"/>
      <c r="KXE3609"/>
      <c r="KXF3609"/>
      <c r="KXG3609"/>
      <c r="KXH3609"/>
      <c r="KXI3609"/>
      <c r="KXJ3609"/>
      <c r="KXK3609"/>
      <c r="KXL3609"/>
      <c r="KXM3609"/>
      <c r="KXN3609"/>
      <c r="KXO3609"/>
      <c r="KXP3609"/>
      <c r="KXQ3609"/>
      <c r="KXR3609"/>
      <c r="KXS3609"/>
      <c r="KXT3609"/>
      <c r="KXU3609"/>
      <c r="KXV3609"/>
      <c r="KXW3609"/>
      <c r="KXX3609"/>
      <c r="KXY3609"/>
      <c r="KXZ3609"/>
      <c r="KYA3609"/>
      <c r="KYB3609"/>
      <c r="KYC3609"/>
      <c r="KYD3609"/>
      <c r="KYE3609"/>
      <c r="KYF3609"/>
      <c r="KYG3609"/>
      <c r="KYH3609"/>
      <c r="KYI3609"/>
      <c r="KYJ3609"/>
      <c r="KYK3609"/>
      <c r="KYL3609"/>
      <c r="KYM3609"/>
      <c r="KYN3609"/>
      <c r="KYO3609"/>
      <c r="KYP3609"/>
      <c r="KYQ3609"/>
      <c r="KYR3609"/>
      <c r="KYS3609"/>
      <c r="KYT3609"/>
      <c r="KYU3609"/>
      <c r="KYV3609"/>
      <c r="KYW3609"/>
      <c r="KYX3609"/>
      <c r="KYY3609"/>
      <c r="KYZ3609"/>
      <c r="KZA3609"/>
      <c r="KZB3609"/>
      <c r="KZC3609"/>
      <c r="KZD3609"/>
      <c r="KZE3609"/>
      <c r="KZF3609"/>
      <c r="KZG3609"/>
      <c r="KZH3609"/>
      <c r="KZI3609"/>
      <c r="KZJ3609"/>
      <c r="KZK3609"/>
      <c r="KZL3609"/>
      <c r="KZM3609"/>
      <c r="KZN3609"/>
      <c r="KZO3609"/>
      <c r="KZP3609"/>
      <c r="KZQ3609"/>
      <c r="KZR3609"/>
      <c r="KZS3609"/>
      <c r="KZT3609"/>
      <c r="KZU3609"/>
      <c r="KZV3609"/>
      <c r="KZW3609"/>
      <c r="KZX3609"/>
      <c r="KZY3609"/>
      <c r="KZZ3609"/>
      <c r="LAA3609"/>
      <c r="LAB3609"/>
      <c r="LAC3609"/>
      <c r="LAD3609"/>
      <c r="LAE3609"/>
      <c r="LAF3609"/>
      <c r="LAG3609"/>
      <c r="LAH3609"/>
      <c r="LAI3609"/>
      <c r="LAJ3609"/>
      <c r="LAK3609"/>
      <c r="LAL3609"/>
      <c r="LAM3609"/>
      <c r="LAN3609"/>
      <c r="LAO3609"/>
      <c r="LAP3609"/>
      <c r="LAQ3609"/>
      <c r="LAR3609"/>
      <c r="LAS3609"/>
      <c r="LAT3609"/>
      <c r="LAU3609"/>
      <c r="LAV3609"/>
      <c r="LAW3609"/>
      <c r="LAX3609"/>
      <c r="LAY3609"/>
      <c r="LAZ3609"/>
      <c r="LBA3609"/>
      <c r="LBB3609"/>
      <c r="LBC3609"/>
      <c r="LBD3609"/>
      <c r="LBE3609"/>
      <c r="LBF3609"/>
      <c r="LBG3609"/>
      <c r="LBH3609"/>
      <c r="LBI3609"/>
      <c r="LBJ3609"/>
      <c r="LBK3609"/>
      <c r="LBL3609"/>
      <c r="LBM3609"/>
      <c r="LBN3609"/>
      <c r="LBO3609"/>
      <c r="LBP3609"/>
      <c r="LBQ3609"/>
      <c r="LBR3609"/>
      <c r="LBS3609"/>
      <c r="LBT3609"/>
      <c r="LBU3609"/>
      <c r="LBV3609"/>
      <c r="LBW3609"/>
      <c r="LBX3609"/>
      <c r="LBY3609"/>
      <c r="LBZ3609"/>
      <c r="LCA3609"/>
      <c r="LCB3609"/>
      <c r="LCC3609"/>
      <c r="LCD3609"/>
      <c r="LCE3609"/>
      <c r="LCF3609"/>
      <c r="LCG3609"/>
      <c r="LCH3609"/>
      <c r="LCI3609"/>
      <c r="LCJ3609"/>
      <c r="LCK3609"/>
      <c r="LCL3609"/>
      <c r="LCM3609"/>
      <c r="LCN3609"/>
      <c r="LCO3609"/>
      <c r="LCP3609"/>
      <c r="LCQ3609"/>
      <c r="LCR3609"/>
      <c r="LCS3609"/>
      <c r="LCT3609"/>
      <c r="LCU3609"/>
      <c r="LCV3609"/>
      <c r="LCW3609"/>
      <c r="LCX3609"/>
      <c r="LCY3609"/>
      <c r="LCZ3609"/>
      <c r="LDA3609"/>
      <c r="LDB3609"/>
      <c r="LDC3609"/>
      <c r="LDD3609"/>
      <c r="LDE3609"/>
      <c r="LDF3609"/>
      <c r="LDG3609"/>
      <c r="LDH3609"/>
      <c r="LDI3609"/>
      <c r="LDJ3609"/>
      <c r="LDK3609"/>
      <c r="LDL3609"/>
      <c r="LDM3609"/>
      <c r="LDN3609"/>
      <c r="LDO3609"/>
      <c r="LDP3609"/>
      <c r="LDQ3609"/>
      <c r="LDR3609"/>
      <c r="LDS3609"/>
      <c r="LDT3609"/>
      <c r="LDU3609"/>
      <c r="LDV3609"/>
      <c r="LDW3609"/>
      <c r="LDX3609"/>
      <c r="LDY3609"/>
      <c r="LDZ3609"/>
      <c r="LEA3609"/>
      <c r="LEB3609"/>
      <c r="LEC3609"/>
      <c r="LED3609"/>
      <c r="LEE3609"/>
      <c r="LEF3609"/>
      <c r="LEG3609"/>
      <c r="LEH3609"/>
      <c r="LEI3609"/>
      <c r="LEJ3609"/>
      <c r="LEK3609"/>
      <c r="LEL3609"/>
      <c r="LEM3609"/>
      <c r="LEN3609"/>
      <c r="LEO3609"/>
      <c r="LEP3609"/>
      <c r="LEQ3609"/>
      <c r="LER3609"/>
      <c r="LES3609"/>
      <c r="LET3609"/>
      <c r="LEU3609"/>
      <c r="LEV3609"/>
      <c r="LEW3609"/>
      <c r="LEX3609"/>
      <c r="LEY3609"/>
      <c r="LEZ3609"/>
      <c r="LFA3609"/>
      <c r="LFB3609"/>
      <c r="LFC3609"/>
      <c r="LFD3609"/>
      <c r="LFE3609"/>
      <c r="LFF3609"/>
      <c r="LFG3609"/>
      <c r="LFH3609"/>
      <c r="LFI3609"/>
      <c r="LFJ3609"/>
      <c r="LFK3609"/>
      <c r="LFL3609"/>
      <c r="LFM3609"/>
      <c r="LFN3609"/>
      <c r="LFO3609"/>
      <c r="LFP3609"/>
      <c r="LFQ3609"/>
      <c r="LFR3609"/>
      <c r="LFS3609"/>
      <c r="LFT3609"/>
      <c r="LFU3609"/>
      <c r="LFV3609"/>
      <c r="LFW3609"/>
      <c r="LFX3609"/>
      <c r="LFY3609"/>
      <c r="LFZ3609"/>
      <c r="LGA3609"/>
      <c r="LGB3609"/>
      <c r="LGC3609"/>
      <c r="LGD3609"/>
      <c r="LGE3609"/>
      <c r="LGF3609"/>
      <c r="LGG3609"/>
      <c r="LGH3609"/>
      <c r="LGI3609"/>
      <c r="LGJ3609"/>
      <c r="LGK3609"/>
      <c r="LGL3609"/>
      <c r="LGM3609"/>
      <c r="LGN3609"/>
      <c r="LGO3609"/>
      <c r="LGP3609"/>
      <c r="LGQ3609"/>
      <c r="LGR3609"/>
      <c r="LGS3609"/>
      <c r="LGT3609"/>
      <c r="LGU3609"/>
      <c r="LGV3609"/>
      <c r="LGW3609"/>
      <c r="LGX3609"/>
      <c r="LGY3609"/>
      <c r="LGZ3609"/>
      <c r="LHA3609"/>
      <c r="LHB3609"/>
      <c r="LHC3609"/>
      <c r="LHD3609"/>
      <c r="LHE3609"/>
      <c r="LHF3609"/>
      <c r="LHG3609"/>
      <c r="LHH3609"/>
      <c r="LHI3609"/>
      <c r="LHJ3609"/>
      <c r="LHK3609"/>
      <c r="LHL3609"/>
      <c r="LHM3609"/>
      <c r="LHN3609"/>
      <c r="LHO3609"/>
      <c r="LHP3609"/>
      <c r="LHQ3609"/>
      <c r="LHR3609"/>
      <c r="LHS3609"/>
      <c r="LHT3609"/>
      <c r="LHU3609"/>
      <c r="LHV3609"/>
      <c r="LHW3609"/>
      <c r="LHX3609"/>
      <c r="LHY3609"/>
      <c r="LHZ3609"/>
      <c r="LIA3609"/>
      <c r="LIB3609"/>
      <c r="LIC3609"/>
      <c r="LID3609"/>
      <c r="LIE3609"/>
      <c r="LIF3609"/>
      <c r="LIG3609"/>
      <c r="LIH3609"/>
      <c r="LII3609"/>
      <c r="LIJ3609"/>
      <c r="LIK3609"/>
      <c r="LIL3609"/>
      <c r="LIM3609"/>
      <c r="LIN3609"/>
      <c r="LIO3609"/>
      <c r="LIP3609"/>
      <c r="LIQ3609"/>
      <c r="LIR3609"/>
      <c r="LIS3609"/>
      <c r="LIT3609"/>
      <c r="LIU3609"/>
      <c r="LIV3609"/>
      <c r="LIW3609"/>
      <c r="LIX3609"/>
      <c r="LIY3609"/>
      <c r="LIZ3609"/>
      <c r="LJA3609"/>
      <c r="LJB3609"/>
      <c r="LJC3609"/>
      <c r="LJD3609"/>
      <c r="LJE3609"/>
      <c r="LJF3609"/>
      <c r="LJG3609"/>
      <c r="LJH3609"/>
      <c r="LJI3609"/>
      <c r="LJJ3609"/>
      <c r="LJK3609"/>
      <c r="LJL3609"/>
      <c r="LJM3609"/>
      <c r="LJN3609"/>
      <c r="LJO3609"/>
      <c r="LJP3609"/>
      <c r="LJQ3609"/>
      <c r="LJR3609"/>
      <c r="LJS3609"/>
      <c r="LJT3609"/>
      <c r="LJU3609"/>
      <c r="LJV3609"/>
      <c r="LJW3609"/>
      <c r="LJX3609"/>
      <c r="LJY3609"/>
      <c r="LJZ3609"/>
      <c r="LKA3609"/>
      <c r="LKB3609"/>
      <c r="LKC3609"/>
      <c r="LKD3609"/>
      <c r="LKE3609"/>
      <c r="LKF3609"/>
      <c r="LKG3609"/>
      <c r="LKH3609"/>
      <c r="LKI3609"/>
      <c r="LKJ3609"/>
      <c r="LKK3609"/>
      <c r="LKL3609"/>
      <c r="LKM3609"/>
      <c r="LKN3609"/>
      <c r="LKO3609"/>
      <c r="LKP3609"/>
      <c r="LKQ3609"/>
      <c r="LKR3609"/>
      <c r="LKS3609"/>
      <c r="LKT3609"/>
      <c r="LKU3609"/>
      <c r="LKV3609"/>
      <c r="LKW3609"/>
      <c r="LKX3609"/>
      <c r="LKY3609"/>
      <c r="LKZ3609"/>
      <c r="LLA3609"/>
      <c r="LLB3609"/>
      <c r="LLC3609"/>
      <c r="LLD3609"/>
      <c r="LLE3609"/>
      <c r="LLF3609"/>
      <c r="LLG3609"/>
      <c r="LLH3609"/>
      <c r="LLI3609"/>
      <c r="LLJ3609"/>
      <c r="LLK3609"/>
      <c r="LLL3609"/>
      <c r="LLM3609"/>
      <c r="LLN3609"/>
      <c r="LLO3609"/>
      <c r="LLP3609"/>
      <c r="LLQ3609"/>
      <c r="LLR3609"/>
      <c r="LLS3609"/>
      <c r="LLT3609"/>
      <c r="LLU3609"/>
      <c r="LLV3609"/>
      <c r="LLW3609"/>
      <c r="LLX3609"/>
      <c r="LLY3609"/>
      <c r="LLZ3609"/>
      <c r="LMA3609"/>
      <c r="LMB3609"/>
      <c r="LMC3609"/>
      <c r="LMD3609"/>
      <c r="LME3609"/>
      <c r="LMF3609"/>
      <c r="LMG3609"/>
      <c r="LMH3609"/>
      <c r="LMI3609"/>
      <c r="LMJ3609"/>
      <c r="LMK3609"/>
      <c r="LML3609"/>
      <c r="LMM3609"/>
      <c r="LMN3609"/>
      <c r="LMO3609"/>
      <c r="LMP3609"/>
      <c r="LMQ3609"/>
      <c r="LMR3609"/>
      <c r="LMS3609"/>
      <c r="LMT3609"/>
      <c r="LMU3609"/>
      <c r="LMV3609"/>
      <c r="LMW3609"/>
      <c r="LMX3609"/>
      <c r="LMY3609"/>
      <c r="LMZ3609"/>
      <c r="LNA3609"/>
      <c r="LNB3609"/>
      <c r="LNC3609"/>
      <c r="LND3609"/>
      <c r="LNE3609"/>
      <c r="LNF3609"/>
      <c r="LNG3609"/>
      <c r="LNH3609"/>
      <c r="LNI3609"/>
      <c r="LNJ3609"/>
      <c r="LNK3609"/>
      <c r="LNL3609"/>
      <c r="LNM3609"/>
      <c r="LNN3609"/>
      <c r="LNO3609"/>
      <c r="LNP3609"/>
      <c r="LNQ3609"/>
      <c r="LNR3609"/>
      <c r="LNS3609"/>
      <c r="LNT3609"/>
      <c r="LNU3609"/>
      <c r="LNV3609"/>
      <c r="LNW3609"/>
      <c r="LNX3609"/>
      <c r="LNY3609"/>
      <c r="LNZ3609"/>
      <c r="LOA3609"/>
      <c r="LOB3609"/>
      <c r="LOC3609"/>
      <c r="LOD3609"/>
      <c r="LOE3609"/>
      <c r="LOF3609"/>
      <c r="LOG3609"/>
      <c r="LOH3609"/>
      <c r="LOI3609"/>
      <c r="LOJ3609"/>
      <c r="LOK3609"/>
      <c r="LOL3609"/>
      <c r="LOM3609"/>
      <c r="LON3609"/>
      <c r="LOO3609"/>
      <c r="LOP3609"/>
      <c r="LOQ3609"/>
      <c r="LOR3609"/>
      <c r="LOS3609"/>
      <c r="LOT3609"/>
      <c r="LOU3609"/>
      <c r="LOV3609"/>
      <c r="LOW3609"/>
      <c r="LOX3609"/>
      <c r="LOY3609"/>
      <c r="LOZ3609"/>
      <c r="LPA3609"/>
      <c r="LPB3609"/>
      <c r="LPC3609"/>
      <c r="LPD3609"/>
      <c r="LPE3609"/>
      <c r="LPF3609"/>
      <c r="LPG3609"/>
      <c r="LPH3609"/>
      <c r="LPI3609"/>
      <c r="LPJ3609"/>
      <c r="LPK3609"/>
      <c r="LPL3609"/>
      <c r="LPM3609"/>
      <c r="LPN3609"/>
      <c r="LPO3609"/>
      <c r="LPP3609"/>
      <c r="LPQ3609"/>
      <c r="LPR3609"/>
      <c r="LPS3609"/>
      <c r="LPT3609"/>
      <c r="LPU3609"/>
      <c r="LPV3609"/>
      <c r="LPW3609"/>
      <c r="LPX3609"/>
      <c r="LPY3609"/>
      <c r="LPZ3609"/>
      <c r="LQA3609"/>
      <c r="LQB3609"/>
      <c r="LQC3609"/>
      <c r="LQD3609"/>
      <c r="LQE3609"/>
      <c r="LQF3609"/>
      <c r="LQG3609"/>
      <c r="LQH3609"/>
      <c r="LQI3609"/>
      <c r="LQJ3609"/>
      <c r="LQK3609"/>
      <c r="LQL3609"/>
      <c r="LQM3609"/>
      <c r="LQN3609"/>
      <c r="LQO3609"/>
      <c r="LQP3609"/>
      <c r="LQQ3609"/>
      <c r="LQR3609"/>
      <c r="LQS3609"/>
      <c r="LQT3609"/>
      <c r="LQU3609"/>
      <c r="LQV3609"/>
      <c r="LQW3609"/>
      <c r="LQX3609"/>
      <c r="LQY3609"/>
      <c r="LQZ3609"/>
      <c r="LRA3609"/>
      <c r="LRB3609"/>
      <c r="LRC3609"/>
      <c r="LRD3609"/>
      <c r="LRE3609"/>
      <c r="LRF3609"/>
      <c r="LRG3609"/>
      <c r="LRH3609"/>
      <c r="LRI3609"/>
      <c r="LRJ3609"/>
      <c r="LRK3609"/>
      <c r="LRL3609"/>
      <c r="LRM3609"/>
      <c r="LRN3609"/>
      <c r="LRO3609"/>
      <c r="LRP3609"/>
      <c r="LRQ3609"/>
      <c r="LRR3609"/>
      <c r="LRS3609"/>
      <c r="LRT3609"/>
      <c r="LRU3609"/>
      <c r="LRV3609"/>
      <c r="LRW3609"/>
      <c r="LRX3609"/>
      <c r="LRY3609"/>
      <c r="LRZ3609"/>
      <c r="LSA3609"/>
      <c r="LSB3609"/>
      <c r="LSC3609"/>
      <c r="LSD3609"/>
      <c r="LSE3609"/>
      <c r="LSF3609"/>
      <c r="LSG3609"/>
      <c r="LSH3609"/>
      <c r="LSI3609"/>
      <c r="LSJ3609"/>
      <c r="LSK3609"/>
      <c r="LSL3609"/>
      <c r="LSM3609"/>
      <c r="LSN3609"/>
      <c r="LSO3609"/>
      <c r="LSP3609"/>
      <c r="LSQ3609"/>
      <c r="LSR3609"/>
      <c r="LSS3609"/>
      <c r="LST3609"/>
      <c r="LSU3609"/>
      <c r="LSV3609"/>
      <c r="LSW3609"/>
      <c r="LSX3609"/>
      <c r="LSY3609"/>
      <c r="LSZ3609"/>
      <c r="LTA3609"/>
      <c r="LTB3609"/>
      <c r="LTC3609"/>
      <c r="LTD3609"/>
      <c r="LTE3609"/>
      <c r="LTF3609"/>
      <c r="LTG3609"/>
      <c r="LTH3609"/>
      <c r="LTI3609"/>
      <c r="LTJ3609"/>
      <c r="LTK3609"/>
      <c r="LTL3609"/>
      <c r="LTM3609"/>
      <c r="LTN3609"/>
      <c r="LTO3609"/>
      <c r="LTP3609"/>
      <c r="LTQ3609"/>
      <c r="LTR3609"/>
      <c r="LTS3609"/>
      <c r="LTT3609"/>
      <c r="LTU3609"/>
      <c r="LTV3609"/>
      <c r="LTW3609"/>
      <c r="LTX3609"/>
      <c r="LTY3609"/>
      <c r="LTZ3609"/>
      <c r="LUA3609"/>
      <c r="LUB3609"/>
      <c r="LUC3609"/>
      <c r="LUD3609"/>
      <c r="LUE3609"/>
      <c r="LUF3609"/>
      <c r="LUG3609"/>
      <c r="LUH3609"/>
      <c r="LUI3609"/>
      <c r="LUJ3609"/>
      <c r="LUK3609"/>
      <c r="LUL3609"/>
      <c r="LUM3609"/>
      <c r="LUN3609"/>
      <c r="LUO3609"/>
      <c r="LUP3609"/>
      <c r="LUQ3609"/>
      <c r="LUR3609"/>
      <c r="LUS3609"/>
      <c r="LUT3609"/>
      <c r="LUU3609"/>
      <c r="LUV3609"/>
      <c r="LUW3609"/>
      <c r="LUX3609"/>
      <c r="LUY3609"/>
      <c r="LUZ3609"/>
      <c r="LVA3609"/>
      <c r="LVB3609"/>
      <c r="LVC3609"/>
      <c r="LVD3609"/>
      <c r="LVE3609"/>
      <c r="LVF3609"/>
      <c r="LVG3609"/>
      <c r="LVH3609"/>
      <c r="LVI3609"/>
      <c r="LVJ3609"/>
      <c r="LVK3609"/>
      <c r="LVL3609"/>
      <c r="LVM3609"/>
      <c r="LVN3609"/>
      <c r="LVO3609"/>
      <c r="LVP3609"/>
      <c r="LVQ3609"/>
      <c r="LVR3609"/>
      <c r="LVS3609"/>
      <c r="LVT3609"/>
      <c r="LVU3609"/>
      <c r="LVV3609"/>
      <c r="LVW3609"/>
      <c r="LVX3609"/>
      <c r="LVY3609"/>
      <c r="LVZ3609"/>
      <c r="LWA3609"/>
      <c r="LWB3609"/>
      <c r="LWC3609"/>
      <c r="LWD3609"/>
      <c r="LWE3609"/>
      <c r="LWF3609"/>
      <c r="LWG3609"/>
      <c r="LWH3609"/>
      <c r="LWI3609"/>
      <c r="LWJ3609"/>
      <c r="LWK3609"/>
      <c r="LWL3609"/>
      <c r="LWM3609"/>
      <c r="LWN3609"/>
      <c r="LWO3609"/>
      <c r="LWP3609"/>
      <c r="LWQ3609"/>
      <c r="LWR3609"/>
      <c r="LWS3609"/>
      <c r="LWT3609"/>
      <c r="LWU3609"/>
      <c r="LWV3609"/>
      <c r="LWW3609"/>
      <c r="LWX3609"/>
      <c r="LWY3609"/>
      <c r="LWZ3609"/>
      <c r="LXA3609"/>
      <c r="LXB3609"/>
      <c r="LXC3609"/>
      <c r="LXD3609"/>
      <c r="LXE3609"/>
      <c r="LXF3609"/>
      <c r="LXG3609"/>
      <c r="LXH3609"/>
      <c r="LXI3609"/>
      <c r="LXJ3609"/>
      <c r="LXK3609"/>
      <c r="LXL3609"/>
      <c r="LXM3609"/>
      <c r="LXN3609"/>
      <c r="LXO3609"/>
      <c r="LXP3609"/>
      <c r="LXQ3609"/>
      <c r="LXR3609"/>
      <c r="LXS3609"/>
      <c r="LXT3609"/>
      <c r="LXU3609"/>
      <c r="LXV3609"/>
      <c r="LXW3609"/>
      <c r="LXX3609"/>
      <c r="LXY3609"/>
      <c r="LXZ3609"/>
      <c r="LYA3609"/>
      <c r="LYB3609"/>
      <c r="LYC3609"/>
      <c r="LYD3609"/>
      <c r="LYE3609"/>
      <c r="LYF3609"/>
      <c r="LYG3609"/>
      <c r="LYH3609"/>
      <c r="LYI3609"/>
      <c r="LYJ3609"/>
      <c r="LYK3609"/>
      <c r="LYL3609"/>
      <c r="LYM3609"/>
      <c r="LYN3609"/>
      <c r="LYO3609"/>
      <c r="LYP3609"/>
      <c r="LYQ3609"/>
      <c r="LYR3609"/>
      <c r="LYS3609"/>
      <c r="LYT3609"/>
      <c r="LYU3609"/>
      <c r="LYV3609"/>
      <c r="LYW3609"/>
      <c r="LYX3609"/>
      <c r="LYY3609"/>
      <c r="LYZ3609"/>
      <c r="LZA3609"/>
      <c r="LZB3609"/>
      <c r="LZC3609"/>
      <c r="LZD3609"/>
      <c r="LZE3609"/>
      <c r="LZF3609"/>
      <c r="LZG3609"/>
      <c r="LZH3609"/>
      <c r="LZI3609"/>
      <c r="LZJ3609"/>
      <c r="LZK3609"/>
      <c r="LZL3609"/>
      <c r="LZM3609"/>
      <c r="LZN3609"/>
      <c r="LZO3609"/>
      <c r="LZP3609"/>
      <c r="LZQ3609"/>
      <c r="LZR3609"/>
      <c r="LZS3609"/>
      <c r="LZT3609"/>
      <c r="LZU3609"/>
      <c r="LZV3609"/>
      <c r="LZW3609"/>
      <c r="LZX3609"/>
      <c r="LZY3609"/>
      <c r="LZZ3609"/>
      <c r="MAA3609"/>
      <c r="MAB3609"/>
      <c r="MAC3609"/>
      <c r="MAD3609"/>
      <c r="MAE3609"/>
      <c r="MAF3609"/>
      <c r="MAG3609"/>
      <c r="MAH3609"/>
      <c r="MAI3609"/>
      <c r="MAJ3609"/>
      <c r="MAK3609"/>
      <c r="MAL3609"/>
      <c r="MAM3609"/>
      <c r="MAN3609"/>
      <c r="MAO3609"/>
      <c r="MAP3609"/>
      <c r="MAQ3609"/>
      <c r="MAR3609"/>
      <c r="MAS3609"/>
      <c r="MAT3609"/>
      <c r="MAU3609"/>
      <c r="MAV3609"/>
      <c r="MAW3609"/>
      <c r="MAX3609"/>
      <c r="MAY3609"/>
      <c r="MAZ3609"/>
      <c r="MBA3609"/>
      <c r="MBB3609"/>
      <c r="MBC3609"/>
      <c r="MBD3609"/>
      <c r="MBE3609"/>
      <c r="MBF3609"/>
      <c r="MBG3609"/>
      <c r="MBH3609"/>
      <c r="MBI3609"/>
      <c r="MBJ3609"/>
      <c r="MBK3609"/>
      <c r="MBL3609"/>
      <c r="MBM3609"/>
      <c r="MBN3609"/>
      <c r="MBO3609"/>
      <c r="MBP3609"/>
      <c r="MBQ3609"/>
      <c r="MBR3609"/>
      <c r="MBS3609"/>
      <c r="MBT3609"/>
      <c r="MBU3609"/>
      <c r="MBV3609"/>
      <c r="MBW3609"/>
      <c r="MBX3609"/>
      <c r="MBY3609"/>
      <c r="MBZ3609"/>
      <c r="MCA3609"/>
      <c r="MCB3609"/>
      <c r="MCC3609"/>
      <c r="MCD3609"/>
      <c r="MCE3609"/>
      <c r="MCF3609"/>
      <c r="MCG3609"/>
      <c r="MCH3609"/>
      <c r="MCI3609"/>
      <c r="MCJ3609"/>
      <c r="MCK3609"/>
      <c r="MCL3609"/>
      <c r="MCM3609"/>
      <c r="MCN3609"/>
      <c r="MCO3609"/>
      <c r="MCP3609"/>
      <c r="MCQ3609"/>
      <c r="MCR3609"/>
      <c r="MCS3609"/>
      <c r="MCT3609"/>
      <c r="MCU3609"/>
      <c r="MCV3609"/>
      <c r="MCW3609"/>
      <c r="MCX3609"/>
      <c r="MCY3609"/>
      <c r="MCZ3609"/>
      <c r="MDA3609"/>
      <c r="MDB3609"/>
      <c r="MDC3609"/>
      <c r="MDD3609"/>
      <c r="MDE3609"/>
      <c r="MDF3609"/>
      <c r="MDG3609"/>
      <c r="MDH3609"/>
      <c r="MDI3609"/>
      <c r="MDJ3609"/>
      <c r="MDK3609"/>
      <c r="MDL3609"/>
      <c r="MDM3609"/>
      <c r="MDN3609"/>
      <c r="MDO3609"/>
      <c r="MDP3609"/>
      <c r="MDQ3609"/>
      <c r="MDR3609"/>
      <c r="MDS3609"/>
      <c r="MDT3609"/>
      <c r="MDU3609"/>
      <c r="MDV3609"/>
      <c r="MDW3609"/>
      <c r="MDX3609"/>
      <c r="MDY3609"/>
      <c r="MDZ3609"/>
      <c r="MEA3609"/>
      <c r="MEB3609"/>
      <c r="MEC3609"/>
      <c r="MED3609"/>
      <c r="MEE3609"/>
      <c r="MEF3609"/>
      <c r="MEG3609"/>
      <c r="MEH3609"/>
      <c r="MEI3609"/>
      <c r="MEJ3609"/>
      <c r="MEK3609"/>
      <c r="MEL3609"/>
      <c r="MEM3609"/>
      <c r="MEN3609"/>
      <c r="MEO3609"/>
      <c r="MEP3609"/>
      <c r="MEQ3609"/>
      <c r="MER3609"/>
      <c r="MES3609"/>
      <c r="MET3609"/>
      <c r="MEU3609"/>
      <c r="MEV3609"/>
      <c r="MEW3609"/>
      <c r="MEX3609"/>
      <c r="MEY3609"/>
      <c r="MEZ3609"/>
      <c r="MFA3609"/>
      <c r="MFB3609"/>
      <c r="MFC3609"/>
      <c r="MFD3609"/>
      <c r="MFE3609"/>
      <c r="MFF3609"/>
      <c r="MFG3609"/>
      <c r="MFH3609"/>
      <c r="MFI3609"/>
      <c r="MFJ3609"/>
      <c r="MFK3609"/>
      <c r="MFL3609"/>
      <c r="MFM3609"/>
      <c r="MFN3609"/>
      <c r="MFO3609"/>
      <c r="MFP3609"/>
      <c r="MFQ3609"/>
      <c r="MFR3609"/>
      <c r="MFS3609"/>
      <c r="MFT3609"/>
      <c r="MFU3609"/>
      <c r="MFV3609"/>
      <c r="MFW3609"/>
      <c r="MFX3609"/>
      <c r="MFY3609"/>
      <c r="MFZ3609"/>
      <c r="MGA3609"/>
      <c r="MGB3609"/>
      <c r="MGC3609"/>
      <c r="MGD3609"/>
      <c r="MGE3609"/>
      <c r="MGF3609"/>
      <c r="MGG3609"/>
      <c r="MGH3609"/>
      <c r="MGI3609"/>
      <c r="MGJ3609"/>
      <c r="MGK3609"/>
      <c r="MGL3609"/>
      <c r="MGM3609"/>
      <c r="MGN3609"/>
      <c r="MGO3609"/>
      <c r="MGP3609"/>
      <c r="MGQ3609"/>
      <c r="MGR3609"/>
      <c r="MGS3609"/>
      <c r="MGT3609"/>
      <c r="MGU3609"/>
      <c r="MGV3609"/>
      <c r="MGW3609"/>
      <c r="MGX3609"/>
      <c r="MGY3609"/>
      <c r="MGZ3609"/>
      <c r="MHA3609"/>
      <c r="MHB3609"/>
      <c r="MHC3609"/>
      <c r="MHD3609"/>
      <c r="MHE3609"/>
      <c r="MHF3609"/>
      <c r="MHG3609"/>
      <c r="MHH3609"/>
      <c r="MHI3609"/>
      <c r="MHJ3609"/>
      <c r="MHK3609"/>
      <c r="MHL3609"/>
      <c r="MHM3609"/>
      <c r="MHN3609"/>
      <c r="MHO3609"/>
      <c r="MHP3609"/>
      <c r="MHQ3609"/>
      <c r="MHR3609"/>
      <c r="MHS3609"/>
      <c r="MHT3609"/>
      <c r="MHU3609"/>
      <c r="MHV3609"/>
      <c r="MHW3609"/>
      <c r="MHX3609"/>
      <c r="MHY3609"/>
      <c r="MHZ3609"/>
      <c r="MIA3609"/>
      <c r="MIB3609"/>
      <c r="MIC3609"/>
      <c r="MID3609"/>
      <c r="MIE3609"/>
      <c r="MIF3609"/>
      <c r="MIG3609"/>
      <c r="MIH3609"/>
      <c r="MII3609"/>
      <c r="MIJ3609"/>
      <c r="MIK3609"/>
      <c r="MIL3609"/>
      <c r="MIM3609"/>
      <c r="MIN3609"/>
      <c r="MIO3609"/>
      <c r="MIP3609"/>
      <c r="MIQ3609"/>
      <c r="MIR3609"/>
      <c r="MIS3609"/>
      <c r="MIT3609"/>
      <c r="MIU3609"/>
      <c r="MIV3609"/>
      <c r="MIW3609"/>
      <c r="MIX3609"/>
      <c r="MIY3609"/>
      <c r="MIZ3609"/>
      <c r="MJA3609"/>
      <c r="MJB3609"/>
      <c r="MJC3609"/>
      <c r="MJD3609"/>
      <c r="MJE3609"/>
      <c r="MJF3609"/>
      <c r="MJG3609"/>
      <c r="MJH3609"/>
      <c r="MJI3609"/>
      <c r="MJJ3609"/>
      <c r="MJK3609"/>
      <c r="MJL3609"/>
      <c r="MJM3609"/>
      <c r="MJN3609"/>
      <c r="MJO3609"/>
      <c r="MJP3609"/>
      <c r="MJQ3609"/>
      <c r="MJR3609"/>
      <c r="MJS3609"/>
      <c r="MJT3609"/>
      <c r="MJU3609"/>
      <c r="MJV3609"/>
      <c r="MJW3609"/>
      <c r="MJX3609"/>
      <c r="MJY3609"/>
      <c r="MJZ3609"/>
      <c r="MKA3609"/>
      <c r="MKB3609"/>
      <c r="MKC3609"/>
      <c r="MKD3609"/>
      <c r="MKE3609"/>
      <c r="MKF3609"/>
      <c r="MKG3609"/>
      <c r="MKH3609"/>
      <c r="MKI3609"/>
      <c r="MKJ3609"/>
      <c r="MKK3609"/>
      <c r="MKL3609"/>
      <c r="MKM3609"/>
      <c r="MKN3609"/>
      <c r="MKO3609"/>
      <c r="MKP3609"/>
      <c r="MKQ3609"/>
      <c r="MKR3609"/>
      <c r="MKS3609"/>
      <c r="MKT3609"/>
      <c r="MKU3609"/>
      <c r="MKV3609"/>
      <c r="MKW3609"/>
      <c r="MKX3609"/>
      <c r="MKY3609"/>
      <c r="MKZ3609"/>
      <c r="MLA3609"/>
      <c r="MLB3609"/>
      <c r="MLC3609"/>
      <c r="MLD3609"/>
      <c r="MLE3609"/>
      <c r="MLF3609"/>
      <c r="MLG3609"/>
      <c r="MLH3609"/>
      <c r="MLI3609"/>
      <c r="MLJ3609"/>
      <c r="MLK3609"/>
      <c r="MLL3609"/>
      <c r="MLM3609"/>
      <c r="MLN3609"/>
      <c r="MLO3609"/>
      <c r="MLP3609"/>
      <c r="MLQ3609"/>
      <c r="MLR3609"/>
      <c r="MLS3609"/>
      <c r="MLT3609"/>
      <c r="MLU3609"/>
      <c r="MLV3609"/>
      <c r="MLW3609"/>
      <c r="MLX3609"/>
      <c r="MLY3609"/>
      <c r="MLZ3609"/>
      <c r="MMA3609"/>
      <c r="MMB3609"/>
      <c r="MMC3609"/>
      <c r="MMD3609"/>
      <c r="MME3609"/>
      <c r="MMF3609"/>
      <c r="MMG3609"/>
      <c r="MMH3609"/>
      <c r="MMI3609"/>
      <c r="MMJ3609"/>
      <c r="MMK3609"/>
      <c r="MML3609"/>
      <c r="MMM3609"/>
      <c r="MMN3609"/>
      <c r="MMO3609"/>
      <c r="MMP3609"/>
      <c r="MMQ3609"/>
      <c r="MMR3609"/>
      <c r="MMS3609"/>
      <c r="MMT3609"/>
      <c r="MMU3609"/>
      <c r="MMV3609"/>
      <c r="MMW3609"/>
      <c r="MMX3609"/>
      <c r="MMY3609"/>
      <c r="MMZ3609"/>
      <c r="MNA3609"/>
      <c r="MNB3609"/>
      <c r="MNC3609"/>
      <c r="MND3609"/>
      <c r="MNE3609"/>
      <c r="MNF3609"/>
      <c r="MNG3609"/>
      <c r="MNH3609"/>
      <c r="MNI3609"/>
      <c r="MNJ3609"/>
      <c r="MNK3609"/>
      <c r="MNL3609"/>
      <c r="MNM3609"/>
      <c r="MNN3609"/>
      <c r="MNO3609"/>
      <c r="MNP3609"/>
      <c r="MNQ3609"/>
      <c r="MNR3609"/>
      <c r="MNS3609"/>
      <c r="MNT3609"/>
      <c r="MNU3609"/>
      <c r="MNV3609"/>
      <c r="MNW3609"/>
      <c r="MNX3609"/>
      <c r="MNY3609"/>
      <c r="MNZ3609"/>
      <c r="MOA3609"/>
      <c r="MOB3609"/>
      <c r="MOC3609"/>
      <c r="MOD3609"/>
      <c r="MOE3609"/>
      <c r="MOF3609"/>
      <c r="MOG3609"/>
      <c r="MOH3609"/>
      <c r="MOI3609"/>
      <c r="MOJ3609"/>
      <c r="MOK3609"/>
      <c r="MOL3609"/>
      <c r="MOM3609"/>
      <c r="MON3609"/>
      <c r="MOO3609"/>
      <c r="MOP3609"/>
      <c r="MOQ3609"/>
      <c r="MOR3609"/>
      <c r="MOS3609"/>
      <c r="MOT3609"/>
      <c r="MOU3609"/>
      <c r="MOV3609"/>
      <c r="MOW3609"/>
      <c r="MOX3609"/>
      <c r="MOY3609"/>
      <c r="MOZ3609"/>
      <c r="MPA3609"/>
      <c r="MPB3609"/>
      <c r="MPC3609"/>
      <c r="MPD3609"/>
      <c r="MPE3609"/>
      <c r="MPF3609"/>
      <c r="MPG3609"/>
      <c r="MPH3609"/>
      <c r="MPI3609"/>
      <c r="MPJ3609"/>
      <c r="MPK3609"/>
      <c r="MPL3609"/>
      <c r="MPM3609"/>
      <c r="MPN3609"/>
      <c r="MPO3609"/>
      <c r="MPP3609"/>
      <c r="MPQ3609"/>
      <c r="MPR3609"/>
      <c r="MPS3609"/>
      <c r="MPT3609"/>
      <c r="MPU3609"/>
      <c r="MPV3609"/>
      <c r="MPW3609"/>
      <c r="MPX3609"/>
      <c r="MPY3609"/>
      <c r="MPZ3609"/>
      <c r="MQA3609"/>
      <c r="MQB3609"/>
      <c r="MQC3609"/>
      <c r="MQD3609"/>
      <c r="MQE3609"/>
      <c r="MQF3609"/>
      <c r="MQG3609"/>
      <c r="MQH3609"/>
      <c r="MQI3609"/>
      <c r="MQJ3609"/>
      <c r="MQK3609"/>
      <c r="MQL3609"/>
      <c r="MQM3609"/>
      <c r="MQN3609"/>
      <c r="MQO3609"/>
      <c r="MQP3609"/>
      <c r="MQQ3609"/>
      <c r="MQR3609"/>
      <c r="MQS3609"/>
      <c r="MQT3609"/>
      <c r="MQU3609"/>
      <c r="MQV3609"/>
      <c r="MQW3609"/>
      <c r="MQX3609"/>
      <c r="MQY3609"/>
      <c r="MQZ3609"/>
      <c r="MRA3609"/>
      <c r="MRB3609"/>
      <c r="MRC3609"/>
      <c r="MRD3609"/>
      <c r="MRE3609"/>
      <c r="MRF3609"/>
      <c r="MRG3609"/>
      <c r="MRH3609"/>
      <c r="MRI3609"/>
      <c r="MRJ3609"/>
      <c r="MRK3609"/>
      <c r="MRL3609"/>
      <c r="MRM3609"/>
      <c r="MRN3609"/>
      <c r="MRO3609"/>
      <c r="MRP3609"/>
      <c r="MRQ3609"/>
      <c r="MRR3609"/>
      <c r="MRS3609"/>
      <c r="MRT3609"/>
      <c r="MRU3609"/>
      <c r="MRV3609"/>
      <c r="MRW3609"/>
      <c r="MRX3609"/>
      <c r="MRY3609"/>
      <c r="MRZ3609"/>
      <c r="MSA3609"/>
      <c r="MSB3609"/>
      <c r="MSC3609"/>
      <c r="MSD3609"/>
      <c r="MSE3609"/>
      <c r="MSF3609"/>
      <c r="MSG3609"/>
      <c r="MSH3609"/>
      <c r="MSI3609"/>
      <c r="MSJ3609"/>
      <c r="MSK3609"/>
      <c r="MSL3609"/>
      <c r="MSM3609"/>
      <c r="MSN3609"/>
      <c r="MSO3609"/>
      <c r="MSP3609"/>
      <c r="MSQ3609"/>
      <c r="MSR3609"/>
      <c r="MSS3609"/>
      <c r="MST3609"/>
      <c r="MSU3609"/>
      <c r="MSV3609"/>
      <c r="MSW3609"/>
      <c r="MSX3609"/>
      <c r="MSY3609"/>
      <c r="MSZ3609"/>
      <c r="MTA3609"/>
      <c r="MTB3609"/>
      <c r="MTC3609"/>
      <c r="MTD3609"/>
      <c r="MTE3609"/>
      <c r="MTF3609"/>
      <c r="MTG3609"/>
      <c r="MTH3609"/>
      <c r="MTI3609"/>
      <c r="MTJ3609"/>
      <c r="MTK3609"/>
      <c r="MTL3609"/>
      <c r="MTM3609"/>
      <c r="MTN3609"/>
      <c r="MTO3609"/>
      <c r="MTP3609"/>
      <c r="MTQ3609"/>
      <c r="MTR3609"/>
      <c r="MTS3609"/>
      <c r="MTT3609"/>
      <c r="MTU3609"/>
      <c r="MTV3609"/>
      <c r="MTW3609"/>
      <c r="MTX3609"/>
      <c r="MTY3609"/>
      <c r="MTZ3609"/>
      <c r="MUA3609"/>
      <c r="MUB3609"/>
      <c r="MUC3609"/>
      <c r="MUD3609"/>
      <c r="MUE3609"/>
      <c r="MUF3609"/>
      <c r="MUG3609"/>
      <c r="MUH3609"/>
      <c r="MUI3609"/>
      <c r="MUJ3609"/>
      <c r="MUK3609"/>
      <c r="MUL3609"/>
      <c r="MUM3609"/>
      <c r="MUN3609"/>
      <c r="MUO3609"/>
      <c r="MUP3609"/>
      <c r="MUQ3609"/>
      <c r="MUR3609"/>
      <c r="MUS3609"/>
      <c r="MUT3609"/>
      <c r="MUU3609"/>
      <c r="MUV3609"/>
      <c r="MUW3609"/>
      <c r="MUX3609"/>
      <c r="MUY3609"/>
      <c r="MUZ3609"/>
      <c r="MVA3609"/>
      <c r="MVB3609"/>
      <c r="MVC3609"/>
      <c r="MVD3609"/>
      <c r="MVE3609"/>
      <c r="MVF3609"/>
      <c r="MVG3609"/>
      <c r="MVH3609"/>
      <c r="MVI3609"/>
      <c r="MVJ3609"/>
      <c r="MVK3609"/>
      <c r="MVL3609"/>
      <c r="MVM3609"/>
      <c r="MVN3609"/>
      <c r="MVO3609"/>
      <c r="MVP3609"/>
      <c r="MVQ3609"/>
      <c r="MVR3609"/>
      <c r="MVS3609"/>
      <c r="MVT3609"/>
      <c r="MVU3609"/>
      <c r="MVV3609"/>
      <c r="MVW3609"/>
      <c r="MVX3609"/>
      <c r="MVY3609"/>
      <c r="MVZ3609"/>
      <c r="MWA3609"/>
      <c r="MWB3609"/>
      <c r="MWC3609"/>
      <c r="MWD3609"/>
      <c r="MWE3609"/>
      <c r="MWF3609"/>
      <c r="MWG3609"/>
      <c r="MWH3609"/>
      <c r="MWI3609"/>
      <c r="MWJ3609"/>
      <c r="MWK3609"/>
      <c r="MWL3609"/>
      <c r="MWM3609"/>
      <c r="MWN3609"/>
      <c r="MWO3609"/>
      <c r="MWP3609"/>
      <c r="MWQ3609"/>
      <c r="MWR3609"/>
      <c r="MWS3609"/>
      <c r="MWT3609"/>
      <c r="MWU3609"/>
      <c r="MWV3609"/>
      <c r="MWW3609"/>
      <c r="MWX3609"/>
      <c r="MWY3609"/>
      <c r="MWZ3609"/>
      <c r="MXA3609"/>
      <c r="MXB3609"/>
      <c r="MXC3609"/>
      <c r="MXD3609"/>
      <c r="MXE3609"/>
      <c r="MXF3609"/>
      <c r="MXG3609"/>
      <c r="MXH3609"/>
      <c r="MXI3609"/>
      <c r="MXJ3609"/>
      <c r="MXK3609"/>
      <c r="MXL3609"/>
      <c r="MXM3609"/>
      <c r="MXN3609"/>
      <c r="MXO3609"/>
      <c r="MXP3609"/>
      <c r="MXQ3609"/>
      <c r="MXR3609"/>
      <c r="MXS3609"/>
      <c r="MXT3609"/>
      <c r="MXU3609"/>
      <c r="MXV3609"/>
      <c r="MXW3609"/>
      <c r="MXX3609"/>
      <c r="MXY3609"/>
      <c r="MXZ3609"/>
      <c r="MYA3609"/>
      <c r="MYB3609"/>
      <c r="MYC3609"/>
      <c r="MYD3609"/>
      <c r="MYE3609"/>
      <c r="MYF3609"/>
      <c r="MYG3609"/>
      <c r="MYH3609"/>
      <c r="MYI3609"/>
      <c r="MYJ3609"/>
      <c r="MYK3609"/>
      <c r="MYL3609"/>
      <c r="MYM3609"/>
      <c r="MYN3609"/>
      <c r="MYO3609"/>
      <c r="MYP3609"/>
      <c r="MYQ3609"/>
      <c r="MYR3609"/>
      <c r="MYS3609"/>
      <c r="MYT3609"/>
      <c r="MYU3609"/>
      <c r="MYV3609"/>
      <c r="MYW3609"/>
      <c r="MYX3609"/>
      <c r="MYY3609"/>
      <c r="MYZ3609"/>
      <c r="MZA3609"/>
      <c r="MZB3609"/>
      <c r="MZC3609"/>
      <c r="MZD3609"/>
      <c r="MZE3609"/>
      <c r="MZF3609"/>
      <c r="MZG3609"/>
      <c r="MZH3609"/>
      <c r="MZI3609"/>
      <c r="MZJ3609"/>
      <c r="MZK3609"/>
      <c r="MZL3609"/>
      <c r="MZM3609"/>
      <c r="MZN3609"/>
      <c r="MZO3609"/>
      <c r="MZP3609"/>
      <c r="MZQ3609"/>
      <c r="MZR3609"/>
      <c r="MZS3609"/>
      <c r="MZT3609"/>
      <c r="MZU3609"/>
      <c r="MZV3609"/>
      <c r="MZW3609"/>
      <c r="MZX3609"/>
      <c r="MZY3609"/>
      <c r="MZZ3609"/>
      <c r="NAA3609"/>
      <c r="NAB3609"/>
      <c r="NAC3609"/>
      <c r="NAD3609"/>
      <c r="NAE3609"/>
      <c r="NAF3609"/>
      <c r="NAG3609"/>
      <c r="NAH3609"/>
      <c r="NAI3609"/>
      <c r="NAJ3609"/>
      <c r="NAK3609"/>
      <c r="NAL3609"/>
      <c r="NAM3609"/>
      <c r="NAN3609"/>
      <c r="NAO3609"/>
      <c r="NAP3609"/>
      <c r="NAQ3609"/>
      <c r="NAR3609"/>
      <c r="NAS3609"/>
      <c r="NAT3609"/>
      <c r="NAU3609"/>
      <c r="NAV3609"/>
      <c r="NAW3609"/>
      <c r="NAX3609"/>
      <c r="NAY3609"/>
      <c r="NAZ3609"/>
      <c r="NBA3609"/>
      <c r="NBB3609"/>
      <c r="NBC3609"/>
      <c r="NBD3609"/>
      <c r="NBE3609"/>
      <c r="NBF3609"/>
      <c r="NBG3609"/>
      <c r="NBH3609"/>
      <c r="NBI3609"/>
      <c r="NBJ3609"/>
      <c r="NBK3609"/>
      <c r="NBL3609"/>
      <c r="NBM3609"/>
      <c r="NBN3609"/>
      <c r="NBO3609"/>
      <c r="NBP3609"/>
      <c r="NBQ3609"/>
      <c r="NBR3609"/>
      <c r="NBS3609"/>
      <c r="NBT3609"/>
      <c r="NBU3609"/>
      <c r="NBV3609"/>
      <c r="NBW3609"/>
      <c r="NBX3609"/>
      <c r="NBY3609"/>
      <c r="NBZ3609"/>
      <c r="NCA3609"/>
      <c r="NCB3609"/>
      <c r="NCC3609"/>
      <c r="NCD3609"/>
      <c r="NCE3609"/>
      <c r="NCF3609"/>
      <c r="NCG3609"/>
      <c r="NCH3609"/>
      <c r="NCI3609"/>
      <c r="NCJ3609"/>
      <c r="NCK3609"/>
      <c r="NCL3609"/>
      <c r="NCM3609"/>
      <c r="NCN3609"/>
      <c r="NCO3609"/>
      <c r="NCP3609"/>
      <c r="NCQ3609"/>
      <c r="NCR3609"/>
      <c r="NCS3609"/>
      <c r="NCT3609"/>
      <c r="NCU3609"/>
      <c r="NCV3609"/>
      <c r="NCW3609"/>
      <c r="NCX3609"/>
      <c r="NCY3609"/>
      <c r="NCZ3609"/>
      <c r="NDA3609"/>
      <c r="NDB3609"/>
      <c r="NDC3609"/>
      <c r="NDD3609"/>
      <c r="NDE3609"/>
      <c r="NDF3609"/>
      <c r="NDG3609"/>
      <c r="NDH3609"/>
      <c r="NDI3609"/>
      <c r="NDJ3609"/>
      <c r="NDK3609"/>
      <c r="NDL3609"/>
      <c r="NDM3609"/>
      <c r="NDN3609"/>
      <c r="NDO3609"/>
      <c r="NDP3609"/>
      <c r="NDQ3609"/>
      <c r="NDR3609"/>
      <c r="NDS3609"/>
      <c r="NDT3609"/>
      <c r="NDU3609"/>
      <c r="NDV3609"/>
      <c r="NDW3609"/>
      <c r="NDX3609"/>
      <c r="NDY3609"/>
      <c r="NDZ3609"/>
      <c r="NEA3609"/>
      <c r="NEB3609"/>
      <c r="NEC3609"/>
      <c r="NED3609"/>
      <c r="NEE3609"/>
      <c r="NEF3609"/>
      <c r="NEG3609"/>
      <c r="NEH3609"/>
      <c r="NEI3609"/>
      <c r="NEJ3609"/>
      <c r="NEK3609"/>
      <c r="NEL3609"/>
      <c r="NEM3609"/>
      <c r="NEN3609"/>
      <c r="NEO3609"/>
      <c r="NEP3609"/>
      <c r="NEQ3609"/>
      <c r="NER3609"/>
      <c r="NES3609"/>
      <c r="NET3609"/>
      <c r="NEU3609"/>
      <c r="NEV3609"/>
      <c r="NEW3609"/>
      <c r="NEX3609"/>
      <c r="NEY3609"/>
      <c r="NEZ3609"/>
      <c r="NFA3609"/>
      <c r="NFB3609"/>
      <c r="NFC3609"/>
      <c r="NFD3609"/>
      <c r="NFE3609"/>
      <c r="NFF3609"/>
      <c r="NFG3609"/>
      <c r="NFH3609"/>
      <c r="NFI3609"/>
      <c r="NFJ3609"/>
      <c r="NFK3609"/>
      <c r="NFL3609"/>
      <c r="NFM3609"/>
      <c r="NFN3609"/>
      <c r="NFO3609"/>
      <c r="NFP3609"/>
      <c r="NFQ3609"/>
      <c r="NFR3609"/>
      <c r="NFS3609"/>
      <c r="NFT3609"/>
      <c r="NFU3609"/>
      <c r="NFV3609"/>
      <c r="NFW3609"/>
      <c r="NFX3609"/>
      <c r="NFY3609"/>
      <c r="NFZ3609"/>
      <c r="NGA3609"/>
      <c r="NGB3609"/>
      <c r="NGC3609"/>
      <c r="NGD3609"/>
      <c r="NGE3609"/>
      <c r="NGF3609"/>
      <c r="NGG3609"/>
      <c r="NGH3609"/>
      <c r="NGI3609"/>
      <c r="NGJ3609"/>
      <c r="NGK3609"/>
      <c r="NGL3609"/>
      <c r="NGM3609"/>
      <c r="NGN3609"/>
      <c r="NGO3609"/>
      <c r="NGP3609"/>
      <c r="NGQ3609"/>
      <c r="NGR3609"/>
      <c r="NGS3609"/>
      <c r="NGT3609"/>
      <c r="NGU3609"/>
      <c r="NGV3609"/>
      <c r="NGW3609"/>
      <c r="NGX3609"/>
      <c r="NGY3609"/>
      <c r="NGZ3609"/>
      <c r="NHA3609"/>
      <c r="NHB3609"/>
      <c r="NHC3609"/>
      <c r="NHD3609"/>
      <c r="NHE3609"/>
      <c r="NHF3609"/>
      <c r="NHG3609"/>
      <c r="NHH3609"/>
      <c r="NHI3609"/>
      <c r="NHJ3609"/>
      <c r="NHK3609"/>
      <c r="NHL3609"/>
      <c r="NHM3609"/>
      <c r="NHN3609"/>
      <c r="NHO3609"/>
      <c r="NHP3609"/>
      <c r="NHQ3609"/>
      <c r="NHR3609"/>
      <c r="NHS3609"/>
      <c r="NHT3609"/>
      <c r="NHU3609"/>
      <c r="NHV3609"/>
      <c r="NHW3609"/>
      <c r="NHX3609"/>
      <c r="NHY3609"/>
      <c r="NHZ3609"/>
      <c r="NIA3609"/>
      <c r="NIB3609"/>
      <c r="NIC3609"/>
      <c r="NID3609"/>
      <c r="NIE3609"/>
      <c r="NIF3609"/>
      <c r="NIG3609"/>
      <c r="NIH3609"/>
      <c r="NII3609"/>
      <c r="NIJ3609"/>
      <c r="NIK3609"/>
      <c r="NIL3609"/>
      <c r="NIM3609"/>
      <c r="NIN3609"/>
      <c r="NIO3609"/>
      <c r="NIP3609"/>
      <c r="NIQ3609"/>
      <c r="NIR3609"/>
      <c r="NIS3609"/>
      <c r="NIT3609"/>
      <c r="NIU3609"/>
      <c r="NIV3609"/>
      <c r="NIW3609"/>
      <c r="NIX3609"/>
      <c r="NIY3609"/>
      <c r="NIZ3609"/>
      <c r="NJA3609"/>
      <c r="NJB3609"/>
      <c r="NJC3609"/>
      <c r="NJD3609"/>
      <c r="NJE3609"/>
      <c r="NJF3609"/>
      <c r="NJG3609"/>
      <c r="NJH3609"/>
      <c r="NJI3609"/>
      <c r="NJJ3609"/>
      <c r="NJK3609"/>
      <c r="NJL3609"/>
      <c r="NJM3609"/>
      <c r="NJN3609"/>
      <c r="NJO3609"/>
      <c r="NJP3609"/>
      <c r="NJQ3609"/>
      <c r="NJR3609"/>
      <c r="NJS3609"/>
      <c r="NJT3609"/>
      <c r="NJU3609"/>
      <c r="NJV3609"/>
      <c r="NJW3609"/>
      <c r="NJX3609"/>
      <c r="NJY3609"/>
      <c r="NJZ3609"/>
      <c r="NKA3609"/>
      <c r="NKB3609"/>
      <c r="NKC3609"/>
      <c r="NKD3609"/>
      <c r="NKE3609"/>
      <c r="NKF3609"/>
      <c r="NKG3609"/>
      <c r="NKH3609"/>
      <c r="NKI3609"/>
      <c r="NKJ3609"/>
      <c r="NKK3609"/>
      <c r="NKL3609"/>
      <c r="NKM3609"/>
      <c r="NKN3609"/>
      <c r="NKO3609"/>
      <c r="NKP3609"/>
      <c r="NKQ3609"/>
      <c r="NKR3609"/>
      <c r="NKS3609"/>
      <c r="NKT3609"/>
      <c r="NKU3609"/>
      <c r="NKV3609"/>
      <c r="NKW3609"/>
      <c r="NKX3609"/>
      <c r="NKY3609"/>
      <c r="NKZ3609"/>
      <c r="NLA3609"/>
      <c r="NLB3609"/>
      <c r="NLC3609"/>
      <c r="NLD3609"/>
      <c r="NLE3609"/>
      <c r="NLF3609"/>
      <c r="NLG3609"/>
      <c r="NLH3609"/>
      <c r="NLI3609"/>
      <c r="NLJ3609"/>
      <c r="NLK3609"/>
      <c r="NLL3609"/>
      <c r="NLM3609"/>
      <c r="NLN3609"/>
      <c r="NLO3609"/>
      <c r="NLP3609"/>
      <c r="NLQ3609"/>
      <c r="NLR3609"/>
      <c r="NLS3609"/>
      <c r="NLT3609"/>
      <c r="NLU3609"/>
      <c r="NLV3609"/>
      <c r="NLW3609"/>
      <c r="NLX3609"/>
      <c r="NLY3609"/>
      <c r="NLZ3609"/>
      <c r="NMA3609"/>
      <c r="NMB3609"/>
      <c r="NMC3609"/>
      <c r="NMD3609"/>
      <c r="NME3609"/>
      <c r="NMF3609"/>
      <c r="NMG3609"/>
      <c r="NMH3609"/>
      <c r="NMI3609"/>
      <c r="NMJ3609"/>
      <c r="NMK3609"/>
      <c r="NML3609"/>
      <c r="NMM3609"/>
      <c r="NMN3609"/>
      <c r="NMO3609"/>
      <c r="NMP3609"/>
      <c r="NMQ3609"/>
      <c r="NMR3609"/>
      <c r="NMS3609"/>
      <c r="NMT3609"/>
      <c r="NMU3609"/>
      <c r="NMV3609"/>
      <c r="NMW3609"/>
      <c r="NMX3609"/>
      <c r="NMY3609"/>
      <c r="NMZ3609"/>
      <c r="NNA3609"/>
      <c r="NNB3609"/>
      <c r="NNC3609"/>
      <c r="NND3609"/>
      <c r="NNE3609"/>
      <c r="NNF3609"/>
      <c r="NNG3609"/>
      <c r="NNH3609"/>
      <c r="NNI3609"/>
      <c r="NNJ3609"/>
      <c r="NNK3609"/>
      <c r="NNL3609"/>
      <c r="NNM3609"/>
      <c r="NNN3609"/>
      <c r="NNO3609"/>
      <c r="NNP3609"/>
      <c r="NNQ3609"/>
      <c r="NNR3609"/>
      <c r="NNS3609"/>
      <c r="NNT3609"/>
      <c r="NNU3609"/>
      <c r="NNV3609"/>
      <c r="NNW3609"/>
      <c r="NNX3609"/>
      <c r="NNY3609"/>
      <c r="NNZ3609"/>
      <c r="NOA3609"/>
      <c r="NOB3609"/>
      <c r="NOC3609"/>
      <c r="NOD3609"/>
      <c r="NOE3609"/>
      <c r="NOF3609"/>
      <c r="NOG3609"/>
      <c r="NOH3609"/>
      <c r="NOI3609"/>
      <c r="NOJ3609"/>
      <c r="NOK3609"/>
      <c r="NOL3609"/>
      <c r="NOM3609"/>
      <c r="NON3609"/>
      <c r="NOO3609"/>
      <c r="NOP3609"/>
      <c r="NOQ3609"/>
      <c r="NOR3609"/>
      <c r="NOS3609"/>
      <c r="NOT3609"/>
      <c r="NOU3609"/>
      <c r="NOV3609"/>
      <c r="NOW3609"/>
      <c r="NOX3609"/>
      <c r="NOY3609"/>
      <c r="NOZ3609"/>
      <c r="NPA3609"/>
      <c r="NPB3609"/>
      <c r="NPC3609"/>
      <c r="NPD3609"/>
      <c r="NPE3609"/>
      <c r="NPF3609"/>
      <c r="NPG3609"/>
      <c r="NPH3609"/>
      <c r="NPI3609"/>
      <c r="NPJ3609"/>
      <c r="NPK3609"/>
      <c r="NPL3609"/>
      <c r="NPM3609"/>
      <c r="NPN3609"/>
      <c r="NPO3609"/>
      <c r="NPP3609"/>
      <c r="NPQ3609"/>
      <c r="NPR3609"/>
      <c r="NPS3609"/>
      <c r="NPT3609"/>
      <c r="NPU3609"/>
      <c r="NPV3609"/>
      <c r="NPW3609"/>
      <c r="NPX3609"/>
      <c r="NPY3609"/>
      <c r="NPZ3609"/>
      <c r="NQA3609"/>
      <c r="NQB3609"/>
      <c r="NQC3609"/>
      <c r="NQD3609"/>
      <c r="NQE3609"/>
      <c r="NQF3609"/>
      <c r="NQG3609"/>
      <c r="NQH3609"/>
      <c r="NQI3609"/>
      <c r="NQJ3609"/>
      <c r="NQK3609"/>
      <c r="NQL3609"/>
      <c r="NQM3609"/>
      <c r="NQN3609"/>
      <c r="NQO3609"/>
      <c r="NQP3609"/>
      <c r="NQQ3609"/>
      <c r="NQR3609"/>
      <c r="NQS3609"/>
      <c r="NQT3609"/>
      <c r="NQU3609"/>
      <c r="NQV3609"/>
      <c r="NQW3609"/>
      <c r="NQX3609"/>
      <c r="NQY3609"/>
      <c r="NQZ3609"/>
      <c r="NRA3609"/>
      <c r="NRB3609"/>
      <c r="NRC3609"/>
      <c r="NRD3609"/>
      <c r="NRE3609"/>
      <c r="NRF3609"/>
      <c r="NRG3609"/>
      <c r="NRH3609"/>
      <c r="NRI3609"/>
      <c r="NRJ3609"/>
      <c r="NRK3609"/>
      <c r="NRL3609"/>
      <c r="NRM3609"/>
      <c r="NRN3609"/>
      <c r="NRO3609"/>
      <c r="NRP3609"/>
      <c r="NRQ3609"/>
      <c r="NRR3609"/>
      <c r="NRS3609"/>
      <c r="NRT3609"/>
      <c r="NRU3609"/>
      <c r="NRV3609"/>
      <c r="NRW3609"/>
      <c r="NRX3609"/>
      <c r="NRY3609"/>
      <c r="NRZ3609"/>
      <c r="NSA3609"/>
      <c r="NSB3609"/>
      <c r="NSC3609"/>
      <c r="NSD3609"/>
      <c r="NSE3609"/>
      <c r="NSF3609"/>
      <c r="NSG3609"/>
      <c r="NSH3609"/>
      <c r="NSI3609"/>
      <c r="NSJ3609"/>
      <c r="NSK3609"/>
      <c r="NSL3609"/>
      <c r="NSM3609"/>
      <c r="NSN3609"/>
      <c r="NSO3609"/>
      <c r="NSP3609"/>
      <c r="NSQ3609"/>
      <c r="NSR3609"/>
      <c r="NSS3609"/>
      <c r="NST3609"/>
      <c r="NSU3609"/>
      <c r="NSV3609"/>
      <c r="NSW3609"/>
      <c r="NSX3609"/>
      <c r="NSY3609"/>
      <c r="NSZ3609"/>
      <c r="NTA3609"/>
      <c r="NTB3609"/>
      <c r="NTC3609"/>
      <c r="NTD3609"/>
      <c r="NTE3609"/>
      <c r="NTF3609"/>
      <c r="NTG3609"/>
      <c r="NTH3609"/>
      <c r="NTI3609"/>
      <c r="NTJ3609"/>
      <c r="NTK3609"/>
      <c r="NTL3609"/>
      <c r="NTM3609"/>
      <c r="NTN3609"/>
      <c r="NTO3609"/>
      <c r="NTP3609"/>
      <c r="NTQ3609"/>
      <c r="NTR3609"/>
      <c r="NTS3609"/>
      <c r="NTT3609"/>
      <c r="NTU3609"/>
      <c r="NTV3609"/>
      <c r="NTW3609"/>
      <c r="NTX3609"/>
      <c r="NTY3609"/>
      <c r="NTZ3609"/>
      <c r="NUA3609"/>
      <c r="NUB3609"/>
      <c r="NUC3609"/>
      <c r="NUD3609"/>
      <c r="NUE3609"/>
      <c r="NUF3609"/>
      <c r="NUG3609"/>
      <c r="NUH3609"/>
      <c r="NUI3609"/>
      <c r="NUJ3609"/>
      <c r="NUK3609"/>
      <c r="NUL3609"/>
      <c r="NUM3609"/>
      <c r="NUN3609"/>
      <c r="NUO3609"/>
      <c r="NUP3609"/>
      <c r="NUQ3609"/>
      <c r="NUR3609"/>
      <c r="NUS3609"/>
      <c r="NUT3609"/>
      <c r="NUU3609"/>
      <c r="NUV3609"/>
      <c r="NUW3609"/>
      <c r="NUX3609"/>
      <c r="NUY3609"/>
      <c r="NUZ3609"/>
      <c r="NVA3609"/>
      <c r="NVB3609"/>
      <c r="NVC3609"/>
      <c r="NVD3609"/>
      <c r="NVE3609"/>
      <c r="NVF3609"/>
      <c r="NVG3609"/>
      <c r="NVH3609"/>
      <c r="NVI3609"/>
      <c r="NVJ3609"/>
      <c r="NVK3609"/>
      <c r="NVL3609"/>
      <c r="NVM3609"/>
      <c r="NVN3609"/>
      <c r="NVO3609"/>
      <c r="NVP3609"/>
      <c r="NVQ3609"/>
      <c r="NVR3609"/>
      <c r="NVS3609"/>
      <c r="NVT3609"/>
      <c r="NVU3609"/>
      <c r="NVV3609"/>
      <c r="NVW3609"/>
      <c r="NVX3609"/>
      <c r="NVY3609"/>
      <c r="NVZ3609"/>
      <c r="NWA3609"/>
      <c r="NWB3609"/>
      <c r="NWC3609"/>
      <c r="NWD3609"/>
      <c r="NWE3609"/>
      <c r="NWF3609"/>
      <c r="NWG3609"/>
      <c r="NWH3609"/>
      <c r="NWI3609"/>
      <c r="NWJ3609"/>
      <c r="NWK3609"/>
      <c r="NWL3609"/>
      <c r="NWM3609"/>
      <c r="NWN3609"/>
      <c r="NWO3609"/>
      <c r="NWP3609"/>
      <c r="NWQ3609"/>
      <c r="NWR3609"/>
      <c r="NWS3609"/>
      <c r="NWT3609"/>
      <c r="NWU3609"/>
      <c r="NWV3609"/>
      <c r="NWW3609"/>
      <c r="NWX3609"/>
      <c r="NWY3609"/>
      <c r="NWZ3609"/>
      <c r="NXA3609"/>
      <c r="NXB3609"/>
      <c r="NXC3609"/>
      <c r="NXD3609"/>
      <c r="NXE3609"/>
      <c r="NXF3609"/>
      <c r="NXG3609"/>
      <c r="NXH3609"/>
      <c r="NXI3609"/>
      <c r="NXJ3609"/>
      <c r="NXK3609"/>
      <c r="NXL3609"/>
      <c r="NXM3609"/>
      <c r="NXN3609"/>
      <c r="NXO3609"/>
      <c r="NXP3609"/>
      <c r="NXQ3609"/>
      <c r="NXR3609"/>
      <c r="NXS3609"/>
      <c r="NXT3609"/>
      <c r="NXU3609"/>
      <c r="NXV3609"/>
      <c r="NXW3609"/>
      <c r="NXX3609"/>
      <c r="NXY3609"/>
      <c r="NXZ3609"/>
      <c r="NYA3609"/>
      <c r="NYB3609"/>
      <c r="NYC3609"/>
      <c r="NYD3609"/>
      <c r="NYE3609"/>
      <c r="NYF3609"/>
      <c r="NYG3609"/>
      <c r="NYH3609"/>
      <c r="NYI3609"/>
      <c r="NYJ3609"/>
      <c r="NYK3609"/>
      <c r="NYL3609"/>
      <c r="NYM3609"/>
      <c r="NYN3609"/>
      <c r="NYO3609"/>
      <c r="NYP3609"/>
      <c r="NYQ3609"/>
      <c r="NYR3609"/>
      <c r="NYS3609"/>
      <c r="NYT3609"/>
      <c r="NYU3609"/>
      <c r="NYV3609"/>
      <c r="NYW3609"/>
      <c r="NYX3609"/>
      <c r="NYY3609"/>
      <c r="NYZ3609"/>
      <c r="NZA3609"/>
      <c r="NZB3609"/>
      <c r="NZC3609"/>
      <c r="NZD3609"/>
      <c r="NZE3609"/>
      <c r="NZF3609"/>
      <c r="NZG3609"/>
      <c r="NZH3609"/>
      <c r="NZI3609"/>
      <c r="NZJ3609"/>
      <c r="NZK3609"/>
      <c r="NZL3609"/>
      <c r="NZM3609"/>
      <c r="NZN3609"/>
      <c r="NZO3609"/>
      <c r="NZP3609"/>
      <c r="NZQ3609"/>
      <c r="NZR3609"/>
      <c r="NZS3609"/>
      <c r="NZT3609"/>
      <c r="NZU3609"/>
      <c r="NZV3609"/>
      <c r="NZW3609"/>
      <c r="NZX3609"/>
      <c r="NZY3609"/>
      <c r="NZZ3609"/>
      <c r="OAA3609"/>
      <c r="OAB3609"/>
      <c r="OAC3609"/>
      <c r="OAD3609"/>
      <c r="OAE3609"/>
      <c r="OAF3609"/>
      <c r="OAG3609"/>
      <c r="OAH3609"/>
      <c r="OAI3609"/>
      <c r="OAJ3609"/>
      <c r="OAK3609"/>
      <c r="OAL3609"/>
      <c r="OAM3609"/>
      <c r="OAN3609"/>
      <c r="OAO3609"/>
      <c r="OAP3609"/>
      <c r="OAQ3609"/>
      <c r="OAR3609"/>
      <c r="OAS3609"/>
      <c r="OAT3609"/>
      <c r="OAU3609"/>
      <c r="OAV3609"/>
      <c r="OAW3609"/>
      <c r="OAX3609"/>
      <c r="OAY3609"/>
      <c r="OAZ3609"/>
      <c r="OBA3609"/>
      <c r="OBB3609"/>
      <c r="OBC3609"/>
      <c r="OBD3609"/>
      <c r="OBE3609"/>
      <c r="OBF3609"/>
      <c r="OBG3609"/>
      <c r="OBH3609"/>
      <c r="OBI3609"/>
      <c r="OBJ3609"/>
      <c r="OBK3609"/>
      <c r="OBL3609"/>
      <c r="OBM3609"/>
      <c r="OBN3609"/>
      <c r="OBO3609"/>
      <c r="OBP3609"/>
      <c r="OBQ3609"/>
      <c r="OBR3609"/>
      <c r="OBS3609"/>
      <c r="OBT3609"/>
      <c r="OBU3609"/>
      <c r="OBV3609"/>
      <c r="OBW3609"/>
      <c r="OBX3609"/>
      <c r="OBY3609"/>
      <c r="OBZ3609"/>
      <c r="OCA3609"/>
      <c r="OCB3609"/>
      <c r="OCC3609"/>
      <c r="OCD3609"/>
      <c r="OCE3609"/>
      <c r="OCF3609"/>
      <c r="OCG3609"/>
      <c r="OCH3609"/>
      <c r="OCI3609"/>
      <c r="OCJ3609"/>
      <c r="OCK3609"/>
      <c r="OCL3609"/>
      <c r="OCM3609"/>
      <c r="OCN3609"/>
      <c r="OCO3609"/>
      <c r="OCP3609"/>
      <c r="OCQ3609"/>
      <c r="OCR3609"/>
      <c r="OCS3609"/>
      <c r="OCT3609"/>
      <c r="OCU3609"/>
      <c r="OCV3609"/>
      <c r="OCW3609"/>
      <c r="OCX3609"/>
      <c r="OCY3609"/>
      <c r="OCZ3609"/>
      <c r="ODA3609"/>
      <c r="ODB3609"/>
      <c r="ODC3609"/>
      <c r="ODD3609"/>
      <c r="ODE3609"/>
      <c r="ODF3609"/>
      <c r="ODG3609"/>
      <c r="ODH3609"/>
      <c r="ODI3609"/>
      <c r="ODJ3609"/>
      <c r="ODK3609"/>
      <c r="ODL3609"/>
      <c r="ODM3609"/>
      <c r="ODN3609"/>
      <c r="ODO3609"/>
      <c r="ODP3609"/>
      <c r="ODQ3609"/>
      <c r="ODR3609"/>
      <c r="ODS3609"/>
      <c r="ODT3609"/>
      <c r="ODU3609"/>
      <c r="ODV3609"/>
      <c r="ODW3609"/>
      <c r="ODX3609"/>
      <c r="ODY3609"/>
      <c r="ODZ3609"/>
      <c r="OEA3609"/>
      <c r="OEB3609"/>
      <c r="OEC3609"/>
      <c r="OED3609"/>
      <c r="OEE3609"/>
      <c r="OEF3609"/>
      <c r="OEG3609"/>
      <c r="OEH3609"/>
      <c r="OEI3609"/>
      <c r="OEJ3609"/>
      <c r="OEK3609"/>
      <c r="OEL3609"/>
      <c r="OEM3609"/>
      <c r="OEN3609"/>
      <c r="OEO3609"/>
      <c r="OEP3609"/>
      <c r="OEQ3609"/>
      <c r="OER3609"/>
      <c r="OES3609"/>
      <c r="OET3609"/>
      <c r="OEU3609"/>
      <c r="OEV3609"/>
      <c r="OEW3609"/>
      <c r="OEX3609"/>
      <c r="OEY3609"/>
      <c r="OEZ3609"/>
      <c r="OFA3609"/>
      <c r="OFB3609"/>
      <c r="OFC3609"/>
      <c r="OFD3609"/>
      <c r="OFE3609"/>
      <c r="OFF3609"/>
      <c r="OFG3609"/>
      <c r="OFH3609"/>
      <c r="OFI3609"/>
      <c r="OFJ3609"/>
      <c r="OFK3609"/>
      <c r="OFL3609"/>
      <c r="OFM3609"/>
      <c r="OFN3609"/>
      <c r="OFO3609"/>
      <c r="OFP3609"/>
      <c r="OFQ3609"/>
      <c r="OFR3609"/>
      <c r="OFS3609"/>
      <c r="OFT3609"/>
      <c r="OFU3609"/>
      <c r="OFV3609"/>
      <c r="OFW3609"/>
      <c r="OFX3609"/>
      <c r="OFY3609"/>
      <c r="OFZ3609"/>
      <c r="OGA3609"/>
      <c r="OGB3609"/>
      <c r="OGC3609"/>
      <c r="OGD3609"/>
      <c r="OGE3609"/>
      <c r="OGF3609"/>
      <c r="OGG3609"/>
      <c r="OGH3609"/>
      <c r="OGI3609"/>
      <c r="OGJ3609"/>
      <c r="OGK3609"/>
      <c r="OGL3609"/>
      <c r="OGM3609"/>
      <c r="OGN3609"/>
      <c r="OGO3609"/>
      <c r="OGP3609"/>
      <c r="OGQ3609"/>
      <c r="OGR3609"/>
      <c r="OGS3609"/>
      <c r="OGT3609"/>
      <c r="OGU3609"/>
      <c r="OGV3609"/>
      <c r="OGW3609"/>
      <c r="OGX3609"/>
      <c r="OGY3609"/>
      <c r="OGZ3609"/>
      <c r="OHA3609"/>
      <c r="OHB3609"/>
      <c r="OHC3609"/>
      <c r="OHD3609"/>
      <c r="OHE3609"/>
      <c r="OHF3609"/>
      <c r="OHG3609"/>
      <c r="OHH3609"/>
      <c r="OHI3609"/>
      <c r="OHJ3609"/>
      <c r="OHK3609"/>
      <c r="OHL3609"/>
      <c r="OHM3609"/>
      <c r="OHN3609"/>
      <c r="OHO3609"/>
      <c r="OHP3609"/>
      <c r="OHQ3609"/>
      <c r="OHR3609"/>
      <c r="OHS3609"/>
      <c r="OHT3609"/>
      <c r="OHU3609"/>
      <c r="OHV3609"/>
      <c r="OHW3609"/>
      <c r="OHX3609"/>
      <c r="OHY3609"/>
      <c r="OHZ3609"/>
      <c r="OIA3609"/>
      <c r="OIB3609"/>
      <c r="OIC3609"/>
      <c r="OID3609"/>
      <c r="OIE3609"/>
      <c r="OIF3609"/>
      <c r="OIG3609"/>
      <c r="OIH3609"/>
      <c r="OII3609"/>
      <c r="OIJ3609"/>
      <c r="OIK3609"/>
      <c r="OIL3609"/>
      <c r="OIM3609"/>
      <c r="OIN3609"/>
      <c r="OIO3609"/>
      <c r="OIP3609"/>
      <c r="OIQ3609"/>
      <c r="OIR3609"/>
      <c r="OIS3609"/>
      <c r="OIT3609"/>
      <c r="OIU3609"/>
      <c r="OIV3609"/>
      <c r="OIW3609"/>
      <c r="OIX3609"/>
      <c r="OIY3609"/>
      <c r="OIZ3609"/>
      <c r="OJA3609"/>
      <c r="OJB3609"/>
      <c r="OJC3609"/>
      <c r="OJD3609"/>
      <c r="OJE3609"/>
      <c r="OJF3609"/>
      <c r="OJG3609"/>
      <c r="OJH3609"/>
      <c r="OJI3609"/>
      <c r="OJJ3609"/>
      <c r="OJK3609"/>
      <c r="OJL3609"/>
      <c r="OJM3609"/>
      <c r="OJN3609"/>
      <c r="OJO3609"/>
      <c r="OJP3609"/>
      <c r="OJQ3609"/>
      <c r="OJR3609"/>
      <c r="OJS3609"/>
      <c r="OJT3609"/>
      <c r="OJU3609"/>
      <c r="OJV3609"/>
      <c r="OJW3609"/>
      <c r="OJX3609"/>
      <c r="OJY3609"/>
      <c r="OJZ3609"/>
      <c r="OKA3609"/>
      <c r="OKB3609"/>
      <c r="OKC3609"/>
      <c r="OKD3609"/>
      <c r="OKE3609"/>
      <c r="OKF3609"/>
      <c r="OKG3609"/>
      <c r="OKH3609"/>
      <c r="OKI3609"/>
      <c r="OKJ3609"/>
      <c r="OKK3609"/>
      <c r="OKL3609"/>
      <c r="OKM3609"/>
      <c r="OKN3609"/>
      <c r="OKO3609"/>
      <c r="OKP3609"/>
      <c r="OKQ3609"/>
      <c r="OKR3609"/>
      <c r="OKS3609"/>
      <c r="OKT3609"/>
      <c r="OKU3609"/>
      <c r="OKV3609"/>
      <c r="OKW3609"/>
      <c r="OKX3609"/>
      <c r="OKY3609"/>
      <c r="OKZ3609"/>
      <c r="OLA3609"/>
      <c r="OLB3609"/>
      <c r="OLC3609"/>
      <c r="OLD3609"/>
      <c r="OLE3609"/>
      <c r="OLF3609"/>
      <c r="OLG3609"/>
      <c r="OLH3609"/>
      <c r="OLI3609"/>
      <c r="OLJ3609"/>
      <c r="OLK3609"/>
      <c r="OLL3609"/>
      <c r="OLM3609"/>
      <c r="OLN3609"/>
      <c r="OLO3609"/>
      <c r="OLP3609"/>
      <c r="OLQ3609"/>
      <c r="OLR3609"/>
      <c r="OLS3609"/>
      <c r="OLT3609"/>
      <c r="OLU3609"/>
      <c r="OLV3609"/>
      <c r="OLW3609"/>
      <c r="OLX3609"/>
      <c r="OLY3609"/>
      <c r="OLZ3609"/>
      <c r="OMA3609"/>
      <c r="OMB3609"/>
      <c r="OMC3609"/>
      <c r="OMD3609"/>
      <c r="OME3609"/>
      <c r="OMF3609"/>
      <c r="OMG3609"/>
      <c r="OMH3609"/>
      <c r="OMI3609"/>
      <c r="OMJ3609"/>
      <c r="OMK3609"/>
      <c r="OML3609"/>
      <c r="OMM3609"/>
      <c r="OMN3609"/>
      <c r="OMO3609"/>
      <c r="OMP3609"/>
      <c r="OMQ3609"/>
      <c r="OMR3609"/>
      <c r="OMS3609"/>
      <c r="OMT3609"/>
      <c r="OMU3609"/>
      <c r="OMV3609"/>
      <c r="OMW3609"/>
      <c r="OMX3609"/>
      <c r="OMY3609"/>
      <c r="OMZ3609"/>
      <c r="ONA3609"/>
      <c r="ONB3609"/>
      <c r="ONC3609"/>
      <c r="OND3609"/>
      <c r="ONE3609"/>
      <c r="ONF3609"/>
      <c r="ONG3609"/>
      <c r="ONH3609"/>
      <c r="ONI3609"/>
      <c r="ONJ3609"/>
      <c r="ONK3609"/>
      <c r="ONL3609"/>
      <c r="ONM3609"/>
      <c r="ONN3609"/>
      <c r="ONO3609"/>
      <c r="ONP3609"/>
      <c r="ONQ3609"/>
      <c r="ONR3609"/>
      <c r="ONS3609"/>
      <c r="ONT3609"/>
      <c r="ONU3609"/>
      <c r="ONV3609"/>
      <c r="ONW3609"/>
      <c r="ONX3609"/>
      <c r="ONY3609"/>
      <c r="ONZ3609"/>
      <c r="OOA3609"/>
      <c r="OOB3609"/>
      <c r="OOC3609"/>
      <c r="OOD3609"/>
      <c r="OOE3609"/>
      <c r="OOF3609"/>
      <c r="OOG3609"/>
      <c r="OOH3609"/>
      <c r="OOI3609"/>
      <c r="OOJ3609"/>
      <c r="OOK3609"/>
      <c r="OOL3609"/>
      <c r="OOM3609"/>
      <c r="OON3609"/>
      <c r="OOO3609"/>
      <c r="OOP3609"/>
      <c r="OOQ3609"/>
      <c r="OOR3609"/>
      <c r="OOS3609"/>
      <c r="OOT3609"/>
      <c r="OOU3609"/>
      <c r="OOV3609"/>
      <c r="OOW3609"/>
      <c r="OOX3609"/>
      <c r="OOY3609"/>
      <c r="OOZ3609"/>
      <c r="OPA3609"/>
      <c r="OPB3609"/>
      <c r="OPC3609"/>
      <c r="OPD3609"/>
      <c r="OPE3609"/>
      <c r="OPF3609"/>
      <c r="OPG3609"/>
      <c r="OPH3609"/>
      <c r="OPI3609"/>
      <c r="OPJ3609"/>
      <c r="OPK3609"/>
      <c r="OPL3609"/>
      <c r="OPM3609"/>
      <c r="OPN3609"/>
      <c r="OPO3609"/>
      <c r="OPP3609"/>
      <c r="OPQ3609"/>
      <c r="OPR3609"/>
      <c r="OPS3609"/>
      <c r="OPT3609"/>
      <c r="OPU3609"/>
      <c r="OPV3609"/>
      <c r="OPW3609"/>
      <c r="OPX3609"/>
      <c r="OPY3609"/>
      <c r="OPZ3609"/>
      <c r="OQA3609"/>
      <c r="OQB3609"/>
      <c r="OQC3609"/>
      <c r="OQD3609"/>
      <c r="OQE3609"/>
      <c r="OQF3609"/>
      <c r="OQG3609"/>
      <c r="OQH3609"/>
      <c r="OQI3609"/>
      <c r="OQJ3609"/>
      <c r="OQK3609"/>
      <c r="OQL3609"/>
      <c r="OQM3609"/>
      <c r="OQN3609"/>
      <c r="OQO3609"/>
      <c r="OQP3609"/>
      <c r="OQQ3609"/>
      <c r="OQR3609"/>
      <c r="OQS3609"/>
      <c r="OQT3609"/>
      <c r="OQU3609"/>
      <c r="OQV3609"/>
      <c r="OQW3609"/>
      <c r="OQX3609"/>
      <c r="OQY3609"/>
      <c r="OQZ3609"/>
      <c r="ORA3609"/>
      <c r="ORB3609"/>
      <c r="ORC3609"/>
      <c r="ORD3609"/>
      <c r="ORE3609"/>
      <c r="ORF3609"/>
      <c r="ORG3609"/>
      <c r="ORH3609"/>
      <c r="ORI3609"/>
      <c r="ORJ3609"/>
      <c r="ORK3609"/>
      <c r="ORL3609"/>
      <c r="ORM3609"/>
      <c r="ORN3609"/>
      <c r="ORO3609"/>
      <c r="ORP3609"/>
      <c r="ORQ3609"/>
      <c r="ORR3609"/>
      <c r="ORS3609"/>
      <c r="ORT3609"/>
      <c r="ORU3609"/>
      <c r="ORV3609"/>
      <c r="ORW3609"/>
      <c r="ORX3609"/>
      <c r="ORY3609"/>
      <c r="ORZ3609"/>
      <c r="OSA3609"/>
      <c r="OSB3609"/>
      <c r="OSC3609"/>
      <c r="OSD3609"/>
      <c r="OSE3609"/>
      <c r="OSF3609"/>
      <c r="OSG3609"/>
      <c r="OSH3609"/>
      <c r="OSI3609"/>
      <c r="OSJ3609"/>
      <c r="OSK3609"/>
      <c r="OSL3609"/>
      <c r="OSM3609"/>
      <c r="OSN3609"/>
      <c r="OSO3609"/>
      <c r="OSP3609"/>
      <c r="OSQ3609"/>
      <c r="OSR3609"/>
      <c r="OSS3609"/>
      <c r="OST3609"/>
      <c r="OSU3609"/>
      <c r="OSV3609"/>
      <c r="OSW3609"/>
      <c r="OSX3609"/>
      <c r="OSY3609"/>
      <c r="OSZ3609"/>
      <c r="OTA3609"/>
      <c r="OTB3609"/>
      <c r="OTC3609"/>
      <c r="OTD3609"/>
      <c r="OTE3609"/>
      <c r="OTF3609"/>
      <c r="OTG3609"/>
      <c r="OTH3609"/>
      <c r="OTI3609"/>
      <c r="OTJ3609"/>
      <c r="OTK3609"/>
      <c r="OTL3609"/>
      <c r="OTM3609"/>
      <c r="OTN3609"/>
      <c r="OTO3609"/>
      <c r="OTP3609"/>
      <c r="OTQ3609"/>
      <c r="OTR3609"/>
      <c r="OTS3609"/>
      <c r="OTT3609"/>
      <c r="OTU3609"/>
      <c r="OTV3609"/>
      <c r="OTW3609"/>
      <c r="OTX3609"/>
      <c r="OTY3609"/>
      <c r="OTZ3609"/>
      <c r="OUA3609"/>
      <c r="OUB3609"/>
      <c r="OUC3609"/>
      <c r="OUD3609"/>
      <c r="OUE3609"/>
      <c r="OUF3609"/>
      <c r="OUG3609"/>
      <c r="OUH3609"/>
      <c r="OUI3609"/>
      <c r="OUJ3609"/>
      <c r="OUK3609"/>
      <c r="OUL3609"/>
      <c r="OUM3609"/>
      <c r="OUN3609"/>
      <c r="OUO3609"/>
      <c r="OUP3609"/>
      <c r="OUQ3609"/>
      <c r="OUR3609"/>
      <c r="OUS3609"/>
      <c r="OUT3609"/>
      <c r="OUU3609"/>
      <c r="OUV3609"/>
      <c r="OUW3609"/>
      <c r="OUX3609"/>
      <c r="OUY3609"/>
      <c r="OUZ3609"/>
      <c r="OVA3609"/>
      <c r="OVB3609"/>
      <c r="OVC3609"/>
      <c r="OVD3609"/>
      <c r="OVE3609"/>
      <c r="OVF3609"/>
      <c r="OVG3609"/>
      <c r="OVH3609"/>
      <c r="OVI3609"/>
      <c r="OVJ3609"/>
      <c r="OVK3609"/>
      <c r="OVL3609"/>
      <c r="OVM3609"/>
      <c r="OVN3609"/>
      <c r="OVO3609"/>
      <c r="OVP3609"/>
      <c r="OVQ3609"/>
      <c r="OVR3609"/>
      <c r="OVS3609"/>
      <c r="OVT3609"/>
      <c r="OVU3609"/>
      <c r="OVV3609"/>
      <c r="OVW3609"/>
      <c r="OVX3609"/>
      <c r="OVY3609"/>
      <c r="OVZ3609"/>
      <c r="OWA3609"/>
      <c r="OWB3609"/>
      <c r="OWC3609"/>
      <c r="OWD3609"/>
      <c r="OWE3609"/>
      <c r="OWF3609"/>
      <c r="OWG3609"/>
      <c r="OWH3609"/>
      <c r="OWI3609"/>
      <c r="OWJ3609"/>
      <c r="OWK3609"/>
      <c r="OWL3609"/>
      <c r="OWM3609"/>
      <c r="OWN3609"/>
      <c r="OWO3609"/>
      <c r="OWP3609"/>
      <c r="OWQ3609"/>
      <c r="OWR3609"/>
      <c r="OWS3609"/>
      <c r="OWT3609"/>
      <c r="OWU3609"/>
      <c r="OWV3609"/>
      <c r="OWW3609"/>
      <c r="OWX3609"/>
      <c r="OWY3609"/>
      <c r="OWZ3609"/>
      <c r="OXA3609"/>
      <c r="OXB3609"/>
      <c r="OXC3609"/>
      <c r="OXD3609"/>
      <c r="OXE3609"/>
      <c r="OXF3609"/>
      <c r="OXG3609"/>
      <c r="OXH3609"/>
      <c r="OXI3609"/>
      <c r="OXJ3609"/>
      <c r="OXK3609"/>
      <c r="OXL3609"/>
      <c r="OXM3609"/>
      <c r="OXN3609"/>
      <c r="OXO3609"/>
      <c r="OXP3609"/>
      <c r="OXQ3609"/>
      <c r="OXR3609"/>
      <c r="OXS3609"/>
      <c r="OXT3609"/>
      <c r="OXU3609"/>
      <c r="OXV3609"/>
      <c r="OXW3609"/>
      <c r="OXX3609"/>
      <c r="OXY3609"/>
      <c r="OXZ3609"/>
      <c r="OYA3609"/>
      <c r="OYB3609"/>
      <c r="OYC3609"/>
      <c r="OYD3609"/>
      <c r="OYE3609"/>
      <c r="OYF3609"/>
      <c r="OYG3609"/>
      <c r="OYH3609"/>
      <c r="OYI3609"/>
      <c r="OYJ3609"/>
      <c r="OYK3609"/>
      <c r="OYL3609"/>
      <c r="OYM3609"/>
      <c r="OYN3609"/>
      <c r="OYO3609"/>
      <c r="OYP3609"/>
      <c r="OYQ3609"/>
      <c r="OYR3609"/>
      <c r="OYS3609"/>
      <c r="OYT3609"/>
      <c r="OYU3609"/>
      <c r="OYV3609"/>
      <c r="OYW3609"/>
      <c r="OYX3609"/>
      <c r="OYY3609"/>
      <c r="OYZ3609"/>
      <c r="OZA3609"/>
      <c r="OZB3609"/>
      <c r="OZC3609"/>
      <c r="OZD3609"/>
      <c r="OZE3609"/>
      <c r="OZF3609"/>
      <c r="OZG3609"/>
      <c r="OZH3609"/>
      <c r="OZI3609"/>
      <c r="OZJ3609"/>
      <c r="OZK3609"/>
      <c r="OZL3609"/>
      <c r="OZM3609"/>
      <c r="OZN3609"/>
      <c r="OZO3609"/>
      <c r="OZP3609"/>
      <c r="OZQ3609"/>
      <c r="OZR3609"/>
      <c r="OZS3609"/>
      <c r="OZT3609"/>
      <c r="OZU3609"/>
      <c r="OZV3609"/>
      <c r="OZW3609"/>
      <c r="OZX3609"/>
      <c r="OZY3609"/>
      <c r="OZZ3609"/>
      <c r="PAA3609"/>
      <c r="PAB3609"/>
      <c r="PAC3609"/>
      <c r="PAD3609"/>
      <c r="PAE3609"/>
      <c r="PAF3609"/>
      <c r="PAG3609"/>
      <c r="PAH3609"/>
      <c r="PAI3609"/>
      <c r="PAJ3609"/>
      <c r="PAK3609"/>
      <c r="PAL3609"/>
      <c r="PAM3609"/>
      <c r="PAN3609"/>
      <c r="PAO3609"/>
      <c r="PAP3609"/>
      <c r="PAQ3609"/>
      <c r="PAR3609"/>
      <c r="PAS3609"/>
      <c r="PAT3609"/>
      <c r="PAU3609"/>
      <c r="PAV3609"/>
      <c r="PAW3609"/>
      <c r="PAX3609"/>
      <c r="PAY3609"/>
      <c r="PAZ3609"/>
      <c r="PBA3609"/>
      <c r="PBB3609"/>
      <c r="PBC3609"/>
      <c r="PBD3609"/>
      <c r="PBE3609"/>
      <c r="PBF3609"/>
      <c r="PBG3609"/>
      <c r="PBH3609"/>
      <c r="PBI3609"/>
      <c r="PBJ3609"/>
      <c r="PBK3609"/>
      <c r="PBL3609"/>
      <c r="PBM3609"/>
      <c r="PBN3609"/>
      <c r="PBO3609"/>
      <c r="PBP3609"/>
      <c r="PBQ3609"/>
      <c r="PBR3609"/>
      <c r="PBS3609"/>
      <c r="PBT3609"/>
      <c r="PBU3609"/>
      <c r="PBV3609"/>
      <c r="PBW3609"/>
      <c r="PBX3609"/>
      <c r="PBY3609"/>
      <c r="PBZ3609"/>
      <c r="PCA3609"/>
      <c r="PCB3609"/>
      <c r="PCC3609"/>
      <c r="PCD3609"/>
      <c r="PCE3609"/>
      <c r="PCF3609"/>
      <c r="PCG3609"/>
      <c r="PCH3609"/>
      <c r="PCI3609"/>
      <c r="PCJ3609"/>
      <c r="PCK3609"/>
      <c r="PCL3609"/>
      <c r="PCM3609"/>
      <c r="PCN3609"/>
      <c r="PCO3609"/>
      <c r="PCP3609"/>
      <c r="PCQ3609"/>
      <c r="PCR3609"/>
      <c r="PCS3609"/>
      <c r="PCT3609"/>
      <c r="PCU3609"/>
      <c r="PCV3609"/>
      <c r="PCW3609"/>
      <c r="PCX3609"/>
      <c r="PCY3609"/>
      <c r="PCZ3609"/>
      <c r="PDA3609"/>
      <c r="PDB3609"/>
      <c r="PDC3609"/>
      <c r="PDD3609"/>
      <c r="PDE3609"/>
      <c r="PDF3609"/>
      <c r="PDG3609"/>
      <c r="PDH3609"/>
      <c r="PDI3609"/>
      <c r="PDJ3609"/>
      <c r="PDK3609"/>
      <c r="PDL3609"/>
      <c r="PDM3609"/>
      <c r="PDN3609"/>
      <c r="PDO3609"/>
      <c r="PDP3609"/>
      <c r="PDQ3609"/>
      <c r="PDR3609"/>
      <c r="PDS3609"/>
      <c r="PDT3609"/>
      <c r="PDU3609"/>
      <c r="PDV3609"/>
      <c r="PDW3609"/>
      <c r="PDX3609"/>
      <c r="PDY3609"/>
      <c r="PDZ3609"/>
      <c r="PEA3609"/>
      <c r="PEB3609"/>
      <c r="PEC3609"/>
      <c r="PED3609"/>
      <c r="PEE3609"/>
      <c r="PEF3609"/>
      <c r="PEG3609"/>
      <c r="PEH3609"/>
      <c r="PEI3609"/>
      <c r="PEJ3609"/>
      <c r="PEK3609"/>
      <c r="PEL3609"/>
      <c r="PEM3609"/>
      <c r="PEN3609"/>
      <c r="PEO3609"/>
      <c r="PEP3609"/>
      <c r="PEQ3609"/>
      <c r="PER3609"/>
      <c r="PES3609"/>
      <c r="PET3609"/>
      <c r="PEU3609"/>
      <c r="PEV3609"/>
      <c r="PEW3609"/>
      <c r="PEX3609"/>
      <c r="PEY3609"/>
      <c r="PEZ3609"/>
      <c r="PFA3609"/>
      <c r="PFB3609"/>
      <c r="PFC3609"/>
      <c r="PFD3609"/>
      <c r="PFE3609"/>
      <c r="PFF3609"/>
      <c r="PFG3609"/>
      <c r="PFH3609"/>
      <c r="PFI3609"/>
      <c r="PFJ3609"/>
      <c r="PFK3609"/>
      <c r="PFL3609"/>
      <c r="PFM3609"/>
      <c r="PFN3609"/>
      <c r="PFO3609"/>
      <c r="PFP3609"/>
      <c r="PFQ3609"/>
      <c r="PFR3609"/>
      <c r="PFS3609"/>
      <c r="PFT3609"/>
      <c r="PFU3609"/>
      <c r="PFV3609"/>
      <c r="PFW3609"/>
      <c r="PFX3609"/>
      <c r="PFY3609"/>
      <c r="PFZ3609"/>
      <c r="PGA3609"/>
      <c r="PGB3609"/>
      <c r="PGC3609"/>
      <c r="PGD3609"/>
      <c r="PGE3609"/>
      <c r="PGF3609"/>
      <c r="PGG3609"/>
      <c r="PGH3609"/>
      <c r="PGI3609"/>
      <c r="PGJ3609"/>
      <c r="PGK3609"/>
      <c r="PGL3609"/>
      <c r="PGM3609"/>
      <c r="PGN3609"/>
      <c r="PGO3609"/>
      <c r="PGP3609"/>
      <c r="PGQ3609"/>
      <c r="PGR3609"/>
      <c r="PGS3609"/>
      <c r="PGT3609"/>
      <c r="PGU3609"/>
      <c r="PGV3609"/>
      <c r="PGW3609"/>
      <c r="PGX3609"/>
      <c r="PGY3609"/>
      <c r="PGZ3609"/>
      <c r="PHA3609"/>
      <c r="PHB3609"/>
      <c r="PHC3609"/>
      <c r="PHD3609"/>
      <c r="PHE3609"/>
      <c r="PHF3609"/>
      <c r="PHG3609"/>
      <c r="PHH3609"/>
      <c r="PHI3609"/>
      <c r="PHJ3609"/>
      <c r="PHK3609"/>
      <c r="PHL3609"/>
      <c r="PHM3609"/>
      <c r="PHN3609"/>
      <c r="PHO3609"/>
      <c r="PHP3609"/>
      <c r="PHQ3609"/>
      <c r="PHR3609"/>
      <c r="PHS3609"/>
      <c r="PHT3609"/>
      <c r="PHU3609"/>
      <c r="PHV3609"/>
      <c r="PHW3609"/>
      <c r="PHX3609"/>
      <c r="PHY3609"/>
      <c r="PHZ3609"/>
      <c r="PIA3609"/>
      <c r="PIB3609"/>
      <c r="PIC3609"/>
      <c r="PID3609"/>
      <c r="PIE3609"/>
      <c r="PIF3609"/>
      <c r="PIG3609"/>
      <c r="PIH3609"/>
      <c r="PII3609"/>
      <c r="PIJ3609"/>
      <c r="PIK3609"/>
      <c r="PIL3609"/>
      <c r="PIM3609"/>
      <c r="PIN3609"/>
      <c r="PIO3609"/>
      <c r="PIP3609"/>
      <c r="PIQ3609"/>
      <c r="PIR3609"/>
      <c r="PIS3609"/>
      <c r="PIT3609"/>
      <c r="PIU3609"/>
      <c r="PIV3609"/>
      <c r="PIW3609"/>
      <c r="PIX3609"/>
      <c r="PIY3609"/>
      <c r="PIZ3609"/>
      <c r="PJA3609"/>
      <c r="PJB3609"/>
      <c r="PJC3609"/>
      <c r="PJD3609"/>
      <c r="PJE3609"/>
      <c r="PJF3609"/>
      <c r="PJG3609"/>
      <c r="PJH3609"/>
      <c r="PJI3609"/>
      <c r="PJJ3609"/>
      <c r="PJK3609"/>
      <c r="PJL3609"/>
      <c r="PJM3609"/>
      <c r="PJN3609"/>
      <c r="PJO3609"/>
      <c r="PJP3609"/>
      <c r="PJQ3609"/>
      <c r="PJR3609"/>
      <c r="PJS3609"/>
      <c r="PJT3609"/>
      <c r="PJU3609"/>
      <c r="PJV3609"/>
      <c r="PJW3609"/>
      <c r="PJX3609"/>
      <c r="PJY3609"/>
      <c r="PJZ3609"/>
      <c r="PKA3609"/>
      <c r="PKB3609"/>
      <c r="PKC3609"/>
      <c r="PKD3609"/>
      <c r="PKE3609"/>
      <c r="PKF3609"/>
      <c r="PKG3609"/>
      <c r="PKH3609"/>
      <c r="PKI3609"/>
      <c r="PKJ3609"/>
      <c r="PKK3609"/>
      <c r="PKL3609"/>
      <c r="PKM3609"/>
      <c r="PKN3609"/>
      <c r="PKO3609"/>
      <c r="PKP3609"/>
      <c r="PKQ3609"/>
      <c r="PKR3609"/>
      <c r="PKS3609"/>
      <c r="PKT3609"/>
      <c r="PKU3609"/>
      <c r="PKV3609"/>
      <c r="PKW3609"/>
      <c r="PKX3609"/>
      <c r="PKY3609"/>
      <c r="PKZ3609"/>
      <c r="PLA3609"/>
      <c r="PLB3609"/>
      <c r="PLC3609"/>
      <c r="PLD3609"/>
      <c r="PLE3609"/>
      <c r="PLF3609"/>
      <c r="PLG3609"/>
      <c r="PLH3609"/>
      <c r="PLI3609"/>
      <c r="PLJ3609"/>
      <c r="PLK3609"/>
      <c r="PLL3609"/>
      <c r="PLM3609"/>
      <c r="PLN3609"/>
      <c r="PLO3609"/>
      <c r="PLP3609"/>
      <c r="PLQ3609"/>
      <c r="PLR3609"/>
      <c r="PLS3609"/>
      <c r="PLT3609"/>
      <c r="PLU3609"/>
      <c r="PLV3609"/>
      <c r="PLW3609"/>
      <c r="PLX3609"/>
      <c r="PLY3609"/>
      <c r="PLZ3609"/>
      <c r="PMA3609"/>
      <c r="PMB3609"/>
      <c r="PMC3609"/>
      <c r="PMD3609"/>
      <c r="PME3609"/>
      <c r="PMF3609"/>
      <c r="PMG3609"/>
      <c r="PMH3609"/>
      <c r="PMI3609"/>
      <c r="PMJ3609"/>
      <c r="PMK3609"/>
      <c r="PML3609"/>
      <c r="PMM3609"/>
      <c r="PMN3609"/>
      <c r="PMO3609"/>
      <c r="PMP3609"/>
      <c r="PMQ3609"/>
      <c r="PMR3609"/>
      <c r="PMS3609"/>
      <c r="PMT3609"/>
      <c r="PMU3609"/>
      <c r="PMV3609"/>
      <c r="PMW3609"/>
      <c r="PMX3609"/>
      <c r="PMY3609"/>
      <c r="PMZ3609"/>
      <c r="PNA3609"/>
      <c r="PNB3609"/>
      <c r="PNC3609"/>
      <c r="PND3609"/>
      <c r="PNE3609"/>
      <c r="PNF3609"/>
      <c r="PNG3609"/>
      <c r="PNH3609"/>
      <c r="PNI3609"/>
      <c r="PNJ3609"/>
      <c r="PNK3609"/>
      <c r="PNL3609"/>
      <c r="PNM3609"/>
      <c r="PNN3609"/>
      <c r="PNO3609"/>
      <c r="PNP3609"/>
      <c r="PNQ3609"/>
      <c r="PNR3609"/>
      <c r="PNS3609"/>
      <c r="PNT3609"/>
      <c r="PNU3609"/>
      <c r="PNV3609"/>
      <c r="PNW3609"/>
      <c r="PNX3609"/>
      <c r="PNY3609"/>
      <c r="PNZ3609"/>
      <c r="POA3609"/>
      <c r="POB3609"/>
      <c r="POC3609"/>
      <c r="POD3609"/>
      <c r="POE3609"/>
      <c r="POF3609"/>
      <c r="POG3609"/>
      <c r="POH3609"/>
      <c r="POI3609"/>
      <c r="POJ3609"/>
      <c r="POK3609"/>
      <c r="POL3609"/>
      <c r="POM3609"/>
      <c r="PON3609"/>
      <c r="POO3609"/>
      <c r="POP3609"/>
      <c r="POQ3609"/>
      <c r="POR3609"/>
      <c r="POS3609"/>
      <c r="POT3609"/>
      <c r="POU3609"/>
      <c r="POV3609"/>
      <c r="POW3609"/>
      <c r="POX3609"/>
      <c r="POY3609"/>
      <c r="POZ3609"/>
      <c r="PPA3609"/>
      <c r="PPB3609"/>
      <c r="PPC3609"/>
      <c r="PPD3609"/>
      <c r="PPE3609"/>
      <c r="PPF3609"/>
      <c r="PPG3609"/>
      <c r="PPH3609"/>
      <c r="PPI3609"/>
      <c r="PPJ3609"/>
      <c r="PPK3609"/>
      <c r="PPL3609"/>
      <c r="PPM3609"/>
      <c r="PPN3609"/>
      <c r="PPO3609"/>
      <c r="PPP3609"/>
      <c r="PPQ3609"/>
      <c r="PPR3609"/>
      <c r="PPS3609"/>
      <c r="PPT3609"/>
      <c r="PPU3609"/>
      <c r="PPV3609"/>
      <c r="PPW3609"/>
      <c r="PPX3609"/>
      <c r="PPY3609"/>
      <c r="PPZ3609"/>
      <c r="PQA3609"/>
      <c r="PQB3609"/>
      <c r="PQC3609"/>
      <c r="PQD3609"/>
      <c r="PQE3609"/>
      <c r="PQF3609"/>
      <c r="PQG3609"/>
      <c r="PQH3609"/>
      <c r="PQI3609"/>
      <c r="PQJ3609"/>
      <c r="PQK3609"/>
      <c r="PQL3609"/>
      <c r="PQM3609"/>
      <c r="PQN3609"/>
      <c r="PQO3609"/>
      <c r="PQP3609"/>
      <c r="PQQ3609"/>
      <c r="PQR3609"/>
      <c r="PQS3609"/>
      <c r="PQT3609"/>
      <c r="PQU3609"/>
      <c r="PQV3609"/>
      <c r="PQW3609"/>
      <c r="PQX3609"/>
      <c r="PQY3609"/>
      <c r="PQZ3609"/>
      <c r="PRA3609"/>
      <c r="PRB3609"/>
      <c r="PRC3609"/>
      <c r="PRD3609"/>
      <c r="PRE3609"/>
      <c r="PRF3609"/>
      <c r="PRG3609"/>
      <c r="PRH3609"/>
      <c r="PRI3609"/>
      <c r="PRJ3609"/>
      <c r="PRK3609"/>
      <c r="PRL3609"/>
      <c r="PRM3609"/>
      <c r="PRN3609"/>
      <c r="PRO3609"/>
      <c r="PRP3609"/>
      <c r="PRQ3609"/>
      <c r="PRR3609"/>
      <c r="PRS3609"/>
      <c r="PRT3609"/>
      <c r="PRU3609"/>
      <c r="PRV3609"/>
      <c r="PRW3609"/>
      <c r="PRX3609"/>
      <c r="PRY3609"/>
      <c r="PRZ3609"/>
      <c r="PSA3609"/>
      <c r="PSB3609"/>
      <c r="PSC3609"/>
      <c r="PSD3609"/>
      <c r="PSE3609"/>
      <c r="PSF3609"/>
      <c r="PSG3609"/>
      <c r="PSH3609"/>
      <c r="PSI3609"/>
      <c r="PSJ3609"/>
      <c r="PSK3609"/>
      <c r="PSL3609"/>
      <c r="PSM3609"/>
      <c r="PSN3609"/>
      <c r="PSO3609"/>
      <c r="PSP3609"/>
      <c r="PSQ3609"/>
      <c r="PSR3609"/>
      <c r="PSS3609"/>
      <c r="PST3609"/>
      <c r="PSU3609"/>
      <c r="PSV3609"/>
      <c r="PSW3609"/>
      <c r="PSX3609"/>
      <c r="PSY3609"/>
      <c r="PSZ3609"/>
      <c r="PTA3609"/>
      <c r="PTB3609"/>
      <c r="PTC3609"/>
      <c r="PTD3609"/>
      <c r="PTE3609"/>
      <c r="PTF3609"/>
      <c r="PTG3609"/>
      <c r="PTH3609"/>
      <c r="PTI3609"/>
      <c r="PTJ3609"/>
      <c r="PTK3609"/>
      <c r="PTL3609"/>
      <c r="PTM3609"/>
      <c r="PTN3609"/>
      <c r="PTO3609"/>
      <c r="PTP3609"/>
      <c r="PTQ3609"/>
      <c r="PTR3609"/>
      <c r="PTS3609"/>
      <c r="PTT3609"/>
      <c r="PTU3609"/>
      <c r="PTV3609"/>
      <c r="PTW3609"/>
      <c r="PTX3609"/>
      <c r="PTY3609"/>
      <c r="PTZ3609"/>
      <c r="PUA3609"/>
      <c r="PUB3609"/>
      <c r="PUC3609"/>
      <c r="PUD3609"/>
      <c r="PUE3609"/>
      <c r="PUF3609"/>
      <c r="PUG3609"/>
      <c r="PUH3609"/>
      <c r="PUI3609"/>
      <c r="PUJ3609"/>
      <c r="PUK3609"/>
      <c r="PUL3609"/>
      <c r="PUM3609"/>
      <c r="PUN3609"/>
      <c r="PUO3609"/>
      <c r="PUP3609"/>
      <c r="PUQ3609"/>
      <c r="PUR3609"/>
      <c r="PUS3609"/>
      <c r="PUT3609"/>
      <c r="PUU3609"/>
      <c r="PUV3609"/>
      <c r="PUW3609"/>
      <c r="PUX3609"/>
      <c r="PUY3609"/>
      <c r="PUZ3609"/>
      <c r="PVA3609"/>
      <c r="PVB3609"/>
      <c r="PVC3609"/>
      <c r="PVD3609"/>
      <c r="PVE3609"/>
      <c r="PVF3609"/>
      <c r="PVG3609"/>
      <c r="PVH3609"/>
      <c r="PVI3609"/>
      <c r="PVJ3609"/>
      <c r="PVK3609"/>
      <c r="PVL3609"/>
      <c r="PVM3609"/>
      <c r="PVN3609"/>
      <c r="PVO3609"/>
      <c r="PVP3609"/>
      <c r="PVQ3609"/>
      <c r="PVR3609"/>
      <c r="PVS3609"/>
      <c r="PVT3609"/>
      <c r="PVU3609"/>
      <c r="PVV3609"/>
      <c r="PVW3609"/>
      <c r="PVX3609"/>
      <c r="PVY3609"/>
      <c r="PVZ3609"/>
      <c r="PWA3609"/>
      <c r="PWB3609"/>
      <c r="PWC3609"/>
      <c r="PWD3609"/>
      <c r="PWE3609"/>
      <c r="PWF3609"/>
      <c r="PWG3609"/>
      <c r="PWH3609"/>
      <c r="PWI3609"/>
      <c r="PWJ3609"/>
      <c r="PWK3609"/>
      <c r="PWL3609"/>
      <c r="PWM3609"/>
      <c r="PWN3609"/>
      <c r="PWO3609"/>
      <c r="PWP3609"/>
      <c r="PWQ3609"/>
      <c r="PWR3609"/>
      <c r="PWS3609"/>
      <c r="PWT3609"/>
      <c r="PWU3609"/>
      <c r="PWV3609"/>
      <c r="PWW3609"/>
      <c r="PWX3609"/>
      <c r="PWY3609"/>
      <c r="PWZ3609"/>
      <c r="PXA3609"/>
      <c r="PXB3609"/>
      <c r="PXC3609"/>
      <c r="PXD3609"/>
      <c r="PXE3609"/>
      <c r="PXF3609"/>
      <c r="PXG3609"/>
      <c r="PXH3609"/>
      <c r="PXI3609"/>
      <c r="PXJ3609"/>
      <c r="PXK3609"/>
      <c r="PXL3609"/>
      <c r="PXM3609"/>
      <c r="PXN3609"/>
      <c r="PXO3609"/>
      <c r="PXP3609"/>
      <c r="PXQ3609"/>
      <c r="PXR3609"/>
      <c r="PXS3609"/>
      <c r="PXT3609"/>
      <c r="PXU3609"/>
      <c r="PXV3609"/>
      <c r="PXW3609"/>
      <c r="PXX3609"/>
      <c r="PXY3609"/>
      <c r="PXZ3609"/>
      <c r="PYA3609"/>
      <c r="PYB3609"/>
      <c r="PYC3609"/>
      <c r="PYD3609"/>
      <c r="PYE3609"/>
      <c r="PYF3609"/>
      <c r="PYG3609"/>
      <c r="PYH3609"/>
      <c r="PYI3609"/>
      <c r="PYJ3609"/>
      <c r="PYK3609"/>
      <c r="PYL3609"/>
      <c r="PYM3609"/>
      <c r="PYN3609"/>
      <c r="PYO3609"/>
      <c r="PYP3609"/>
      <c r="PYQ3609"/>
      <c r="PYR3609"/>
      <c r="PYS3609"/>
      <c r="PYT3609"/>
      <c r="PYU3609"/>
      <c r="PYV3609"/>
      <c r="PYW3609"/>
      <c r="PYX3609"/>
      <c r="PYY3609"/>
      <c r="PYZ3609"/>
      <c r="PZA3609"/>
      <c r="PZB3609"/>
      <c r="PZC3609"/>
      <c r="PZD3609"/>
      <c r="PZE3609"/>
      <c r="PZF3609"/>
      <c r="PZG3609"/>
      <c r="PZH3609"/>
      <c r="PZI3609"/>
      <c r="PZJ3609"/>
      <c r="PZK3609"/>
      <c r="PZL3609"/>
      <c r="PZM3609"/>
      <c r="PZN3609"/>
      <c r="PZO3609"/>
      <c r="PZP3609"/>
      <c r="PZQ3609"/>
      <c r="PZR3609"/>
      <c r="PZS3609"/>
      <c r="PZT3609"/>
      <c r="PZU3609"/>
      <c r="PZV3609"/>
      <c r="PZW3609"/>
      <c r="PZX3609"/>
      <c r="PZY3609"/>
      <c r="PZZ3609"/>
      <c r="QAA3609"/>
      <c r="QAB3609"/>
      <c r="QAC3609"/>
      <c r="QAD3609"/>
      <c r="QAE3609"/>
      <c r="QAF3609"/>
      <c r="QAG3609"/>
      <c r="QAH3609"/>
      <c r="QAI3609"/>
      <c r="QAJ3609"/>
      <c r="QAK3609"/>
      <c r="QAL3609"/>
      <c r="QAM3609"/>
      <c r="QAN3609"/>
      <c r="QAO3609"/>
      <c r="QAP3609"/>
      <c r="QAQ3609"/>
      <c r="QAR3609"/>
      <c r="QAS3609"/>
      <c r="QAT3609"/>
      <c r="QAU3609"/>
      <c r="QAV3609"/>
      <c r="QAW3609"/>
      <c r="QAX3609"/>
      <c r="QAY3609"/>
      <c r="QAZ3609"/>
      <c r="QBA3609"/>
      <c r="QBB3609"/>
      <c r="QBC3609"/>
      <c r="QBD3609"/>
      <c r="QBE3609"/>
      <c r="QBF3609"/>
      <c r="QBG3609"/>
      <c r="QBH3609"/>
      <c r="QBI3609"/>
      <c r="QBJ3609"/>
      <c r="QBK3609"/>
      <c r="QBL3609"/>
      <c r="QBM3609"/>
      <c r="QBN3609"/>
      <c r="QBO3609"/>
      <c r="QBP3609"/>
      <c r="QBQ3609"/>
      <c r="QBR3609"/>
      <c r="QBS3609"/>
      <c r="QBT3609"/>
      <c r="QBU3609"/>
      <c r="QBV3609"/>
      <c r="QBW3609"/>
      <c r="QBX3609"/>
      <c r="QBY3609"/>
      <c r="QBZ3609"/>
      <c r="QCA3609"/>
      <c r="QCB3609"/>
      <c r="QCC3609"/>
      <c r="QCD3609"/>
      <c r="QCE3609"/>
      <c r="QCF3609"/>
      <c r="QCG3609"/>
      <c r="QCH3609"/>
      <c r="QCI3609"/>
      <c r="QCJ3609"/>
      <c r="QCK3609"/>
      <c r="QCL3609"/>
      <c r="QCM3609"/>
      <c r="QCN3609"/>
      <c r="QCO3609"/>
      <c r="QCP3609"/>
      <c r="QCQ3609"/>
      <c r="QCR3609"/>
      <c r="QCS3609"/>
      <c r="QCT3609"/>
      <c r="QCU3609"/>
      <c r="QCV3609"/>
      <c r="QCW3609"/>
      <c r="QCX3609"/>
      <c r="QCY3609"/>
      <c r="QCZ3609"/>
      <c r="QDA3609"/>
      <c r="QDB3609"/>
      <c r="QDC3609"/>
      <c r="QDD3609"/>
      <c r="QDE3609"/>
      <c r="QDF3609"/>
      <c r="QDG3609"/>
      <c r="QDH3609"/>
      <c r="QDI3609"/>
      <c r="QDJ3609"/>
      <c r="QDK3609"/>
      <c r="QDL3609"/>
      <c r="QDM3609"/>
      <c r="QDN3609"/>
      <c r="QDO3609"/>
      <c r="QDP3609"/>
      <c r="QDQ3609"/>
      <c r="QDR3609"/>
      <c r="QDS3609"/>
      <c r="QDT3609"/>
      <c r="QDU3609"/>
      <c r="QDV3609"/>
      <c r="QDW3609"/>
      <c r="QDX3609"/>
      <c r="QDY3609"/>
      <c r="QDZ3609"/>
      <c r="QEA3609"/>
      <c r="QEB3609"/>
      <c r="QEC3609"/>
      <c r="QED3609"/>
      <c r="QEE3609"/>
      <c r="QEF3609"/>
      <c r="QEG3609"/>
      <c r="QEH3609"/>
      <c r="QEI3609"/>
      <c r="QEJ3609"/>
      <c r="QEK3609"/>
      <c r="QEL3609"/>
      <c r="QEM3609"/>
      <c r="QEN3609"/>
      <c r="QEO3609"/>
      <c r="QEP3609"/>
      <c r="QEQ3609"/>
      <c r="QER3609"/>
      <c r="QES3609"/>
      <c r="QET3609"/>
      <c r="QEU3609"/>
      <c r="QEV3609"/>
      <c r="QEW3609"/>
      <c r="QEX3609"/>
      <c r="QEY3609"/>
      <c r="QEZ3609"/>
      <c r="QFA3609"/>
      <c r="QFB3609"/>
      <c r="QFC3609"/>
      <c r="QFD3609"/>
      <c r="QFE3609"/>
      <c r="QFF3609"/>
      <c r="QFG3609"/>
      <c r="QFH3609"/>
      <c r="QFI3609"/>
      <c r="QFJ3609"/>
      <c r="QFK3609"/>
      <c r="QFL3609"/>
      <c r="QFM3609"/>
      <c r="QFN3609"/>
      <c r="QFO3609"/>
      <c r="QFP3609"/>
      <c r="QFQ3609"/>
      <c r="QFR3609"/>
      <c r="QFS3609"/>
      <c r="QFT3609"/>
      <c r="QFU3609"/>
      <c r="QFV3609"/>
      <c r="QFW3609"/>
      <c r="QFX3609"/>
      <c r="QFY3609"/>
      <c r="QFZ3609"/>
      <c r="QGA3609"/>
      <c r="QGB3609"/>
      <c r="QGC3609"/>
      <c r="QGD3609"/>
      <c r="QGE3609"/>
      <c r="QGF3609"/>
      <c r="QGG3609"/>
      <c r="QGH3609"/>
      <c r="QGI3609"/>
      <c r="QGJ3609"/>
      <c r="QGK3609"/>
      <c r="QGL3609"/>
      <c r="QGM3609"/>
      <c r="QGN3609"/>
      <c r="QGO3609"/>
      <c r="QGP3609"/>
      <c r="QGQ3609"/>
      <c r="QGR3609"/>
      <c r="QGS3609"/>
      <c r="QGT3609"/>
      <c r="QGU3609"/>
      <c r="QGV3609"/>
      <c r="QGW3609"/>
      <c r="QGX3609"/>
      <c r="QGY3609"/>
      <c r="QGZ3609"/>
      <c r="QHA3609"/>
      <c r="QHB3609"/>
      <c r="QHC3609"/>
      <c r="QHD3609"/>
      <c r="QHE3609"/>
      <c r="QHF3609"/>
      <c r="QHG3609"/>
      <c r="QHH3609"/>
      <c r="QHI3609"/>
      <c r="QHJ3609"/>
      <c r="QHK3609"/>
      <c r="QHL3609"/>
      <c r="QHM3609"/>
      <c r="QHN3609"/>
      <c r="QHO3609"/>
      <c r="QHP3609"/>
      <c r="QHQ3609"/>
      <c r="QHR3609"/>
      <c r="QHS3609"/>
      <c r="QHT3609"/>
      <c r="QHU3609"/>
      <c r="QHV3609"/>
      <c r="QHW3609"/>
      <c r="QHX3609"/>
      <c r="QHY3609"/>
      <c r="QHZ3609"/>
      <c r="QIA3609"/>
      <c r="QIB3609"/>
      <c r="QIC3609"/>
      <c r="QID3609"/>
      <c r="QIE3609"/>
      <c r="QIF3609"/>
      <c r="QIG3609"/>
      <c r="QIH3609"/>
      <c r="QII3609"/>
      <c r="QIJ3609"/>
      <c r="QIK3609"/>
      <c r="QIL3609"/>
      <c r="QIM3609"/>
      <c r="QIN3609"/>
      <c r="QIO3609"/>
      <c r="QIP3609"/>
      <c r="QIQ3609"/>
      <c r="QIR3609"/>
      <c r="QIS3609"/>
      <c r="QIT3609"/>
      <c r="QIU3609"/>
      <c r="QIV3609"/>
      <c r="QIW3609"/>
      <c r="QIX3609"/>
      <c r="QIY3609"/>
      <c r="QIZ3609"/>
      <c r="QJA3609"/>
      <c r="QJB3609"/>
      <c r="QJC3609"/>
      <c r="QJD3609"/>
      <c r="QJE3609"/>
      <c r="QJF3609"/>
      <c r="QJG3609"/>
      <c r="QJH3609"/>
      <c r="QJI3609"/>
      <c r="QJJ3609"/>
      <c r="QJK3609"/>
      <c r="QJL3609"/>
      <c r="QJM3609"/>
      <c r="QJN3609"/>
      <c r="QJO3609"/>
      <c r="QJP3609"/>
      <c r="QJQ3609"/>
      <c r="QJR3609"/>
      <c r="QJS3609"/>
      <c r="QJT3609"/>
      <c r="QJU3609"/>
      <c r="QJV3609"/>
      <c r="QJW3609"/>
      <c r="QJX3609"/>
      <c r="QJY3609"/>
      <c r="QJZ3609"/>
      <c r="QKA3609"/>
      <c r="QKB3609"/>
      <c r="QKC3609"/>
      <c r="QKD3609"/>
      <c r="QKE3609"/>
      <c r="QKF3609"/>
      <c r="QKG3609"/>
      <c r="QKH3609"/>
      <c r="QKI3609"/>
      <c r="QKJ3609"/>
      <c r="QKK3609"/>
      <c r="QKL3609"/>
      <c r="QKM3609"/>
      <c r="QKN3609"/>
      <c r="QKO3609"/>
      <c r="QKP3609"/>
      <c r="QKQ3609"/>
      <c r="QKR3609"/>
      <c r="QKS3609"/>
      <c r="QKT3609"/>
      <c r="QKU3609"/>
      <c r="QKV3609"/>
      <c r="QKW3609"/>
      <c r="QKX3609"/>
      <c r="QKY3609"/>
      <c r="QKZ3609"/>
      <c r="QLA3609"/>
      <c r="QLB3609"/>
      <c r="QLC3609"/>
      <c r="QLD3609"/>
      <c r="QLE3609"/>
      <c r="QLF3609"/>
      <c r="QLG3609"/>
      <c r="QLH3609"/>
      <c r="QLI3609"/>
      <c r="QLJ3609"/>
      <c r="QLK3609"/>
      <c r="QLL3609"/>
      <c r="QLM3609"/>
      <c r="QLN3609"/>
      <c r="QLO3609"/>
      <c r="QLP3609"/>
      <c r="QLQ3609"/>
      <c r="QLR3609"/>
      <c r="QLS3609"/>
      <c r="QLT3609"/>
      <c r="QLU3609"/>
      <c r="QLV3609"/>
      <c r="QLW3609"/>
      <c r="QLX3609"/>
      <c r="QLY3609"/>
      <c r="QLZ3609"/>
      <c r="QMA3609"/>
      <c r="QMB3609"/>
      <c r="QMC3609"/>
      <c r="QMD3609"/>
      <c r="QME3609"/>
      <c r="QMF3609"/>
      <c r="QMG3609"/>
      <c r="QMH3609"/>
      <c r="QMI3609"/>
      <c r="QMJ3609"/>
      <c r="QMK3609"/>
      <c r="QML3609"/>
      <c r="QMM3609"/>
      <c r="QMN3609"/>
      <c r="QMO3609"/>
      <c r="QMP3609"/>
      <c r="QMQ3609"/>
      <c r="QMR3609"/>
      <c r="QMS3609"/>
      <c r="QMT3609"/>
      <c r="QMU3609"/>
      <c r="QMV3609"/>
      <c r="QMW3609"/>
      <c r="QMX3609"/>
      <c r="QMY3609"/>
      <c r="QMZ3609"/>
      <c r="QNA3609"/>
      <c r="QNB3609"/>
      <c r="QNC3609"/>
      <c r="QND3609"/>
      <c r="QNE3609"/>
      <c r="QNF3609"/>
      <c r="QNG3609"/>
      <c r="QNH3609"/>
      <c r="QNI3609"/>
      <c r="QNJ3609"/>
      <c r="QNK3609"/>
      <c r="QNL3609"/>
      <c r="QNM3609"/>
      <c r="QNN3609"/>
      <c r="QNO3609"/>
      <c r="QNP3609"/>
      <c r="QNQ3609"/>
      <c r="QNR3609"/>
      <c r="QNS3609"/>
      <c r="QNT3609"/>
      <c r="QNU3609"/>
      <c r="QNV3609"/>
      <c r="QNW3609"/>
      <c r="QNX3609"/>
      <c r="QNY3609"/>
      <c r="QNZ3609"/>
      <c r="QOA3609"/>
      <c r="QOB3609"/>
      <c r="QOC3609"/>
      <c r="QOD3609"/>
      <c r="QOE3609"/>
      <c r="QOF3609"/>
      <c r="QOG3609"/>
      <c r="QOH3609"/>
      <c r="QOI3609"/>
      <c r="QOJ3609"/>
      <c r="QOK3609"/>
      <c r="QOL3609"/>
      <c r="QOM3609"/>
      <c r="QON3609"/>
      <c r="QOO3609"/>
      <c r="QOP3609"/>
      <c r="QOQ3609"/>
      <c r="QOR3609"/>
      <c r="QOS3609"/>
      <c r="QOT3609"/>
      <c r="QOU3609"/>
      <c r="QOV3609"/>
      <c r="QOW3609"/>
      <c r="QOX3609"/>
      <c r="QOY3609"/>
      <c r="QOZ3609"/>
      <c r="QPA3609"/>
      <c r="QPB3609"/>
      <c r="QPC3609"/>
      <c r="QPD3609"/>
      <c r="QPE3609"/>
      <c r="QPF3609"/>
      <c r="QPG3609"/>
      <c r="QPH3609"/>
      <c r="QPI3609"/>
      <c r="QPJ3609"/>
      <c r="QPK3609"/>
      <c r="QPL3609"/>
      <c r="QPM3609"/>
      <c r="QPN3609"/>
      <c r="QPO3609"/>
      <c r="QPP3609"/>
      <c r="QPQ3609"/>
      <c r="QPR3609"/>
      <c r="QPS3609"/>
      <c r="QPT3609"/>
      <c r="QPU3609"/>
      <c r="QPV3609"/>
      <c r="QPW3609"/>
      <c r="QPX3609"/>
      <c r="QPY3609"/>
      <c r="QPZ3609"/>
      <c r="QQA3609"/>
      <c r="QQB3609"/>
      <c r="QQC3609"/>
      <c r="QQD3609"/>
      <c r="QQE3609"/>
      <c r="QQF3609"/>
      <c r="QQG3609"/>
      <c r="QQH3609"/>
      <c r="QQI3609"/>
      <c r="QQJ3609"/>
      <c r="QQK3609"/>
      <c r="QQL3609"/>
      <c r="QQM3609"/>
      <c r="QQN3609"/>
      <c r="QQO3609"/>
      <c r="QQP3609"/>
      <c r="QQQ3609"/>
      <c r="QQR3609"/>
      <c r="QQS3609"/>
      <c r="QQT3609"/>
      <c r="QQU3609"/>
      <c r="QQV3609"/>
      <c r="QQW3609"/>
      <c r="QQX3609"/>
      <c r="QQY3609"/>
      <c r="QQZ3609"/>
      <c r="QRA3609"/>
      <c r="QRB3609"/>
      <c r="QRC3609"/>
      <c r="QRD3609"/>
      <c r="QRE3609"/>
      <c r="QRF3609"/>
      <c r="QRG3609"/>
      <c r="QRH3609"/>
      <c r="QRI3609"/>
      <c r="QRJ3609"/>
      <c r="QRK3609"/>
      <c r="QRL3609"/>
      <c r="QRM3609"/>
      <c r="QRN3609"/>
      <c r="QRO3609"/>
      <c r="QRP3609"/>
      <c r="QRQ3609"/>
      <c r="QRR3609"/>
      <c r="QRS3609"/>
      <c r="QRT3609"/>
      <c r="QRU3609"/>
      <c r="QRV3609"/>
      <c r="QRW3609"/>
      <c r="QRX3609"/>
      <c r="QRY3609"/>
      <c r="QRZ3609"/>
      <c r="QSA3609"/>
      <c r="QSB3609"/>
      <c r="QSC3609"/>
      <c r="QSD3609"/>
      <c r="QSE3609"/>
      <c r="QSF3609"/>
      <c r="QSG3609"/>
      <c r="QSH3609"/>
      <c r="QSI3609"/>
      <c r="QSJ3609"/>
      <c r="QSK3609"/>
      <c r="QSL3609"/>
      <c r="QSM3609"/>
      <c r="QSN3609"/>
      <c r="QSO3609"/>
      <c r="QSP3609"/>
      <c r="QSQ3609"/>
      <c r="QSR3609"/>
      <c r="QSS3609"/>
      <c r="QST3609"/>
      <c r="QSU3609"/>
      <c r="QSV3609"/>
      <c r="QSW3609"/>
      <c r="QSX3609"/>
      <c r="QSY3609"/>
      <c r="QSZ3609"/>
      <c r="QTA3609"/>
      <c r="QTB3609"/>
      <c r="QTC3609"/>
      <c r="QTD3609"/>
      <c r="QTE3609"/>
      <c r="QTF3609"/>
      <c r="QTG3609"/>
      <c r="QTH3609"/>
      <c r="QTI3609"/>
      <c r="QTJ3609"/>
      <c r="QTK3609"/>
      <c r="QTL3609"/>
      <c r="QTM3609"/>
      <c r="QTN3609"/>
      <c r="QTO3609"/>
      <c r="QTP3609"/>
      <c r="QTQ3609"/>
      <c r="QTR3609"/>
      <c r="QTS3609"/>
      <c r="QTT3609"/>
      <c r="QTU3609"/>
      <c r="QTV3609"/>
      <c r="QTW3609"/>
      <c r="QTX3609"/>
      <c r="QTY3609"/>
      <c r="QTZ3609"/>
      <c r="QUA3609"/>
      <c r="QUB3609"/>
      <c r="QUC3609"/>
      <c r="QUD3609"/>
      <c r="QUE3609"/>
      <c r="QUF3609"/>
      <c r="QUG3609"/>
      <c r="QUH3609"/>
      <c r="QUI3609"/>
      <c r="QUJ3609"/>
      <c r="QUK3609"/>
      <c r="QUL3609"/>
      <c r="QUM3609"/>
      <c r="QUN3609"/>
      <c r="QUO3609"/>
      <c r="QUP3609"/>
      <c r="QUQ3609"/>
      <c r="QUR3609"/>
      <c r="QUS3609"/>
      <c r="QUT3609"/>
      <c r="QUU3609"/>
      <c r="QUV3609"/>
      <c r="QUW3609"/>
      <c r="QUX3609"/>
      <c r="QUY3609"/>
      <c r="QUZ3609"/>
      <c r="QVA3609"/>
      <c r="QVB3609"/>
      <c r="QVC3609"/>
      <c r="QVD3609"/>
      <c r="QVE3609"/>
      <c r="QVF3609"/>
      <c r="QVG3609"/>
      <c r="QVH3609"/>
      <c r="QVI3609"/>
      <c r="QVJ3609"/>
      <c r="QVK3609"/>
      <c r="QVL3609"/>
      <c r="QVM3609"/>
      <c r="QVN3609"/>
      <c r="QVO3609"/>
      <c r="QVP3609"/>
      <c r="QVQ3609"/>
      <c r="QVR3609"/>
      <c r="QVS3609"/>
      <c r="QVT3609"/>
      <c r="QVU3609"/>
      <c r="QVV3609"/>
      <c r="QVW3609"/>
      <c r="QVX3609"/>
      <c r="QVY3609"/>
      <c r="QVZ3609"/>
      <c r="QWA3609"/>
      <c r="QWB3609"/>
      <c r="QWC3609"/>
      <c r="QWD3609"/>
      <c r="QWE3609"/>
      <c r="QWF3609"/>
      <c r="QWG3609"/>
      <c r="QWH3609"/>
      <c r="QWI3609"/>
      <c r="QWJ3609"/>
      <c r="QWK3609"/>
      <c r="QWL3609"/>
      <c r="QWM3609"/>
      <c r="QWN3609"/>
      <c r="QWO3609"/>
      <c r="QWP3609"/>
      <c r="QWQ3609"/>
      <c r="QWR3609"/>
      <c r="QWS3609"/>
      <c r="QWT3609"/>
      <c r="QWU3609"/>
      <c r="QWV3609"/>
      <c r="QWW3609"/>
      <c r="QWX3609"/>
      <c r="QWY3609"/>
      <c r="QWZ3609"/>
      <c r="QXA3609"/>
      <c r="QXB3609"/>
      <c r="QXC3609"/>
      <c r="QXD3609"/>
      <c r="QXE3609"/>
      <c r="QXF3609"/>
      <c r="QXG3609"/>
      <c r="QXH3609"/>
      <c r="QXI3609"/>
      <c r="QXJ3609"/>
      <c r="QXK3609"/>
      <c r="QXL3609"/>
      <c r="QXM3609"/>
      <c r="QXN3609"/>
      <c r="QXO3609"/>
      <c r="QXP3609"/>
      <c r="QXQ3609"/>
      <c r="QXR3609"/>
      <c r="QXS3609"/>
      <c r="QXT3609"/>
      <c r="QXU3609"/>
      <c r="QXV3609"/>
      <c r="QXW3609"/>
      <c r="QXX3609"/>
      <c r="QXY3609"/>
      <c r="QXZ3609"/>
      <c r="QYA3609"/>
      <c r="QYB3609"/>
      <c r="QYC3609"/>
      <c r="QYD3609"/>
      <c r="QYE3609"/>
      <c r="QYF3609"/>
      <c r="QYG3609"/>
      <c r="QYH3609"/>
      <c r="QYI3609"/>
      <c r="QYJ3609"/>
      <c r="QYK3609"/>
      <c r="QYL3609"/>
      <c r="QYM3609"/>
      <c r="QYN3609"/>
      <c r="QYO3609"/>
      <c r="QYP3609"/>
      <c r="QYQ3609"/>
      <c r="QYR3609"/>
      <c r="QYS3609"/>
      <c r="QYT3609"/>
      <c r="QYU3609"/>
      <c r="QYV3609"/>
      <c r="QYW3609"/>
      <c r="QYX3609"/>
      <c r="QYY3609"/>
      <c r="QYZ3609"/>
      <c r="QZA3609"/>
      <c r="QZB3609"/>
      <c r="QZC3609"/>
      <c r="QZD3609"/>
      <c r="QZE3609"/>
      <c r="QZF3609"/>
      <c r="QZG3609"/>
      <c r="QZH3609"/>
      <c r="QZI3609"/>
      <c r="QZJ3609"/>
      <c r="QZK3609"/>
      <c r="QZL3609"/>
      <c r="QZM3609"/>
      <c r="QZN3609"/>
      <c r="QZO3609"/>
      <c r="QZP3609"/>
      <c r="QZQ3609"/>
      <c r="QZR3609"/>
      <c r="QZS3609"/>
      <c r="QZT3609"/>
      <c r="QZU3609"/>
      <c r="QZV3609"/>
      <c r="QZW3609"/>
      <c r="QZX3609"/>
      <c r="QZY3609"/>
      <c r="QZZ3609"/>
      <c r="RAA3609"/>
      <c r="RAB3609"/>
      <c r="RAC3609"/>
      <c r="RAD3609"/>
      <c r="RAE3609"/>
      <c r="RAF3609"/>
      <c r="RAG3609"/>
      <c r="RAH3609"/>
      <c r="RAI3609"/>
      <c r="RAJ3609"/>
      <c r="RAK3609"/>
      <c r="RAL3609"/>
      <c r="RAM3609"/>
      <c r="RAN3609"/>
      <c r="RAO3609"/>
      <c r="RAP3609"/>
      <c r="RAQ3609"/>
      <c r="RAR3609"/>
      <c r="RAS3609"/>
      <c r="RAT3609"/>
      <c r="RAU3609"/>
      <c r="RAV3609"/>
      <c r="RAW3609"/>
      <c r="RAX3609"/>
      <c r="RAY3609"/>
      <c r="RAZ3609"/>
      <c r="RBA3609"/>
      <c r="RBB3609"/>
      <c r="RBC3609"/>
      <c r="RBD3609"/>
      <c r="RBE3609"/>
      <c r="RBF3609"/>
      <c r="RBG3609"/>
      <c r="RBH3609"/>
      <c r="RBI3609"/>
      <c r="RBJ3609"/>
      <c r="RBK3609"/>
      <c r="RBL3609"/>
      <c r="RBM3609"/>
      <c r="RBN3609"/>
      <c r="RBO3609"/>
      <c r="RBP3609"/>
      <c r="RBQ3609"/>
      <c r="RBR3609"/>
      <c r="RBS3609"/>
      <c r="RBT3609"/>
      <c r="RBU3609"/>
      <c r="RBV3609"/>
      <c r="RBW3609"/>
      <c r="RBX3609"/>
      <c r="RBY3609"/>
      <c r="RBZ3609"/>
      <c r="RCA3609"/>
      <c r="RCB3609"/>
      <c r="RCC3609"/>
      <c r="RCD3609"/>
      <c r="RCE3609"/>
      <c r="RCF3609"/>
      <c r="RCG3609"/>
      <c r="RCH3609"/>
      <c r="RCI3609"/>
      <c r="RCJ3609"/>
      <c r="RCK3609"/>
      <c r="RCL3609"/>
      <c r="RCM3609"/>
      <c r="RCN3609"/>
      <c r="RCO3609"/>
      <c r="RCP3609"/>
      <c r="RCQ3609"/>
      <c r="RCR3609"/>
      <c r="RCS3609"/>
      <c r="RCT3609"/>
      <c r="RCU3609"/>
      <c r="RCV3609"/>
      <c r="RCW3609"/>
      <c r="RCX3609"/>
      <c r="RCY3609"/>
      <c r="RCZ3609"/>
      <c r="RDA3609"/>
      <c r="RDB3609"/>
      <c r="RDC3609"/>
      <c r="RDD3609"/>
      <c r="RDE3609"/>
      <c r="RDF3609"/>
      <c r="RDG3609"/>
      <c r="RDH3609"/>
      <c r="RDI3609"/>
      <c r="RDJ3609"/>
      <c r="RDK3609"/>
      <c r="RDL3609"/>
      <c r="RDM3609"/>
      <c r="RDN3609"/>
      <c r="RDO3609"/>
      <c r="RDP3609"/>
      <c r="RDQ3609"/>
      <c r="RDR3609"/>
      <c r="RDS3609"/>
      <c r="RDT3609"/>
      <c r="RDU3609"/>
      <c r="RDV3609"/>
      <c r="RDW3609"/>
      <c r="RDX3609"/>
      <c r="RDY3609"/>
      <c r="RDZ3609"/>
      <c r="REA3609"/>
      <c r="REB3609"/>
      <c r="REC3609"/>
      <c r="RED3609"/>
      <c r="REE3609"/>
      <c r="REF3609"/>
      <c r="REG3609"/>
      <c r="REH3609"/>
      <c r="REI3609"/>
      <c r="REJ3609"/>
      <c r="REK3609"/>
      <c r="REL3609"/>
      <c r="REM3609"/>
      <c r="REN3609"/>
      <c r="REO3609"/>
      <c r="REP3609"/>
      <c r="REQ3609"/>
      <c r="RER3609"/>
      <c r="RES3609"/>
      <c r="RET3609"/>
      <c r="REU3609"/>
      <c r="REV3609"/>
      <c r="REW3609"/>
      <c r="REX3609"/>
      <c r="REY3609"/>
      <c r="REZ3609"/>
      <c r="RFA3609"/>
      <c r="RFB3609"/>
      <c r="RFC3609"/>
      <c r="RFD3609"/>
      <c r="RFE3609"/>
      <c r="RFF3609"/>
      <c r="RFG3609"/>
      <c r="RFH3609"/>
      <c r="RFI3609"/>
      <c r="RFJ3609"/>
      <c r="RFK3609"/>
      <c r="RFL3609"/>
      <c r="RFM3609"/>
      <c r="RFN3609"/>
      <c r="RFO3609"/>
      <c r="RFP3609"/>
      <c r="RFQ3609"/>
      <c r="RFR3609"/>
      <c r="RFS3609"/>
      <c r="RFT3609"/>
      <c r="RFU3609"/>
      <c r="RFV3609"/>
      <c r="RFW3609"/>
      <c r="RFX3609"/>
      <c r="RFY3609"/>
      <c r="RFZ3609"/>
      <c r="RGA3609"/>
      <c r="RGB3609"/>
      <c r="RGC3609"/>
      <c r="RGD3609"/>
      <c r="RGE3609"/>
      <c r="RGF3609"/>
      <c r="RGG3609"/>
      <c r="RGH3609"/>
      <c r="RGI3609"/>
      <c r="RGJ3609"/>
      <c r="RGK3609"/>
      <c r="RGL3609"/>
      <c r="RGM3609"/>
      <c r="RGN3609"/>
      <c r="RGO3609"/>
      <c r="RGP3609"/>
      <c r="RGQ3609"/>
      <c r="RGR3609"/>
      <c r="RGS3609"/>
      <c r="RGT3609"/>
      <c r="RGU3609"/>
      <c r="RGV3609"/>
      <c r="RGW3609"/>
      <c r="RGX3609"/>
      <c r="RGY3609"/>
      <c r="RGZ3609"/>
      <c r="RHA3609"/>
      <c r="RHB3609"/>
      <c r="RHC3609"/>
      <c r="RHD3609"/>
      <c r="RHE3609"/>
      <c r="RHF3609"/>
      <c r="RHG3609"/>
      <c r="RHH3609"/>
      <c r="RHI3609"/>
      <c r="RHJ3609"/>
      <c r="RHK3609"/>
      <c r="RHL3609"/>
      <c r="RHM3609"/>
      <c r="RHN3609"/>
      <c r="RHO3609"/>
      <c r="RHP3609"/>
      <c r="RHQ3609"/>
      <c r="RHR3609"/>
      <c r="RHS3609"/>
      <c r="RHT3609"/>
      <c r="RHU3609"/>
      <c r="RHV3609"/>
      <c r="RHW3609"/>
      <c r="RHX3609"/>
      <c r="RHY3609"/>
      <c r="RHZ3609"/>
      <c r="RIA3609"/>
      <c r="RIB3609"/>
      <c r="RIC3609"/>
      <c r="RID3609"/>
      <c r="RIE3609"/>
      <c r="RIF3609"/>
      <c r="RIG3609"/>
      <c r="RIH3609"/>
      <c r="RII3609"/>
      <c r="RIJ3609"/>
      <c r="RIK3609"/>
      <c r="RIL3609"/>
      <c r="RIM3609"/>
      <c r="RIN3609"/>
      <c r="RIO3609"/>
      <c r="RIP3609"/>
      <c r="RIQ3609"/>
      <c r="RIR3609"/>
      <c r="RIS3609"/>
      <c r="RIT3609"/>
      <c r="RIU3609"/>
      <c r="RIV3609"/>
      <c r="RIW3609"/>
      <c r="RIX3609"/>
      <c r="RIY3609"/>
      <c r="RIZ3609"/>
      <c r="RJA3609"/>
      <c r="RJB3609"/>
      <c r="RJC3609"/>
      <c r="RJD3609"/>
      <c r="RJE3609"/>
      <c r="RJF3609"/>
      <c r="RJG3609"/>
      <c r="RJH3609"/>
      <c r="RJI3609"/>
      <c r="RJJ3609"/>
      <c r="RJK3609"/>
      <c r="RJL3609"/>
      <c r="RJM3609"/>
      <c r="RJN3609"/>
      <c r="RJO3609"/>
      <c r="RJP3609"/>
      <c r="RJQ3609"/>
      <c r="RJR3609"/>
      <c r="RJS3609"/>
      <c r="RJT3609"/>
      <c r="RJU3609"/>
      <c r="RJV3609"/>
      <c r="RJW3609"/>
      <c r="RJX3609"/>
      <c r="RJY3609"/>
      <c r="RJZ3609"/>
      <c r="RKA3609"/>
      <c r="RKB3609"/>
      <c r="RKC3609"/>
      <c r="RKD3609"/>
      <c r="RKE3609"/>
      <c r="RKF3609"/>
      <c r="RKG3609"/>
      <c r="RKH3609"/>
      <c r="RKI3609"/>
      <c r="RKJ3609"/>
      <c r="RKK3609"/>
      <c r="RKL3609"/>
      <c r="RKM3609"/>
      <c r="RKN3609"/>
      <c r="RKO3609"/>
      <c r="RKP3609"/>
      <c r="RKQ3609"/>
      <c r="RKR3609"/>
      <c r="RKS3609"/>
      <c r="RKT3609"/>
      <c r="RKU3609"/>
      <c r="RKV3609"/>
      <c r="RKW3609"/>
      <c r="RKX3609"/>
      <c r="RKY3609"/>
      <c r="RKZ3609"/>
      <c r="RLA3609"/>
      <c r="RLB3609"/>
      <c r="RLC3609"/>
      <c r="RLD3609"/>
      <c r="RLE3609"/>
      <c r="RLF3609"/>
      <c r="RLG3609"/>
      <c r="RLH3609"/>
      <c r="RLI3609"/>
      <c r="RLJ3609"/>
      <c r="RLK3609"/>
      <c r="RLL3609"/>
      <c r="RLM3609"/>
      <c r="RLN3609"/>
      <c r="RLO3609"/>
      <c r="RLP3609"/>
      <c r="RLQ3609"/>
      <c r="RLR3609"/>
      <c r="RLS3609"/>
      <c r="RLT3609"/>
      <c r="RLU3609"/>
      <c r="RLV3609"/>
      <c r="RLW3609"/>
      <c r="RLX3609"/>
      <c r="RLY3609"/>
      <c r="RLZ3609"/>
      <c r="RMA3609"/>
      <c r="RMB3609"/>
      <c r="RMC3609"/>
      <c r="RMD3609"/>
      <c r="RME3609"/>
      <c r="RMF3609"/>
      <c r="RMG3609"/>
      <c r="RMH3609"/>
      <c r="RMI3609"/>
      <c r="RMJ3609"/>
      <c r="RMK3609"/>
      <c r="RML3609"/>
      <c r="RMM3609"/>
      <c r="RMN3609"/>
      <c r="RMO3609"/>
      <c r="RMP3609"/>
      <c r="RMQ3609"/>
      <c r="RMR3609"/>
      <c r="RMS3609"/>
      <c r="RMT3609"/>
      <c r="RMU3609"/>
      <c r="RMV3609"/>
      <c r="RMW3609"/>
      <c r="RMX3609"/>
      <c r="RMY3609"/>
      <c r="RMZ3609"/>
      <c r="RNA3609"/>
      <c r="RNB3609"/>
      <c r="RNC3609"/>
      <c r="RND3609"/>
      <c r="RNE3609"/>
      <c r="RNF3609"/>
      <c r="RNG3609"/>
      <c r="RNH3609"/>
      <c r="RNI3609"/>
      <c r="RNJ3609"/>
      <c r="RNK3609"/>
      <c r="RNL3609"/>
      <c r="RNM3609"/>
      <c r="RNN3609"/>
      <c r="RNO3609"/>
      <c r="RNP3609"/>
      <c r="RNQ3609"/>
      <c r="RNR3609"/>
      <c r="RNS3609"/>
      <c r="RNT3609"/>
      <c r="RNU3609"/>
      <c r="RNV3609"/>
      <c r="RNW3609"/>
      <c r="RNX3609"/>
      <c r="RNY3609"/>
      <c r="RNZ3609"/>
      <c r="ROA3609"/>
      <c r="ROB3609"/>
      <c r="ROC3609"/>
      <c r="ROD3609"/>
      <c r="ROE3609"/>
      <c r="ROF3609"/>
      <c r="ROG3609"/>
      <c r="ROH3609"/>
      <c r="ROI3609"/>
      <c r="ROJ3609"/>
      <c r="ROK3609"/>
      <c r="ROL3609"/>
      <c r="ROM3609"/>
      <c r="RON3609"/>
      <c r="ROO3609"/>
      <c r="ROP3609"/>
      <c r="ROQ3609"/>
      <c r="ROR3609"/>
      <c r="ROS3609"/>
      <c r="ROT3609"/>
      <c r="ROU3609"/>
      <c r="ROV3609"/>
      <c r="ROW3609"/>
      <c r="ROX3609"/>
      <c r="ROY3609"/>
      <c r="ROZ3609"/>
      <c r="RPA3609"/>
      <c r="RPB3609"/>
      <c r="RPC3609"/>
      <c r="RPD3609"/>
      <c r="RPE3609"/>
      <c r="RPF3609"/>
      <c r="RPG3609"/>
      <c r="RPH3609"/>
      <c r="RPI3609"/>
      <c r="RPJ3609"/>
      <c r="RPK3609"/>
      <c r="RPL3609"/>
      <c r="RPM3609"/>
      <c r="RPN3609"/>
      <c r="RPO3609"/>
      <c r="RPP3609"/>
      <c r="RPQ3609"/>
      <c r="RPR3609"/>
      <c r="RPS3609"/>
      <c r="RPT3609"/>
      <c r="RPU3609"/>
      <c r="RPV3609"/>
      <c r="RPW3609"/>
      <c r="RPX3609"/>
      <c r="RPY3609"/>
      <c r="RPZ3609"/>
      <c r="RQA3609"/>
      <c r="RQB3609"/>
      <c r="RQC3609"/>
      <c r="RQD3609"/>
      <c r="RQE3609"/>
      <c r="RQF3609"/>
      <c r="RQG3609"/>
      <c r="RQH3609"/>
      <c r="RQI3609"/>
      <c r="RQJ3609"/>
      <c r="RQK3609"/>
      <c r="RQL3609"/>
      <c r="RQM3609"/>
      <c r="RQN3609"/>
      <c r="RQO3609"/>
      <c r="RQP3609"/>
      <c r="RQQ3609"/>
      <c r="RQR3609"/>
      <c r="RQS3609"/>
      <c r="RQT3609"/>
      <c r="RQU3609"/>
      <c r="RQV3609"/>
      <c r="RQW3609"/>
      <c r="RQX3609"/>
      <c r="RQY3609"/>
      <c r="RQZ3609"/>
      <c r="RRA3609"/>
      <c r="RRB3609"/>
      <c r="RRC3609"/>
      <c r="RRD3609"/>
      <c r="RRE3609"/>
      <c r="RRF3609"/>
      <c r="RRG3609"/>
      <c r="RRH3609"/>
      <c r="RRI3609"/>
      <c r="RRJ3609"/>
      <c r="RRK3609"/>
      <c r="RRL3609"/>
      <c r="RRM3609"/>
      <c r="RRN3609"/>
      <c r="RRO3609"/>
      <c r="RRP3609"/>
      <c r="RRQ3609"/>
      <c r="RRR3609"/>
      <c r="RRS3609"/>
      <c r="RRT3609"/>
      <c r="RRU3609"/>
      <c r="RRV3609"/>
      <c r="RRW3609"/>
      <c r="RRX3609"/>
      <c r="RRY3609"/>
      <c r="RRZ3609"/>
      <c r="RSA3609"/>
      <c r="RSB3609"/>
      <c r="RSC3609"/>
      <c r="RSD3609"/>
      <c r="RSE3609"/>
      <c r="RSF3609"/>
      <c r="RSG3609"/>
      <c r="RSH3609"/>
      <c r="RSI3609"/>
      <c r="RSJ3609"/>
      <c r="RSK3609"/>
      <c r="RSL3609"/>
      <c r="RSM3609"/>
      <c r="RSN3609"/>
      <c r="RSO3609"/>
      <c r="RSP3609"/>
      <c r="RSQ3609"/>
      <c r="RSR3609"/>
      <c r="RSS3609"/>
      <c r="RST3609"/>
      <c r="RSU3609"/>
      <c r="RSV3609"/>
      <c r="RSW3609"/>
      <c r="RSX3609"/>
      <c r="RSY3609"/>
      <c r="RSZ3609"/>
      <c r="RTA3609"/>
      <c r="RTB3609"/>
      <c r="RTC3609"/>
      <c r="RTD3609"/>
      <c r="RTE3609"/>
      <c r="RTF3609"/>
      <c r="RTG3609"/>
      <c r="RTH3609"/>
      <c r="RTI3609"/>
      <c r="RTJ3609"/>
      <c r="RTK3609"/>
      <c r="RTL3609"/>
      <c r="RTM3609"/>
      <c r="RTN3609"/>
      <c r="RTO3609"/>
      <c r="RTP3609"/>
      <c r="RTQ3609"/>
      <c r="RTR3609"/>
      <c r="RTS3609"/>
      <c r="RTT3609"/>
      <c r="RTU3609"/>
      <c r="RTV3609"/>
      <c r="RTW3609"/>
      <c r="RTX3609"/>
      <c r="RTY3609"/>
      <c r="RTZ3609"/>
      <c r="RUA3609"/>
      <c r="RUB3609"/>
      <c r="RUC3609"/>
      <c r="RUD3609"/>
      <c r="RUE3609"/>
      <c r="RUF3609"/>
      <c r="RUG3609"/>
      <c r="RUH3609"/>
      <c r="RUI3609"/>
      <c r="RUJ3609"/>
      <c r="RUK3609"/>
      <c r="RUL3609"/>
      <c r="RUM3609"/>
      <c r="RUN3609"/>
      <c r="RUO3609"/>
      <c r="RUP3609"/>
      <c r="RUQ3609"/>
      <c r="RUR3609"/>
      <c r="RUS3609"/>
      <c r="RUT3609"/>
      <c r="RUU3609"/>
      <c r="RUV3609"/>
      <c r="RUW3609"/>
      <c r="RUX3609"/>
      <c r="RUY3609"/>
      <c r="RUZ3609"/>
      <c r="RVA3609"/>
      <c r="RVB3609"/>
      <c r="RVC3609"/>
      <c r="RVD3609"/>
      <c r="RVE3609"/>
      <c r="RVF3609"/>
      <c r="RVG3609"/>
      <c r="RVH3609"/>
      <c r="RVI3609"/>
      <c r="RVJ3609"/>
      <c r="RVK3609"/>
      <c r="RVL3609"/>
      <c r="RVM3609"/>
      <c r="RVN3609"/>
      <c r="RVO3609"/>
      <c r="RVP3609"/>
      <c r="RVQ3609"/>
      <c r="RVR3609"/>
      <c r="RVS3609"/>
      <c r="RVT3609"/>
      <c r="RVU3609"/>
      <c r="RVV3609"/>
      <c r="RVW3609"/>
      <c r="RVX3609"/>
      <c r="RVY3609"/>
      <c r="RVZ3609"/>
      <c r="RWA3609"/>
      <c r="RWB3609"/>
      <c r="RWC3609"/>
      <c r="RWD3609"/>
      <c r="RWE3609"/>
      <c r="RWF3609"/>
      <c r="RWG3609"/>
      <c r="RWH3609"/>
      <c r="RWI3609"/>
      <c r="RWJ3609"/>
      <c r="RWK3609"/>
      <c r="RWL3609"/>
      <c r="RWM3609"/>
      <c r="RWN3609"/>
      <c r="RWO3609"/>
      <c r="RWP3609"/>
      <c r="RWQ3609"/>
      <c r="RWR3609"/>
      <c r="RWS3609"/>
      <c r="RWT3609"/>
      <c r="RWU3609"/>
      <c r="RWV3609"/>
      <c r="RWW3609"/>
      <c r="RWX3609"/>
      <c r="RWY3609"/>
      <c r="RWZ3609"/>
      <c r="RXA3609"/>
      <c r="RXB3609"/>
      <c r="RXC3609"/>
      <c r="RXD3609"/>
      <c r="RXE3609"/>
      <c r="RXF3609"/>
      <c r="RXG3609"/>
      <c r="RXH3609"/>
      <c r="RXI3609"/>
      <c r="RXJ3609"/>
      <c r="RXK3609"/>
      <c r="RXL3609"/>
      <c r="RXM3609"/>
      <c r="RXN3609"/>
      <c r="RXO3609"/>
      <c r="RXP3609"/>
      <c r="RXQ3609"/>
      <c r="RXR3609"/>
      <c r="RXS3609"/>
      <c r="RXT3609"/>
      <c r="RXU3609"/>
      <c r="RXV3609"/>
      <c r="RXW3609"/>
      <c r="RXX3609"/>
      <c r="RXY3609"/>
      <c r="RXZ3609"/>
      <c r="RYA3609"/>
      <c r="RYB3609"/>
      <c r="RYC3609"/>
      <c r="RYD3609"/>
      <c r="RYE3609"/>
      <c r="RYF3609"/>
      <c r="RYG3609"/>
      <c r="RYH3609"/>
      <c r="RYI3609"/>
      <c r="RYJ3609"/>
      <c r="RYK3609"/>
      <c r="RYL3609"/>
      <c r="RYM3609"/>
      <c r="RYN3609"/>
      <c r="RYO3609"/>
      <c r="RYP3609"/>
      <c r="RYQ3609"/>
      <c r="RYR3609"/>
      <c r="RYS3609"/>
      <c r="RYT3609"/>
      <c r="RYU3609"/>
      <c r="RYV3609"/>
      <c r="RYW3609"/>
      <c r="RYX3609"/>
      <c r="RYY3609"/>
      <c r="RYZ3609"/>
      <c r="RZA3609"/>
      <c r="RZB3609"/>
      <c r="RZC3609"/>
      <c r="RZD3609"/>
      <c r="RZE3609"/>
      <c r="RZF3609"/>
      <c r="RZG3609"/>
      <c r="RZH3609"/>
      <c r="RZI3609"/>
      <c r="RZJ3609"/>
      <c r="RZK3609"/>
      <c r="RZL3609"/>
      <c r="RZM3609"/>
      <c r="RZN3609"/>
      <c r="RZO3609"/>
      <c r="RZP3609"/>
      <c r="RZQ3609"/>
      <c r="RZR3609"/>
      <c r="RZS3609"/>
      <c r="RZT3609"/>
      <c r="RZU3609"/>
      <c r="RZV3609"/>
      <c r="RZW3609"/>
      <c r="RZX3609"/>
      <c r="RZY3609"/>
      <c r="RZZ3609"/>
      <c r="SAA3609"/>
      <c r="SAB3609"/>
      <c r="SAC3609"/>
      <c r="SAD3609"/>
      <c r="SAE3609"/>
      <c r="SAF3609"/>
      <c r="SAG3609"/>
      <c r="SAH3609"/>
      <c r="SAI3609"/>
      <c r="SAJ3609"/>
      <c r="SAK3609"/>
      <c r="SAL3609"/>
      <c r="SAM3609"/>
      <c r="SAN3609"/>
      <c r="SAO3609"/>
      <c r="SAP3609"/>
      <c r="SAQ3609"/>
      <c r="SAR3609"/>
      <c r="SAS3609"/>
      <c r="SAT3609"/>
      <c r="SAU3609"/>
      <c r="SAV3609"/>
      <c r="SAW3609"/>
      <c r="SAX3609"/>
      <c r="SAY3609"/>
      <c r="SAZ3609"/>
      <c r="SBA3609"/>
      <c r="SBB3609"/>
      <c r="SBC3609"/>
      <c r="SBD3609"/>
      <c r="SBE3609"/>
      <c r="SBF3609"/>
      <c r="SBG3609"/>
      <c r="SBH3609"/>
      <c r="SBI3609"/>
      <c r="SBJ3609"/>
      <c r="SBK3609"/>
      <c r="SBL3609"/>
      <c r="SBM3609"/>
      <c r="SBN3609"/>
      <c r="SBO3609"/>
      <c r="SBP3609"/>
      <c r="SBQ3609"/>
      <c r="SBR3609"/>
      <c r="SBS3609"/>
      <c r="SBT3609"/>
      <c r="SBU3609"/>
      <c r="SBV3609"/>
      <c r="SBW3609"/>
      <c r="SBX3609"/>
      <c r="SBY3609"/>
      <c r="SBZ3609"/>
      <c r="SCA3609"/>
      <c r="SCB3609"/>
      <c r="SCC3609"/>
      <c r="SCD3609"/>
      <c r="SCE3609"/>
      <c r="SCF3609"/>
      <c r="SCG3609"/>
      <c r="SCH3609"/>
      <c r="SCI3609"/>
      <c r="SCJ3609"/>
      <c r="SCK3609"/>
      <c r="SCL3609"/>
      <c r="SCM3609"/>
      <c r="SCN3609"/>
      <c r="SCO3609"/>
      <c r="SCP3609"/>
      <c r="SCQ3609"/>
      <c r="SCR3609"/>
      <c r="SCS3609"/>
      <c r="SCT3609"/>
      <c r="SCU3609"/>
      <c r="SCV3609"/>
      <c r="SCW3609"/>
      <c r="SCX3609"/>
      <c r="SCY3609"/>
      <c r="SCZ3609"/>
      <c r="SDA3609"/>
      <c r="SDB3609"/>
      <c r="SDC3609"/>
      <c r="SDD3609"/>
      <c r="SDE3609"/>
      <c r="SDF3609"/>
      <c r="SDG3609"/>
      <c r="SDH3609"/>
      <c r="SDI3609"/>
      <c r="SDJ3609"/>
      <c r="SDK3609"/>
      <c r="SDL3609"/>
      <c r="SDM3609"/>
      <c r="SDN3609"/>
      <c r="SDO3609"/>
      <c r="SDP3609"/>
      <c r="SDQ3609"/>
      <c r="SDR3609"/>
      <c r="SDS3609"/>
      <c r="SDT3609"/>
      <c r="SDU3609"/>
      <c r="SDV3609"/>
      <c r="SDW3609"/>
      <c r="SDX3609"/>
      <c r="SDY3609"/>
      <c r="SDZ3609"/>
      <c r="SEA3609"/>
      <c r="SEB3609"/>
      <c r="SEC3609"/>
      <c r="SED3609"/>
      <c r="SEE3609"/>
      <c r="SEF3609"/>
      <c r="SEG3609"/>
      <c r="SEH3609"/>
      <c r="SEI3609"/>
      <c r="SEJ3609"/>
      <c r="SEK3609"/>
      <c r="SEL3609"/>
      <c r="SEM3609"/>
      <c r="SEN3609"/>
      <c r="SEO3609"/>
      <c r="SEP3609"/>
      <c r="SEQ3609"/>
      <c r="SER3609"/>
      <c r="SES3609"/>
      <c r="SET3609"/>
      <c r="SEU3609"/>
      <c r="SEV3609"/>
      <c r="SEW3609"/>
      <c r="SEX3609"/>
      <c r="SEY3609"/>
      <c r="SEZ3609"/>
      <c r="SFA3609"/>
      <c r="SFB3609"/>
      <c r="SFC3609"/>
      <c r="SFD3609"/>
      <c r="SFE3609"/>
      <c r="SFF3609"/>
      <c r="SFG3609"/>
      <c r="SFH3609"/>
      <c r="SFI3609"/>
      <c r="SFJ3609"/>
      <c r="SFK3609"/>
      <c r="SFL3609"/>
      <c r="SFM3609"/>
      <c r="SFN3609"/>
      <c r="SFO3609"/>
      <c r="SFP3609"/>
      <c r="SFQ3609"/>
      <c r="SFR3609"/>
      <c r="SFS3609"/>
      <c r="SFT3609"/>
      <c r="SFU3609"/>
      <c r="SFV3609"/>
      <c r="SFW3609"/>
      <c r="SFX3609"/>
      <c r="SFY3609"/>
      <c r="SFZ3609"/>
      <c r="SGA3609"/>
      <c r="SGB3609"/>
      <c r="SGC3609"/>
      <c r="SGD3609"/>
      <c r="SGE3609"/>
      <c r="SGF3609"/>
      <c r="SGG3609"/>
      <c r="SGH3609"/>
      <c r="SGI3609"/>
      <c r="SGJ3609"/>
      <c r="SGK3609"/>
      <c r="SGL3609"/>
      <c r="SGM3609"/>
      <c r="SGN3609"/>
      <c r="SGO3609"/>
      <c r="SGP3609"/>
      <c r="SGQ3609"/>
      <c r="SGR3609"/>
      <c r="SGS3609"/>
      <c r="SGT3609"/>
      <c r="SGU3609"/>
      <c r="SGV3609"/>
      <c r="SGW3609"/>
      <c r="SGX3609"/>
      <c r="SGY3609"/>
      <c r="SGZ3609"/>
      <c r="SHA3609"/>
      <c r="SHB3609"/>
      <c r="SHC3609"/>
      <c r="SHD3609"/>
      <c r="SHE3609"/>
      <c r="SHF3609"/>
      <c r="SHG3609"/>
      <c r="SHH3609"/>
      <c r="SHI3609"/>
      <c r="SHJ3609"/>
      <c r="SHK3609"/>
      <c r="SHL3609"/>
      <c r="SHM3609"/>
      <c r="SHN3609"/>
      <c r="SHO3609"/>
      <c r="SHP3609"/>
      <c r="SHQ3609"/>
      <c r="SHR3609"/>
      <c r="SHS3609"/>
      <c r="SHT3609"/>
      <c r="SHU3609"/>
      <c r="SHV3609"/>
      <c r="SHW3609"/>
      <c r="SHX3609"/>
      <c r="SHY3609"/>
      <c r="SHZ3609"/>
      <c r="SIA3609"/>
      <c r="SIB3609"/>
      <c r="SIC3609"/>
      <c r="SID3609"/>
      <c r="SIE3609"/>
      <c r="SIF3609"/>
      <c r="SIG3609"/>
      <c r="SIH3609"/>
      <c r="SII3609"/>
      <c r="SIJ3609"/>
      <c r="SIK3609"/>
      <c r="SIL3609"/>
      <c r="SIM3609"/>
      <c r="SIN3609"/>
      <c r="SIO3609"/>
      <c r="SIP3609"/>
      <c r="SIQ3609"/>
      <c r="SIR3609"/>
      <c r="SIS3609"/>
      <c r="SIT3609"/>
      <c r="SIU3609"/>
      <c r="SIV3609"/>
      <c r="SIW3609"/>
      <c r="SIX3609"/>
      <c r="SIY3609"/>
      <c r="SIZ3609"/>
      <c r="SJA3609"/>
      <c r="SJB3609"/>
      <c r="SJC3609"/>
      <c r="SJD3609"/>
      <c r="SJE3609"/>
      <c r="SJF3609"/>
      <c r="SJG3609"/>
      <c r="SJH3609"/>
      <c r="SJI3609"/>
      <c r="SJJ3609"/>
      <c r="SJK3609"/>
      <c r="SJL3609"/>
      <c r="SJM3609"/>
      <c r="SJN3609"/>
      <c r="SJO3609"/>
      <c r="SJP3609"/>
      <c r="SJQ3609"/>
      <c r="SJR3609"/>
      <c r="SJS3609"/>
      <c r="SJT3609"/>
      <c r="SJU3609"/>
      <c r="SJV3609"/>
      <c r="SJW3609"/>
      <c r="SJX3609"/>
      <c r="SJY3609"/>
      <c r="SJZ3609"/>
      <c r="SKA3609"/>
      <c r="SKB3609"/>
      <c r="SKC3609"/>
      <c r="SKD3609"/>
      <c r="SKE3609"/>
      <c r="SKF3609"/>
      <c r="SKG3609"/>
      <c r="SKH3609"/>
      <c r="SKI3609"/>
      <c r="SKJ3609"/>
      <c r="SKK3609"/>
      <c r="SKL3609"/>
      <c r="SKM3609"/>
      <c r="SKN3609"/>
      <c r="SKO3609"/>
      <c r="SKP3609"/>
      <c r="SKQ3609"/>
      <c r="SKR3609"/>
      <c r="SKS3609"/>
      <c r="SKT3609"/>
      <c r="SKU3609"/>
      <c r="SKV3609"/>
      <c r="SKW3609"/>
      <c r="SKX3609"/>
      <c r="SKY3609"/>
      <c r="SKZ3609"/>
      <c r="SLA3609"/>
      <c r="SLB3609"/>
      <c r="SLC3609"/>
      <c r="SLD3609"/>
      <c r="SLE3609"/>
      <c r="SLF3609"/>
      <c r="SLG3609"/>
      <c r="SLH3609"/>
      <c r="SLI3609"/>
      <c r="SLJ3609"/>
      <c r="SLK3609"/>
      <c r="SLL3609"/>
      <c r="SLM3609"/>
      <c r="SLN3609"/>
      <c r="SLO3609"/>
      <c r="SLP3609"/>
      <c r="SLQ3609"/>
      <c r="SLR3609"/>
      <c r="SLS3609"/>
      <c r="SLT3609"/>
      <c r="SLU3609"/>
      <c r="SLV3609"/>
      <c r="SLW3609"/>
      <c r="SLX3609"/>
      <c r="SLY3609"/>
      <c r="SLZ3609"/>
      <c r="SMA3609"/>
      <c r="SMB3609"/>
      <c r="SMC3609"/>
      <c r="SMD3609"/>
      <c r="SME3609"/>
      <c r="SMF3609"/>
      <c r="SMG3609"/>
      <c r="SMH3609"/>
      <c r="SMI3609"/>
      <c r="SMJ3609"/>
      <c r="SMK3609"/>
      <c r="SML3609"/>
      <c r="SMM3609"/>
      <c r="SMN3609"/>
      <c r="SMO3609"/>
      <c r="SMP3609"/>
      <c r="SMQ3609"/>
      <c r="SMR3609"/>
      <c r="SMS3609"/>
      <c r="SMT3609"/>
      <c r="SMU3609"/>
      <c r="SMV3609"/>
      <c r="SMW3609"/>
      <c r="SMX3609"/>
      <c r="SMY3609"/>
      <c r="SMZ3609"/>
      <c r="SNA3609"/>
      <c r="SNB3609"/>
      <c r="SNC3609"/>
      <c r="SND3609"/>
      <c r="SNE3609"/>
      <c r="SNF3609"/>
      <c r="SNG3609"/>
      <c r="SNH3609"/>
      <c r="SNI3609"/>
      <c r="SNJ3609"/>
      <c r="SNK3609"/>
      <c r="SNL3609"/>
      <c r="SNM3609"/>
      <c r="SNN3609"/>
      <c r="SNO3609"/>
      <c r="SNP3609"/>
      <c r="SNQ3609"/>
      <c r="SNR3609"/>
      <c r="SNS3609"/>
      <c r="SNT3609"/>
      <c r="SNU3609"/>
      <c r="SNV3609"/>
      <c r="SNW3609"/>
      <c r="SNX3609"/>
      <c r="SNY3609"/>
      <c r="SNZ3609"/>
      <c r="SOA3609"/>
      <c r="SOB3609"/>
      <c r="SOC3609"/>
      <c r="SOD3609"/>
      <c r="SOE3609"/>
      <c r="SOF3609"/>
      <c r="SOG3609"/>
      <c r="SOH3609"/>
      <c r="SOI3609"/>
      <c r="SOJ3609"/>
      <c r="SOK3609"/>
      <c r="SOL3609"/>
      <c r="SOM3609"/>
      <c r="SON3609"/>
      <c r="SOO3609"/>
      <c r="SOP3609"/>
      <c r="SOQ3609"/>
      <c r="SOR3609"/>
      <c r="SOS3609"/>
      <c r="SOT3609"/>
      <c r="SOU3609"/>
      <c r="SOV3609"/>
      <c r="SOW3609"/>
      <c r="SOX3609"/>
      <c r="SOY3609"/>
      <c r="SOZ3609"/>
      <c r="SPA3609"/>
      <c r="SPB3609"/>
      <c r="SPC3609"/>
      <c r="SPD3609"/>
      <c r="SPE3609"/>
      <c r="SPF3609"/>
      <c r="SPG3609"/>
      <c r="SPH3609"/>
      <c r="SPI3609"/>
      <c r="SPJ3609"/>
      <c r="SPK3609"/>
      <c r="SPL3609"/>
      <c r="SPM3609"/>
      <c r="SPN3609"/>
      <c r="SPO3609"/>
      <c r="SPP3609"/>
      <c r="SPQ3609"/>
      <c r="SPR3609"/>
      <c r="SPS3609"/>
      <c r="SPT3609"/>
      <c r="SPU3609"/>
      <c r="SPV3609"/>
      <c r="SPW3609"/>
      <c r="SPX3609"/>
      <c r="SPY3609"/>
      <c r="SPZ3609"/>
      <c r="SQA3609"/>
      <c r="SQB3609"/>
      <c r="SQC3609"/>
      <c r="SQD3609"/>
      <c r="SQE3609"/>
      <c r="SQF3609"/>
      <c r="SQG3609"/>
      <c r="SQH3609"/>
      <c r="SQI3609"/>
      <c r="SQJ3609"/>
      <c r="SQK3609"/>
      <c r="SQL3609"/>
      <c r="SQM3609"/>
      <c r="SQN3609"/>
      <c r="SQO3609"/>
      <c r="SQP3609"/>
      <c r="SQQ3609"/>
      <c r="SQR3609"/>
      <c r="SQS3609"/>
      <c r="SQT3609"/>
      <c r="SQU3609"/>
      <c r="SQV3609"/>
      <c r="SQW3609"/>
      <c r="SQX3609"/>
      <c r="SQY3609"/>
      <c r="SQZ3609"/>
      <c r="SRA3609"/>
      <c r="SRB3609"/>
      <c r="SRC3609"/>
      <c r="SRD3609"/>
      <c r="SRE3609"/>
      <c r="SRF3609"/>
      <c r="SRG3609"/>
      <c r="SRH3609"/>
      <c r="SRI3609"/>
      <c r="SRJ3609"/>
      <c r="SRK3609"/>
      <c r="SRL3609"/>
      <c r="SRM3609"/>
      <c r="SRN3609"/>
      <c r="SRO3609"/>
      <c r="SRP3609"/>
      <c r="SRQ3609"/>
      <c r="SRR3609"/>
      <c r="SRS3609"/>
      <c r="SRT3609"/>
      <c r="SRU3609"/>
      <c r="SRV3609"/>
      <c r="SRW3609"/>
      <c r="SRX3609"/>
      <c r="SRY3609"/>
      <c r="SRZ3609"/>
      <c r="SSA3609"/>
      <c r="SSB3609"/>
      <c r="SSC3609"/>
      <c r="SSD3609"/>
      <c r="SSE3609"/>
      <c r="SSF3609"/>
      <c r="SSG3609"/>
      <c r="SSH3609"/>
      <c r="SSI3609"/>
      <c r="SSJ3609"/>
      <c r="SSK3609"/>
      <c r="SSL3609"/>
      <c r="SSM3609"/>
      <c r="SSN3609"/>
      <c r="SSO3609"/>
      <c r="SSP3609"/>
      <c r="SSQ3609"/>
      <c r="SSR3609"/>
      <c r="SSS3609"/>
      <c r="SST3609"/>
      <c r="SSU3609"/>
      <c r="SSV3609"/>
      <c r="SSW3609"/>
      <c r="SSX3609"/>
      <c r="SSY3609"/>
      <c r="SSZ3609"/>
      <c r="STA3609"/>
      <c r="STB3609"/>
      <c r="STC3609"/>
      <c r="STD3609"/>
      <c r="STE3609"/>
      <c r="STF3609"/>
      <c r="STG3609"/>
      <c r="STH3609"/>
      <c r="STI3609"/>
      <c r="STJ3609"/>
      <c r="STK3609"/>
      <c r="STL3609"/>
      <c r="STM3609"/>
      <c r="STN3609"/>
      <c r="STO3609"/>
      <c r="STP3609"/>
      <c r="STQ3609"/>
      <c r="STR3609"/>
      <c r="STS3609"/>
      <c r="STT3609"/>
      <c r="STU3609"/>
      <c r="STV3609"/>
      <c r="STW3609"/>
      <c r="STX3609"/>
      <c r="STY3609"/>
      <c r="STZ3609"/>
      <c r="SUA3609"/>
      <c r="SUB3609"/>
      <c r="SUC3609"/>
      <c r="SUD3609"/>
      <c r="SUE3609"/>
      <c r="SUF3609"/>
      <c r="SUG3609"/>
      <c r="SUH3609"/>
      <c r="SUI3609"/>
      <c r="SUJ3609"/>
      <c r="SUK3609"/>
      <c r="SUL3609"/>
      <c r="SUM3609"/>
      <c r="SUN3609"/>
      <c r="SUO3609"/>
      <c r="SUP3609"/>
      <c r="SUQ3609"/>
      <c r="SUR3609"/>
      <c r="SUS3609"/>
      <c r="SUT3609"/>
      <c r="SUU3609"/>
      <c r="SUV3609"/>
      <c r="SUW3609"/>
      <c r="SUX3609"/>
      <c r="SUY3609"/>
      <c r="SUZ3609"/>
      <c r="SVA3609"/>
      <c r="SVB3609"/>
      <c r="SVC3609"/>
      <c r="SVD3609"/>
      <c r="SVE3609"/>
      <c r="SVF3609"/>
      <c r="SVG3609"/>
      <c r="SVH3609"/>
      <c r="SVI3609"/>
      <c r="SVJ3609"/>
      <c r="SVK3609"/>
      <c r="SVL3609"/>
      <c r="SVM3609"/>
      <c r="SVN3609"/>
      <c r="SVO3609"/>
      <c r="SVP3609"/>
      <c r="SVQ3609"/>
      <c r="SVR3609"/>
      <c r="SVS3609"/>
      <c r="SVT3609"/>
      <c r="SVU3609"/>
      <c r="SVV3609"/>
      <c r="SVW3609"/>
      <c r="SVX3609"/>
      <c r="SVY3609"/>
      <c r="SVZ3609"/>
      <c r="SWA3609"/>
      <c r="SWB3609"/>
      <c r="SWC3609"/>
      <c r="SWD3609"/>
      <c r="SWE3609"/>
      <c r="SWF3609"/>
      <c r="SWG3609"/>
      <c r="SWH3609"/>
      <c r="SWI3609"/>
      <c r="SWJ3609"/>
      <c r="SWK3609"/>
      <c r="SWL3609"/>
      <c r="SWM3609"/>
      <c r="SWN3609"/>
      <c r="SWO3609"/>
      <c r="SWP3609"/>
      <c r="SWQ3609"/>
      <c r="SWR3609"/>
      <c r="SWS3609"/>
      <c r="SWT3609"/>
      <c r="SWU3609"/>
      <c r="SWV3609"/>
      <c r="SWW3609"/>
      <c r="SWX3609"/>
      <c r="SWY3609"/>
      <c r="SWZ3609"/>
      <c r="SXA3609"/>
      <c r="SXB3609"/>
      <c r="SXC3609"/>
      <c r="SXD3609"/>
      <c r="SXE3609"/>
      <c r="SXF3609"/>
      <c r="SXG3609"/>
      <c r="SXH3609"/>
      <c r="SXI3609"/>
      <c r="SXJ3609"/>
      <c r="SXK3609"/>
      <c r="SXL3609"/>
      <c r="SXM3609"/>
      <c r="SXN3609"/>
      <c r="SXO3609"/>
      <c r="SXP3609"/>
      <c r="SXQ3609"/>
      <c r="SXR3609"/>
      <c r="SXS3609"/>
      <c r="SXT3609"/>
      <c r="SXU3609"/>
      <c r="SXV3609"/>
      <c r="SXW3609"/>
      <c r="SXX3609"/>
      <c r="SXY3609"/>
      <c r="SXZ3609"/>
      <c r="SYA3609"/>
      <c r="SYB3609"/>
      <c r="SYC3609"/>
      <c r="SYD3609"/>
      <c r="SYE3609"/>
      <c r="SYF3609"/>
      <c r="SYG3609"/>
      <c r="SYH3609"/>
      <c r="SYI3609"/>
      <c r="SYJ3609"/>
      <c r="SYK3609"/>
      <c r="SYL3609"/>
      <c r="SYM3609"/>
      <c r="SYN3609"/>
      <c r="SYO3609"/>
      <c r="SYP3609"/>
      <c r="SYQ3609"/>
      <c r="SYR3609"/>
      <c r="SYS3609"/>
      <c r="SYT3609"/>
      <c r="SYU3609"/>
      <c r="SYV3609"/>
      <c r="SYW3609"/>
      <c r="SYX3609"/>
      <c r="SYY3609"/>
      <c r="SYZ3609"/>
      <c r="SZA3609"/>
      <c r="SZB3609"/>
      <c r="SZC3609"/>
      <c r="SZD3609"/>
      <c r="SZE3609"/>
      <c r="SZF3609"/>
      <c r="SZG3609"/>
      <c r="SZH3609"/>
      <c r="SZI3609"/>
      <c r="SZJ3609"/>
      <c r="SZK3609"/>
      <c r="SZL3609"/>
      <c r="SZM3609"/>
      <c r="SZN3609"/>
      <c r="SZO3609"/>
      <c r="SZP3609"/>
      <c r="SZQ3609"/>
      <c r="SZR3609"/>
      <c r="SZS3609"/>
      <c r="SZT3609"/>
      <c r="SZU3609"/>
      <c r="SZV3609"/>
      <c r="SZW3609"/>
      <c r="SZX3609"/>
      <c r="SZY3609"/>
      <c r="SZZ3609"/>
      <c r="TAA3609"/>
      <c r="TAB3609"/>
      <c r="TAC3609"/>
      <c r="TAD3609"/>
      <c r="TAE3609"/>
      <c r="TAF3609"/>
      <c r="TAG3609"/>
      <c r="TAH3609"/>
      <c r="TAI3609"/>
      <c r="TAJ3609"/>
      <c r="TAK3609"/>
      <c r="TAL3609"/>
      <c r="TAM3609"/>
      <c r="TAN3609"/>
      <c r="TAO3609"/>
      <c r="TAP3609"/>
      <c r="TAQ3609"/>
      <c r="TAR3609"/>
      <c r="TAS3609"/>
      <c r="TAT3609"/>
      <c r="TAU3609"/>
      <c r="TAV3609"/>
      <c r="TAW3609"/>
      <c r="TAX3609"/>
      <c r="TAY3609"/>
      <c r="TAZ3609"/>
      <c r="TBA3609"/>
      <c r="TBB3609"/>
      <c r="TBC3609"/>
      <c r="TBD3609"/>
      <c r="TBE3609"/>
      <c r="TBF3609"/>
      <c r="TBG3609"/>
      <c r="TBH3609"/>
      <c r="TBI3609"/>
      <c r="TBJ3609"/>
      <c r="TBK3609"/>
      <c r="TBL3609"/>
      <c r="TBM3609"/>
      <c r="TBN3609"/>
      <c r="TBO3609"/>
      <c r="TBP3609"/>
      <c r="TBQ3609"/>
      <c r="TBR3609"/>
      <c r="TBS3609"/>
      <c r="TBT3609"/>
      <c r="TBU3609"/>
      <c r="TBV3609"/>
      <c r="TBW3609"/>
      <c r="TBX3609"/>
      <c r="TBY3609"/>
      <c r="TBZ3609"/>
      <c r="TCA3609"/>
      <c r="TCB3609"/>
      <c r="TCC3609"/>
      <c r="TCD3609"/>
      <c r="TCE3609"/>
      <c r="TCF3609"/>
      <c r="TCG3609"/>
      <c r="TCH3609"/>
      <c r="TCI3609"/>
      <c r="TCJ3609"/>
      <c r="TCK3609"/>
      <c r="TCL3609"/>
      <c r="TCM3609"/>
      <c r="TCN3609"/>
      <c r="TCO3609"/>
      <c r="TCP3609"/>
      <c r="TCQ3609"/>
      <c r="TCR3609"/>
      <c r="TCS3609"/>
      <c r="TCT3609"/>
      <c r="TCU3609"/>
      <c r="TCV3609"/>
      <c r="TCW3609"/>
      <c r="TCX3609"/>
      <c r="TCY3609"/>
      <c r="TCZ3609"/>
      <c r="TDA3609"/>
      <c r="TDB3609"/>
      <c r="TDC3609"/>
      <c r="TDD3609"/>
      <c r="TDE3609"/>
      <c r="TDF3609"/>
      <c r="TDG3609"/>
      <c r="TDH3609"/>
      <c r="TDI3609"/>
      <c r="TDJ3609"/>
      <c r="TDK3609"/>
      <c r="TDL3609"/>
      <c r="TDM3609"/>
      <c r="TDN3609"/>
      <c r="TDO3609"/>
      <c r="TDP3609"/>
      <c r="TDQ3609"/>
      <c r="TDR3609"/>
      <c r="TDS3609"/>
      <c r="TDT3609"/>
      <c r="TDU3609"/>
      <c r="TDV3609"/>
      <c r="TDW3609"/>
      <c r="TDX3609"/>
      <c r="TDY3609"/>
      <c r="TDZ3609"/>
      <c r="TEA3609"/>
      <c r="TEB3609"/>
      <c r="TEC3609"/>
      <c r="TED3609"/>
      <c r="TEE3609"/>
      <c r="TEF3609"/>
      <c r="TEG3609"/>
      <c r="TEH3609"/>
      <c r="TEI3609"/>
      <c r="TEJ3609"/>
      <c r="TEK3609"/>
      <c r="TEL3609"/>
      <c r="TEM3609"/>
      <c r="TEN3609"/>
      <c r="TEO3609"/>
      <c r="TEP3609"/>
      <c r="TEQ3609"/>
      <c r="TER3609"/>
      <c r="TES3609"/>
      <c r="TET3609"/>
      <c r="TEU3609"/>
      <c r="TEV3609"/>
      <c r="TEW3609"/>
      <c r="TEX3609"/>
      <c r="TEY3609"/>
      <c r="TEZ3609"/>
      <c r="TFA3609"/>
      <c r="TFB3609"/>
      <c r="TFC3609"/>
      <c r="TFD3609"/>
      <c r="TFE3609"/>
      <c r="TFF3609"/>
      <c r="TFG3609"/>
      <c r="TFH3609"/>
      <c r="TFI3609"/>
      <c r="TFJ3609"/>
      <c r="TFK3609"/>
      <c r="TFL3609"/>
      <c r="TFM3609"/>
      <c r="TFN3609"/>
      <c r="TFO3609"/>
      <c r="TFP3609"/>
      <c r="TFQ3609"/>
      <c r="TFR3609"/>
      <c r="TFS3609"/>
      <c r="TFT3609"/>
      <c r="TFU3609"/>
      <c r="TFV3609"/>
      <c r="TFW3609"/>
      <c r="TFX3609"/>
      <c r="TFY3609"/>
      <c r="TFZ3609"/>
      <c r="TGA3609"/>
      <c r="TGB3609"/>
      <c r="TGC3609"/>
      <c r="TGD3609"/>
      <c r="TGE3609"/>
      <c r="TGF3609"/>
      <c r="TGG3609"/>
      <c r="TGH3609"/>
      <c r="TGI3609"/>
      <c r="TGJ3609"/>
      <c r="TGK3609"/>
      <c r="TGL3609"/>
      <c r="TGM3609"/>
      <c r="TGN3609"/>
      <c r="TGO3609"/>
      <c r="TGP3609"/>
      <c r="TGQ3609"/>
      <c r="TGR3609"/>
      <c r="TGS3609"/>
      <c r="TGT3609"/>
      <c r="TGU3609"/>
      <c r="TGV3609"/>
      <c r="TGW3609"/>
      <c r="TGX3609"/>
      <c r="TGY3609"/>
      <c r="TGZ3609"/>
      <c r="THA3609"/>
      <c r="THB3609"/>
      <c r="THC3609"/>
      <c r="THD3609"/>
      <c r="THE3609"/>
      <c r="THF3609"/>
      <c r="THG3609"/>
      <c r="THH3609"/>
      <c r="THI3609"/>
      <c r="THJ3609"/>
      <c r="THK3609"/>
      <c r="THL3609"/>
      <c r="THM3609"/>
      <c r="THN3609"/>
      <c r="THO3609"/>
      <c r="THP3609"/>
      <c r="THQ3609"/>
      <c r="THR3609"/>
      <c r="THS3609"/>
      <c r="THT3609"/>
      <c r="THU3609"/>
      <c r="THV3609"/>
      <c r="THW3609"/>
      <c r="THX3609"/>
      <c r="THY3609"/>
      <c r="THZ3609"/>
      <c r="TIA3609"/>
      <c r="TIB3609"/>
      <c r="TIC3609"/>
      <c r="TID3609"/>
      <c r="TIE3609"/>
      <c r="TIF3609"/>
      <c r="TIG3609"/>
      <c r="TIH3609"/>
      <c r="TII3609"/>
      <c r="TIJ3609"/>
      <c r="TIK3609"/>
      <c r="TIL3609"/>
      <c r="TIM3609"/>
      <c r="TIN3609"/>
      <c r="TIO3609"/>
      <c r="TIP3609"/>
      <c r="TIQ3609"/>
      <c r="TIR3609"/>
      <c r="TIS3609"/>
      <c r="TIT3609"/>
      <c r="TIU3609"/>
      <c r="TIV3609"/>
      <c r="TIW3609"/>
      <c r="TIX3609"/>
      <c r="TIY3609"/>
      <c r="TIZ3609"/>
      <c r="TJA3609"/>
      <c r="TJB3609"/>
      <c r="TJC3609"/>
      <c r="TJD3609"/>
      <c r="TJE3609"/>
      <c r="TJF3609"/>
      <c r="TJG3609"/>
      <c r="TJH3609"/>
      <c r="TJI3609"/>
      <c r="TJJ3609"/>
      <c r="TJK3609"/>
      <c r="TJL3609"/>
      <c r="TJM3609"/>
      <c r="TJN3609"/>
      <c r="TJO3609"/>
      <c r="TJP3609"/>
      <c r="TJQ3609"/>
      <c r="TJR3609"/>
      <c r="TJS3609"/>
      <c r="TJT3609"/>
      <c r="TJU3609"/>
      <c r="TJV3609"/>
      <c r="TJW3609"/>
      <c r="TJX3609"/>
      <c r="TJY3609"/>
      <c r="TJZ3609"/>
      <c r="TKA3609"/>
      <c r="TKB3609"/>
      <c r="TKC3609"/>
      <c r="TKD3609"/>
      <c r="TKE3609"/>
      <c r="TKF3609"/>
      <c r="TKG3609"/>
      <c r="TKH3609"/>
      <c r="TKI3609"/>
      <c r="TKJ3609"/>
      <c r="TKK3609"/>
      <c r="TKL3609"/>
      <c r="TKM3609"/>
      <c r="TKN3609"/>
      <c r="TKO3609"/>
      <c r="TKP3609"/>
      <c r="TKQ3609"/>
      <c r="TKR3609"/>
      <c r="TKS3609"/>
      <c r="TKT3609"/>
      <c r="TKU3609"/>
      <c r="TKV3609"/>
      <c r="TKW3609"/>
      <c r="TKX3609"/>
      <c r="TKY3609"/>
      <c r="TKZ3609"/>
      <c r="TLA3609"/>
      <c r="TLB3609"/>
      <c r="TLC3609"/>
      <c r="TLD3609"/>
      <c r="TLE3609"/>
      <c r="TLF3609"/>
      <c r="TLG3609"/>
      <c r="TLH3609"/>
      <c r="TLI3609"/>
      <c r="TLJ3609"/>
      <c r="TLK3609"/>
      <c r="TLL3609"/>
      <c r="TLM3609"/>
      <c r="TLN3609"/>
      <c r="TLO3609"/>
      <c r="TLP3609"/>
      <c r="TLQ3609"/>
      <c r="TLR3609"/>
      <c r="TLS3609"/>
      <c r="TLT3609"/>
      <c r="TLU3609"/>
      <c r="TLV3609"/>
      <c r="TLW3609"/>
      <c r="TLX3609"/>
      <c r="TLY3609"/>
      <c r="TLZ3609"/>
      <c r="TMA3609"/>
      <c r="TMB3609"/>
      <c r="TMC3609"/>
      <c r="TMD3609"/>
      <c r="TME3609"/>
      <c r="TMF3609"/>
      <c r="TMG3609"/>
      <c r="TMH3609"/>
      <c r="TMI3609"/>
      <c r="TMJ3609"/>
      <c r="TMK3609"/>
      <c r="TML3609"/>
      <c r="TMM3609"/>
      <c r="TMN3609"/>
      <c r="TMO3609"/>
      <c r="TMP3609"/>
      <c r="TMQ3609"/>
      <c r="TMR3609"/>
      <c r="TMS3609"/>
      <c r="TMT3609"/>
      <c r="TMU3609"/>
      <c r="TMV3609"/>
      <c r="TMW3609"/>
      <c r="TMX3609"/>
      <c r="TMY3609"/>
      <c r="TMZ3609"/>
      <c r="TNA3609"/>
      <c r="TNB3609"/>
      <c r="TNC3609"/>
      <c r="TND3609"/>
      <c r="TNE3609"/>
      <c r="TNF3609"/>
      <c r="TNG3609"/>
      <c r="TNH3609"/>
      <c r="TNI3609"/>
      <c r="TNJ3609"/>
      <c r="TNK3609"/>
      <c r="TNL3609"/>
      <c r="TNM3609"/>
      <c r="TNN3609"/>
      <c r="TNO3609"/>
      <c r="TNP3609"/>
      <c r="TNQ3609"/>
      <c r="TNR3609"/>
      <c r="TNS3609"/>
      <c r="TNT3609"/>
      <c r="TNU3609"/>
      <c r="TNV3609"/>
      <c r="TNW3609"/>
      <c r="TNX3609"/>
      <c r="TNY3609"/>
      <c r="TNZ3609"/>
      <c r="TOA3609"/>
      <c r="TOB3609"/>
      <c r="TOC3609"/>
      <c r="TOD3609"/>
      <c r="TOE3609"/>
      <c r="TOF3609"/>
      <c r="TOG3609"/>
      <c r="TOH3609"/>
      <c r="TOI3609"/>
      <c r="TOJ3609"/>
      <c r="TOK3609"/>
      <c r="TOL3609"/>
      <c r="TOM3609"/>
      <c r="TON3609"/>
      <c r="TOO3609"/>
      <c r="TOP3609"/>
      <c r="TOQ3609"/>
      <c r="TOR3609"/>
      <c r="TOS3609"/>
      <c r="TOT3609"/>
      <c r="TOU3609"/>
      <c r="TOV3609"/>
      <c r="TOW3609"/>
      <c r="TOX3609"/>
      <c r="TOY3609"/>
      <c r="TOZ3609"/>
      <c r="TPA3609"/>
      <c r="TPB3609"/>
      <c r="TPC3609"/>
      <c r="TPD3609"/>
      <c r="TPE3609"/>
      <c r="TPF3609"/>
      <c r="TPG3609"/>
      <c r="TPH3609"/>
      <c r="TPI3609"/>
      <c r="TPJ3609"/>
      <c r="TPK3609"/>
      <c r="TPL3609"/>
      <c r="TPM3609"/>
      <c r="TPN3609"/>
      <c r="TPO3609"/>
      <c r="TPP3609"/>
      <c r="TPQ3609"/>
      <c r="TPR3609"/>
      <c r="TPS3609"/>
      <c r="TPT3609"/>
      <c r="TPU3609"/>
      <c r="TPV3609"/>
      <c r="TPW3609"/>
      <c r="TPX3609"/>
      <c r="TPY3609"/>
      <c r="TPZ3609"/>
      <c r="TQA3609"/>
      <c r="TQB3609"/>
      <c r="TQC3609"/>
      <c r="TQD3609"/>
      <c r="TQE3609"/>
      <c r="TQF3609"/>
      <c r="TQG3609"/>
      <c r="TQH3609"/>
      <c r="TQI3609"/>
      <c r="TQJ3609"/>
      <c r="TQK3609"/>
      <c r="TQL3609"/>
      <c r="TQM3609"/>
      <c r="TQN3609"/>
      <c r="TQO3609"/>
      <c r="TQP3609"/>
      <c r="TQQ3609"/>
      <c r="TQR3609"/>
      <c r="TQS3609"/>
      <c r="TQT3609"/>
      <c r="TQU3609"/>
      <c r="TQV3609"/>
      <c r="TQW3609"/>
      <c r="TQX3609"/>
      <c r="TQY3609"/>
      <c r="TQZ3609"/>
      <c r="TRA3609"/>
      <c r="TRB3609"/>
      <c r="TRC3609"/>
      <c r="TRD3609"/>
      <c r="TRE3609"/>
      <c r="TRF3609"/>
      <c r="TRG3609"/>
      <c r="TRH3609"/>
      <c r="TRI3609"/>
      <c r="TRJ3609"/>
      <c r="TRK3609"/>
      <c r="TRL3609"/>
      <c r="TRM3609"/>
      <c r="TRN3609"/>
      <c r="TRO3609"/>
      <c r="TRP3609"/>
      <c r="TRQ3609"/>
      <c r="TRR3609"/>
      <c r="TRS3609"/>
      <c r="TRT3609"/>
      <c r="TRU3609"/>
      <c r="TRV3609"/>
      <c r="TRW3609"/>
      <c r="TRX3609"/>
      <c r="TRY3609"/>
      <c r="TRZ3609"/>
      <c r="TSA3609"/>
      <c r="TSB3609"/>
      <c r="TSC3609"/>
      <c r="TSD3609"/>
      <c r="TSE3609"/>
      <c r="TSF3609"/>
      <c r="TSG3609"/>
      <c r="TSH3609"/>
      <c r="TSI3609"/>
      <c r="TSJ3609"/>
      <c r="TSK3609"/>
      <c r="TSL3609"/>
      <c r="TSM3609"/>
      <c r="TSN3609"/>
      <c r="TSO3609"/>
      <c r="TSP3609"/>
      <c r="TSQ3609"/>
      <c r="TSR3609"/>
      <c r="TSS3609"/>
      <c r="TST3609"/>
      <c r="TSU3609"/>
      <c r="TSV3609"/>
      <c r="TSW3609"/>
      <c r="TSX3609"/>
      <c r="TSY3609"/>
      <c r="TSZ3609"/>
      <c r="TTA3609"/>
      <c r="TTB3609"/>
      <c r="TTC3609"/>
      <c r="TTD3609"/>
      <c r="TTE3609"/>
      <c r="TTF3609"/>
      <c r="TTG3609"/>
      <c r="TTH3609"/>
      <c r="TTI3609"/>
      <c r="TTJ3609"/>
      <c r="TTK3609"/>
      <c r="TTL3609"/>
      <c r="TTM3609"/>
      <c r="TTN3609"/>
      <c r="TTO3609"/>
      <c r="TTP3609"/>
      <c r="TTQ3609"/>
      <c r="TTR3609"/>
      <c r="TTS3609"/>
      <c r="TTT3609"/>
      <c r="TTU3609"/>
      <c r="TTV3609"/>
      <c r="TTW3609"/>
      <c r="TTX3609"/>
      <c r="TTY3609"/>
      <c r="TTZ3609"/>
      <c r="TUA3609"/>
      <c r="TUB3609"/>
      <c r="TUC3609"/>
      <c r="TUD3609"/>
      <c r="TUE3609"/>
      <c r="TUF3609"/>
      <c r="TUG3609"/>
      <c r="TUH3609"/>
      <c r="TUI3609"/>
      <c r="TUJ3609"/>
      <c r="TUK3609"/>
      <c r="TUL3609"/>
      <c r="TUM3609"/>
      <c r="TUN3609"/>
      <c r="TUO3609"/>
      <c r="TUP3609"/>
      <c r="TUQ3609"/>
      <c r="TUR3609"/>
      <c r="TUS3609"/>
      <c r="TUT3609"/>
      <c r="TUU3609"/>
      <c r="TUV3609"/>
      <c r="TUW3609"/>
      <c r="TUX3609"/>
      <c r="TUY3609"/>
      <c r="TUZ3609"/>
      <c r="TVA3609"/>
      <c r="TVB3609"/>
      <c r="TVC3609"/>
      <c r="TVD3609"/>
      <c r="TVE3609"/>
      <c r="TVF3609"/>
      <c r="TVG3609"/>
      <c r="TVH3609"/>
      <c r="TVI3609"/>
      <c r="TVJ3609"/>
      <c r="TVK3609"/>
      <c r="TVL3609"/>
      <c r="TVM3609"/>
      <c r="TVN3609"/>
      <c r="TVO3609"/>
      <c r="TVP3609"/>
      <c r="TVQ3609"/>
      <c r="TVR3609"/>
      <c r="TVS3609"/>
      <c r="TVT3609"/>
      <c r="TVU3609"/>
      <c r="TVV3609"/>
      <c r="TVW3609"/>
      <c r="TVX3609"/>
      <c r="TVY3609"/>
      <c r="TVZ3609"/>
      <c r="TWA3609"/>
      <c r="TWB3609"/>
      <c r="TWC3609"/>
      <c r="TWD3609"/>
      <c r="TWE3609"/>
      <c r="TWF3609"/>
      <c r="TWG3609"/>
      <c r="TWH3609"/>
      <c r="TWI3609"/>
      <c r="TWJ3609"/>
      <c r="TWK3609"/>
      <c r="TWL3609"/>
      <c r="TWM3609"/>
      <c r="TWN3609"/>
      <c r="TWO3609"/>
      <c r="TWP3609"/>
      <c r="TWQ3609"/>
      <c r="TWR3609"/>
      <c r="TWS3609"/>
      <c r="TWT3609"/>
      <c r="TWU3609"/>
      <c r="TWV3609"/>
      <c r="TWW3609"/>
      <c r="TWX3609"/>
      <c r="TWY3609"/>
      <c r="TWZ3609"/>
      <c r="TXA3609"/>
      <c r="TXB3609"/>
      <c r="TXC3609"/>
      <c r="TXD3609"/>
      <c r="TXE3609"/>
      <c r="TXF3609"/>
      <c r="TXG3609"/>
      <c r="TXH3609"/>
      <c r="TXI3609"/>
      <c r="TXJ3609"/>
      <c r="TXK3609"/>
      <c r="TXL3609"/>
      <c r="TXM3609"/>
      <c r="TXN3609"/>
      <c r="TXO3609"/>
      <c r="TXP3609"/>
      <c r="TXQ3609"/>
      <c r="TXR3609"/>
      <c r="TXS3609"/>
      <c r="TXT3609"/>
      <c r="TXU3609"/>
      <c r="TXV3609"/>
      <c r="TXW3609"/>
      <c r="TXX3609"/>
      <c r="TXY3609"/>
      <c r="TXZ3609"/>
      <c r="TYA3609"/>
      <c r="TYB3609"/>
      <c r="TYC3609"/>
      <c r="TYD3609"/>
      <c r="TYE3609"/>
      <c r="TYF3609"/>
      <c r="TYG3609"/>
      <c r="TYH3609"/>
      <c r="TYI3609"/>
      <c r="TYJ3609"/>
      <c r="TYK3609"/>
      <c r="TYL3609"/>
      <c r="TYM3609"/>
      <c r="TYN3609"/>
      <c r="TYO3609"/>
      <c r="TYP3609"/>
      <c r="TYQ3609"/>
      <c r="TYR3609"/>
      <c r="TYS3609"/>
      <c r="TYT3609"/>
      <c r="TYU3609"/>
      <c r="TYV3609"/>
      <c r="TYW3609"/>
      <c r="TYX3609"/>
      <c r="TYY3609"/>
      <c r="TYZ3609"/>
      <c r="TZA3609"/>
      <c r="TZB3609"/>
      <c r="TZC3609"/>
      <c r="TZD3609"/>
      <c r="TZE3609"/>
      <c r="TZF3609"/>
      <c r="TZG3609"/>
      <c r="TZH3609"/>
      <c r="TZI3609"/>
      <c r="TZJ3609"/>
      <c r="TZK3609"/>
      <c r="TZL3609"/>
      <c r="TZM3609"/>
      <c r="TZN3609"/>
      <c r="TZO3609"/>
      <c r="TZP3609"/>
      <c r="TZQ3609"/>
      <c r="TZR3609"/>
      <c r="TZS3609"/>
      <c r="TZT3609"/>
      <c r="TZU3609"/>
      <c r="TZV3609"/>
      <c r="TZW3609"/>
      <c r="TZX3609"/>
      <c r="TZY3609"/>
      <c r="TZZ3609"/>
      <c r="UAA3609"/>
      <c r="UAB3609"/>
      <c r="UAC3609"/>
      <c r="UAD3609"/>
      <c r="UAE3609"/>
      <c r="UAF3609"/>
      <c r="UAG3609"/>
      <c r="UAH3609"/>
      <c r="UAI3609"/>
      <c r="UAJ3609"/>
      <c r="UAK3609"/>
      <c r="UAL3609"/>
      <c r="UAM3609"/>
      <c r="UAN3609"/>
      <c r="UAO3609"/>
      <c r="UAP3609"/>
      <c r="UAQ3609"/>
      <c r="UAR3609"/>
      <c r="UAS3609"/>
      <c r="UAT3609"/>
      <c r="UAU3609"/>
      <c r="UAV3609"/>
      <c r="UAW3609"/>
      <c r="UAX3609"/>
      <c r="UAY3609"/>
      <c r="UAZ3609"/>
      <c r="UBA3609"/>
      <c r="UBB3609"/>
      <c r="UBC3609"/>
      <c r="UBD3609"/>
      <c r="UBE3609"/>
      <c r="UBF3609"/>
      <c r="UBG3609"/>
      <c r="UBH3609"/>
      <c r="UBI3609"/>
      <c r="UBJ3609"/>
      <c r="UBK3609"/>
      <c r="UBL3609"/>
      <c r="UBM3609"/>
      <c r="UBN3609"/>
      <c r="UBO3609"/>
      <c r="UBP3609"/>
      <c r="UBQ3609"/>
      <c r="UBR3609"/>
      <c r="UBS3609"/>
      <c r="UBT3609"/>
      <c r="UBU3609"/>
      <c r="UBV3609"/>
      <c r="UBW3609"/>
      <c r="UBX3609"/>
      <c r="UBY3609"/>
      <c r="UBZ3609"/>
      <c r="UCA3609"/>
      <c r="UCB3609"/>
      <c r="UCC3609"/>
      <c r="UCD3609"/>
      <c r="UCE3609"/>
      <c r="UCF3609"/>
      <c r="UCG3609"/>
      <c r="UCH3609"/>
      <c r="UCI3609"/>
      <c r="UCJ3609"/>
      <c r="UCK3609"/>
      <c r="UCL3609"/>
      <c r="UCM3609"/>
      <c r="UCN3609"/>
      <c r="UCO3609"/>
      <c r="UCP3609"/>
      <c r="UCQ3609"/>
      <c r="UCR3609"/>
      <c r="UCS3609"/>
      <c r="UCT3609"/>
      <c r="UCU3609"/>
      <c r="UCV3609"/>
      <c r="UCW3609"/>
      <c r="UCX3609"/>
      <c r="UCY3609"/>
      <c r="UCZ3609"/>
      <c r="UDA3609"/>
      <c r="UDB3609"/>
      <c r="UDC3609"/>
      <c r="UDD3609"/>
      <c r="UDE3609"/>
      <c r="UDF3609"/>
      <c r="UDG3609"/>
      <c r="UDH3609"/>
      <c r="UDI3609"/>
      <c r="UDJ3609"/>
      <c r="UDK3609"/>
      <c r="UDL3609"/>
      <c r="UDM3609"/>
      <c r="UDN3609"/>
      <c r="UDO3609"/>
      <c r="UDP3609"/>
      <c r="UDQ3609"/>
      <c r="UDR3609"/>
      <c r="UDS3609"/>
      <c r="UDT3609"/>
      <c r="UDU3609"/>
      <c r="UDV3609"/>
      <c r="UDW3609"/>
      <c r="UDX3609"/>
      <c r="UDY3609"/>
      <c r="UDZ3609"/>
      <c r="UEA3609"/>
      <c r="UEB3609"/>
      <c r="UEC3609"/>
      <c r="UED3609"/>
      <c r="UEE3609"/>
      <c r="UEF3609"/>
      <c r="UEG3609"/>
      <c r="UEH3609"/>
      <c r="UEI3609"/>
      <c r="UEJ3609"/>
      <c r="UEK3609"/>
      <c r="UEL3609"/>
      <c r="UEM3609"/>
      <c r="UEN3609"/>
      <c r="UEO3609"/>
      <c r="UEP3609"/>
      <c r="UEQ3609"/>
      <c r="UER3609"/>
      <c r="UES3609"/>
      <c r="UET3609"/>
      <c r="UEU3609"/>
      <c r="UEV3609"/>
      <c r="UEW3609"/>
      <c r="UEX3609"/>
      <c r="UEY3609"/>
      <c r="UEZ3609"/>
      <c r="UFA3609"/>
      <c r="UFB3609"/>
      <c r="UFC3609"/>
      <c r="UFD3609"/>
      <c r="UFE3609"/>
      <c r="UFF3609"/>
      <c r="UFG3609"/>
      <c r="UFH3609"/>
      <c r="UFI3609"/>
      <c r="UFJ3609"/>
      <c r="UFK3609"/>
      <c r="UFL3609"/>
      <c r="UFM3609"/>
      <c r="UFN3609"/>
      <c r="UFO3609"/>
      <c r="UFP3609"/>
      <c r="UFQ3609"/>
      <c r="UFR3609"/>
      <c r="UFS3609"/>
      <c r="UFT3609"/>
      <c r="UFU3609"/>
      <c r="UFV3609"/>
      <c r="UFW3609"/>
      <c r="UFX3609"/>
      <c r="UFY3609"/>
      <c r="UFZ3609"/>
      <c r="UGA3609"/>
      <c r="UGB3609"/>
      <c r="UGC3609"/>
      <c r="UGD3609"/>
      <c r="UGE3609"/>
      <c r="UGF3609"/>
      <c r="UGG3609"/>
      <c r="UGH3609"/>
      <c r="UGI3609"/>
      <c r="UGJ3609"/>
      <c r="UGK3609"/>
      <c r="UGL3609"/>
      <c r="UGM3609"/>
      <c r="UGN3609"/>
      <c r="UGO3609"/>
      <c r="UGP3609"/>
      <c r="UGQ3609"/>
      <c r="UGR3609"/>
      <c r="UGS3609"/>
      <c r="UGT3609"/>
      <c r="UGU3609"/>
      <c r="UGV3609"/>
      <c r="UGW3609"/>
      <c r="UGX3609"/>
      <c r="UGY3609"/>
      <c r="UGZ3609"/>
      <c r="UHA3609"/>
      <c r="UHB3609"/>
      <c r="UHC3609"/>
      <c r="UHD3609"/>
      <c r="UHE3609"/>
      <c r="UHF3609"/>
      <c r="UHG3609"/>
      <c r="UHH3609"/>
      <c r="UHI3609"/>
      <c r="UHJ3609"/>
      <c r="UHK3609"/>
      <c r="UHL3609"/>
      <c r="UHM3609"/>
      <c r="UHN3609"/>
      <c r="UHO3609"/>
      <c r="UHP3609"/>
      <c r="UHQ3609"/>
      <c r="UHR3609"/>
      <c r="UHS3609"/>
      <c r="UHT3609"/>
      <c r="UHU3609"/>
      <c r="UHV3609"/>
      <c r="UHW3609"/>
      <c r="UHX3609"/>
      <c r="UHY3609"/>
      <c r="UHZ3609"/>
      <c r="UIA3609"/>
      <c r="UIB3609"/>
      <c r="UIC3609"/>
      <c r="UID3609"/>
      <c r="UIE3609"/>
      <c r="UIF3609"/>
      <c r="UIG3609"/>
      <c r="UIH3609"/>
      <c r="UII3609"/>
      <c r="UIJ3609"/>
      <c r="UIK3609"/>
      <c r="UIL3609"/>
      <c r="UIM3609"/>
      <c r="UIN3609"/>
      <c r="UIO3609"/>
      <c r="UIP3609"/>
      <c r="UIQ3609"/>
      <c r="UIR3609"/>
      <c r="UIS3609"/>
      <c r="UIT3609"/>
      <c r="UIU3609"/>
      <c r="UIV3609"/>
      <c r="UIW3609"/>
      <c r="UIX3609"/>
      <c r="UIY3609"/>
      <c r="UIZ3609"/>
      <c r="UJA3609"/>
      <c r="UJB3609"/>
      <c r="UJC3609"/>
      <c r="UJD3609"/>
      <c r="UJE3609"/>
      <c r="UJF3609"/>
      <c r="UJG3609"/>
      <c r="UJH3609"/>
      <c r="UJI3609"/>
      <c r="UJJ3609"/>
      <c r="UJK3609"/>
      <c r="UJL3609"/>
      <c r="UJM3609"/>
      <c r="UJN3609"/>
      <c r="UJO3609"/>
      <c r="UJP3609"/>
      <c r="UJQ3609"/>
      <c r="UJR3609"/>
      <c r="UJS3609"/>
      <c r="UJT3609"/>
      <c r="UJU3609"/>
      <c r="UJV3609"/>
      <c r="UJW3609"/>
      <c r="UJX3609"/>
      <c r="UJY3609"/>
      <c r="UJZ3609"/>
      <c r="UKA3609"/>
      <c r="UKB3609"/>
      <c r="UKC3609"/>
      <c r="UKD3609"/>
      <c r="UKE3609"/>
      <c r="UKF3609"/>
      <c r="UKG3609"/>
      <c r="UKH3609"/>
      <c r="UKI3609"/>
      <c r="UKJ3609"/>
      <c r="UKK3609"/>
      <c r="UKL3609"/>
      <c r="UKM3609"/>
      <c r="UKN3609"/>
      <c r="UKO3609"/>
      <c r="UKP3609"/>
      <c r="UKQ3609"/>
      <c r="UKR3609"/>
      <c r="UKS3609"/>
      <c r="UKT3609"/>
      <c r="UKU3609"/>
      <c r="UKV3609"/>
      <c r="UKW3609"/>
      <c r="UKX3609"/>
      <c r="UKY3609"/>
      <c r="UKZ3609"/>
      <c r="ULA3609"/>
      <c r="ULB3609"/>
      <c r="ULC3609"/>
      <c r="ULD3609"/>
      <c r="ULE3609"/>
      <c r="ULF3609"/>
      <c r="ULG3609"/>
      <c r="ULH3609"/>
      <c r="ULI3609"/>
      <c r="ULJ3609"/>
      <c r="ULK3609"/>
      <c r="ULL3609"/>
      <c r="ULM3609"/>
      <c r="ULN3609"/>
      <c r="ULO3609"/>
      <c r="ULP3609"/>
      <c r="ULQ3609"/>
      <c r="ULR3609"/>
      <c r="ULS3609"/>
      <c r="ULT3609"/>
      <c r="ULU3609"/>
      <c r="ULV3609"/>
      <c r="ULW3609"/>
      <c r="ULX3609"/>
      <c r="ULY3609"/>
      <c r="ULZ3609"/>
      <c r="UMA3609"/>
      <c r="UMB3609"/>
      <c r="UMC3609"/>
      <c r="UMD3609"/>
      <c r="UME3609"/>
      <c r="UMF3609"/>
      <c r="UMG3609"/>
      <c r="UMH3609"/>
      <c r="UMI3609"/>
      <c r="UMJ3609"/>
      <c r="UMK3609"/>
      <c r="UML3609"/>
      <c r="UMM3609"/>
      <c r="UMN3609"/>
      <c r="UMO3609"/>
      <c r="UMP3609"/>
      <c r="UMQ3609"/>
      <c r="UMR3609"/>
      <c r="UMS3609"/>
      <c r="UMT3609"/>
      <c r="UMU3609"/>
      <c r="UMV3609"/>
      <c r="UMW3609"/>
      <c r="UMX3609"/>
      <c r="UMY3609"/>
      <c r="UMZ3609"/>
      <c r="UNA3609"/>
      <c r="UNB3609"/>
      <c r="UNC3609"/>
      <c r="UND3609"/>
      <c r="UNE3609"/>
      <c r="UNF3609"/>
      <c r="UNG3609"/>
      <c r="UNH3609"/>
      <c r="UNI3609"/>
      <c r="UNJ3609"/>
      <c r="UNK3609"/>
      <c r="UNL3609"/>
      <c r="UNM3609"/>
      <c r="UNN3609"/>
      <c r="UNO3609"/>
      <c r="UNP3609"/>
      <c r="UNQ3609"/>
      <c r="UNR3609"/>
      <c r="UNS3609"/>
      <c r="UNT3609"/>
      <c r="UNU3609"/>
      <c r="UNV3609"/>
      <c r="UNW3609"/>
      <c r="UNX3609"/>
      <c r="UNY3609"/>
      <c r="UNZ3609"/>
      <c r="UOA3609"/>
      <c r="UOB3609"/>
      <c r="UOC3609"/>
      <c r="UOD3609"/>
      <c r="UOE3609"/>
      <c r="UOF3609"/>
      <c r="UOG3609"/>
      <c r="UOH3609"/>
      <c r="UOI3609"/>
      <c r="UOJ3609"/>
      <c r="UOK3609"/>
      <c r="UOL3609"/>
      <c r="UOM3609"/>
      <c r="UON3609"/>
      <c r="UOO3609"/>
      <c r="UOP3609"/>
      <c r="UOQ3609"/>
      <c r="UOR3609"/>
      <c r="UOS3609"/>
      <c r="UOT3609"/>
      <c r="UOU3609"/>
      <c r="UOV3609"/>
      <c r="UOW3609"/>
      <c r="UOX3609"/>
      <c r="UOY3609"/>
      <c r="UOZ3609"/>
      <c r="UPA3609"/>
      <c r="UPB3609"/>
      <c r="UPC3609"/>
      <c r="UPD3609"/>
      <c r="UPE3609"/>
      <c r="UPF3609"/>
      <c r="UPG3609"/>
      <c r="UPH3609"/>
      <c r="UPI3609"/>
      <c r="UPJ3609"/>
      <c r="UPK3609"/>
      <c r="UPL3609"/>
      <c r="UPM3609"/>
      <c r="UPN3609"/>
      <c r="UPO3609"/>
      <c r="UPP3609"/>
      <c r="UPQ3609"/>
      <c r="UPR3609"/>
      <c r="UPS3609"/>
      <c r="UPT3609"/>
      <c r="UPU3609"/>
      <c r="UPV3609"/>
      <c r="UPW3609"/>
      <c r="UPX3609"/>
      <c r="UPY3609"/>
      <c r="UPZ3609"/>
      <c r="UQA3609"/>
      <c r="UQB3609"/>
      <c r="UQC3609"/>
      <c r="UQD3609"/>
      <c r="UQE3609"/>
      <c r="UQF3609"/>
      <c r="UQG3609"/>
      <c r="UQH3609"/>
      <c r="UQI3609"/>
      <c r="UQJ3609"/>
      <c r="UQK3609"/>
      <c r="UQL3609"/>
      <c r="UQM3609"/>
      <c r="UQN3609"/>
      <c r="UQO3609"/>
      <c r="UQP3609"/>
      <c r="UQQ3609"/>
      <c r="UQR3609"/>
      <c r="UQS3609"/>
      <c r="UQT3609"/>
      <c r="UQU3609"/>
      <c r="UQV3609"/>
      <c r="UQW3609"/>
      <c r="UQX3609"/>
      <c r="UQY3609"/>
      <c r="UQZ3609"/>
      <c r="URA3609"/>
      <c r="URB3609"/>
      <c r="URC3609"/>
      <c r="URD3609"/>
      <c r="URE3609"/>
      <c r="URF3609"/>
      <c r="URG3609"/>
      <c r="URH3609"/>
      <c r="URI3609"/>
      <c r="URJ3609"/>
      <c r="URK3609"/>
      <c r="URL3609"/>
      <c r="URM3609"/>
      <c r="URN3609"/>
      <c r="URO3609"/>
      <c r="URP3609"/>
      <c r="URQ3609"/>
      <c r="URR3609"/>
      <c r="URS3609"/>
      <c r="URT3609"/>
      <c r="URU3609"/>
      <c r="URV3609"/>
      <c r="URW3609"/>
      <c r="URX3609"/>
      <c r="URY3609"/>
      <c r="URZ3609"/>
      <c r="USA3609"/>
      <c r="USB3609"/>
      <c r="USC3609"/>
      <c r="USD3609"/>
      <c r="USE3609"/>
      <c r="USF3609"/>
      <c r="USG3609"/>
      <c r="USH3609"/>
      <c r="USI3609"/>
      <c r="USJ3609"/>
      <c r="USK3609"/>
      <c r="USL3609"/>
      <c r="USM3609"/>
      <c r="USN3609"/>
      <c r="USO3609"/>
      <c r="USP3609"/>
      <c r="USQ3609"/>
      <c r="USR3609"/>
      <c r="USS3609"/>
      <c r="UST3609"/>
      <c r="USU3609"/>
      <c r="USV3609"/>
      <c r="USW3609"/>
      <c r="USX3609"/>
      <c r="USY3609"/>
      <c r="USZ3609"/>
      <c r="UTA3609"/>
      <c r="UTB3609"/>
      <c r="UTC3609"/>
      <c r="UTD3609"/>
      <c r="UTE3609"/>
      <c r="UTF3609"/>
      <c r="UTG3609"/>
      <c r="UTH3609"/>
      <c r="UTI3609"/>
      <c r="UTJ3609"/>
      <c r="UTK3609"/>
      <c r="UTL3609"/>
      <c r="UTM3609"/>
      <c r="UTN3609"/>
      <c r="UTO3609"/>
      <c r="UTP3609"/>
      <c r="UTQ3609"/>
      <c r="UTR3609"/>
      <c r="UTS3609"/>
      <c r="UTT3609"/>
      <c r="UTU3609"/>
      <c r="UTV3609"/>
      <c r="UTW3609"/>
      <c r="UTX3609"/>
      <c r="UTY3609"/>
      <c r="UTZ3609"/>
      <c r="UUA3609"/>
      <c r="UUB3609"/>
      <c r="UUC3609"/>
      <c r="UUD3609"/>
      <c r="UUE3609"/>
      <c r="UUF3609"/>
      <c r="UUG3609"/>
      <c r="UUH3609"/>
      <c r="UUI3609"/>
      <c r="UUJ3609"/>
      <c r="UUK3609"/>
      <c r="UUL3609"/>
      <c r="UUM3609"/>
      <c r="UUN3609"/>
      <c r="UUO3609"/>
      <c r="UUP3609"/>
      <c r="UUQ3609"/>
      <c r="UUR3609"/>
      <c r="UUS3609"/>
      <c r="UUT3609"/>
      <c r="UUU3609"/>
      <c r="UUV3609"/>
      <c r="UUW3609"/>
      <c r="UUX3609"/>
      <c r="UUY3609"/>
      <c r="UUZ3609"/>
      <c r="UVA3609"/>
      <c r="UVB3609"/>
      <c r="UVC3609"/>
      <c r="UVD3609"/>
      <c r="UVE3609"/>
      <c r="UVF3609"/>
      <c r="UVG3609"/>
      <c r="UVH3609"/>
      <c r="UVI3609"/>
      <c r="UVJ3609"/>
      <c r="UVK3609"/>
      <c r="UVL3609"/>
      <c r="UVM3609"/>
      <c r="UVN3609"/>
      <c r="UVO3609"/>
      <c r="UVP3609"/>
      <c r="UVQ3609"/>
      <c r="UVR3609"/>
      <c r="UVS3609"/>
      <c r="UVT3609"/>
      <c r="UVU3609"/>
      <c r="UVV3609"/>
      <c r="UVW3609"/>
      <c r="UVX3609"/>
      <c r="UVY3609"/>
      <c r="UVZ3609"/>
      <c r="UWA3609"/>
      <c r="UWB3609"/>
      <c r="UWC3609"/>
      <c r="UWD3609"/>
      <c r="UWE3609"/>
      <c r="UWF3609"/>
      <c r="UWG3609"/>
      <c r="UWH3609"/>
      <c r="UWI3609"/>
      <c r="UWJ3609"/>
      <c r="UWK3609"/>
      <c r="UWL3609"/>
      <c r="UWM3609"/>
      <c r="UWN3609"/>
      <c r="UWO3609"/>
      <c r="UWP3609"/>
      <c r="UWQ3609"/>
      <c r="UWR3609"/>
      <c r="UWS3609"/>
      <c r="UWT3609"/>
      <c r="UWU3609"/>
      <c r="UWV3609"/>
      <c r="UWW3609"/>
      <c r="UWX3609"/>
      <c r="UWY3609"/>
      <c r="UWZ3609"/>
      <c r="UXA3609"/>
      <c r="UXB3609"/>
      <c r="UXC3609"/>
      <c r="UXD3609"/>
      <c r="UXE3609"/>
      <c r="UXF3609"/>
      <c r="UXG3609"/>
      <c r="UXH3609"/>
      <c r="UXI3609"/>
      <c r="UXJ3609"/>
      <c r="UXK3609"/>
      <c r="UXL3609"/>
      <c r="UXM3609"/>
      <c r="UXN3609"/>
      <c r="UXO3609"/>
      <c r="UXP3609"/>
      <c r="UXQ3609"/>
      <c r="UXR3609"/>
      <c r="UXS3609"/>
      <c r="UXT3609"/>
      <c r="UXU3609"/>
      <c r="UXV3609"/>
      <c r="UXW3609"/>
      <c r="UXX3609"/>
      <c r="UXY3609"/>
      <c r="UXZ3609"/>
      <c r="UYA3609"/>
      <c r="UYB3609"/>
      <c r="UYC3609"/>
      <c r="UYD3609"/>
      <c r="UYE3609"/>
      <c r="UYF3609"/>
      <c r="UYG3609"/>
      <c r="UYH3609"/>
      <c r="UYI3609"/>
      <c r="UYJ3609"/>
      <c r="UYK3609"/>
      <c r="UYL3609"/>
      <c r="UYM3609"/>
      <c r="UYN3609"/>
      <c r="UYO3609"/>
      <c r="UYP3609"/>
      <c r="UYQ3609"/>
      <c r="UYR3609"/>
      <c r="UYS3609"/>
      <c r="UYT3609"/>
      <c r="UYU3609"/>
      <c r="UYV3609"/>
      <c r="UYW3609"/>
      <c r="UYX3609"/>
      <c r="UYY3609"/>
      <c r="UYZ3609"/>
      <c r="UZA3609"/>
      <c r="UZB3609"/>
      <c r="UZC3609"/>
      <c r="UZD3609"/>
      <c r="UZE3609"/>
      <c r="UZF3609"/>
      <c r="UZG3609"/>
      <c r="UZH3609"/>
      <c r="UZI3609"/>
      <c r="UZJ3609"/>
      <c r="UZK3609"/>
      <c r="UZL3609"/>
      <c r="UZM3609"/>
      <c r="UZN3609"/>
      <c r="UZO3609"/>
      <c r="UZP3609"/>
      <c r="UZQ3609"/>
      <c r="UZR3609"/>
      <c r="UZS3609"/>
      <c r="UZT3609"/>
      <c r="UZU3609"/>
      <c r="UZV3609"/>
      <c r="UZW3609"/>
      <c r="UZX3609"/>
      <c r="UZY3609"/>
      <c r="UZZ3609"/>
      <c r="VAA3609"/>
      <c r="VAB3609"/>
      <c r="VAC3609"/>
      <c r="VAD3609"/>
      <c r="VAE3609"/>
      <c r="VAF3609"/>
      <c r="VAG3609"/>
      <c r="VAH3609"/>
      <c r="VAI3609"/>
      <c r="VAJ3609"/>
      <c r="VAK3609"/>
      <c r="VAL3609"/>
      <c r="VAM3609"/>
      <c r="VAN3609"/>
      <c r="VAO3609"/>
      <c r="VAP3609"/>
      <c r="VAQ3609"/>
      <c r="VAR3609"/>
      <c r="VAS3609"/>
      <c r="VAT3609"/>
      <c r="VAU3609"/>
      <c r="VAV3609"/>
      <c r="VAW3609"/>
      <c r="VAX3609"/>
      <c r="VAY3609"/>
      <c r="VAZ3609"/>
      <c r="VBA3609"/>
      <c r="VBB3609"/>
      <c r="VBC3609"/>
      <c r="VBD3609"/>
      <c r="VBE3609"/>
      <c r="VBF3609"/>
      <c r="VBG3609"/>
      <c r="VBH3609"/>
      <c r="VBI3609"/>
      <c r="VBJ3609"/>
      <c r="VBK3609"/>
      <c r="VBL3609"/>
      <c r="VBM3609"/>
      <c r="VBN3609"/>
      <c r="VBO3609"/>
      <c r="VBP3609"/>
      <c r="VBQ3609"/>
      <c r="VBR3609"/>
      <c r="VBS3609"/>
      <c r="VBT3609"/>
      <c r="VBU3609"/>
      <c r="VBV3609"/>
      <c r="VBW3609"/>
      <c r="VBX3609"/>
      <c r="VBY3609"/>
      <c r="VBZ3609"/>
      <c r="VCA3609"/>
      <c r="VCB3609"/>
      <c r="VCC3609"/>
      <c r="VCD3609"/>
      <c r="VCE3609"/>
      <c r="VCF3609"/>
      <c r="VCG3609"/>
      <c r="VCH3609"/>
      <c r="VCI3609"/>
      <c r="VCJ3609"/>
      <c r="VCK3609"/>
      <c r="VCL3609"/>
      <c r="VCM3609"/>
      <c r="VCN3609"/>
      <c r="VCO3609"/>
      <c r="VCP3609"/>
      <c r="VCQ3609"/>
      <c r="VCR3609"/>
      <c r="VCS3609"/>
      <c r="VCT3609"/>
      <c r="VCU3609"/>
      <c r="VCV3609"/>
      <c r="VCW3609"/>
      <c r="VCX3609"/>
      <c r="VCY3609"/>
      <c r="VCZ3609"/>
      <c r="VDA3609"/>
      <c r="VDB3609"/>
      <c r="VDC3609"/>
      <c r="VDD3609"/>
      <c r="VDE3609"/>
      <c r="VDF3609"/>
      <c r="VDG3609"/>
      <c r="VDH3609"/>
      <c r="VDI3609"/>
      <c r="VDJ3609"/>
      <c r="VDK3609"/>
      <c r="VDL3609"/>
      <c r="VDM3609"/>
      <c r="VDN3609"/>
      <c r="VDO3609"/>
      <c r="VDP3609"/>
      <c r="VDQ3609"/>
      <c r="VDR3609"/>
      <c r="VDS3609"/>
      <c r="VDT3609"/>
      <c r="VDU3609"/>
      <c r="VDV3609"/>
      <c r="VDW3609"/>
      <c r="VDX3609"/>
      <c r="VDY3609"/>
      <c r="VDZ3609"/>
      <c r="VEA3609"/>
      <c r="VEB3609"/>
      <c r="VEC3609"/>
      <c r="VED3609"/>
      <c r="VEE3609"/>
      <c r="VEF3609"/>
      <c r="VEG3609"/>
      <c r="VEH3609"/>
      <c r="VEI3609"/>
      <c r="VEJ3609"/>
      <c r="VEK3609"/>
      <c r="VEL3609"/>
      <c r="VEM3609"/>
      <c r="VEN3609"/>
      <c r="VEO3609"/>
      <c r="VEP3609"/>
      <c r="VEQ3609"/>
      <c r="VER3609"/>
      <c r="VES3609"/>
      <c r="VET3609"/>
      <c r="VEU3609"/>
      <c r="VEV3609"/>
      <c r="VEW3609"/>
      <c r="VEX3609"/>
      <c r="VEY3609"/>
      <c r="VEZ3609"/>
      <c r="VFA3609"/>
      <c r="VFB3609"/>
      <c r="VFC3609"/>
      <c r="VFD3609"/>
      <c r="VFE3609"/>
      <c r="VFF3609"/>
      <c r="VFG3609"/>
      <c r="VFH3609"/>
      <c r="VFI3609"/>
      <c r="VFJ3609"/>
      <c r="VFK3609"/>
      <c r="VFL3609"/>
      <c r="VFM3609"/>
      <c r="VFN3609"/>
      <c r="VFO3609"/>
      <c r="VFP3609"/>
      <c r="VFQ3609"/>
      <c r="VFR3609"/>
      <c r="VFS3609"/>
      <c r="VFT3609"/>
      <c r="VFU3609"/>
      <c r="VFV3609"/>
      <c r="VFW3609"/>
      <c r="VFX3609"/>
      <c r="VFY3609"/>
      <c r="VFZ3609"/>
      <c r="VGA3609"/>
      <c r="VGB3609"/>
      <c r="VGC3609"/>
      <c r="VGD3609"/>
      <c r="VGE3609"/>
      <c r="VGF3609"/>
      <c r="VGG3609"/>
      <c r="VGH3609"/>
      <c r="VGI3609"/>
      <c r="VGJ3609"/>
      <c r="VGK3609"/>
      <c r="VGL3609"/>
      <c r="VGM3609"/>
      <c r="VGN3609"/>
      <c r="VGO3609"/>
      <c r="VGP3609"/>
      <c r="VGQ3609"/>
      <c r="VGR3609"/>
      <c r="VGS3609"/>
      <c r="VGT3609"/>
      <c r="VGU3609"/>
      <c r="VGV3609"/>
      <c r="VGW3609"/>
      <c r="VGX3609"/>
      <c r="VGY3609"/>
      <c r="VGZ3609"/>
      <c r="VHA3609"/>
      <c r="VHB3609"/>
      <c r="VHC3609"/>
      <c r="VHD3609"/>
      <c r="VHE3609"/>
      <c r="VHF3609"/>
      <c r="VHG3609"/>
      <c r="VHH3609"/>
      <c r="VHI3609"/>
      <c r="VHJ3609"/>
      <c r="VHK3609"/>
      <c r="VHL3609"/>
      <c r="VHM3609"/>
      <c r="VHN3609"/>
      <c r="VHO3609"/>
      <c r="VHP3609"/>
      <c r="VHQ3609"/>
      <c r="VHR3609"/>
      <c r="VHS3609"/>
      <c r="VHT3609"/>
      <c r="VHU3609"/>
      <c r="VHV3609"/>
      <c r="VHW3609"/>
      <c r="VHX3609"/>
      <c r="VHY3609"/>
      <c r="VHZ3609"/>
      <c r="VIA3609"/>
      <c r="VIB3609"/>
      <c r="VIC3609"/>
      <c r="VID3609"/>
      <c r="VIE3609"/>
      <c r="VIF3609"/>
      <c r="VIG3609"/>
      <c r="VIH3609"/>
      <c r="VII3609"/>
      <c r="VIJ3609"/>
      <c r="VIK3609"/>
      <c r="VIL3609"/>
      <c r="VIM3609"/>
      <c r="VIN3609"/>
      <c r="VIO3609"/>
      <c r="VIP3609"/>
      <c r="VIQ3609"/>
      <c r="VIR3609"/>
      <c r="VIS3609"/>
      <c r="VIT3609"/>
      <c r="VIU3609"/>
      <c r="VIV3609"/>
      <c r="VIW3609"/>
      <c r="VIX3609"/>
      <c r="VIY3609"/>
      <c r="VIZ3609"/>
      <c r="VJA3609"/>
      <c r="VJB3609"/>
      <c r="VJC3609"/>
      <c r="VJD3609"/>
      <c r="VJE3609"/>
      <c r="VJF3609"/>
      <c r="VJG3609"/>
      <c r="VJH3609"/>
      <c r="VJI3609"/>
      <c r="VJJ3609"/>
      <c r="VJK3609"/>
      <c r="VJL3609"/>
      <c r="VJM3609"/>
      <c r="VJN3609"/>
      <c r="VJO3609"/>
      <c r="VJP3609"/>
      <c r="VJQ3609"/>
      <c r="VJR3609"/>
      <c r="VJS3609"/>
      <c r="VJT3609"/>
      <c r="VJU3609"/>
      <c r="VJV3609"/>
      <c r="VJW3609"/>
      <c r="VJX3609"/>
      <c r="VJY3609"/>
      <c r="VJZ3609"/>
      <c r="VKA3609"/>
      <c r="VKB3609"/>
      <c r="VKC3609"/>
      <c r="VKD3609"/>
      <c r="VKE3609"/>
      <c r="VKF3609"/>
      <c r="VKG3609"/>
      <c r="VKH3609"/>
      <c r="VKI3609"/>
      <c r="VKJ3609"/>
      <c r="VKK3609"/>
      <c r="VKL3609"/>
      <c r="VKM3609"/>
      <c r="VKN3609"/>
      <c r="VKO3609"/>
      <c r="VKP3609"/>
      <c r="VKQ3609"/>
      <c r="VKR3609"/>
      <c r="VKS3609"/>
      <c r="VKT3609"/>
      <c r="VKU3609"/>
      <c r="VKV3609"/>
      <c r="VKW3609"/>
      <c r="VKX3609"/>
      <c r="VKY3609"/>
      <c r="VKZ3609"/>
      <c r="VLA3609"/>
      <c r="VLB3609"/>
      <c r="VLC3609"/>
      <c r="VLD3609"/>
      <c r="VLE3609"/>
      <c r="VLF3609"/>
      <c r="VLG3609"/>
      <c r="VLH3609"/>
      <c r="VLI3609"/>
      <c r="VLJ3609"/>
      <c r="VLK3609"/>
      <c r="VLL3609"/>
      <c r="VLM3609"/>
      <c r="VLN3609"/>
      <c r="VLO3609"/>
      <c r="VLP3609"/>
      <c r="VLQ3609"/>
      <c r="VLR3609"/>
      <c r="VLS3609"/>
      <c r="VLT3609"/>
      <c r="VLU3609"/>
      <c r="VLV3609"/>
      <c r="VLW3609"/>
      <c r="VLX3609"/>
      <c r="VLY3609"/>
      <c r="VLZ3609"/>
      <c r="VMA3609"/>
      <c r="VMB3609"/>
      <c r="VMC3609"/>
      <c r="VMD3609"/>
      <c r="VME3609"/>
      <c r="VMF3609"/>
      <c r="VMG3609"/>
      <c r="VMH3609"/>
      <c r="VMI3609"/>
      <c r="VMJ3609"/>
      <c r="VMK3609"/>
      <c r="VML3609"/>
      <c r="VMM3609"/>
      <c r="VMN3609"/>
      <c r="VMO3609"/>
      <c r="VMP3609"/>
      <c r="VMQ3609"/>
      <c r="VMR3609"/>
      <c r="VMS3609"/>
      <c r="VMT3609"/>
      <c r="VMU3609"/>
      <c r="VMV3609"/>
      <c r="VMW3609"/>
      <c r="VMX3609"/>
      <c r="VMY3609"/>
      <c r="VMZ3609"/>
      <c r="VNA3609"/>
      <c r="VNB3609"/>
      <c r="VNC3609"/>
      <c r="VND3609"/>
      <c r="VNE3609"/>
      <c r="VNF3609"/>
      <c r="VNG3609"/>
      <c r="VNH3609"/>
      <c r="VNI3609"/>
      <c r="VNJ3609"/>
      <c r="VNK3609"/>
      <c r="VNL3609"/>
      <c r="VNM3609"/>
      <c r="VNN3609"/>
      <c r="VNO3609"/>
      <c r="VNP3609"/>
      <c r="VNQ3609"/>
      <c r="VNR3609"/>
      <c r="VNS3609"/>
      <c r="VNT3609"/>
      <c r="VNU3609"/>
      <c r="VNV3609"/>
      <c r="VNW3609"/>
      <c r="VNX3609"/>
      <c r="VNY3609"/>
      <c r="VNZ3609"/>
      <c r="VOA3609"/>
      <c r="VOB3609"/>
      <c r="VOC3609"/>
      <c r="VOD3609"/>
      <c r="VOE3609"/>
      <c r="VOF3609"/>
      <c r="VOG3609"/>
      <c r="VOH3609"/>
      <c r="VOI3609"/>
      <c r="VOJ3609"/>
      <c r="VOK3609"/>
      <c r="VOL3609"/>
      <c r="VOM3609"/>
      <c r="VON3609"/>
      <c r="VOO3609"/>
      <c r="VOP3609"/>
      <c r="VOQ3609"/>
      <c r="VOR3609"/>
      <c r="VOS3609"/>
      <c r="VOT3609"/>
      <c r="VOU3609"/>
      <c r="VOV3609"/>
      <c r="VOW3609"/>
      <c r="VOX3609"/>
      <c r="VOY3609"/>
      <c r="VOZ3609"/>
      <c r="VPA3609"/>
      <c r="VPB3609"/>
      <c r="VPC3609"/>
      <c r="VPD3609"/>
      <c r="VPE3609"/>
      <c r="VPF3609"/>
      <c r="VPG3609"/>
      <c r="VPH3609"/>
      <c r="VPI3609"/>
      <c r="VPJ3609"/>
      <c r="VPK3609"/>
      <c r="VPL3609"/>
      <c r="VPM3609"/>
      <c r="VPN3609"/>
      <c r="VPO3609"/>
      <c r="VPP3609"/>
      <c r="VPQ3609"/>
      <c r="VPR3609"/>
      <c r="VPS3609"/>
      <c r="VPT3609"/>
      <c r="VPU3609"/>
      <c r="VPV3609"/>
      <c r="VPW3609"/>
      <c r="VPX3609"/>
      <c r="VPY3609"/>
      <c r="VPZ3609"/>
      <c r="VQA3609"/>
      <c r="VQB3609"/>
      <c r="VQC3609"/>
      <c r="VQD3609"/>
      <c r="VQE3609"/>
      <c r="VQF3609"/>
      <c r="VQG3609"/>
      <c r="VQH3609"/>
      <c r="VQI3609"/>
      <c r="VQJ3609"/>
      <c r="VQK3609"/>
      <c r="VQL3609"/>
      <c r="VQM3609"/>
      <c r="VQN3609"/>
      <c r="VQO3609"/>
      <c r="VQP3609"/>
      <c r="VQQ3609"/>
      <c r="VQR3609"/>
      <c r="VQS3609"/>
      <c r="VQT3609"/>
      <c r="VQU3609"/>
      <c r="VQV3609"/>
      <c r="VQW3609"/>
      <c r="VQX3609"/>
      <c r="VQY3609"/>
      <c r="VQZ3609"/>
      <c r="VRA3609"/>
      <c r="VRB3609"/>
      <c r="VRC3609"/>
      <c r="VRD3609"/>
      <c r="VRE3609"/>
      <c r="VRF3609"/>
      <c r="VRG3609"/>
      <c r="VRH3609"/>
      <c r="VRI3609"/>
      <c r="VRJ3609"/>
      <c r="VRK3609"/>
      <c r="VRL3609"/>
      <c r="VRM3609"/>
      <c r="VRN3609"/>
      <c r="VRO3609"/>
      <c r="VRP3609"/>
      <c r="VRQ3609"/>
      <c r="VRR3609"/>
      <c r="VRS3609"/>
      <c r="VRT3609"/>
      <c r="VRU3609"/>
      <c r="VRV3609"/>
      <c r="VRW3609"/>
      <c r="VRX3609"/>
      <c r="VRY3609"/>
      <c r="VRZ3609"/>
      <c r="VSA3609"/>
      <c r="VSB3609"/>
      <c r="VSC3609"/>
      <c r="VSD3609"/>
      <c r="VSE3609"/>
      <c r="VSF3609"/>
      <c r="VSG3609"/>
      <c r="VSH3609"/>
      <c r="VSI3609"/>
      <c r="VSJ3609"/>
      <c r="VSK3609"/>
      <c r="VSL3609"/>
      <c r="VSM3609"/>
      <c r="VSN3609"/>
      <c r="VSO3609"/>
      <c r="VSP3609"/>
      <c r="VSQ3609"/>
      <c r="VSR3609"/>
      <c r="VSS3609"/>
      <c r="VST3609"/>
      <c r="VSU3609"/>
      <c r="VSV3609"/>
      <c r="VSW3609"/>
      <c r="VSX3609"/>
      <c r="VSY3609"/>
      <c r="VSZ3609"/>
      <c r="VTA3609"/>
      <c r="VTB3609"/>
      <c r="VTC3609"/>
      <c r="VTD3609"/>
      <c r="VTE3609"/>
      <c r="VTF3609"/>
      <c r="VTG3609"/>
      <c r="VTH3609"/>
      <c r="VTI3609"/>
      <c r="VTJ3609"/>
      <c r="VTK3609"/>
      <c r="VTL3609"/>
      <c r="VTM3609"/>
      <c r="VTN3609"/>
      <c r="VTO3609"/>
      <c r="VTP3609"/>
      <c r="VTQ3609"/>
      <c r="VTR3609"/>
      <c r="VTS3609"/>
      <c r="VTT3609"/>
      <c r="VTU3609"/>
      <c r="VTV3609"/>
      <c r="VTW3609"/>
      <c r="VTX3609"/>
      <c r="VTY3609"/>
      <c r="VTZ3609"/>
      <c r="VUA3609"/>
      <c r="VUB3609"/>
      <c r="VUC3609"/>
      <c r="VUD3609"/>
      <c r="VUE3609"/>
      <c r="VUF3609"/>
      <c r="VUG3609"/>
      <c r="VUH3609"/>
      <c r="VUI3609"/>
      <c r="VUJ3609"/>
      <c r="VUK3609"/>
      <c r="VUL3609"/>
      <c r="VUM3609"/>
      <c r="VUN3609"/>
      <c r="VUO3609"/>
      <c r="VUP3609"/>
      <c r="VUQ3609"/>
      <c r="VUR3609"/>
      <c r="VUS3609"/>
      <c r="VUT3609"/>
      <c r="VUU3609"/>
      <c r="VUV3609"/>
      <c r="VUW3609"/>
      <c r="VUX3609"/>
      <c r="VUY3609"/>
      <c r="VUZ3609"/>
      <c r="VVA3609"/>
      <c r="VVB3609"/>
      <c r="VVC3609"/>
      <c r="VVD3609"/>
      <c r="VVE3609"/>
      <c r="VVF3609"/>
      <c r="VVG3609"/>
      <c r="VVH3609"/>
      <c r="VVI3609"/>
      <c r="VVJ3609"/>
      <c r="VVK3609"/>
      <c r="VVL3609"/>
      <c r="VVM3609"/>
      <c r="VVN3609"/>
      <c r="VVO3609"/>
      <c r="VVP3609"/>
      <c r="VVQ3609"/>
      <c r="VVR3609"/>
      <c r="VVS3609"/>
      <c r="VVT3609"/>
      <c r="VVU3609"/>
      <c r="VVV3609"/>
      <c r="VVW3609"/>
      <c r="VVX3609"/>
      <c r="VVY3609"/>
      <c r="VVZ3609"/>
      <c r="VWA3609"/>
      <c r="VWB3609"/>
      <c r="VWC3609"/>
      <c r="VWD3609"/>
      <c r="VWE3609"/>
      <c r="VWF3609"/>
      <c r="VWG3609"/>
      <c r="VWH3609"/>
      <c r="VWI3609"/>
      <c r="VWJ3609"/>
      <c r="VWK3609"/>
      <c r="VWL3609"/>
      <c r="VWM3609"/>
      <c r="VWN3609"/>
      <c r="VWO3609"/>
      <c r="VWP3609"/>
      <c r="VWQ3609"/>
      <c r="VWR3609"/>
      <c r="VWS3609"/>
      <c r="VWT3609"/>
      <c r="VWU3609"/>
      <c r="VWV3609"/>
      <c r="VWW3609"/>
      <c r="VWX3609"/>
      <c r="VWY3609"/>
      <c r="VWZ3609"/>
      <c r="VXA3609"/>
      <c r="VXB3609"/>
      <c r="VXC3609"/>
      <c r="VXD3609"/>
      <c r="VXE3609"/>
      <c r="VXF3609"/>
      <c r="VXG3609"/>
      <c r="VXH3609"/>
      <c r="VXI3609"/>
      <c r="VXJ3609"/>
      <c r="VXK3609"/>
      <c r="VXL3609"/>
      <c r="VXM3609"/>
      <c r="VXN3609"/>
      <c r="VXO3609"/>
      <c r="VXP3609"/>
      <c r="VXQ3609"/>
      <c r="VXR3609"/>
      <c r="VXS3609"/>
      <c r="VXT3609"/>
      <c r="VXU3609"/>
      <c r="VXV3609"/>
      <c r="VXW3609"/>
      <c r="VXX3609"/>
      <c r="VXY3609"/>
      <c r="VXZ3609"/>
      <c r="VYA3609"/>
      <c r="VYB3609"/>
      <c r="VYC3609"/>
      <c r="VYD3609"/>
      <c r="VYE3609"/>
      <c r="VYF3609"/>
      <c r="VYG3609"/>
      <c r="VYH3609"/>
      <c r="VYI3609"/>
      <c r="VYJ3609"/>
      <c r="VYK3609"/>
      <c r="VYL3609"/>
      <c r="VYM3609"/>
      <c r="VYN3609"/>
      <c r="VYO3609"/>
      <c r="VYP3609"/>
      <c r="VYQ3609"/>
      <c r="VYR3609"/>
      <c r="VYS3609"/>
      <c r="VYT3609"/>
      <c r="VYU3609"/>
      <c r="VYV3609"/>
      <c r="VYW3609"/>
      <c r="VYX3609"/>
      <c r="VYY3609"/>
      <c r="VYZ3609"/>
      <c r="VZA3609"/>
      <c r="VZB3609"/>
      <c r="VZC3609"/>
      <c r="VZD3609"/>
      <c r="VZE3609"/>
      <c r="VZF3609"/>
      <c r="VZG3609"/>
      <c r="VZH3609"/>
      <c r="VZI3609"/>
      <c r="VZJ3609"/>
      <c r="VZK3609"/>
      <c r="VZL3609"/>
      <c r="VZM3609"/>
      <c r="VZN3609"/>
      <c r="VZO3609"/>
      <c r="VZP3609"/>
      <c r="VZQ3609"/>
      <c r="VZR3609"/>
      <c r="VZS3609"/>
      <c r="VZT3609"/>
      <c r="VZU3609"/>
      <c r="VZV3609"/>
      <c r="VZW3609"/>
      <c r="VZX3609"/>
      <c r="VZY3609"/>
      <c r="VZZ3609"/>
      <c r="WAA3609"/>
      <c r="WAB3609"/>
      <c r="WAC3609"/>
      <c r="WAD3609"/>
      <c r="WAE3609"/>
      <c r="WAF3609"/>
      <c r="WAG3609"/>
      <c r="WAH3609"/>
      <c r="WAI3609"/>
      <c r="WAJ3609"/>
      <c r="WAK3609"/>
      <c r="WAL3609"/>
      <c r="WAM3609"/>
      <c r="WAN3609"/>
      <c r="WAO3609"/>
      <c r="WAP3609"/>
      <c r="WAQ3609"/>
      <c r="WAR3609"/>
      <c r="WAS3609"/>
      <c r="WAT3609"/>
      <c r="WAU3609"/>
      <c r="WAV3609"/>
      <c r="WAW3609"/>
      <c r="WAX3609"/>
      <c r="WAY3609"/>
      <c r="WAZ3609"/>
      <c r="WBA3609"/>
      <c r="WBB3609"/>
      <c r="WBC3609"/>
      <c r="WBD3609"/>
      <c r="WBE3609"/>
      <c r="WBF3609"/>
      <c r="WBG3609"/>
      <c r="WBH3609"/>
      <c r="WBI3609"/>
      <c r="WBJ3609"/>
      <c r="WBK3609"/>
      <c r="WBL3609"/>
      <c r="WBM3609"/>
      <c r="WBN3609"/>
      <c r="WBO3609"/>
      <c r="WBP3609"/>
      <c r="WBQ3609"/>
      <c r="WBR3609"/>
      <c r="WBS3609"/>
      <c r="WBT3609"/>
      <c r="WBU3609"/>
      <c r="WBV3609"/>
      <c r="WBW3609"/>
      <c r="WBX3609"/>
      <c r="WBY3609"/>
      <c r="WBZ3609"/>
      <c r="WCA3609"/>
      <c r="WCB3609"/>
      <c r="WCC3609"/>
      <c r="WCD3609"/>
      <c r="WCE3609"/>
      <c r="WCF3609"/>
      <c r="WCG3609"/>
      <c r="WCH3609"/>
      <c r="WCI3609"/>
      <c r="WCJ3609"/>
      <c r="WCK3609"/>
      <c r="WCL3609"/>
      <c r="WCM3609"/>
      <c r="WCN3609"/>
      <c r="WCO3609"/>
      <c r="WCP3609"/>
      <c r="WCQ3609"/>
      <c r="WCR3609"/>
      <c r="WCS3609"/>
      <c r="WCT3609"/>
      <c r="WCU3609"/>
      <c r="WCV3609"/>
      <c r="WCW3609"/>
      <c r="WCX3609"/>
      <c r="WCY3609"/>
      <c r="WCZ3609"/>
      <c r="WDA3609"/>
      <c r="WDB3609"/>
      <c r="WDC3609"/>
      <c r="WDD3609"/>
      <c r="WDE3609"/>
      <c r="WDF3609"/>
      <c r="WDG3609"/>
      <c r="WDH3609"/>
      <c r="WDI3609"/>
      <c r="WDJ3609"/>
      <c r="WDK3609"/>
      <c r="WDL3609"/>
      <c r="WDM3609"/>
      <c r="WDN3609"/>
      <c r="WDO3609"/>
      <c r="WDP3609"/>
      <c r="WDQ3609"/>
      <c r="WDR3609"/>
      <c r="WDS3609"/>
      <c r="WDT3609"/>
      <c r="WDU3609"/>
      <c r="WDV3609"/>
      <c r="WDW3609"/>
      <c r="WDX3609"/>
      <c r="WDY3609"/>
      <c r="WDZ3609"/>
      <c r="WEA3609"/>
      <c r="WEB3609"/>
      <c r="WEC3609"/>
      <c r="WED3609"/>
      <c r="WEE3609"/>
      <c r="WEF3609"/>
      <c r="WEG3609"/>
      <c r="WEH3609"/>
      <c r="WEI3609"/>
      <c r="WEJ3609"/>
      <c r="WEK3609"/>
      <c r="WEL3609"/>
      <c r="WEM3609"/>
      <c r="WEN3609"/>
      <c r="WEO3609"/>
      <c r="WEP3609"/>
      <c r="WEQ3609"/>
      <c r="WER3609"/>
      <c r="WES3609"/>
      <c r="WET3609"/>
      <c r="WEU3609"/>
      <c r="WEV3609"/>
      <c r="WEW3609"/>
      <c r="WEX3609"/>
      <c r="WEY3609"/>
      <c r="WEZ3609"/>
      <c r="WFA3609"/>
      <c r="WFB3609"/>
      <c r="WFC3609"/>
      <c r="WFD3609"/>
      <c r="WFE3609"/>
      <c r="WFF3609"/>
      <c r="WFG3609"/>
      <c r="WFH3609"/>
      <c r="WFI3609"/>
      <c r="WFJ3609"/>
      <c r="WFK3609"/>
      <c r="WFL3609"/>
      <c r="WFM3609"/>
      <c r="WFN3609"/>
      <c r="WFO3609"/>
      <c r="WFP3609"/>
      <c r="WFQ3609"/>
      <c r="WFR3609"/>
      <c r="WFS3609"/>
      <c r="WFT3609"/>
      <c r="WFU3609"/>
      <c r="WFV3609"/>
      <c r="WFW3609"/>
      <c r="WFX3609"/>
      <c r="WFY3609"/>
      <c r="WFZ3609"/>
      <c r="WGA3609"/>
      <c r="WGB3609"/>
      <c r="WGC3609"/>
      <c r="WGD3609"/>
      <c r="WGE3609"/>
      <c r="WGF3609"/>
      <c r="WGG3609"/>
      <c r="WGH3609"/>
      <c r="WGI3609"/>
      <c r="WGJ3609"/>
      <c r="WGK3609"/>
      <c r="WGL3609"/>
      <c r="WGM3609"/>
      <c r="WGN3609"/>
      <c r="WGO3609"/>
      <c r="WGP3609"/>
      <c r="WGQ3609"/>
      <c r="WGR3609"/>
      <c r="WGS3609"/>
      <c r="WGT3609"/>
      <c r="WGU3609"/>
      <c r="WGV3609"/>
      <c r="WGW3609"/>
      <c r="WGX3609"/>
      <c r="WGY3609"/>
      <c r="WGZ3609"/>
      <c r="WHA3609"/>
      <c r="WHB3609"/>
      <c r="WHC3609"/>
      <c r="WHD3609"/>
      <c r="WHE3609"/>
      <c r="WHF3609"/>
      <c r="WHG3609"/>
      <c r="WHH3609"/>
      <c r="WHI3609"/>
      <c r="WHJ3609"/>
      <c r="WHK3609"/>
      <c r="WHL3609"/>
      <c r="WHM3609"/>
      <c r="WHN3609"/>
      <c r="WHO3609"/>
      <c r="WHP3609"/>
      <c r="WHQ3609"/>
      <c r="WHR3609"/>
      <c r="WHS3609"/>
      <c r="WHT3609"/>
      <c r="WHU3609"/>
      <c r="WHV3609"/>
      <c r="WHW3609"/>
      <c r="WHX3609"/>
      <c r="WHY3609"/>
      <c r="WHZ3609"/>
      <c r="WIA3609"/>
      <c r="WIB3609"/>
      <c r="WIC3609"/>
      <c r="WID3609"/>
      <c r="WIE3609"/>
      <c r="WIF3609"/>
      <c r="WIG3609"/>
      <c r="WIH3609"/>
      <c r="WII3609"/>
      <c r="WIJ3609"/>
      <c r="WIK3609"/>
      <c r="WIL3609"/>
      <c r="WIM3609"/>
      <c r="WIN3609"/>
      <c r="WIO3609"/>
      <c r="WIP3609"/>
      <c r="WIQ3609"/>
      <c r="WIR3609"/>
      <c r="WIS3609"/>
      <c r="WIT3609"/>
      <c r="WIU3609"/>
      <c r="WIV3609"/>
      <c r="WIW3609"/>
      <c r="WIX3609"/>
      <c r="WIY3609"/>
      <c r="WIZ3609"/>
      <c r="WJA3609"/>
      <c r="WJB3609"/>
      <c r="WJC3609"/>
      <c r="WJD3609"/>
      <c r="WJE3609"/>
      <c r="WJF3609"/>
      <c r="WJG3609"/>
      <c r="WJH3609"/>
      <c r="WJI3609"/>
      <c r="WJJ3609"/>
      <c r="WJK3609"/>
      <c r="WJL3609"/>
      <c r="WJM3609"/>
      <c r="WJN3609"/>
      <c r="WJO3609"/>
      <c r="WJP3609"/>
      <c r="WJQ3609"/>
      <c r="WJR3609"/>
      <c r="WJS3609"/>
      <c r="WJT3609"/>
      <c r="WJU3609"/>
      <c r="WJV3609"/>
      <c r="WJW3609"/>
      <c r="WJX3609"/>
      <c r="WJY3609"/>
      <c r="WJZ3609"/>
      <c r="WKA3609"/>
      <c r="WKB3609"/>
      <c r="WKC3609"/>
      <c r="WKD3609"/>
      <c r="WKE3609"/>
      <c r="WKF3609"/>
      <c r="WKG3609"/>
      <c r="WKH3609"/>
      <c r="WKI3609"/>
      <c r="WKJ3609"/>
      <c r="WKK3609"/>
      <c r="WKL3609"/>
      <c r="WKM3609"/>
      <c r="WKN3609"/>
      <c r="WKO3609"/>
      <c r="WKP3609"/>
      <c r="WKQ3609"/>
      <c r="WKR3609"/>
      <c r="WKS3609"/>
      <c r="WKT3609"/>
      <c r="WKU3609"/>
      <c r="WKV3609"/>
      <c r="WKW3609"/>
      <c r="WKX3609"/>
      <c r="WKY3609"/>
      <c r="WKZ3609"/>
      <c r="WLA3609"/>
      <c r="WLB3609"/>
      <c r="WLC3609"/>
      <c r="WLD3609"/>
      <c r="WLE3609"/>
      <c r="WLF3609"/>
      <c r="WLG3609"/>
      <c r="WLH3609"/>
      <c r="WLI3609"/>
      <c r="WLJ3609"/>
      <c r="WLK3609"/>
      <c r="WLL3609"/>
      <c r="WLM3609"/>
      <c r="WLN3609"/>
      <c r="WLO3609"/>
      <c r="WLP3609"/>
      <c r="WLQ3609"/>
      <c r="WLR3609"/>
      <c r="WLS3609"/>
      <c r="WLT3609"/>
      <c r="WLU3609"/>
      <c r="WLV3609"/>
      <c r="WLW3609"/>
      <c r="WLX3609"/>
      <c r="WLY3609"/>
      <c r="WLZ3609"/>
      <c r="WMA3609"/>
      <c r="WMB3609"/>
      <c r="WMC3609"/>
      <c r="WMD3609"/>
      <c r="WME3609"/>
      <c r="WMF3609"/>
      <c r="WMG3609"/>
      <c r="WMH3609"/>
      <c r="WMI3609"/>
      <c r="WMJ3609"/>
      <c r="WMK3609"/>
      <c r="WML3609"/>
      <c r="WMM3609"/>
      <c r="WMN3609"/>
      <c r="WMO3609"/>
      <c r="WMP3609"/>
      <c r="WMQ3609"/>
      <c r="WMR3609"/>
      <c r="WMS3609"/>
      <c r="WMT3609"/>
      <c r="WMU3609"/>
      <c r="WMV3609"/>
      <c r="WMW3609"/>
      <c r="WMX3609"/>
      <c r="WMY3609"/>
      <c r="WMZ3609"/>
      <c r="WNA3609"/>
      <c r="WNB3609"/>
      <c r="WNC3609"/>
      <c r="WND3609"/>
      <c r="WNE3609"/>
      <c r="WNF3609"/>
      <c r="WNG3609"/>
      <c r="WNH3609"/>
      <c r="WNI3609"/>
      <c r="WNJ3609"/>
      <c r="WNK3609"/>
      <c r="WNL3609"/>
      <c r="WNM3609"/>
      <c r="WNN3609"/>
      <c r="WNO3609"/>
      <c r="WNP3609"/>
      <c r="WNQ3609"/>
      <c r="WNR3609"/>
      <c r="WNS3609"/>
      <c r="WNT3609"/>
      <c r="WNU3609"/>
      <c r="WNV3609"/>
      <c r="WNW3609"/>
      <c r="WNX3609"/>
      <c r="WNY3609"/>
      <c r="WNZ3609"/>
      <c r="WOA3609"/>
      <c r="WOB3609"/>
      <c r="WOC3609"/>
      <c r="WOD3609"/>
      <c r="WOE3609"/>
      <c r="WOF3609"/>
      <c r="WOG3609"/>
      <c r="WOH3609"/>
      <c r="WOI3609"/>
      <c r="WOJ3609"/>
      <c r="WOK3609"/>
      <c r="WOL3609"/>
      <c r="WOM3609"/>
      <c r="WON3609"/>
      <c r="WOO3609"/>
      <c r="WOP3609"/>
      <c r="WOQ3609"/>
      <c r="WOR3609"/>
      <c r="WOS3609"/>
      <c r="WOT3609"/>
      <c r="WOU3609"/>
      <c r="WOV3609"/>
      <c r="WOW3609"/>
      <c r="WOX3609"/>
      <c r="WOY3609"/>
      <c r="WOZ3609"/>
      <c r="WPA3609"/>
      <c r="WPB3609"/>
      <c r="WPC3609"/>
      <c r="WPD3609"/>
      <c r="WPE3609"/>
      <c r="WPF3609"/>
      <c r="WPG3609"/>
      <c r="WPH3609"/>
      <c r="WPI3609"/>
      <c r="WPJ3609"/>
      <c r="WPK3609"/>
      <c r="WPL3609"/>
      <c r="WPM3609"/>
      <c r="WPN3609"/>
      <c r="WPO3609"/>
      <c r="WPP3609"/>
      <c r="WPQ3609"/>
      <c r="WPR3609"/>
      <c r="WPS3609"/>
      <c r="WPT3609"/>
      <c r="WPU3609"/>
      <c r="WPV3609"/>
      <c r="WPW3609"/>
      <c r="WPX3609"/>
      <c r="WPY3609"/>
      <c r="WPZ3609"/>
      <c r="WQA3609"/>
      <c r="WQB3609"/>
      <c r="WQC3609"/>
      <c r="WQD3609"/>
      <c r="WQE3609"/>
      <c r="WQF3609"/>
      <c r="WQG3609"/>
      <c r="WQH3609"/>
      <c r="WQI3609"/>
      <c r="WQJ3609"/>
      <c r="WQK3609"/>
      <c r="WQL3609"/>
      <c r="WQM3609"/>
      <c r="WQN3609"/>
      <c r="WQO3609"/>
      <c r="WQP3609"/>
      <c r="WQQ3609"/>
      <c r="WQR3609"/>
      <c r="WQS3609"/>
      <c r="WQT3609"/>
      <c r="WQU3609"/>
      <c r="WQV3609"/>
      <c r="WQW3609"/>
      <c r="WQX3609"/>
      <c r="WQY3609"/>
      <c r="WQZ3609"/>
      <c r="WRA3609"/>
      <c r="WRB3609"/>
      <c r="WRC3609"/>
      <c r="WRD3609"/>
      <c r="WRE3609"/>
      <c r="WRF3609"/>
      <c r="WRG3609"/>
      <c r="WRH3609"/>
      <c r="WRI3609"/>
      <c r="WRJ3609"/>
      <c r="WRK3609"/>
      <c r="WRL3609"/>
      <c r="WRM3609"/>
      <c r="WRN3609"/>
      <c r="WRO3609"/>
      <c r="WRP3609"/>
      <c r="WRQ3609"/>
      <c r="WRR3609"/>
      <c r="WRS3609"/>
      <c r="WRT3609"/>
      <c r="WRU3609"/>
      <c r="WRV3609"/>
      <c r="WRW3609"/>
      <c r="WRX3609"/>
      <c r="WRY3609"/>
      <c r="WRZ3609"/>
      <c r="WSA3609"/>
      <c r="WSB3609"/>
      <c r="WSC3609"/>
      <c r="WSD3609"/>
      <c r="WSE3609"/>
      <c r="WSF3609"/>
      <c r="WSG3609"/>
      <c r="WSH3609"/>
      <c r="WSI3609"/>
      <c r="WSJ3609"/>
      <c r="WSK3609"/>
      <c r="WSL3609"/>
      <c r="WSM3609"/>
      <c r="WSN3609"/>
      <c r="WSO3609"/>
      <c r="WSP3609"/>
      <c r="WSQ3609"/>
      <c r="WSR3609"/>
      <c r="WSS3609"/>
      <c r="WST3609"/>
      <c r="WSU3609"/>
      <c r="WSV3609"/>
      <c r="WSW3609"/>
      <c r="WSX3609"/>
      <c r="WSY3609"/>
      <c r="WSZ3609"/>
      <c r="WTA3609"/>
      <c r="WTB3609"/>
      <c r="WTC3609"/>
      <c r="WTD3609"/>
      <c r="WTE3609"/>
      <c r="WTF3609"/>
      <c r="WTG3609"/>
      <c r="WTH3609"/>
      <c r="WTI3609"/>
      <c r="WTJ3609"/>
      <c r="WTK3609"/>
      <c r="WTL3609"/>
      <c r="WTM3609"/>
      <c r="WTN3609"/>
      <c r="WTO3609"/>
      <c r="WTP3609"/>
      <c r="WTQ3609"/>
      <c r="WTR3609"/>
      <c r="WTS3609"/>
      <c r="WTT3609"/>
      <c r="WTU3609"/>
      <c r="WTV3609"/>
      <c r="WTW3609"/>
      <c r="WTX3609"/>
      <c r="WTY3609"/>
      <c r="WTZ3609"/>
      <c r="WUA3609"/>
      <c r="WUB3609"/>
      <c r="WUC3609"/>
      <c r="WUD3609"/>
      <c r="WUE3609"/>
      <c r="WUF3609"/>
      <c r="WUG3609"/>
      <c r="WUH3609"/>
      <c r="WUI3609"/>
      <c r="WUJ3609"/>
      <c r="WUK3609"/>
      <c r="WUL3609"/>
      <c r="WUM3609"/>
      <c r="WUN3609"/>
      <c r="WUO3609"/>
      <c r="WUP3609"/>
      <c r="WUQ3609"/>
      <c r="WUR3609"/>
      <c r="WUS3609"/>
      <c r="WUT3609"/>
      <c r="WUU3609"/>
      <c r="WUV3609"/>
      <c r="WUW3609"/>
      <c r="WUX3609"/>
      <c r="WUY3609"/>
      <c r="WUZ3609"/>
      <c r="WVA3609"/>
      <c r="WVB3609"/>
      <c r="WVC3609"/>
      <c r="WVD3609"/>
      <c r="WVE3609"/>
      <c r="WVF3609"/>
      <c r="WVG3609"/>
      <c r="WVH3609"/>
      <c r="WVI3609"/>
      <c r="WVJ3609"/>
      <c r="WVK3609"/>
      <c r="WVL3609"/>
      <c r="WVM3609"/>
      <c r="WVN3609"/>
      <c r="WVO3609"/>
      <c r="WVP3609"/>
      <c r="WVQ3609"/>
      <c r="WVR3609"/>
      <c r="WVS3609"/>
      <c r="WVT3609"/>
      <c r="WVU3609"/>
      <c r="WVV3609"/>
      <c r="WVW3609"/>
      <c r="WVX3609"/>
      <c r="WVY3609"/>
      <c r="WVZ3609"/>
      <c r="WWA3609"/>
      <c r="WWB3609"/>
      <c r="WWC3609"/>
      <c r="WWD3609"/>
      <c r="WWE3609"/>
      <c r="WWF3609"/>
      <c r="WWG3609"/>
      <c r="WWH3609"/>
      <c r="WWI3609"/>
      <c r="WWJ3609"/>
      <c r="WWK3609"/>
      <c r="WWL3609"/>
      <c r="WWM3609"/>
      <c r="WWN3609"/>
      <c r="WWO3609"/>
      <c r="WWP3609"/>
      <c r="WWQ3609"/>
      <c r="WWR3609"/>
      <c r="WWS3609"/>
      <c r="WWT3609"/>
      <c r="WWU3609"/>
      <c r="WWV3609"/>
      <c r="WWW3609"/>
      <c r="WWX3609"/>
      <c r="WWY3609"/>
      <c r="WWZ3609"/>
      <c r="WXA3609"/>
      <c r="WXB3609"/>
      <c r="WXC3609"/>
      <c r="WXD3609"/>
      <c r="WXE3609"/>
      <c r="WXF3609"/>
      <c r="WXG3609"/>
      <c r="WXH3609"/>
      <c r="WXI3609"/>
      <c r="WXJ3609"/>
      <c r="WXK3609"/>
      <c r="WXL3609"/>
      <c r="WXM3609"/>
      <c r="WXN3609"/>
      <c r="WXO3609"/>
      <c r="WXP3609"/>
      <c r="WXQ3609"/>
      <c r="WXR3609"/>
      <c r="WXS3609"/>
      <c r="WXT3609"/>
      <c r="WXU3609"/>
      <c r="WXV3609"/>
      <c r="WXW3609"/>
      <c r="WXX3609"/>
      <c r="WXY3609"/>
      <c r="WXZ3609"/>
      <c r="WYA3609"/>
      <c r="WYB3609"/>
      <c r="WYC3609"/>
      <c r="WYD3609"/>
      <c r="WYE3609"/>
      <c r="WYF3609"/>
      <c r="WYG3609"/>
      <c r="WYH3609"/>
      <c r="WYI3609"/>
      <c r="WYJ3609"/>
      <c r="WYK3609"/>
      <c r="WYL3609"/>
      <c r="WYM3609"/>
      <c r="WYN3609"/>
      <c r="WYO3609"/>
      <c r="WYP3609"/>
      <c r="WYQ3609"/>
      <c r="WYR3609"/>
      <c r="WYS3609"/>
      <c r="WYT3609"/>
      <c r="WYU3609"/>
      <c r="WYV3609"/>
      <c r="WYW3609"/>
      <c r="WYX3609"/>
      <c r="WYY3609"/>
      <c r="WYZ3609"/>
      <c r="WZA3609"/>
      <c r="WZB3609"/>
      <c r="WZC3609"/>
      <c r="WZD3609"/>
      <c r="WZE3609"/>
      <c r="WZF3609"/>
      <c r="WZG3609"/>
      <c r="WZH3609"/>
      <c r="WZI3609"/>
      <c r="WZJ3609"/>
      <c r="WZK3609"/>
      <c r="WZL3609"/>
      <c r="WZM3609"/>
      <c r="WZN3609"/>
      <c r="WZO3609"/>
      <c r="WZP3609"/>
      <c r="WZQ3609"/>
      <c r="WZR3609"/>
      <c r="WZS3609"/>
      <c r="WZT3609"/>
      <c r="WZU3609"/>
      <c r="WZV3609"/>
      <c r="WZW3609"/>
      <c r="WZX3609"/>
      <c r="WZY3609"/>
      <c r="WZZ3609"/>
      <c r="XAA3609"/>
      <c r="XAB3609"/>
      <c r="XAC3609"/>
      <c r="XAD3609"/>
      <c r="XAE3609"/>
      <c r="XAF3609"/>
      <c r="XAG3609"/>
      <c r="XAH3609"/>
      <c r="XAI3609"/>
      <c r="XAJ3609"/>
      <c r="XAK3609"/>
      <c r="XAL3609"/>
      <c r="XAM3609"/>
      <c r="XAN3609"/>
      <c r="XAO3609"/>
      <c r="XAP3609"/>
      <c r="XAQ3609"/>
      <c r="XAR3609"/>
      <c r="XAS3609"/>
      <c r="XAT3609"/>
      <c r="XAU3609"/>
      <c r="XAV3609"/>
      <c r="XAW3609"/>
      <c r="XAX3609"/>
      <c r="XAY3609"/>
      <c r="XAZ3609"/>
      <c r="XBA3609"/>
      <c r="XBB3609"/>
      <c r="XBC3609"/>
      <c r="XBD3609"/>
      <c r="XBE3609"/>
      <c r="XBF3609"/>
      <c r="XBG3609"/>
      <c r="XBH3609"/>
      <c r="XBI3609"/>
      <c r="XBJ3609"/>
      <c r="XBK3609"/>
      <c r="XBL3609"/>
      <c r="XBM3609"/>
      <c r="XBN3609"/>
      <c r="XBO3609"/>
      <c r="XBP3609"/>
      <c r="XBQ3609"/>
      <c r="XBR3609"/>
      <c r="XBS3609"/>
      <c r="XBT3609"/>
      <c r="XBU3609"/>
      <c r="XBV3609"/>
      <c r="XBW3609"/>
      <c r="XBX3609"/>
      <c r="XBY3609"/>
      <c r="XBZ3609"/>
      <c r="XCA3609"/>
      <c r="XCB3609"/>
      <c r="XCC3609"/>
      <c r="XCD3609"/>
      <c r="XCE3609"/>
      <c r="XCF3609"/>
      <c r="XCG3609"/>
      <c r="XCH3609"/>
      <c r="XCI3609"/>
      <c r="XCJ3609"/>
      <c r="XCK3609"/>
      <c r="XCL3609"/>
      <c r="XCM3609"/>
      <c r="XCN3609"/>
      <c r="XCO3609"/>
      <c r="XCP3609"/>
      <c r="XCQ3609"/>
      <c r="XCR3609"/>
      <c r="XCS3609"/>
      <c r="XCT3609"/>
      <c r="XCU3609"/>
      <c r="XCV3609"/>
      <c r="XCW3609"/>
      <c r="XCX3609"/>
      <c r="XCY3609"/>
      <c r="XCZ3609"/>
      <c r="XDA3609"/>
      <c r="XDB3609"/>
      <c r="XDC3609"/>
      <c r="XDD3609"/>
      <c r="XDE3609"/>
      <c r="XDF3609"/>
      <c r="XDG3609"/>
      <c r="XDH3609"/>
      <c r="XDI3609"/>
      <c r="XDJ3609"/>
      <c r="XDK3609"/>
      <c r="XDL3609"/>
      <c r="XDM3609"/>
      <c r="XDN3609"/>
      <c r="XDO3609"/>
      <c r="XDP3609"/>
      <c r="XDQ3609"/>
      <c r="XDR3609"/>
      <c r="XDS3609"/>
      <c r="XDT3609"/>
      <c r="XDU3609"/>
      <c r="XDV3609"/>
      <c r="XDW3609"/>
      <c r="XDX3609"/>
      <c r="XDY3609"/>
      <c r="XDZ3609"/>
      <c r="XEA3609"/>
      <c r="XEB3609"/>
      <c r="XEC3609"/>
      <c r="XED3609"/>
      <c r="XEE3609"/>
      <c r="XEF3609"/>
      <c r="XEG3609"/>
      <c r="XEH3609"/>
    </row>
    <row r="3610" spans="1:16362" s="13" customFormat="1" x14ac:dyDescent="0.25">
      <c r="A3610" s="23">
        <v>2985902</v>
      </c>
      <c r="B3610" s="24" t="s">
        <v>3535</v>
      </c>
      <c r="C3610" s="29">
        <v>122</v>
      </c>
      <c r="D3610" s="77">
        <f t="shared" si="118"/>
        <v>127</v>
      </c>
      <c r="E3610" s="81">
        <f t="shared" si="119"/>
        <v>140</v>
      </c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  <c r="AC3610"/>
      <c r="AD3610"/>
      <c r="AE3610"/>
      <c r="AF3610"/>
      <c r="AG3610"/>
      <c r="AH3610"/>
      <c r="AI3610"/>
      <c r="AJ3610"/>
      <c r="AK3610"/>
      <c r="AL3610"/>
      <c r="AM3610"/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/>
      <c r="BE3610"/>
      <c r="BF3610"/>
      <c r="BG3610"/>
      <c r="BH3610"/>
      <c r="BI3610"/>
      <c r="BJ3610"/>
      <c r="BK3610"/>
      <c r="BL3610"/>
      <c r="BM3610"/>
      <c r="BN3610"/>
      <c r="BO3610"/>
      <c r="BP3610"/>
      <c r="BQ3610"/>
      <c r="BR3610"/>
      <c r="BS3610"/>
      <c r="BT3610"/>
      <c r="BU3610"/>
      <c r="BV3610"/>
      <c r="BW3610"/>
      <c r="BX3610"/>
      <c r="BY3610"/>
      <c r="BZ3610"/>
      <c r="CA3610"/>
      <c r="CB3610"/>
      <c r="CC3610"/>
      <c r="CD3610"/>
      <c r="CE3610"/>
      <c r="CF3610"/>
      <c r="CG3610"/>
      <c r="CH3610"/>
      <c r="CI3610"/>
      <c r="CJ3610"/>
      <c r="CK3610"/>
      <c r="CL3610"/>
      <c r="CM3610"/>
      <c r="CN3610"/>
      <c r="CO3610"/>
      <c r="CP3610"/>
      <c r="CQ3610"/>
      <c r="CR3610"/>
      <c r="CS3610"/>
      <c r="CT3610"/>
      <c r="CU3610"/>
      <c r="CV3610"/>
      <c r="CW3610"/>
      <c r="CX3610"/>
      <c r="CY3610"/>
      <c r="CZ3610"/>
      <c r="DA3610"/>
      <c r="DB3610"/>
      <c r="DC3610"/>
      <c r="DD3610"/>
      <c r="DE3610"/>
      <c r="DF3610"/>
      <c r="DG3610"/>
      <c r="DH3610"/>
      <c r="DI3610"/>
      <c r="DJ3610"/>
      <c r="DK3610"/>
      <c r="DL3610"/>
      <c r="DM3610"/>
      <c r="DN3610"/>
      <c r="DO3610"/>
      <c r="DP3610"/>
      <c r="DQ3610"/>
      <c r="DR3610"/>
      <c r="DS3610"/>
      <c r="DT3610"/>
      <c r="DU3610"/>
      <c r="DV3610"/>
      <c r="DW3610"/>
      <c r="DX3610"/>
      <c r="DY3610"/>
      <c r="DZ3610"/>
      <c r="EA3610"/>
      <c r="EB3610"/>
      <c r="EC3610"/>
      <c r="ED3610"/>
      <c r="EE3610"/>
      <c r="EF3610"/>
      <c r="EG3610"/>
      <c r="EH3610"/>
      <c r="EI3610"/>
      <c r="EJ3610"/>
      <c r="EK3610"/>
      <c r="EL3610"/>
      <c r="EM3610"/>
      <c r="EN3610"/>
      <c r="EO3610"/>
      <c r="EP3610"/>
      <c r="EQ3610"/>
      <c r="ER3610"/>
      <c r="ES3610"/>
      <c r="ET3610"/>
      <c r="EU3610"/>
      <c r="EV3610"/>
      <c r="EW3610"/>
      <c r="EX3610"/>
      <c r="EY3610"/>
      <c r="EZ3610"/>
      <c r="FA3610"/>
      <c r="FB3610"/>
      <c r="FC3610"/>
      <c r="FD3610"/>
      <c r="FE3610"/>
      <c r="FF3610"/>
      <c r="FG3610"/>
      <c r="FH3610"/>
      <c r="FI3610"/>
      <c r="FJ3610"/>
      <c r="FK3610"/>
      <c r="FL3610"/>
      <c r="FM3610"/>
      <c r="FN3610"/>
      <c r="FO3610"/>
      <c r="FP3610"/>
      <c r="FQ3610"/>
      <c r="FR3610"/>
      <c r="FS3610"/>
      <c r="FT3610"/>
      <c r="FU3610"/>
      <c r="FV3610"/>
      <c r="FW3610"/>
      <c r="FX3610"/>
      <c r="FY3610"/>
      <c r="FZ3610"/>
      <c r="GA3610"/>
      <c r="GB3610"/>
      <c r="GC3610"/>
      <c r="GD3610"/>
      <c r="GE3610"/>
      <c r="GF3610"/>
      <c r="GG3610"/>
      <c r="GH3610"/>
      <c r="GI3610"/>
      <c r="GJ3610"/>
      <c r="GK3610"/>
      <c r="GL3610"/>
      <c r="GM3610"/>
      <c r="GN3610"/>
      <c r="GO3610"/>
      <c r="GP3610"/>
      <c r="GQ3610"/>
      <c r="GR3610"/>
      <c r="GS3610"/>
      <c r="GT3610"/>
      <c r="GU3610"/>
      <c r="GV3610"/>
      <c r="GW3610"/>
      <c r="GX3610"/>
      <c r="GY3610"/>
      <c r="GZ3610"/>
      <c r="HA3610"/>
      <c r="HB3610"/>
      <c r="HC3610"/>
      <c r="HD3610"/>
      <c r="HE3610"/>
      <c r="HF3610"/>
      <c r="HG3610"/>
      <c r="HH3610"/>
      <c r="HI3610"/>
      <c r="HJ3610"/>
      <c r="HK3610"/>
      <c r="HL3610"/>
      <c r="HM3610"/>
      <c r="HN3610"/>
      <c r="HO3610"/>
      <c r="HP3610"/>
      <c r="HQ3610"/>
      <c r="HR3610"/>
      <c r="HS3610"/>
      <c r="HT3610"/>
      <c r="HU3610"/>
      <c r="HV3610"/>
      <c r="HW3610"/>
      <c r="HX3610"/>
      <c r="HY3610"/>
      <c r="HZ3610"/>
      <c r="IA3610"/>
      <c r="IB3610"/>
      <c r="IC3610"/>
      <c r="ID3610"/>
      <c r="IE3610"/>
      <c r="IF3610"/>
      <c r="IG3610"/>
      <c r="IH3610"/>
      <c r="II3610"/>
      <c r="IJ3610"/>
      <c r="IK3610"/>
      <c r="IL3610"/>
      <c r="IM3610"/>
      <c r="IN3610"/>
      <c r="IO3610"/>
      <c r="IP3610"/>
      <c r="IQ3610"/>
      <c r="IR3610"/>
      <c r="IS3610"/>
      <c r="IT3610"/>
      <c r="IU3610"/>
      <c r="IV3610"/>
      <c r="IW3610"/>
      <c r="IX3610"/>
      <c r="IY3610"/>
      <c r="IZ3610"/>
      <c r="JA3610"/>
      <c r="JB3610"/>
      <c r="JC3610"/>
      <c r="JD3610"/>
      <c r="JE3610"/>
      <c r="JF3610"/>
      <c r="JG3610"/>
      <c r="JH3610"/>
      <c r="JI3610"/>
      <c r="JJ3610"/>
      <c r="JK3610"/>
      <c r="JL3610"/>
      <c r="JM3610"/>
      <c r="JN3610"/>
      <c r="JO3610"/>
      <c r="JP3610"/>
      <c r="JQ3610"/>
      <c r="JR3610"/>
      <c r="JS3610"/>
      <c r="JT3610"/>
      <c r="JU3610"/>
      <c r="JV3610"/>
      <c r="JW3610"/>
      <c r="JX3610"/>
      <c r="JY3610"/>
      <c r="JZ3610"/>
      <c r="KA3610"/>
      <c r="KB3610"/>
      <c r="KC3610"/>
      <c r="KD3610"/>
      <c r="KE3610"/>
      <c r="KF3610"/>
      <c r="KG3610"/>
      <c r="KH3610"/>
      <c r="KI3610"/>
      <c r="KJ3610"/>
      <c r="KK3610"/>
      <c r="KL3610"/>
      <c r="KM3610"/>
      <c r="KN3610"/>
      <c r="KO3610"/>
      <c r="KP3610"/>
      <c r="KQ3610"/>
      <c r="KR3610"/>
      <c r="KS3610"/>
      <c r="KT3610"/>
      <c r="KU3610"/>
      <c r="KV3610"/>
      <c r="KW3610"/>
      <c r="KX3610"/>
      <c r="KY3610"/>
      <c r="KZ3610"/>
      <c r="LA3610"/>
      <c r="LB3610"/>
      <c r="LC3610"/>
      <c r="LD3610"/>
      <c r="LE3610"/>
      <c r="LF3610"/>
      <c r="LG3610"/>
      <c r="LH3610"/>
      <c r="LI3610"/>
      <c r="LJ3610"/>
      <c r="LK3610"/>
      <c r="LL3610"/>
      <c r="LM3610"/>
      <c r="LN3610"/>
      <c r="LO3610"/>
      <c r="LP3610"/>
      <c r="LQ3610"/>
      <c r="LR3610"/>
      <c r="LS3610"/>
      <c r="LT3610"/>
      <c r="LU3610"/>
      <c r="LV3610"/>
      <c r="LW3610"/>
      <c r="LX3610"/>
      <c r="LY3610"/>
      <c r="LZ3610"/>
      <c r="MA3610"/>
      <c r="MB3610"/>
      <c r="MC3610"/>
      <c r="MD3610"/>
      <c r="ME3610"/>
      <c r="MF3610"/>
      <c r="MG3610"/>
      <c r="MH3610"/>
      <c r="MI3610"/>
      <c r="MJ3610"/>
      <c r="MK3610"/>
      <c r="ML3610"/>
      <c r="MM3610"/>
      <c r="MN3610"/>
      <c r="MO3610"/>
      <c r="MP3610"/>
      <c r="MQ3610"/>
      <c r="MR3610"/>
      <c r="MS3610"/>
      <c r="MT3610"/>
      <c r="MU3610"/>
      <c r="MV3610"/>
      <c r="MW3610"/>
      <c r="MX3610"/>
      <c r="MY3610"/>
      <c r="MZ3610"/>
      <c r="NA3610"/>
      <c r="NB3610"/>
      <c r="NC3610"/>
      <c r="ND3610"/>
      <c r="NE3610"/>
      <c r="NF3610"/>
      <c r="NG3610"/>
      <c r="NH3610"/>
      <c r="NI3610"/>
      <c r="NJ3610"/>
      <c r="NK3610"/>
      <c r="NL3610"/>
      <c r="NM3610"/>
      <c r="NN3610"/>
      <c r="NO3610"/>
      <c r="NP3610"/>
      <c r="NQ3610"/>
      <c r="NR3610"/>
      <c r="NS3610"/>
      <c r="NT3610"/>
      <c r="NU3610"/>
      <c r="NV3610"/>
      <c r="NW3610"/>
      <c r="NX3610"/>
      <c r="NY3610"/>
      <c r="NZ3610"/>
      <c r="OA3610"/>
      <c r="OB3610"/>
      <c r="OC3610"/>
      <c r="OD3610"/>
      <c r="OE3610"/>
      <c r="OF3610"/>
      <c r="OG3610"/>
      <c r="OH3610"/>
      <c r="OI3610"/>
      <c r="OJ3610"/>
      <c r="OK3610"/>
      <c r="OL3610"/>
      <c r="OM3610"/>
      <c r="ON3610"/>
      <c r="OO3610"/>
      <c r="OP3610"/>
      <c r="OQ3610"/>
      <c r="OR3610"/>
      <c r="OS3610"/>
      <c r="OT3610"/>
      <c r="OU3610"/>
      <c r="OV3610"/>
      <c r="OW3610"/>
      <c r="OX3610"/>
      <c r="OY3610"/>
      <c r="OZ3610"/>
      <c r="PA3610"/>
      <c r="PB3610"/>
      <c r="PC3610"/>
      <c r="PD3610"/>
      <c r="PE3610"/>
      <c r="PF3610"/>
      <c r="PG3610"/>
      <c r="PH3610"/>
      <c r="PI3610"/>
      <c r="PJ3610"/>
      <c r="PK3610"/>
      <c r="PL3610"/>
      <c r="PM3610"/>
      <c r="PN3610"/>
      <c r="PO3610"/>
      <c r="PP3610"/>
      <c r="PQ3610"/>
      <c r="PR3610"/>
      <c r="PS3610"/>
      <c r="PT3610"/>
      <c r="PU3610"/>
      <c r="PV3610"/>
      <c r="PW3610"/>
      <c r="PX3610"/>
      <c r="PY3610"/>
      <c r="PZ3610"/>
      <c r="QA3610"/>
      <c r="QB3610"/>
      <c r="QC3610"/>
      <c r="QD3610"/>
      <c r="QE3610"/>
      <c r="QF3610"/>
      <c r="QG3610"/>
      <c r="QH3610"/>
      <c r="QI3610"/>
      <c r="QJ3610"/>
      <c r="QK3610"/>
      <c r="QL3610"/>
      <c r="QM3610"/>
      <c r="QN3610"/>
      <c r="QO3610"/>
      <c r="QP3610"/>
      <c r="QQ3610"/>
      <c r="QR3610"/>
      <c r="QS3610"/>
      <c r="QT3610"/>
      <c r="QU3610"/>
      <c r="QV3610"/>
      <c r="QW3610"/>
      <c r="QX3610"/>
      <c r="QY3610"/>
      <c r="QZ3610"/>
      <c r="RA3610"/>
      <c r="RB3610"/>
      <c r="RC3610"/>
      <c r="RD3610"/>
      <c r="RE3610"/>
      <c r="RF3610"/>
      <c r="RG3610"/>
      <c r="RH3610"/>
      <c r="RI3610"/>
      <c r="RJ3610"/>
      <c r="RK3610"/>
      <c r="RL3610"/>
      <c r="RM3610"/>
      <c r="RN3610"/>
      <c r="RO3610"/>
      <c r="RP3610"/>
      <c r="RQ3610"/>
      <c r="RR3610"/>
      <c r="RS3610"/>
      <c r="RT3610"/>
      <c r="RU3610"/>
      <c r="RV3610"/>
      <c r="RW3610"/>
      <c r="RX3610"/>
      <c r="RY3610"/>
      <c r="RZ3610"/>
      <c r="SA3610"/>
      <c r="SB3610"/>
      <c r="SC3610"/>
      <c r="SD3610"/>
      <c r="SE3610"/>
      <c r="SF3610"/>
      <c r="SG3610"/>
      <c r="SH3610"/>
      <c r="SI3610"/>
      <c r="SJ3610"/>
      <c r="SK3610"/>
      <c r="SL3610"/>
      <c r="SM3610"/>
      <c r="SN3610"/>
      <c r="SO3610"/>
      <c r="SP3610"/>
      <c r="SQ3610"/>
      <c r="SR3610"/>
      <c r="SS3610"/>
      <c r="ST3610"/>
      <c r="SU3610"/>
      <c r="SV3610"/>
      <c r="SW3610"/>
      <c r="SX3610"/>
      <c r="SY3610"/>
      <c r="SZ3610"/>
      <c r="TA3610"/>
      <c r="TB3610"/>
      <c r="TC3610"/>
      <c r="TD3610"/>
      <c r="TE3610"/>
      <c r="TF3610"/>
      <c r="TG3610"/>
      <c r="TH3610"/>
      <c r="TI3610"/>
      <c r="TJ3610"/>
      <c r="TK3610"/>
      <c r="TL3610"/>
      <c r="TM3610"/>
      <c r="TN3610"/>
      <c r="TO3610"/>
      <c r="TP3610"/>
      <c r="TQ3610"/>
      <c r="TR3610"/>
      <c r="TS3610"/>
      <c r="TT3610"/>
      <c r="TU3610"/>
      <c r="TV3610"/>
      <c r="TW3610"/>
      <c r="TX3610"/>
      <c r="TY3610"/>
      <c r="TZ3610"/>
      <c r="UA3610"/>
      <c r="UB3610"/>
      <c r="UC3610"/>
      <c r="UD3610"/>
      <c r="UE3610"/>
      <c r="UF3610"/>
      <c r="UG3610"/>
      <c r="UH3610"/>
      <c r="UI3610"/>
      <c r="UJ3610"/>
      <c r="UK3610"/>
      <c r="UL3610"/>
      <c r="UM3610"/>
      <c r="UN3610"/>
      <c r="UO3610"/>
      <c r="UP3610"/>
      <c r="UQ3610"/>
      <c r="UR3610"/>
      <c r="US3610"/>
      <c r="UT3610"/>
      <c r="UU3610"/>
      <c r="UV3610"/>
      <c r="UW3610"/>
      <c r="UX3610"/>
      <c r="UY3610"/>
      <c r="UZ3610"/>
      <c r="VA3610"/>
      <c r="VB3610"/>
      <c r="VC3610"/>
      <c r="VD3610"/>
      <c r="VE3610"/>
      <c r="VF3610"/>
      <c r="VG3610"/>
      <c r="VH3610"/>
      <c r="VI3610"/>
      <c r="VJ3610"/>
      <c r="VK3610"/>
      <c r="VL3610"/>
      <c r="VM3610"/>
      <c r="VN3610"/>
      <c r="VO3610"/>
      <c r="VP3610"/>
      <c r="VQ3610"/>
      <c r="VR3610"/>
      <c r="VS3610"/>
      <c r="VT3610"/>
      <c r="VU3610"/>
      <c r="VV3610"/>
      <c r="VW3610"/>
      <c r="VX3610"/>
      <c r="VY3610"/>
      <c r="VZ3610"/>
      <c r="WA3610"/>
      <c r="WB3610"/>
      <c r="WC3610"/>
      <c r="WD3610"/>
      <c r="WE3610"/>
      <c r="WF3610"/>
      <c r="WG3610"/>
      <c r="WH3610"/>
      <c r="WI3610"/>
      <c r="WJ3610"/>
      <c r="WK3610"/>
      <c r="WL3610"/>
      <c r="WM3610"/>
      <c r="WN3610"/>
      <c r="WO3610"/>
      <c r="WP3610"/>
      <c r="WQ3610"/>
      <c r="WR3610"/>
      <c r="WS3610"/>
      <c r="WT3610"/>
      <c r="WU3610"/>
      <c r="WV3610"/>
      <c r="WW3610"/>
      <c r="WX3610"/>
      <c r="WY3610"/>
      <c r="WZ3610"/>
      <c r="XA3610"/>
      <c r="XB3610"/>
      <c r="XC3610"/>
      <c r="XD3610"/>
      <c r="XE3610"/>
      <c r="XF3610"/>
      <c r="XG3610"/>
      <c r="XH3610"/>
      <c r="XI3610"/>
      <c r="XJ3610"/>
      <c r="XK3610"/>
      <c r="XL3610"/>
      <c r="XM3610"/>
      <c r="XN3610"/>
      <c r="XO3610"/>
      <c r="XP3610"/>
      <c r="XQ3610"/>
      <c r="XR3610"/>
      <c r="XS3610"/>
      <c r="XT3610"/>
      <c r="XU3610"/>
      <c r="XV3610"/>
      <c r="XW3610"/>
      <c r="XX3610"/>
      <c r="XY3610"/>
      <c r="XZ3610"/>
      <c r="YA3610"/>
      <c r="YB3610"/>
      <c r="YC3610"/>
      <c r="YD3610"/>
      <c r="YE3610"/>
      <c r="YF3610"/>
      <c r="YG3610"/>
      <c r="YH3610"/>
      <c r="YI3610"/>
      <c r="YJ3610"/>
      <c r="YK3610"/>
      <c r="YL3610"/>
      <c r="YM3610"/>
      <c r="YN3610"/>
      <c r="YO3610"/>
      <c r="YP3610"/>
      <c r="YQ3610"/>
      <c r="YR3610"/>
      <c r="YS3610"/>
      <c r="YT3610"/>
      <c r="YU3610"/>
      <c r="YV3610"/>
      <c r="YW3610"/>
      <c r="YX3610"/>
      <c r="YY3610"/>
      <c r="YZ3610"/>
      <c r="ZA3610"/>
      <c r="ZB3610"/>
      <c r="ZC3610"/>
      <c r="ZD3610"/>
      <c r="ZE3610"/>
      <c r="ZF3610"/>
      <c r="ZG3610"/>
      <c r="ZH3610"/>
      <c r="ZI3610"/>
      <c r="ZJ3610"/>
      <c r="ZK3610"/>
      <c r="ZL3610"/>
      <c r="ZM3610"/>
      <c r="ZN3610"/>
      <c r="ZO3610"/>
      <c r="ZP3610"/>
      <c r="ZQ3610"/>
      <c r="ZR3610"/>
      <c r="ZS3610"/>
      <c r="ZT3610"/>
      <c r="ZU3610"/>
      <c r="ZV3610"/>
      <c r="ZW3610"/>
      <c r="ZX3610"/>
      <c r="ZY3610"/>
      <c r="ZZ3610"/>
      <c r="AAA3610"/>
      <c r="AAB3610"/>
      <c r="AAC3610"/>
      <c r="AAD3610"/>
      <c r="AAE3610"/>
      <c r="AAF3610"/>
      <c r="AAG3610"/>
      <c r="AAH3610"/>
      <c r="AAI3610"/>
      <c r="AAJ3610"/>
      <c r="AAK3610"/>
      <c r="AAL3610"/>
      <c r="AAM3610"/>
      <c r="AAN3610"/>
      <c r="AAO3610"/>
      <c r="AAP3610"/>
      <c r="AAQ3610"/>
      <c r="AAR3610"/>
      <c r="AAS3610"/>
      <c r="AAT3610"/>
      <c r="AAU3610"/>
      <c r="AAV3610"/>
      <c r="AAW3610"/>
      <c r="AAX3610"/>
      <c r="AAY3610"/>
      <c r="AAZ3610"/>
      <c r="ABA3610"/>
      <c r="ABB3610"/>
      <c r="ABC3610"/>
      <c r="ABD3610"/>
      <c r="ABE3610"/>
      <c r="ABF3610"/>
      <c r="ABG3610"/>
      <c r="ABH3610"/>
      <c r="ABI3610"/>
      <c r="ABJ3610"/>
      <c r="ABK3610"/>
      <c r="ABL3610"/>
      <c r="ABM3610"/>
      <c r="ABN3610"/>
      <c r="ABO3610"/>
      <c r="ABP3610"/>
      <c r="ABQ3610"/>
      <c r="ABR3610"/>
      <c r="ABS3610"/>
      <c r="ABT3610"/>
      <c r="ABU3610"/>
      <c r="ABV3610"/>
      <c r="ABW3610"/>
      <c r="ABX3610"/>
      <c r="ABY3610"/>
      <c r="ABZ3610"/>
      <c r="ACA3610"/>
      <c r="ACB3610"/>
      <c r="ACC3610"/>
      <c r="ACD3610"/>
      <c r="ACE3610"/>
      <c r="ACF3610"/>
      <c r="ACG3610"/>
      <c r="ACH3610"/>
      <c r="ACI3610"/>
      <c r="ACJ3610"/>
      <c r="ACK3610"/>
      <c r="ACL3610"/>
      <c r="ACM3610"/>
      <c r="ACN3610"/>
      <c r="ACO3610"/>
      <c r="ACP3610"/>
      <c r="ACQ3610"/>
      <c r="ACR3610"/>
      <c r="ACS3610"/>
      <c r="ACT3610"/>
      <c r="ACU3610"/>
      <c r="ACV3610"/>
      <c r="ACW3610"/>
      <c r="ACX3610"/>
      <c r="ACY3610"/>
      <c r="ACZ3610"/>
      <c r="ADA3610"/>
      <c r="ADB3610"/>
      <c r="ADC3610"/>
      <c r="ADD3610"/>
      <c r="ADE3610"/>
      <c r="ADF3610"/>
      <c r="ADG3610"/>
      <c r="ADH3610"/>
      <c r="ADI3610"/>
      <c r="ADJ3610"/>
      <c r="ADK3610"/>
      <c r="ADL3610"/>
      <c r="ADM3610"/>
      <c r="ADN3610"/>
      <c r="ADO3610"/>
      <c r="ADP3610"/>
      <c r="ADQ3610"/>
      <c r="ADR3610"/>
      <c r="ADS3610"/>
      <c r="ADT3610"/>
      <c r="ADU3610"/>
      <c r="ADV3610"/>
      <c r="ADW3610"/>
      <c r="ADX3610"/>
      <c r="ADY3610"/>
      <c r="ADZ3610"/>
      <c r="AEA3610"/>
      <c r="AEB3610"/>
      <c r="AEC3610"/>
      <c r="AED3610"/>
      <c r="AEE3610"/>
      <c r="AEF3610"/>
      <c r="AEG3610"/>
      <c r="AEH3610"/>
      <c r="AEI3610"/>
      <c r="AEJ3610"/>
      <c r="AEK3610"/>
      <c r="AEL3610"/>
      <c r="AEM3610"/>
      <c r="AEN3610"/>
      <c r="AEO3610"/>
      <c r="AEP3610"/>
      <c r="AEQ3610"/>
      <c r="AER3610"/>
      <c r="AES3610"/>
      <c r="AET3610"/>
      <c r="AEU3610"/>
      <c r="AEV3610"/>
      <c r="AEW3610"/>
      <c r="AEX3610"/>
      <c r="AEY3610"/>
      <c r="AEZ3610"/>
      <c r="AFA3610"/>
      <c r="AFB3610"/>
      <c r="AFC3610"/>
      <c r="AFD3610"/>
      <c r="AFE3610"/>
      <c r="AFF3610"/>
      <c r="AFG3610"/>
      <c r="AFH3610"/>
      <c r="AFI3610"/>
      <c r="AFJ3610"/>
      <c r="AFK3610"/>
      <c r="AFL3610"/>
      <c r="AFM3610"/>
      <c r="AFN3610"/>
      <c r="AFO3610"/>
      <c r="AFP3610"/>
      <c r="AFQ3610"/>
      <c r="AFR3610"/>
      <c r="AFS3610"/>
      <c r="AFT3610"/>
      <c r="AFU3610"/>
      <c r="AFV3610"/>
      <c r="AFW3610"/>
      <c r="AFX3610"/>
      <c r="AFY3610"/>
      <c r="AFZ3610"/>
      <c r="AGA3610"/>
      <c r="AGB3610"/>
      <c r="AGC3610"/>
      <c r="AGD3610"/>
      <c r="AGE3610"/>
      <c r="AGF3610"/>
      <c r="AGG3610"/>
      <c r="AGH3610"/>
      <c r="AGI3610"/>
      <c r="AGJ3610"/>
      <c r="AGK3610"/>
      <c r="AGL3610"/>
      <c r="AGM3610"/>
      <c r="AGN3610"/>
      <c r="AGO3610"/>
      <c r="AGP3610"/>
      <c r="AGQ3610"/>
      <c r="AGR3610"/>
      <c r="AGS3610"/>
      <c r="AGT3610"/>
      <c r="AGU3610"/>
      <c r="AGV3610"/>
      <c r="AGW3610"/>
      <c r="AGX3610"/>
      <c r="AGY3610"/>
      <c r="AGZ3610"/>
      <c r="AHA3610"/>
      <c r="AHB3610"/>
      <c r="AHC3610"/>
      <c r="AHD3610"/>
      <c r="AHE3610"/>
      <c r="AHF3610"/>
      <c r="AHG3610"/>
      <c r="AHH3610"/>
      <c r="AHI3610"/>
      <c r="AHJ3610"/>
      <c r="AHK3610"/>
      <c r="AHL3610"/>
      <c r="AHM3610"/>
      <c r="AHN3610"/>
      <c r="AHO3610"/>
      <c r="AHP3610"/>
      <c r="AHQ3610"/>
      <c r="AHR3610"/>
      <c r="AHS3610"/>
      <c r="AHT3610"/>
      <c r="AHU3610"/>
      <c r="AHV3610"/>
      <c r="AHW3610"/>
      <c r="AHX3610"/>
      <c r="AHY3610"/>
      <c r="AHZ3610"/>
      <c r="AIA3610"/>
      <c r="AIB3610"/>
      <c r="AIC3610"/>
      <c r="AID3610"/>
      <c r="AIE3610"/>
      <c r="AIF3610"/>
      <c r="AIG3610"/>
      <c r="AIH3610"/>
      <c r="AII3610"/>
      <c r="AIJ3610"/>
      <c r="AIK3610"/>
      <c r="AIL3610"/>
      <c r="AIM3610"/>
      <c r="AIN3610"/>
      <c r="AIO3610"/>
      <c r="AIP3610"/>
      <c r="AIQ3610"/>
      <c r="AIR3610"/>
      <c r="AIS3610"/>
      <c r="AIT3610"/>
      <c r="AIU3610"/>
      <c r="AIV3610"/>
      <c r="AIW3610"/>
      <c r="AIX3610"/>
      <c r="AIY3610"/>
      <c r="AIZ3610"/>
      <c r="AJA3610"/>
      <c r="AJB3610"/>
      <c r="AJC3610"/>
      <c r="AJD3610"/>
      <c r="AJE3610"/>
      <c r="AJF3610"/>
      <c r="AJG3610"/>
      <c r="AJH3610"/>
      <c r="AJI3610"/>
      <c r="AJJ3610"/>
      <c r="AJK3610"/>
      <c r="AJL3610"/>
      <c r="AJM3610"/>
      <c r="AJN3610"/>
      <c r="AJO3610"/>
      <c r="AJP3610"/>
      <c r="AJQ3610"/>
      <c r="AJR3610"/>
      <c r="AJS3610"/>
      <c r="AJT3610"/>
      <c r="AJU3610"/>
      <c r="AJV3610"/>
      <c r="AJW3610"/>
      <c r="AJX3610"/>
      <c r="AJY3610"/>
      <c r="AJZ3610"/>
      <c r="AKA3610"/>
      <c r="AKB3610"/>
      <c r="AKC3610"/>
      <c r="AKD3610"/>
      <c r="AKE3610"/>
      <c r="AKF3610"/>
      <c r="AKG3610"/>
      <c r="AKH3610"/>
      <c r="AKI3610"/>
      <c r="AKJ3610"/>
      <c r="AKK3610"/>
      <c r="AKL3610"/>
      <c r="AKM3610"/>
      <c r="AKN3610"/>
      <c r="AKO3610"/>
      <c r="AKP3610"/>
      <c r="AKQ3610"/>
      <c r="AKR3610"/>
      <c r="AKS3610"/>
      <c r="AKT3610"/>
      <c r="AKU3610"/>
      <c r="AKV3610"/>
      <c r="AKW3610"/>
      <c r="AKX3610"/>
      <c r="AKY3610"/>
      <c r="AKZ3610"/>
      <c r="ALA3610"/>
      <c r="ALB3610"/>
      <c r="ALC3610"/>
      <c r="ALD3610"/>
      <c r="ALE3610"/>
      <c r="ALF3610"/>
      <c r="ALG3610"/>
      <c r="ALH3610"/>
      <c r="ALI3610"/>
      <c r="ALJ3610"/>
      <c r="ALK3610"/>
      <c r="ALL3610"/>
      <c r="ALM3610"/>
      <c r="ALN3610"/>
      <c r="ALO3610"/>
      <c r="ALP3610"/>
      <c r="ALQ3610"/>
      <c r="ALR3610"/>
      <c r="ALS3610"/>
      <c r="ALT3610"/>
      <c r="ALU3610"/>
      <c r="ALV3610"/>
      <c r="ALW3610"/>
      <c r="ALX3610"/>
      <c r="ALY3610"/>
      <c r="ALZ3610"/>
      <c r="AMA3610"/>
      <c r="AMB3610"/>
      <c r="AMC3610"/>
      <c r="AMD3610"/>
      <c r="AME3610"/>
      <c r="AMF3610"/>
      <c r="AMG3610"/>
      <c r="AMH3610"/>
      <c r="AMI3610"/>
      <c r="AMJ3610"/>
      <c r="AMK3610"/>
      <c r="AML3610"/>
      <c r="AMM3610"/>
      <c r="AMN3610"/>
      <c r="AMO3610"/>
      <c r="AMP3610"/>
      <c r="AMQ3610"/>
      <c r="AMR3610"/>
      <c r="AMS3610"/>
      <c r="AMT3610"/>
      <c r="AMU3610"/>
      <c r="AMV3610"/>
      <c r="AMW3610"/>
      <c r="AMX3610"/>
      <c r="AMY3610"/>
      <c r="AMZ3610"/>
      <c r="ANA3610"/>
      <c r="ANB3610"/>
      <c r="ANC3610"/>
      <c r="AND3610"/>
      <c r="ANE3610"/>
      <c r="ANF3610"/>
      <c r="ANG3610"/>
      <c r="ANH3610"/>
      <c r="ANI3610"/>
      <c r="ANJ3610"/>
      <c r="ANK3610"/>
      <c r="ANL3610"/>
      <c r="ANM3610"/>
      <c r="ANN3610"/>
      <c r="ANO3610"/>
      <c r="ANP3610"/>
      <c r="ANQ3610"/>
      <c r="ANR3610"/>
      <c r="ANS3610"/>
      <c r="ANT3610"/>
      <c r="ANU3610"/>
      <c r="ANV3610"/>
      <c r="ANW3610"/>
      <c r="ANX3610"/>
      <c r="ANY3610"/>
      <c r="ANZ3610"/>
      <c r="AOA3610"/>
      <c r="AOB3610"/>
      <c r="AOC3610"/>
      <c r="AOD3610"/>
      <c r="AOE3610"/>
      <c r="AOF3610"/>
      <c r="AOG3610"/>
      <c r="AOH3610"/>
      <c r="AOI3610"/>
      <c r="AOJ3610"/>
      <c r="AOK3610"/>
      <c r="AOL3610"/>
      <c r="AOM3610"/>
      <c r="AON3610"/>
      <c r="AOO3610"/>
      <c r="AOP3610"/>
      <c r="AOQ3610"/>
      <c r="AOR3610"/>
      <c r="AOS3610"/>
      <c r="AOT3610"/>
      <c r="AOU3610"/>
      <c r="AOV3610"/>
      <c r="AOW3610"/>
      <c r="AOX3610"/>
      <c r="AOY3610"/>
      <c r="AOZ3610"/>
      <c r="APA3610"/>
      <c r="APB3610"/>
      <c r="APC3610"/>
      <c r="APD3610"/>
      <c r="APE3610"/>
      <c r="APF3610"/>
      <c r="APG3610"/>
      <c r="APH3610"/>
      <c r="API3610"/>
      <c r="APJ3610"/>
      <c r="APK3610"/>
      <c r="APL3610"/>
      <c r="APM3610"/>
      <c r="APN3610"/>
      <c r="APO3610"/>
      <c r="APP3610"/>
      <c r="APQ3610"/>
      <c r="APR3610"/>
      <c r="APS3610"/>
      <c r="APT3610"/>
      <c r="APU3610"/>
      <c r="APV3610"/>
      <c r="APW3610"/>
      <c r="APX3610"/>
      <c r="APY3610"/>
      <c r="APZ3610"/>
      <c r="AQA3610"/>
      <c r="AQB3610"/>
      <c r="AQC3610"/>
      <c r="AQD3610"/>
      <c r="AQE3610"/>
      <c r="AQF3610"/>
      <c r="AQG3610"/>
      <c r="AQH3610"/>
      <c r="AQI3610"/>
      <c r="AQJ3610"/>
      <c r="AQK3610"/>
      <c r="AQL3610"/>
      <c r="AQM3610"/>
      <c r="AQN3610"/>
      <c r="AQO3610"/>
      <c r="AQP3610"/>
      <c r="AQQ3610"/>
      <c r="AQR3610"/>
      <c r="AQS3610"/>
      <c r="AQT3610"/>
      <c r="AQU3610"/>
      <c r="AQV3610"/>
      <c r="AQW3610"/>
      <c r="AQX3610"/>
      <c r="AQY3610"/>
      <c r="AQZ3610"/>
      <c r="ARA3610"/>
      <c r="ARB3610"/>
      <c r="ARC3610"/>
      <c r="ARD3610"/>
      <c r="ARE3610"/>
      <c r="ARF3610"/>
      <c r="ARG3610"/>
      <c r="ARH3610"/>
      <c r="ARI3610"/>
      <c r="ARJ3610"/>
      <c r="ARK3610"/>
      <c r="ARL3610"/>
      <c r="ARM3610"/>
      <c r="ARN3610"/>
      <c r="ARO3610"/>
      <c r="ARP3610"/>
      <c r="ARQ3610"/>
      <c r="ARR3610"/>
      <c r="ARS3610"/>
      <c r="ART3610"/>
      <c r="ARU3610"/>
      <c r="ARV3610"/>
      <c r="ARW3610"/>
      <c r="ARX3610"/>
      <c r="ARY3610"/>
      <c r="ARZ3610"/>
      <c r="ASA3610"/>
      <c r="ASB3610"/>
      <c r="ASC3610"/>
      <c r="ASD3610"/>
      <c r="ASE3610"/>
      <c r="ASF3610"/>
      <c r="ASG3610"/>
      <c r="ASH3610"/>
      <c r="ASI3610"/>
      <c r="ASJ3610"/>
      <c r="ASK3610"/>
      <c r="ASL3610"/>
      <c r="ASM3610"/>
      <c r="ASN3610"/>
      <c r="ASO3610"/>
      <c r="ASP3610"/>
      <c r="ASQ3610"/>
      <c r="ASR3610"/>
      <c r="ASS3610"/>
      <c r="AST3610"/>
      <c r="ASU3610"/>
      <c r="ASV3610"/>
      <c r="ASW3610"/>
      <c r="ASX3610"/>
      <c r="ASY3610"/>
      <c r="ASZ3610"/>
      <c r="ATA3610"/>
      <c r="ATB3610"/>
      <c r="ATC3610"/>
      <c r="ATD3610"/>
      <c r="ATE3610"/>
      <c r="ATF3610"/>
      <c r="ATG3610"/>
      <c r="ATH3610"/>
      <c r="ATI3610"/>
      <c r="ATJ3610"/>
      <c r="ATK3610"/>
      <c r="ATL3610"/>
      <c r="ATM3610"/>
      <c r="ATN3610"/>
      <c r="ATO3610"/>
      <c r="ATP3610"/>
      <c r="ATQ3610"/>
      <c r="ATR3610"/>
      <c r="ATS3610"/>
      <c r="ATT3610"/>
      <c r="ATU3610"/>
      <c r="ATV3610"/>
      <c r="ATW3610"/>
      <c r="ATX3610"/>
      <c r="ATY3610"/>
      <c r="ATZ3610"/>
      <c r="AUA3610"/>
      <c r="AUB3610"/>
      <c r="AUC3610"/>
      <c r="AUD3610"/>
      <c r="AUE3610"/>
      <c r="AUF3610"/>
      <c r="AUG3610"/>
      <c r="AUH3610"/>
      <c r="AUI3610"/>
      <c r="AUJ3610"/>
      <c r="AUK3610"/>
      <c r="AUL3610"/>
      <c r="AUM3610"/>
      <c r="AUN3610"/>
      <c r="AUO3610"/>
      <c r="AUP3610"/>
      <c r="AUQ3610"/>
      <c r="AUR3610"/>
      <c r="AUS3610"/>
      <c r="AUT3610"/>
      <c r="AUU3610"/>
      <c r="AUV3610"/>
      <c r="AUW3610"/>
      <c r="AUX3610"/>
      <c r="AUY3610"/>
      <c r="AUZ3610"/>
      <c r="AVA3610"/>
      <c r="AVB3610"/>
      <c r="AVC3610"/>
      <c r="AVD3610"/>
      <c r="AVE3610"/>
      <c r="AVF3610"/>
      <c r="AVG3610"/>
      <c r="AVH3610"/>
      <c r="AVI3610"/>
      <c r="AVJ3610"/>
      <c r="AVK3610"/>
      <c r="AVL3610"/>
      <c r="AVM3610"/>
      <c r="AVN3610"/>
      <c r="AVO3610"/>
      <c r="AVP3610"/>
      <c r="AVQ3610"/>
      <c r="AVR3610"/>
      <c r="AVS3610"/>
      <c r="AVT3610"/>
      <c r="AVU3610"/>
      <c r="AVV3610"/>
      <c r="AVW3610"/>
      <c r="AVX3610"/>
      <c r="AVY3610"/>
      <c r="AVZ3610"/>
      <c r="AWA3610"/>
      <c r="AWB3610"/>
      <c r="AWC3610"/>
      <c r="AWD3610"/>
      <c r="AWE3610"/>
      <c r="AWF3610"/>
      <c r="AWG3610"/>
      <c r="AWH3610"/>
      <c r="AWI3610"/>
      <c r="AWJ3610"/>
      <c r="AWK3610"/>
      <c r="AWL3610"/>
      <c r="AWM3610"/>
      <c r="AWN3610"/>
      <c r="AWO3610"/>
      <c r="AWP3610"/>
      <c r="AWQ3610"/>
      <c r="AWR3610"/>
      <c r="AWS3610"/>
      <c r="AWT3610"/>
      <c r="AWU3610"/>
      <c r="AWV3610"/>
      <c r="AWW3610"/>
      <c r="AWX3610"/>
      <c r="AWY3610"/>
      <c r="AWZ3610"/>
      <c r="AXA3610"/>
      <c r="AXB3610"/>
      <c r="AXC3610"/>
      <c r="AXD3610"/>
      <c r="AXE3610"/>
      <c r="AXF3610"/>
      <c r="AXG3610"/>
      <c r="AXH3610"/>
      <c r="AXI3610"/>
      <c r="AXJ3610"/>
      <c r="AXK3610"/>
      <c r="AXL3610"/>
      <c r="AXM3610"/>
      <c r="AXN3610"/>
      <c r="AXO3610"/>
      <c r="AXP3610"/>
      <c r="AXQ3610"/>
      <c r="AXR3610"/>
      <c r="AXS3610"/>
      <c r="AXT3610"/>
      <c r="AXU3610"/>
      <c r="AXV3610"/>
      <c r="AXW3610"/>
      <c r="AXX3610"/>
      <c r="AXY3610"/>
      <c r="AXZ3610"/>
      <c r="AYA3610"/>
      <c r="AYB3610"/>
      <c r="AYC3610"/>
      <c r="AYD3610"/>
      <c r="AYE3610"/>
      <c r="AYF3610"/>
      <c r="AYG3610"/>
      <c r="AYH3610"/>
      <c r="AYI3610"/>
      <c r="AYJ3610"/>
      <c r="AYK3610"/>
      <c r="AYL3610"/>
      <c r="AYM3610"/>
      <c r="AYN3610"/>
      <c r="AYO3610"/>
      <c r="AYP3610"/>
      <c r="AYQ3610"/>
      <c r="AYR3610"/>
      <c r="AYS3610"/>
      <c r="AYT3610"/>
      <c r="AYU3610"/>
      <c r="AYV3610"/>
      <c r="AYW3610"/>
      <c r="AYX3610"/>
      <c r="AYY3610"/>
      <c r="AYZ3610"/>
      <c r="AZA3610"/>
      <c r="AZB3610"/>
      <c r="AZC3610"/>
      <c r="AZD3610"/>
      <c r="AZE3610"/>
      <c r="AZF3610"/>
      <c r="AZG3610"/>
      <c r="AZH3610"/>
      <c r="AZI3610"/>
      <c r="AZJ3610"/>
      <c r="AZK3610"/>
      <c r="AZL3610"/>
      <c r="AZM3610"/>
      <c r="AZN3610"/>
      <c r="AZO3610"/>
      <c r="AZP3610"/>
      <c r="AZQ3610"/>
      <c r="AZR3610"/>
      <c r="AZS3610"/>
      <c r="AZT3610"/>
      <c r="AZU3610"/>
      <c r="AZV3610"/>
      <c r="AZW3610"/>
      <c r="AZX3610"/>
      <c r="AZY3610"/>
      <c r="AZZ3610"/>
      <c r="BAA3610"/>
      <c r="BAB3610"/>
      <c r="BAC3610"/>
      <c r="BAD3610"/>
      <c r="BAE3610"/>
      <c r="BAF3610"/>
      <c r="BAG3610"/>
      <c r="BAH3610"/>
      <c r="BAI3610"/>
      <c r="BAJ3610"/>
      <c r="BAK3610"/>
      <c r="BAL3610"/>
      <c r="BAM3610"/>
      <c r="BAN3610"/>
      <c r="BAO3610"/>
      <c r="BAP3610"/>
      <c r="BAQ3610"/>
      <c r="BAR3610"/>
      <c r="BAS3610"/>
      <c r="BAT3610"/>
      <c r="BAU3610"/>
      <c r="BAV3610"/>
      <c r="BAW3610"/>
      <c r="BAX3610"/>
      <c r="BAY3610"/>
      <c r="BAZ3610"/>
      <c r="BBA3610"/>
      <c r="BBB3610"/>
      <c r="BBC3610"/>
      <c r="BBD3610"/>
      <c r="BBE3610"/>
      <c r="BBF3610"/>
      <c r="BBG3610"/>
      <c r="BBH3610"/>
      <c r="BBI3610"/>
      <c r="BBJ3610"/>
      <c r="BBK3610"/>
      <c r="BBL3610"/>
      <c r="BBM3610"/>
      <c r="BBN3610"/>
      <c r="BBO3610"/>
      <c r="BBP3610"/>
      <c r="BBQ3610"/>
      <c r="BBR3610"/>
      <c r="BBS3610"/>
      <c r="BBT3610"/>
      <c r="BBU3610"/>
      <c r="BBV3610"/>
      <c r="BBW3610"/>
      <c r="BBX3610"/>
      <c r="BBY3610"/>
      <c r="BBZ3610"/>
      <c r="BCA3610"/>
      <c r="BCB3610"/>
      <c r="BCC3610"/>
      <c r="BCD3610"/>
      <c r="BCE3610"/>
      <c r="BCF3610"/>
      <c r="BCG3610"/>
      <c r="BCH3610"/>
      <c r="BCI3610"/>
      <c r="BCJ3610"/>
      <c r="BCK3610"/>
      <c r="BCL3610"/>
      <c r="BCM3610"/>
      <c r="BCN3610"/>
      <c r="BCO3610"/>
      <c r="BCP3610"/>
      <c r="BCQ3610"/>
      <c r="BCR3610"/>
      <c r="BCS3610"/>
      <c r="BCT3610"/>
      <c r="BCU3610"/>
      <c r="BCV3610"/>
      <c r="BCW3610"/>
      <c r="BCX3610"/>
      <c r="BCY3610"/>
      <c r="BCZ3610"/>
      <c r="BDA3610"/>
      <c r="BDB3610"/>
      <c r="BDC3610"/>
      <c r="BDD3610"/>
      <c r="BDE3610"/>
      <c r="BDF3610"/>
      <c r="BDG3610"/>
      <c r="BDH3610"/>
      <c r="BDI3610"/>
      <c r="BDJ3610"/>
      <c r="BDK3610"/>
      <c r="BDL3610"/>
      <c r="BDM3610"/>
      <c r="BDN3610"/>
      <c r="BDO3610"/>
      <c r="BDP3610"/>
      <c r="BDQ3610"/>
      <c r="BDR3610"/>
      <c r="BDS3610"/>
      <c r="BDT3610"/>
      <c r="BDU3610"/>
      <c r="BDV3610"/>
      <c r="BDW3610"/>
      <c r="BDX3610"/>
      <c r="BDY3610"/>
      <c r="BDZ3610"/>
      <c r="BEA3610"/>
      <c r="BEB3610"/>
      <c r="BEC3610"/>
      <c r="BED3610"/>
      <c r="BEE3610"/>
      <c r="BEF3610"/>
      <c r="BEG3610"/>
      <c r="BEH3610"/>
      <c r="BEI3610"/>
      <c r="BEJ3610"/>
      <c r="BEK3610"/>
      <c r="BEL3610"/>
      <c r="BEM3610"/>
      <c r="BEN3610"/>
      <c r="BEO3610"/>
      <c r="BEP3610"/>
      <c r="BEQ3610"/>
      <c r="BER3610"/>
      <c r="BES3610"/>
      <c r="BET3610"/>
      <c r="BEU3610"/>
      <c r="BEV3610"/>
      <c r="BEW3610"/>
      <c r="BEX3610"/>
      <c r="BEY3610"/>
      <c r="BEZ3610"/>
      <c r="BFA3610"/>
      <c r="BFB3610"/>
      <c r="BFC3610"/>
      <c r="BFD3610"/>
      <c r="BFE3610"/>
      <c r="BFF3610"/>
      <c r="BFG3610"/>
      <c r="BFH3610"/>
      <c r="BFI3610"/>
      <c r="BFJ3610"/>
      <c r="BFK3610"/>
      <c r="BFL3610"/>
      <c r="BFM3610"/>
      <c r="BFN3610"/>
      <c r="BFO3610"/>
      <c r="BFP3610"/>
      <c r="BFQ3610"/>
      <c r="BFR3610"/>
      <c r="BFS3610"/>
      <c r="BFT3610"/>
      <c r="BFU3610"/>
      <c r="BFV3610"/>
      <c r="BFW3610"/>
      <c r="BFX3610"/>
      <c r="BFY3610"/>
      <c r="BFZ3610"/>
      <c r="BGA3610"/>
      <c r="BGB3610"/>
      <c r="BGC3610"/>
      <c r="BGD3610"/>
      <c r="BGE3610"/>
      <c r="BGF3610"/>
      <c r="BGG3610"/>
      <c r="BGH3610"/>
      <c r="BGI3610"/>
      <c r="BGJ3610"/>
      <c r="BGK3610"/>
      <c r="BGL3610"/>
      <c r="BGM3610"/>
      <c r="BGN3610"/>
      <c r="BGO3610"/>
      <c r="BGP3610"/>
      <c r="BGQ3610"/>
      <c r="BGR3610"/>
      <c r="BGS3610"/>
      <c r="BGT3610"/>
      <c r="BGU3610"/>
      <c r="BGV3610"/>
      <c r="BGW3610"/>
      <c r="BGX3610"/>
      <c r="BGY3610"/>
      <c r="BGZ3610"/>
      <c r="BHA3610"/>
      <c r="BHB3610"/>
      <c r="BHC3610"/>
      <c r="BHD3610"/>
      <c r="BHE3610"/>
      <c r="BHF3610"/>
      <c r="BHG3610"/>
      <c r="BHH3610"/>
      <c r="BHI3610"/>
      <c r="BHJ3610"/>
      <c r="BHK3610"/>
      <c r="BHL3610"/>
      <c r="BHM3610"/>
      <c r="BHN3610"/>
      <c r="BHO3610"/>
      <c r="BHP3610"/>
      <c r="BHQ3610"/>
      <c r="BHR3610"/>
      <c r="BHS3610"/>
      <c r="BHT3610"/>
      <c r="BHU3610"/>
      <c r="BHV3610"/>
      <c r="BHW3610"/>
      <c r="BHX3610"/>
      <c r="BHY3610"/>
      <c r="BHZ3610"/>
      <c r="BIA3610"/>
      <c r="BIB3610"/>
      <c r="BIC3610"/>
      <c r="BID3610"/>
      <c r="BIE3610"/>
      <c r="BIF3610"/>
      <c r="BIG3610"/>
      <c r="BIH3610"/>
      <c r="BII3610"/>
      <c r="BIJ3610"/>
      <c r="BIK3610"/>
      <c r="BIL3610"/>
      <c r="BIM3610"/>
      <c r="BIN3610"/>
      <c r="BIO3610"/>
      <c r="BIP3610"/>
      <c r="BIQ3610"/>
      <c r="BIR3610"/>
      <c r="BIS3610"/>
      <c r="BIT3610"/>
      <c r="BIU3610"/>
      <c r="BIV3610"/>
      <c r="BIW3610"/>
      <c r="BIX3610"/>
      <c r="BIY3610"/>
      <c r="BIZ3610"/>
      <c r="BJA3610"/>
      <c r="BJB3610"/>
      <c r="BJC3610"/>
      <c r="BJD3610"/>
      <c r="BJE3610"/>
      <c r="BJF3610"/>
      <c r="BJG3610"/>
      <c r="BJH3610"/>
      <c r="BJI3610"/>
      <c r="BJJ3610"/>
      <c r="BJK3610"/>
      <c r="BJL3610"/>
      <c r="BJM3610"/>
      <c r="BJN3610"/>
      <c r="BJO3610"/>
      <c r="BJP3610"/>
      <c r="BJQ3610"/>
      <c r="BJR3610"/>
      <c r="BJS3610"/>
      <c r="BJT3610"/>
      <c r="BJU3610"/>
      <c r="BJV3610"/>
      <c r="BJW3610"/>
      <c r="BJX3610"/>
      <c r="BJY3610"/>
      <c r="BJZ3610"/>
      <c r="BKA3610"/>
      <c r="BKB3610"/>
      <c r="BKC3610"/>
      <c r="BKD3610"/>
      <c r="BKE3610"/>
      <c r="BKF3610"/>
      <c r="BKG3610"/>
      <c r="BKH3610"/>
      <c r="BKI3610"/>
      <c r="BKJ3610"/>
      <c r="BKK3610"/>
      <c r="BKL3610"/>
      <c r="BKM3610"/>
      <c r="BKN3610"/>
      <c r="BKO3610"/>
      <c r="BKP3610"/>
      <c r="BKQ3610"/>
      <c r="BKR3610"/>
      <c r="BKS3610"/>
      <c r="BKT3610"/>
      <c r="BKU3610"/>
      <c r="BKV3610"/>
      <c r="BKW3610"/>
      <c r="BKX3610"/>
      <c r="BKY3610"/>
      <c r="BKZ3610"/>
      <c r="BLA3610"/>
      <c r="BLB3610"/>
      <c r="BLC3610"/>
      <c r="BLD3610"/>
      <c r="BLE3610"/>
      <c r="BLF3610"/>
      <c r="BLG3610"/>
      <c r="BLH3610"/>
      <c r="BLI3610"/>
      <c r="BLJ3610"/>
      <c r="BLK3610"/>
      <c r="BLL3610"/>
      <c r="BLM3610"/>
      <c r="BLN3610"/>
      <c r="BLO3610"/>
      <c r="BLP3610"/>
      <c r="BLQ3610"/>
      <c r="BLR3610"/>
      <c r="BLS3610"/>
      <c r="BLT3610"/>
      <c r="BLU3610"/>
      <c r="BLV3610"/>
      <c r="BLW3610"/>
      <c r="BLX3610"/>
      <c r="BLY3610"/>
      <c r="BLZ3610"/>
      <c r="BMA3610"/>
      <c r="BMB3610"/>
      <c r="BMC3610"/>
      <c r="BMD3610"/>
      <c r="BME3610"/>
      <c r="BMF3610"/>
      <c r="BMG3610"/>
      <c r="BMH3610"/>
      <c r="BMI3610"/>
      <c r="BMJ3610"/>
      <c r="BMK3610"/>
      <c r="BML3610"/>
      <c r="BMM3610"/>
      <c r="BMN3610"/>
      <c r="BMO3610"/>
      <c r="BMP3610"/>
      <c r="BMQ3610"/>
      <c r="BMR3610"/>
      <c r="BMS3610"/>
      <c r="BMT3610"/>
      <c r="BMU3610"/>
      <c r="BMV3610"/>
      <c r="BMW3610"/>
      <c r="BMX3610"/>
      <c r="BMY3610"/>
      <c r="BMZ3610"/>
      <c r="BNA3610"/>
      <c r="BNB3610"/>
      <c r="BNC3610"/>
      <c r="BND3610"/>
      <c r="BNE3610"/>
      <c r="BNF3610"/>
      <c r="BNG3610"/>
      <c r="BNH3610"/>
      <c r="BNI3610"/>
      <c r="BNJ3610"/>
      <c r="BNK3610"/>
      <c r="BNL3610"/>
      <c r="BNM3610"/>
      <c r="BNN3610"/>
      <c r="BNO3610"/>
      <c r="BNP3610"/>
      <c r="BNQ3610"/>
      <c r="BNR3610"/>
      <c r="BNS3610"/>
      <c r="BNT3610"/>
      <c r="BNU3610"/>
      <c r="BNV3610"/>
      <c r="BNW3610"/>
      <c r="BNX3610"/>
      <c r="BNY3610"/>
      <c r="BNZ3610"/>
      <c r="BOA3610"/>
      <c r="BOB3610"/>
      <c r="BOC3610"/>
      <c r="BOD3610"/>
      <c r="BOE3610"/>
      <c r="BOF3610"/>
      <c r="BOG3610"/>
      <c r="BOH3610"/>
      <c r="BOI3610"/>
      <c r="BOJ3610"/>
      <c r="BOK3610"/>
      <c r="BOL3610"/>
      <c r="BOM3610"/>
      <c r="BON3610"/>
      <c r="BOO3610"/>
      <c r="BOP3610"/>
      <c r="BOQ3610"/>
      <c r="BOR3610"/>
      <c r="BOS3610"/>
      <c r="BOT3610"/>
      <c r="BOU3610"/>
      <c r="BOV3610"/>
      <c r="BOW3610"/>
      <c r="BOX3610"/>
      <c r="BOY3610"/>
      <c r="BOZ3610"/>
      <c r="BPA3610"/>
      <c r="BPB3610"/>
      <c r="BPC3610"/>
      <c r="BPD3610"/>
      <c r="BPE3610"/>
      <c r="BPF3610"/>
      <c r="BPG3610"/>
      <c r="BPH3610"/>
      <c r="BPI3610"/>
      <c r="BPJ3610"/>
      <c r="BPK3610"/>
      <c r="BPL3610"/>
      <c r="BPM3610"/>
      <c r="BPN3610"/>
      <c r="BPO3610"/>
      <c r="BPP3610"/>
      <c r="BPQ3610"/>
      <c r="BPR3610"/>
      <c r="BPS3610"/>
      <c r="BPT3610"/>
      <c r="BPU3610"/>
      <c r="BPV3610"/>
      <c r="BPW3610"/>
      <c r="BPX3610"/>
      <c r="BPY3610"/>
      <c r="BPZ3610"/>
      <c r="BQA3610"/>
      <c r="BQB3610"/>
      <c r="BQC3610"/>
      <c r="BQD3610"/>
      <c r="BQE3610"/>
      <c r="BQF3610"/>
      <c r="BQG3610"/>
      <c r="BQH3610"/>
      <c r="BQI3610"/>
      <c r="BQJ3610"/>
      <c r="BQK3610"/>
      <c r="BQL3610"/>
      <c r="BQM3610"/>
      <c r="BQN3610"/>
      <c r="BQO3610"/>
      <c r="BQP3610"/>
      <c r="BQQ3610"/>
      <c r="BQR3610"/>
      <c r="BQS3610"/>
      <c r="BQT3610"/>
      <c r="BQU3610"/>
      <c r="BQV3610"/>
      <c r="BQW3610"/>
      <c r="BQX3610"/>
      <c r="BQY3610"/>
      <c r="BQZ3610"/>
      <c r="BRA3610"/>
      <c r="BRB3610"/>
      <c r="BRC3610"/>
      <c r="BRD3610"/>
      <c r="BRE3610"/>
      <c r="BRF3610"/>
      <c r="BRG3610"/>
      <c r="BRH3610"/>
      <c r="BRI3610"/>
      <c r="BRJ3610"/>
      <c r="BRK3610"/>
      <c r="BRL3610"/>
      <c r="BRM3610"/>
      <c r="BRN3610"/>
      <c r="BRO3610"/>
      <c r="BRP3610"/>
      <c r="BRQ3610"/>
      <c r="BRR3610"/>
      <c r="BRS3610"/>
      <c r="BRT3610"/>
      <c r="BRU3610"/>
      <c r="BRV3610"/>
      <c r="BRW3610"/>
      <c r="BRX3610"/>
      <c r="BRY3610"/>
      <c r="BRZ3610"/>
      <c r="BSA3610"/>
      <c r="BSB3610"/>
      <c r="BSC3610"/>
      <c r="BSD3610"/>
      <c r="BSE3610"/>
      <c r="BSF3610"/>
      <c r="BSG3610"/>
      <c r="BSH3610"/>
      <c r="BSI3610"/>
      <c r="BSJ3610"/>
      <c r="BSK3610"/>
      <c r="BSL3610"/>
      <c r="BSM3610"/>
      <c r="BSN3610"/>
      <c r="BSO3610"/>
      <c r="BSP3610"/>
      <c r="BSQ3610"/>
      <c r="BSR3610"/>
      <c r="BSS3610"/>
      <c r="BST3610"/>
      <c r="BSU3610"/>
      <c r="BSV3610"/>
      <c r="BSW3610"/>
      <c r="BSX3610"/>
      <c r="BSY3610"/>
      <c r="BSZ3610"/>
      <c r="BTA3610"/>
      <c r="BTB3610"/>
      <c r="BTC3610"/>
      <c r="BTD3610"/>
      <c r="BTE3610"/>
      <c r="BTF3610"/>
      <c r="BTG3610"/>
      <c r="BTH3610"/>
      <c r="BTI3610"/>
      <c r="BTJ3610"/>
      <c r="BTK3610"/>
      <c r="BTL3610"/>
      <c r="BTM3610"/>
      <c r="BTN3610"/>
      <c r="BTO3610"/>
      <c r="BTP3610"/>
      <c r="BTQ3610"/>
      <c r="BTR3610"/>
      <c r="BTS3610"/>
      <c r="BTT3610"/>
      <c r="BTU3610"/>
      <c r="BTV3610"/>
      <c r="BTW3610"/>
      <c r="BTX3610"/>
      <c r="BTY3610"/>
      <c r="BTZ3610"/>
      <c r="BUA3610"/>
      <c r="BUB3610"/>
      <c r="BUC3610"/>
      <c r="BUD3610"/>
      <c r="BUE3610"/>
      <c r="BUF3610"/>
      <c r="BUG3610"/>
      <c r="BUH3610"/>
      <c r="BUI3610"/>
      <c r="BUJ3610"/>
      <c r="BUK3610"/>
      <c r="BUL3610"/>
      <c r="BUM3610"/>
      <c r="BUN3610"/>
      <c r="BUO3610"/>
      <c r="BUP3610"/>
      <c r="BUQ3610"/>
      <c r="BUR3610"/>
      <c r="BUS3610"/>
      <c r="BUT3610"/>
      <c r="BUU3610"/>
      <c r="BUV3610"/>
      <c r="BUW3610"/>
      <c r="BUX3610"/>
      <c r="BUY3610"/>
      <c r="BUZ3610"/>
      <c r="BVA3610"/>
      <c r="BVB3610"/>
      <c r="BVC3610"/>
      <c r="BVD3610"/>
      <c r="BVE3610"/>
      <c r="BVF3610"/>
      <c r="BVG3610"/>
      <c r="BVH3610"/>
      <c r="BVI3610"/>
      <c r="BVJ3610"/>
      <c r="BVK3610"/>
      <c r="BVL3610"/>
      <c r="BVM3610"/>
      <c r="BVN3610"/>
      <c r="BVO3610"/>
      <c r="BVP3610"/>
      <c r="BVQ3610"/>
      <c r="BVR3610"/>
      <c r="BVS3610"/>
      <c r="BVT3610"/>
      <c r="BVU3610"/>
      <c r="BVV3610"/>
      <c r="BVW3610"/>
      <c r="BVX3610"/>
      <c r="BVY3610"/>
      <c r="BVZ3610"/>
      <c r="BWA3610"/>
      <c r="BWB3610"/>
      <c r="BWC3610"/>
      <c r="BWD3610"/>
      <c r="BWE3610"/>
      <c r="BWF3610"/>
      <c r="BWG3610"/>
      <c r="BWH3610"/>
      <c r="BWI3610"/>
      <c r="BWJ3610"/>
      <c r="BWK3610"/>
      <c r="BWL3610"/>
      <c r="BWM3610"/>
      <c r="BWN3610"/>
      <c r="BWO3610"/>
      <c r="BWP3610"/>
      <c r="BWQ3610"/>
      <c r="BWR3610"/>
      <c r="BWS3610"/>
      <c r="BWT3610"/>
      <c r="BWU3610"/>
      <c r="BWV3610"/>
      <c r="BWW3610"/>
      <c r="BWX3610"/>
      <c r="BWY3610"/>
      <c r="BWZ3610"/>
      <c r="BXA3610"/>
      <c r="BXB3610"/>
      <c r="BXC3610"/>
      <c r="BXD3610"/>
      <c r="BXE3610"/>
      <c r="BXF3610"/>
      <c r="BXG3610"/>
      <c r="BXH3610"/>
      <c r="BXI3610"/>
      <c r="BXJ3610"/>
      <c r="BXK3610"/>
      <c r="BXL3610"/>
      <c r="BXM3610"/>
      <c r="BXN3610"/>
      <c r="BXO3610"/>
      <c r="BXP3610"/>
      <c r="BXQ3610"/>
      <c r="BXR3610"/>
      <c r="BXS3610"/>
      <c r="BXT3610"/>
      <c r="BXU3610"/>
      <c r="BXV3610"/>
      <c r="BXW3610"/>
      <c r="BXX3610"/>
      <c r="BXY3610"/>
      <c r="BXZ3610"/>
      <c r="BYA3610"/>
      <c r="BYB3610"/>
      <c r="BYC3610"/>
      <c r="BYD3610"/>
      <c r="BYE3610"/>
      <c r="BYF3610"/>
      <c r="BYG3610"/>
      <c r="BYH3610"/>
      <c r="BYI3610"/>
      <c r="BYJ3610"/>
      <c r="BYK3610"/>
      <c r="BYL3610"/>
      <c r="BYM3610"/>
      <c r="BYN3610"/>
      <c r="BYO3610"/>
      <c r="BYP3610"/>
      <c r="BYQ3610"/>
      <c r="BYR3610"/>
      <c r="BYS3610"/>
      <c r="BYT3610"/>
      <c r="BYU3610"/>
      <c r="BYV3610"/>
      <c r="BYW3610"/>
      <c r="BYX3610"/>
      <c r="BYY3610"/>
      <c r="BYZ3610"/>
      <c r="BZA3610"/>
      <c r="BZB3610"/>
      <c r="BZC3610"/>
      <c r="BZD3610"/>
      <c r="BZE3610"/>
      <c r="BZF3610"/>
      <c r="BZG3610"/>
      <c r="BZH3610"/>
      <c r="BZI3610"/>
      <c r="BZJ3610"/>
      <c r="BZK3610"/>
      <c r="BZL3610"/>
      <c r="BZM3610"/>
      <c r="BZN3610"/>
      <c r="BZO3610"/>
      <c r="BZP3610"/>
      <c r="BZQ3610"/>
      <c r="BZR3610"/>
      <c r="BZS3610"/>
      <c r="BZT3610"/>
      <c r="BZU3610"/>
      <c r="BZV3610"/>
      <c r="BZW3610"/>
      <c r="BZX3610"/>
      <c r="BZY3610"/>
      <c r="BZZ3610"/>
      <c r="CAA3610"/>
      <c r="CAB3610"/>
      <c r="CAC3610"/>
      <c r="CAD3610"/>
      <c r="CAE3610"/>
      <c r="CAF3610"/>
      <c r="CAG3610"/>
      <c r="CAH3610"/>
      <c r="CAI3610"/>
      <c r="CAJ3610"/>
      <c r="CAK3610"/>
      <c r="CAL3610"/>
      <c r="CAM3610"/>
      <c r="CAN3610"/>
      <c r="CAO3610"/>
      <c r="CAP3610"/>
      <c r="CAQ3610"/>
      <c r="CAR3610"/>
      <c r="CAS3610"/>
      <c r="CAT3610"/>
      <c r="CAU3610"/>
      <c r="CAV3610"/>
      <c r="CAW3610"/>
      <c r="CAX3610"/>
      <c r="CAY3610"/>
      <c r="CAZ3610"/>
      <c r="CBA3610"/>
      <c r="CBB3610"/>
      <c r="CBC3610"/>
      <c r="CBD3610"/>
      <c r="CBE3610"/>
      <c r="CBF3610"/>
      <c r="CBG3610"/>
      <c r="CBH3610"/>
      <c r="CBI3610"/>
      <c r="CBJ3610"/>
      <c r="CBK3610"/>
      <c r="CBL3610"/>
      <c r="CBM3610"/>
      <c r="CBN3610"/>
      <c r="CBO3610"/>
      <c r="CBP3610"/>
      <c r="CBQ3610"/>
      <c r="CBR3610"/>
      <c r="CBS3610"/>
      <c r="CBT3610"/>
      <c r="CBU3610"/>
      <c r="CBV3610"/>
      <c r="CBW3610"/>
      <c r="CBX3610"/>
      <c r="CBY3610"/>
      <c r="CBZ3610"/>
      <c r="CCA3610"/>
      <c r="CCB3610"/>
      <c r="CCC3610"/>
      <c r="CCD3610"/>
      <c r="CCE3610"/>
      <c r="CCF3610"/>
      <c r="CCG3610"/>
      <c r="CCH3610"/>
      <c r="CCI3610"/>
      <c r="CCJ3610"/>
      <c r="CCK3610"/>
      <c r="CCL3610"/>
      <c r="CCM3610"/>
      <c r="CCN3610"/>
      <c r="CCO3610"/>
      <c r="CCP3610"/>
      <c r="CCQ3610"/>
      <c r="CCR3610"/>
      <c r="CCS3610"/>
      <c r="CCT3610"/>
      <c r="CCU3610"/>
      <c r="CCV3610"/>
      <c r="CCW3610"/>
      <c r="CCX3610"/>
      <c r="CCY3610"/>
      <c r="CCZ3610"/>
      <c r="CDA3610"/>
      <c r="CDB3610"/>
      <c r="CDC3610"/>
      <c r="CDD3610"/>
      <c r="CDE3610"/>
      <c r="CDF3610"/>
      <c r="CDG3610"/>
      <c r="CDH3610"/>
      <c r="CDI3610"/>
      <c r="CDJ3610"/>
      <c r="CDK3610"/>
      <c r="CDL3610"/>
      <c r="CDM3610"/>
      <c r="CDN3610"/>
      <c r="CDO3610"/>
      <c r="CDP3610"/>
      <c r="CDQ3610"/>
      <c r="CDR3610"/>
      <c r="CDS3610"/>
      <c r="CDT3610"/>
      <c r="CDU3610"/>
      <c r="CDV3610"/>
      <c r="CDW3610"/>
      <c r="CDX3610"/>
      <c r="CDY3610"/>
      <c r="CDZ3610"/>
      <c r="CEA3610"/>
      <c r="CEB3610"/>
      <c r="CEC3610"/>
      <c r="CED3610"/>
      <c r="CEE3610"/>
      <c r="CEF3610"/>
      <c r="CEG3610"/>
      <c r="CEH3610"/>
      <c r="CEI3610"/>
      <c r="CEJ3610"/>
      <c r="CEK3610"/>
      <c r="CEL3610"/>
      <c r="CEM3610"/>
      <c r="CEN3610"/>
      <c r="CEO3610"/>
      <c r="CEP3610"/>
      <c r="CEQ3610"/>
      <c r="CER3610"/>
      <c r="CES3610"/>
      <c r="CET3610"/>
      <c r="CEU3610"/>
      <c r="CEV3610"/>
      <c r="CEW3610"/>
      <c r="CEX3610"/>
      <c r="CEY3610"/>
      <c r="CEZ3610"/>
      <c r="CFA3610"/>
      <c r="CFB3610"/>
      <c r="CFC3610"/>
      <c r="CFD3610"/>
      <c r="CFE3610"/>
      <c r="CFF3610"/>
      <c r="CFG3610"/>
      <c r="CFH3610"/>
      <c r="CFI3610"/>
      <c r="CFJ3610"/>
      <c r="CFK3610"/>
      <c r="CFL3610"/>
      <c r="CFM3610"/>
      <c r="CFN3610"/>
      <c r="CFO3610"/>
      <c r="CFP3610"/>
      <c r="CFQ3610"/>
      <c r="CFR3610"/>
      <c r="CFS3610"/>
      <c r="CFT3610"/>
      <c r="CFU3610"/>
      <c r="CFV3610"/>
      <c r="CFW3610"/>
      <c r="CFX3610"/>
      <c r="CFY3610"/>
      <c r="CFZ3610"/>
      <c r="CGA3610"/>
      <c r="CGB3610"/>
      <c r="CGC3610"/>
      <c r="CGD3610"/>
      <c r="CGE3610"/>
      <c r="CGF3610"/>
      <c r="CGG3610"/>
      <c r="CGH3610"/>
      <c r="CGI3610"/>
      <c r="CGJ3610"/>
      <c r="CGK3610"/>
      <c r="CGL3610"/>
      <c r="CGM3610"/>
      <c r="CGN3610"/>
      <c r="CGO3610"/>
      <c r="CGP3610"/>
      <c r="CGQ3610"/>
      <c r="CGR3610"/>
      <c r="CGS3610"/>
      <c r="CGT3610"/>
      <c r="CGU3610"/>
      <c r="CGV3610"/>
      <c r="CGW3610"/>
      <c r="CGX3610"/>
      <c r="CGY3610"/>
      <c r="CGZ3610"/>
      <c r="CHA3610"/>
      <c r="CHB3610"/>
      <c r="CHC3610"/>
      <c r="CHD3610"/>
      <c r="CHE3610"/>
      <c r="CHF3610"/>
      <c r="CHG3610"/>
      <c r="CHH3610"/>
      <c r="CHI3610"/>
      <c r="CHJ3610"/>
      <c r="CHK3610"/>
      <c r="CHL3610"/>
      <c r="CHM3610"/>
      <c r="CHN3610"/>
      <c r="CHO3610"/>
      <c r="CHP3610"/>
      <c r="CHQ3610"/>
      <c r="CHR3610"/>
      <c r="CHS3610"/>
      <c r="CHT3610"/>
      <c r="CHU3610"/>
      <c r="CHV3610"/>
      <c r="CHW3610"/>
      <c r="CHX3610"/>
      <c r="CHY3610"/>
      <c r="CHZ3610"/>
      <c r="CIA3610"/>
      <c r="CIB3610"/>
      <c r="CIC3610"/>
      <c r="CID3610"/>
      <c r="CIE3610"/>
      <c r="CIF3610"/>
      <c r="CIG3610"/>
      <c r="CIH3610"/>
      <c r="CII3610"/>
      <c r="CIJ3610"/>
      <c r="CIK3610"/>
      <c r="CIL3610"/>
      <c r="CIM3610"/>
      <c r="CIN3610"/>
      <c r="CIO3610"/>
      <c r="CIP3610"/>
      <c r="CIQ3610"/>
      <c r="CIR3610"/>
      <c r="CIS3610"/>
      <c r="CIT3610"/>
      <c r="CIU3610"/>
      <c r="CIV3610"/>
      <c r="CIW3610"/>
      <c r="CIX3610"/>
      <c r="CIY3610"/>
      <c r="CIZ3610"/>
      <c r="CJA3610"/>
      <c r="CJB3610"/>
      <c r="CJC3610"/>
      <c r="CJD3610"/>
      <c r="CJE3610"/>
      <c r="CJF3610"/>
      <c r="CJG3610"/>
      <c r="CJH3610"/>
      <c r="CJI3610"/>
      <c r="CJJ3610"/>
      <c r="CJK3610"/>
      <c r="CJL3610"/>
      <c r="CJM3610"/>
      <c r="CJN3610"/>
      <c r="CJO3610"/>
      <c r="CJP3610"/>
      <c r="CJQ3610"/>
      <c r="CJR3610"/>
      <c r="CJS3610"/>
      <c r="CJT3610"/>
      <c r="CJU3610"/>
      <c r="CJV3610"/>
      <c r="CJW3610"/>
      <c r="CJX3610"/>
      <c r="CJY3610"/>
      <c r="CJZ3610"/>
      <c r="CKA3610"/>
      <c r="CKB3610"/>
      <c r="CKC3610"/>
      <c r="CKD3610"/>
      <c r="CKE3610"/>
      <c r="CKF3610"/>
      <c r="CKG3610"/>
      <c r="CKH3610"/>
      <c r="CKI3610"/>
      <c r="CKJ3610"/>
      <c r="CKK3610"/>
      <c r="CKL3610"/>
      <c r="CKM3610"/>
      <c r="CKN3610"/>
      <c r="CKO3610"/>
      <c r="CKP3610"/>
      <c r="CKQ3610"/>
      <c r="CKR3610"/>
      <c r="CKS3610"/>
      <c r="CKT3610"/>
      <c r="CKU3610"/>
      <c r="CKV3610"/>
      <c r="CKW3610"/>
      <c r="CKX3610"/>
      <c r="CKY3610"/>
      <c r="CKZ3610"/>
      <c r="CLA3610"/>
      <c r="CLB3610"/>
      <c r="CLC3610"/>
      <c r="CLD3610"/>
      <c r="CLE3610"/>
      <c r="CLF3610"/>
      <c r="CLG3610"/>
      <c r="CLH3610"/>
      <c r="CLI3610"/>
      <c r="CLJ3610"/>
      <c r="CLK3610"/>
      <c r="CLL3610"/>
      <c r="CLM3610"/>
      <c r="CLN3610"/>
      <c r="CLO3610"/>
      <c r="CLP3610"/>
      <c r="CLQ3610"/>
      <c r="CLR3610"/>
      <c r="CLS3610"/>
      <c r="CLT3610"/>
      <c r="CLU3610"/>
      <c r="CLV3610"/>
      <c r="CLW3610"/>
      <c r="CLX3610"/>
      <c r="CLY3610"/>
      <c r="CLZ3610"/>
      <c r="CMA3610"/>
      <c r="CMB3610"/>
      <c r="CMC3610"/>
      <c r="CMD3610"/>
      <c r="CME3610"/>
      <c r="CMF3610"/>
      <c r="CMG3610"/>
      <c r="CMH3610"/>
      <c r="CMI3610"/>
      <c r="CMJ3610"/>
      <c r="CMK3610"/>
      <c r="CML3610"/>
      <c r="CMM3610"/>
      <c r="CMN3610"/>
      <c r="CMO3610"/>
      <c r="CMP3610"/>
      <c r="CMQ3610"/>
      <c r="CMR3610"/>
      <c r="CMS3610"/>
      <c r="CMT3610"/>
      <c r="CMU3610"/>
      <c r="CMV3610"/>
      <c r="CMW3610"/>
      <c r="CMX3610"/>
      <c r="CMY3610"/>
      <c r="CMZ3610"/>
      <c r="CNA3610"/>
      <c r="CNB3610"/>
      <c r="CNC3610"/>
      <c r="CND3610"/>
      <c r="CNE3610"/>
      <c r="CNF3610"/>
      <c r="CNG3610"/>
      <c r="CNH3610"/>
      <c r="CNI3610"/>
      <c r="CNJ3610"/>
      <c r="CNK3610"/>
      <c r="CNL3610"/>
      <c r="CNM3610"/>
      <c r="CNN3610"/>
      <c r="CNO3610"/>
      <c r="CNP3610"/>
      <c r="CNQ3610"/>
      <c r="CNR3610"/>
      <c r="CNS3610"/>
      <c r="CNT3610"/>
      <c r="CNU3610"/>
      <c r="CNV3610"/>
      <c r="CNW3610"/>
      <c r="CNX3610"/>
      <c r="CNY3610"/>
      <c r="CNZ3610"/>
      <c r="COA3610"/>
      <c r="COB3610"/>
      <c r="COC3610"/>
      <c r="COD3610"/>
      <c r="COE3610"/>
      <c r="COF3610"/>
      <c r="COG3610"/>
      <c r="COH3610"/>
      <c r="COI3610"/>
      <c r="COJ3610"/>
      <c r="COK3610"/>
      <c r="COL3610"/>
      <c r="COM3610"/>
      <c r="CON3610"/>
      <c r="COO3610"/>
      <c r="COP3610"/>
      <c r="COQ3610"/>
      <c r="COR3610"/>
      <c r="COS3610"/>
      <c r="COT3610"/>
      <c r="COU3610"/>
      <c r="COV3610"/>
      <c r="COW3610"/>
      <c r="COX3610"/>
      <c r="COY3610"/>
      <c r="COZ3610"/>
      <c r="CPA3610"/>
      <c r="CPB3610"/>
      <c r="CPC3610"/>
      <c r="CPD3610"/>
      <c r="CPE3610"/>
      <c r="CPF3610"/>
      <c r="CPG3610"/>
      <c r="CPH3610"/>
      <c r="CPI3610"/>
      <c r="CPJ3610"/>
      <c r="CPK3610"/>
      <c r="CPL3610"/>
      <c r="CPM3610"/>
      <c r="CPN3610"/>
      <c r="CPO3610"/>
      <c r="CPP3610"/>
      <c r="CPQ3610"/>
      <c r="CPR3610"/>
      <c r="CPS3610"/>
      <c r="CPT3610"/>
      <c r="CPU3610"/>
      <c r="CPV3610"/>
      <c r="CPW3610"/>
      <c r="CPX3610"/>
      <c r="CPY3610"/>
      <c r="CPZ3610"/>
      <c r="CQA3610"/>
      <c r="CQB3610"/>
      <c r="CQC3610"/>
      <c r="CQD3610"/>
      <c r="CQE3610"/>
      <c r="CQF3610"/>
      <c r="CQG3610"/>
      <c r="CQH3610"/>
      <c r="CQI3610"/>
      <c r="CQJ3610"/>
      <c r="CQK3610"/>
      <c r="CQL3610"/>
      <c r="CQM3610"/>
      <c r="CQN3610"/>
      <c r="CQO3610"/>
      <c r="CQP3610"/>
      <c r="CQQ3610"/>
      <c r="CQR3610"/>
      <c r="CQS3610"/>
      <c r="CQT3610"/>
      <c r="CQU3610"/>
      <c r="CQV3610"/>
      <c r="CQW3610"/>
      <c r="CQX3610"/>
      <c r="CQY3610"/>
      <c r="CQZ3610"/>
      <c r="CRA3610"/>
      <c r="CRB3610"/>
      <c r="CRC3610"/>
      <c r="CRD3610"/>
      <c r="CRE3610"/>
      <c r="CRF3610"/>
      <c r="CRG3610"/>
      <c r="CRH3610"/>
      <c r="CRI3610"/>
      <c r="CRJ3610"/>
      <c r="CRK3610"/>
      <c r="CRL3610"/>
      <c r="CRM3610"/>
      <c r="CRN3610"/>
      <c r="CRO3610"/>
      <c r="CRP3610"/>
      <c r="CRQ3610"/>
      <c r="CRR3610"/>
      <c r="CRS3610"/>
      <c r="CRT3610"/>
      <c r="CRU3610"/>
      <c r="CRV3610"/>
      <c r="CRW3610"/>
      <c r="CRX3610"/>
      <c r="CRY3610"/>
      <c r="CRZ3610"/>
      <c r="CSA3610"/>
      <c r="CSB3610"/>
      <c r="CSC3610"/>
      <c r="CSD3610"/>
      <c r="CSE3610"/>
      <c r="CSF3610"/>
      <c r="CSG3610"/>
      <c r="CSH3610"/>
      <c r="CSI3610"/>
      <c r="CSJ3610"/>
      <c r="CSK3610"/>
      <c r="CSL3610"/>
      <c r="CSM3610"/>
      <c r="CSN3610"/>
      <c r="CSO3610"/>
      <c r="CSP3610"/>
      <c r="CSQ3610"/>
      <c r="CSR3610"/>
      <c r="CSS3610"/>
      <c r="CST3610"/>
      <c r="CSU3610"/>
      <c r="CSV3610"/>
      <c r="CSW3610"/>
      <c r="CSX3610"/>
      <c r="CSY3610"/>
      <c r="CSZ3610"/>
      <c r="CTA3610"/>
      <c r="CTB3610"/>
      <c r="CTC3610"/>
      <c r="CTD3610"/>
      <c r="CTE3610"/>
      <c r="CTF3610"/>
      <c r="CTG3610"/>
      <c r="CTH3610"/>
      <c r="CTI3610"/>
      <c r="CTJ3610"/>
      <c r="CTK3610"/>
      <c r="CTL3610"/>
      <c r="CTM3610"/>
      <c r="CTN3610"/>
      <c r="CTO3610"/>
      <c r="CTP3610"/>
      <c r="CTQ3610"/>
      <c r="CTR3610"/>
      <c r="CTS3610"/>
      <c r="CTT3610"/>
      <c r="CTU3610"/>
      <c r="CTV3610"/>
      <c r="CTW3610"/>
      <c r="CTX3610"/>
      <c r="CTY3610"/>
      <c r="CTZ3610"/>
      <c r="CUA3610"/>
      <c r="CUB3610"/>
      <c r="CUC3610"/>
      <c r="CUD3610"/>
      <c r="CUE3610"/>
      <c r="CUF3610"/>
      <c r="CUG3610"/>
      <c r="CUH3610"/>
      <c r="CUI3610"/>
      <c r="CUJ3610"/>
      <c r="CUK3610"/>
      <c r="CUL3610"/>
      <c r="CUM3610"/>
      <c r="CUN3610"/>
      <c r="CUO3610"/>
      <c r="CUP3610"/>
      <c r="CUQ3610"/>
      <c r="CUR3610"/>
      <c r="CUS3610"/>
      <c r="CUT3610"/>
      <c r="CUU3610"/>
      <c r="CUV3610"/>
      <c r="CUW3610"/>
      <c r="CUX3610"/>
      <c r="CUY3610"/>
      <c r="CUZ3610"/>
      <c r="CVA3610"/>
      <c r="CVB3610"/>
      <c r="CVC3610"/>
      <c r="CVD3610"/>
      <c r="CVE3610"/>
      <c r="CVF3610"/>
      <c r="CVG3610"/>
      <c r="CVH3610"/>
      <c r="CVI3610"/>
      <c r="CVJ3610"/>
      <c r="CVK3610"/>
      <c r="CVL3610"/>
      <c r="CVM3610"/>
      <c r="CVN3610"/>
      <c r="CVO3610"/>
      <c r="CVP3610"/>
      <c r="CVQ3610"/>
      <c r="CVR3610"/>
      <c r="CVS3610"/>
      <c r="CVT3610"/>
      <c r="CVU3610"/>
      <c r="CVV3610"/>
      <c r="CVW3610"/>
      <c r="CVX3610"/>
      <c r="CVY3610"/>
      <c r="CVZ3610"/>
      <c r="CWA3610"/>
      <c r="CWB3610"/>
      <c r="CWC3610"/>
      <c r="CWD3610"/>
      <c r="CWE3610"/>
      <c r="CWF3610"/>
      <c r="CWG3610"/>
      <c r="CWH3610"/>
      <c r="CWI3610"/>
      <c r="CWJ3610"/>
      <c r="CWK3610"/>
      <c r="CWL3610"/>
      <c r="CWM3610"/>
      <c r="CWN3610"/>
      <c r="CWO3610"/>
      <c r="CWP3610"/>
      <c r="CWQ3610"/>
      <c r="CWR3610"/>
      <c r="CWS3610"/>
      <c r="CWT3610"/>
      <c r="CWU3610"/>
      <c r="CWV3610"/>
      <c r="CWW3610"/>
      <c r="CWX3610"/>
      <c r="CWY3610"/>
      <c r="CWZ3610"/>
      <c r="CXA3610"/>
      <c r="CXB3610"/>
      <c r="CXC3610"/>
      <c r="CXD3610"/>
      <c r="CXE3610"/>
      <c r="CXF3610"/>
      <c r="CXG3610"/>
      <c r="CXH3610"/>
      <c r="CXI3610"/>
      <c r="CXJ3610"/>
      <c r="CXK3610"/>
      <c r="CXL3610"/>
      <c r="CXM3610"/>
      <c r="CXN3610"/>
      <c r="CXO3610"/>
      <c r="CXP3610"/>
      <c r="CXQ3610"/>
      <c r="CXR3610"/>
      <c r="CXS3610"/>
      <c r="CXT3610"/>
      <c r="CXU3610"/>
      <c r="CXV3610"/>
      <c r="CXW3610"/>
      <c r="CXX3610"/>
      <c r="CXY3610"/>
      <c r="CXZ3610"/>
      <c r="CYA3610"/>
      <c r="CYB3610"/>
      <c r="CYC3610"/>
      <c r="CYD3610"/>
      <c r="CYE3610"/>
      <c r="CYF3610"/>
      <c r="CYG3610"/>
      <c r="CYH3610"/>
      <c r="CYI3610"/>
      <c r="CYJ3610"/>
      <c r="CYK3610"/>
      <c r="CYL3610"/>
      <c r="CYM3610"/>
      <c r="CYN3610"/>
      <c r="CYO3610"/>
      <c r="CYP3610"/>
      <c r="CYQ3610"/>
      <c r="CYR3610"/>
      <c r="CYS3610"/>
      <c r="CYT3610"/>
      <c r="CYU3610"/>
      <c r="CYV3610"/>
      <c r="CYW3610"/>
      <c r="CYX3610"/>
      <c r="CYY3610"/>
      <c r="CYZ3610"/>
      <c r="CZA3610"/>
      <c r="CZB3610"/>
      <c r="CZC3610"/>
      <c r="CZD3610"/>
      <c r="CZE3610"/>
      <c r="CZF3610"/>
      <c r="CZG3610"/>
      <c r="CZH3610"/>
      <c r="CZI3610"/>
      <c r="CZJ3610"/>
      <c r="CZK3610"/>
      <c r="CZL3610"/>
      <c r="CZM3610"/>
      <c r="CZN3610"/>
      <c r="CZO3610"/>
      <c r="CZP3610"/>
      <c r="CZQ3610"/>
      <c r="CZR3610"/>
      <c r="CZS3610"/>
      <c r="CZT3610"/>
      <c r="CZU3610"/>
      <c r="CZV3610"/>
      <c r="CZW3610"/>
      <c r="CZX3610"/>
      <c r="CZY3610"/>
      <c r="CZZ3610"/>
      <c r="DAA3610"/>
      <c r="DAB3610"/>
      <c r="DAC3610"/>
      <c r="DAD3610"/>
      <c r="DAE3610"/>
      <c r="DAF3610"/>
      <c r="DAG3610"/>
      <c r="DAH3610"/>
      <c r="DAI3610"/>
      <c r="DAJ3610"/>
      <c r="DAK3610"/>
      <c r="DAL3610"/>
      <c r="DAM3610"/>
      <c r="DAN3610"/>
      <c r="DAO3610"/>
      <c r="DAP3610"/>
      <c r="DAQ3610"/>
      <c r="DAR3610"/>
      <c r="DAS3610"/>
      <c r="DAT3610"/>
      <c r="DAU3610"/>
      <c r="DAV3610"/>
      <c r="DAW3610"/>
      <c r="DAX3610"/>
      <c r="DAY3610"/>
      <c r="DAZ3610"/>
      <c r="DBA3610"/>
      <c r="DBB3610"/>
      <c r="DBC3610"/>
      <c r="DBD3610"/>
      <c r="DBE3610"/>
      <c r="DBF3610"/>
      <c r="DBG3610"/>
      <c r="DBH3610"/>
      <c r="DBI3610"/>
      <c r="DBJ3610"/>
      <c r="DBK3610"/>
      <c r="DBL3610"/>
      <c r="DBM3610"/>
      <c r="DBN3610"/>
      <c r="DBO3610"/>
      <c r="DBP3610"/>
      <c r="DBQ3610"/>
      <c r="DBR3610"/>
      <c r="DBS3610"/>
      <c r="DBT3610"/>
      <c r="DBU3610"/>
      <c r="DBV3610"/>
      <c r="DBW3610"/>
      <c r="DBX3610"/>
      <c r="DBY3610"/>
      <c r="DBZ3610"/>
      <c r="DCA3610"/>
      <c r="DCB3610"/>
      <c r="DCC3610"/>
      <c r="DCD3610"/>
      <c r="DCE3610"/>
      <c r="DCF3610"/>
      <c r="DCG3610"/>
      <c r="DCH3610"/>
      <c r="DCI3610"/>
      <c r="DCJ3610"/>
      <c r="DCK3610"/>
      <c r="DCL3610"/>
      <c r="DCM3610"/>
      <c r="DCN3610"/>
      <c r="DCO3610"/>
      <c r="DCP3610"/>
      <c r="DCQ3610"/>
      <c r="DCR3610"/>
      <c r="DCS3610"/>
      <c r="DCT3610"/>
      <c r="DCU3610"/>
      <c r="DCV3610"/>
      <c r="DCW3610"/>
      <c r="DCX3610"/>
      <c r="DCY3610"/>
      <c r="DCZ3610"/>
      <c r="DDA3610"/>
      <c r="DDB3610"/>
      <c r="DDC3610"/>
      <c r="DDD3610"/>
      <c r="DDE3610"/>
      <c r="DDF3610"/>
      <c r="DDG3610"/>
      <c r="DDH3610"/>
      <c r="DDI3610"/>
      <c r="DDJ3610"/>
      <c r="DDK3610"/>
      <c r="DDL3610"/>
      <c r="DDM3610"/>
      <c r="DDN3610"/>
      <c r="DDO3610"/>
      <c r="DDP3610"/>
      <c r="DDQ3610"/>
      <c r="DDR3610"/>
      <c r="DDS3610"/>
      <c r="DDT3610"/>
      <c r="DDU3610"/>
      <c r="DDV3610"/>
      <c r="DDW3610"/>
      <c r="DDX3610"/>
      <c r="DDY3610"/>
      <c r="DDZ3610"/>
      <c r="DEA3610"/>
      <c r="DEB3610"/>
      <c r="DEC3610"/>
      <c r="DED3610"/>
      <c r="DEE3610"/>
      <c r="DEF3610"/>
      <c r="DEG3610"/>
      <c r="DEH3610"/>
      <c r="DEI3610"/>
      <c r="DEJ3610"/>
      <c r="DEK3610"/>
      <c r="DEL3610"/>
      <c r="DEM3610"/>
      <c r="DEN3610"/>
      <c r="DEO3610"/>
      <c r="DEP3610"/>
      <c r="DEQ3610"/>
      <c r="DER3610"/>
      <c r="DES3610"/>
      <c r="DET3610"/>
      <c r="DEU3610"/>
      <c r="DEV3610"/>
      <c r="DEW3610"/>
      <c r="DEX3610"/>
      <c r="DEY3610"/>
      <c r="DEZ3610"/>
      <c r="DFA3610"/>
      <c r="DFB3610"/>
      <c r="DFC3610"/>
      <c r="DFD3610"/>
      <c r="DFE3610"/>
      <c r="DFF3610"/>
      <c r="DFG3610"/>
      <c r="DFH3610"/>
      <c r="DFI3610"/>
      <c r="DFJ3610"/>
      <c r="DFK3610"/>
      <c r="DFL3610"/>
      <c r="DFM3610"/>
      <c r="DFN3610"/>
      <c r="DFO3610"/>
      <c r="DFP3610"/>
      <c r="DFQ3610"/>
      <c r="DFR3610"/>
      <c r="DFS3610"/>
      <c r="DFT3610"/>
      <c r="DFU3610"/>
      <c r="DFV3610"/>
      <c r="DFW3610"/>
      <c r="DFX3610"/>
      <c r="DFY3610"/>
      <c r="DFZ3610"/>
      <c r="DGA3610"/>
      <c r="DGB3610"/>
      <c r="DGC3610"/>
      <c r="DGD3610"/>
      <c r="DGE3610"/>
      <c r="DGF3610"/>
      <c r="DGG3610"/>
      <c r="DGH3610"/>
      <c r="DGI3610"/>
      <c r="DGJ3610"/>
      <c r="DGK3610"/>
      <c r="DGL3610"/>
      <c r="DGM3610"/>
      <c r="DGN3610"/>
      <c r="DGO3610"/>
      <c r="DGP3610"/>
      <c r="DGQ3610"/>
      <c r="DGR3610"/>
      <c r="DGS3610"/>
      <c r="DGT3610"/>
      <c r="DGU3610"/>
      <c r="DGV3610"/>
      <c r="DGW3610"/>
      <c r="DGX3610"/>
      <c r="DGY3610"/>
      <c r="DGZ3610"/>
      <c r="DHA3610"/>
      <c r="DHB3610"/>
      <c r="DHC3610"/>
      <c r="DHD3610"/>
      <c r="DHE3610"/>
      <c r="DHF3610"/>
      <c r="DHG3610"/>
      <c r="DHH3610"/>
      <c r="DHI3610"/>
      <c r="DHJ3610"/>
      <c r="DHK3610"/>
      <c r="DHL3610"/>
      <c r="DHM3610"/>
      <c r="DHN3610"/>
      <c r="DHO3610"/>
      <c r="DHP3610"/>
      <c r="DHQ3610"/>
      <c r="DHR3610"/>
      <c r="DHS3610"/>
      <c r="DHT3610"/>
      <c r="DHU3610"/>
      <c r="DHV3610"/>
      <c r="DHW3610"/>
      <c r="DHX3610"/>
      <c r="DHY3610"/>
      <c r="DHZ3610"/>
      <c r="DIA3610"/>
      <c r="DIB3610"/>
      <c r="DIC3610"/>
      <c r="DID3610"/>
      <c r="DIE3610"/>
      <c r="DIF3610"/>
      <c r="DIG3610"/>
      <c r="DIH3610"/>
      <c r="DII3610"/>
      <c r="DIJ3610"/>
      <c r="DIK3610"/>
      <c r="DIL3610"/>
      <c r="DIM3610"/>
      <c r="DIN3610"/>
      <c r="DIO3610"/>
      <c r="DIP3610"/>
      <c r="DIQ3610"/>
      <c r="DIR3610"/>
      <c r="DIS3610"/>
      <c r="DIT3610"/>
      <c r="DIU3610"/>
      <c r="DIV3610"/>
      <c r="DIW3610"/>
      <c r="DIX3610"/>
      <c r="DIY3610"/>
      <c r="DIZ3610"/>
      <c r="DJA3610"/>
      <c r="DJB3610"/>
      <c r="DJC3610"/>
      <c r="DJD3610"/>
      <c r="DJE3610"/>
      <c r="DJF3610"/>
      <c r="DJG3610"/>
      <c r="DJH3610"/>
      <c r="DJI3610"/>
      <c r="DJJ3610"/>
      <c r="DJK3610"/>
      <c r="DJL3610"/>
      <c r="DJM3610"/>
      <c r="DJN3610"/>
      <c r="DJO3610"/>
      <c r="DJP3610"/>
      <c r="DJQ3610"/>
      <c r="DJR3610"/>
      <c r="DJS3610"/>
      <c r="DJT3610"/>
      <c r="DJU3610"/>
      <c r="DJV3610"/>
      <c r="DJW3610"/>
      <c r="DJX3610"/>
      <c r="DJY3610"/>
      <c r="DJZ3610"/>
      <c r="DKA3610"/>
      <c r="DKB3610"/>
      <c r="DKC3610"/>
      <c r="DKD3610"/>
      <c r="DKE3610"/>
      <c r="DKF3610"/>
      <c r="DKG3610"/>
      <c r="DKH3610"/>
      <c r="DKI3610"/>
      <c r="DKJ3610"/>
      <c r="DKK3610"/>
      <c r="DKL3610"/>
      <c r="DKM3610"/>
      <c r="DKN3610"/>
      <c r="DKO3610"/>
      <c r="DKP3610"/>
      <c r="DKQ3610"/>
      <c r="DKR3610"/>
      <c r="DKS3610"/>
      <c r="DKT3610"/>
      <c r="DKU3610"/>
      <c r="DKV3610"/>
      <c r="DKW3610"/>
      <c r="DKX3610"/>
      <c r="DKY3610"/>
      <c r="DKZ3610"/>
      <c r="DLA3610"/>
      <c r="DLB3610"/>
      <c r="DLC3610"/>
      <c r="DLD3610"/>
      <c r="DLE3610"/>
      <c r="DLF3610"/>
      <c r="DLG3610"/>
      <c r="DLH3610"/>
      <c r="DLI3610"/>
      <c r="DLJ3610"/>
      <c r="DLK3610"/>
      <c r="DLL3610"/>
      <c r="DLM3610"/>
      <c r="DLN3610"/>
      <c r="DLO3610"/>
      <c r="DLP3610"/>
      <c r="DLQ3610"/>
      <c r="DLR3610"/>
      <c r="DLS3610"/>
      <c r="DLT3610"/>
      <c r="DLU3610"/>
      <c r="DLV3610"/>
      <c r="DLW3610"/>
      <c r="DLX3610"/>
      <c r="DLY3610"/>
      <c r="DLZ3610"/>
      <c r="DMA3610"/>
      <c r="DMB3610"/>
      <c r="DMC3610"/>
      <c r="DMD3610"/>
      <c r="DME3610"/>
      <c r="DMF3610"/>
      <c r="DMG3610"/>
      <c r="DMH3610"/>
      <c r="DMI3610"/>
      <c r="DMJ3610"/>
      <c r="DMK3610"/>
      <c r="DML3610"/>
      <c r="DMM3610"/>
      <c r="DMN3610"/>
      <c r="DMO3610"/>
      <c r="DMP3610"/>
      <c r="DMQ3610"/>
      <c r="DMR3610"/>
      <c r="DMS3610"/>
      <c r="DMT3610"/>
      <c r="DMU3610"/>
      <c r="DMV3610"/>
      <c r="DMW3610"/>
      <c r="DMX3610"/>
      <c r="DMY3610"/>
      <c r="DMZ3610"/>
      <c r="DNA3610"/>
      <c r="DNB3610"/>
      <c r="DNC3610"/>
      <c r="DND3610"/>
      <c r="DNE3610"/>
      <c r="DNF3610"/>
      <c r="DNG3610"/>
      <c r="DNH3610"/>
      <c r="DNI3610"/>
      <c r="DNJ3610"/>
      <c r="DNK3610"/>
      <c r="DNL3610"/>
      <c r="DNM3610"/>
      <c r="DNN3610"/>
      <c r="DNO3610"/>
      <c r="DNP3610"/>
      <c r="DNQ3610"/>
      <c r="DNR3610"/>
      <c r="DNS3610"/>
      <c r="DNT3610"/>
      <c r="DNU3610"/>
      <c r="DNV3610"/>
      <c r="DNW3610"/>
      <c r="DNX3610"/>
      <c r="DNY3610"/>
      <c r="DNZ3610"/>
      <c r="DOA3610"/>
      <c r="DOB3610"/>
      <c r="DOC3610"/>
      <c r="DOD3610"/>
      <c r="DOE3610"/>
      <c r="DOF3610"/>
      <c r="DOG3610"/>
      <c r="DOH3610"/>
      <c r="DOI3610"/>
      <c r="DOJ3610"/>
      <c r="DOK3610"/>
      <c r="DOL3610"/>
      <c r="DOM3610"/>
      <c r="DON3610"/>
      <c r="DOO3610"/>
      <c r="DOP3610"/>
      <c r="DOQ3610"/>
      <c r="DOR3610"/>
      <c r="DOS3610"/>
      <c r="DOT3610"/>
      <c r="DOU3610"/>
      <c r="DOV3610"/>
      <c r="DOW3610"/>
      <c r="DOX3610"/>
      <c r="DOY3610"/>
      <c r="DOZ3610"/>
      <c r="DPA3610"/>
      <c r="DPB3610"/>
      <c r="DPC3610"/>
      <c r="DPD3610"/>
      <c r="DPE3610"/>
      <c r="DPF3610"/>
      <c r="DPG3610"/>
      <c r="DPH3610"/>
      <c r="DPI3610"/>
      <c r="DPJ3610"/>
      <c r="DPK3610"/>
      <c r="DPL3610"/>
      <c r="DPM3610"/>
      <c r="DPN3610"/>
      <c r="DPO3610"/>
      <c r="DPP3610"/>
      <c r="DPQ3610"/>
      <c r="DPR3610"/>
      <c r="DPS3610"/>
      <c r="DPT3610"/>
      <c r="DPU3610"/>
      <c r="DPV3610"/>
      <c r="DPW3610"/>
      <c r="DPX3610"/>
      <c r="DPY3610"/>
      <c r="DPZ3610"/>
      <c r="DQA3610"/>
      <c r="DQB3610"/>
      <c r="DQC3610"/>
      <c r="DQD3610"/>
      <c r="DQE3610"/>
      <c r="DQF3610"/>
      <c r="DQG3610"/>
      <c r="DQH3610"/>
      <c r="DQI3610"/>
      <c r="DQJ3610"/>
      <c r="DQK3610"/>
      <c r="DQL3610"/>
      <c r="DQM3610"/>
      <c r="DQN3610"/>
      <c r="DQO3610"/>
      <c r="DQP3610"/>
      <c r="DQQ3610"/>
      <c r="DQR3610"/>
      <c r="DQS3610"/>
      <c r="DQT3610"/>
      <c r="DQU3610"/>
      <c r="DQV3610"/>
      <c r="DQW3610"/>
      <c r="DQX3610"/>
      <c r="DQY3610"/>
      <c r="DQZ3610"/>
      <c r="DRA3610"/>
      <c r="DRB3610"/>
      <c r="DRC3610"/>
      <c r="DRD3610"/>
      <c r="DRE3610"/>
      <c r="DRF3610"/>
      <c r="DRG3610"/>
      <c r="DRH3610"/>
      <c r="DRI3610"/>
      <c r="DRJ3610"/>
      <c r="DRK3610"/>
      <c r="DRL3610"/>
      <c r="DRM3610"/>
      <c r="DRN3610"/>
      <c r="DRO3610"/>
      <c r="DRP3610"/>
      <c r="DRQ3610"/>
      <c r="DRR3610"/>
      <c r="DRS3610"/>
      <c r="DRT3610"/>
      <c r="DRU3610"/>
      <c r="DRV3610"/>
      <c r="DRW3610"/>
      <c r="DRX3610"/>
      <c r="DRY3610"/>
      <c r="DRZ3610"/>
      <c r="DSA3610"/>
      <c r="DSB3610"/>
      <c r="DSC3610"/>
      <c r="DSD3610"/>
      <c r="DSE3610"/>
      <c r="DSF3610"/>
      <c r="DSG3610"/>
      <c r="DSH3610"/>
      <c r="DSI3610"/>
      <c r="DSJ3610"/>
      <c r="DSK3610"/>
      <c r="DSL3610"/>
      <c r="DSM3610"/>
      <c r="DSN3610"/>
      <c r="DSO3610"/>
      <c r="DSP3610"/>
      <c r="DSQ3610"/>
      <c r="DSR3610"/>
      <c r="DSS3610"/>
      <c r="DST3610"/>
      <c r="DSU3610"/>
      <c r="DSV3610"/>
      <c r="DSW3610"/>
      <c r="DSX3610"/>
      <c r="DSY3610"/>
      <c r="DSZ3610"/>
      <c r="DTA3610"/>
      <c r="DTB3610"/>
      <c r="DTC3610"/>
      <c r="DTD3610"/>
      <c r="DTE3610"/>
      <c r="DTF3610"/>
      <c r="DTG3610"/>
      <c r="DTH3610"/>
      <c r="DTI3610"/>
      <c r="DTJ3610"/>
      <c r="DTK3610"/>
      <c r="DTL3610"/>
      <c r="DTM3610"/>
      <c r="DTN3610"/>
      <c r="DTO3610"/>
      <c r="DTP3610"/>
      <c r="DTQ3610"/>
      <c r="DTR3610"/>
      <c r="DTS3610"/>
      <c r="DTT3610"/>
      <c r="DTU3610"/>
      <c r="DTV3610"/>
      <c r="DTW3610"/>
      <c r="DTX3610"/>
      <c r="DTY3610"/>
      <c r="DTZ3610"/>
      <c r="DUA3610"/>
      <c r="DUB3610"/>
      <c r="DUC3610"/>
      <c r="DUD3610"/>
      <c r="DUE3610"/>
      <c r="DUF3610"/>
      <c r="DUG3610"/>
      <c r="DUH3610"/>
      <c r="DUI3610"/>
      <c r="DUJ3610"/>
      <c r="DUK3610"/>
      <c r="DUL3610"/>
      <c r="DUM3610"/>
      <c r="DUN3610"/>
      <c r="DUO3610"/>
      <c r="DUP3610"/>
      <c r="DUQ3610"/>
      <c r="DUR3610"/>
      <c r="DUS3610"/>
      <c r="DUT3610"/>
      <c r="DUU3610"/>
      <c r="DUV3610"/>
      <c r="DUW3610"/>
      <c r="DUX3610"/>
      <c r="DUY3610"/>
      <c r="DUZ3610"/>
      <c r="DVA3610"/>
      <c r="DVB3610"/>
      <c r="DVC3610"/>
      <c r="DVD3610"/>
      <c r="DVE3610"/>
      <c r="DVF3610"/>
      <c r="DVG3610"/>
      <c r="DVH3610"/>
      <c r="DVI3610"/>
      <c r="DVJ3610"/>
      <c r="DVK3610"/>
      <c r="DVL3610"/>
      <c r="DVM3610"/>
      <c r="DVN3610"/>
      <c r="DVO3610"/>
      <c r="DVP3610"/>
      <c r="DVQ3610"/>
      <c r="DVR3610"/>
      <c r="DVS3610"/>
      <c r="DVT3610"/>
      <c r="DVU3610"/>
      <c r="DVV3610"/>
      <c r="DVW3610"/>
      <c r="DVX3610"/>
      <c r="DVY3610"/>
      <c r="DVZ3610"/>
      <c r="DWA3610"/>
      <c r="DWB3610"/>
      <c r="DWC3610"/>
      <c r="DWD3610"/>
      <c r="DWE3610"/>
      <c r="DWF3610"/>
      <c r="DWG3610"/>
      <c r="DWH3610"/>
      <c r="DWI3610"/>
      <c r="DWJ3610"/>
      <c r="DWK3610"/>
      <c r="DWL3610"/>
      <c r="DWM3610"/>
      <c r="DWN3610"/>
      <c r="DWO3610"/>
      <c r="DWP3610"/>
      <c r="DWQ3610"/>
      <c r="DWR3610"/>
      <c r="DWS3610"/>
      <c r="DWT3610"/>
      <c r="DWU3610"/>
      <c r="DWV3610"/>
      <c r="DWW3610"/>
      <c r="DWX3610"/>
      <c r="DWY3610"/>
      <c r="DWZ3610"/>
      <c r="DXA3610"/>
      <c r="DXB3610"/>
      <c r="DXC3610"/>
      <c r="DXD3610"/>
      <c r="DXE3610"/>
      <c r="DXF3610"/>
      <c r="DXG3610"/>
      <c r="DXH3610"/>
      <c r="DXI3610"/>
      <c r="DXJ3610"/>
      <c r="DXK3610"/>
      <c r="DXL3610"/>
      <c r="DXM3610"/>
      <c r="DXN3610"/>
      <c r="DXO3610"/>
      <c r="DXP3610"/>
      <c r="DXQ3610"/>
      <c r="DXR3610"/>
      <c r="DXS3610"/>
      <c r="DXT3610"/>
      <c r="DXU3610"/>
      <c r="DXV3610"/>
      <c r="DXW3610"/>
      <c r="DXX3610"/>
      <c r="DXY3610"/>
      <c r="DXZ3610"/>
      <c r="DYA3610"/>
      <c r="DYB3610"/>
      <c r="DYC3610"/>
      <c r="DYD3610"/>
      <c r="DYE3610"/>
      <c r="DYF3610"/>
      <c r="DYG3610"/>
      <c r="DYH3610"/>
      <c r="DYI3610"/>
      <c r="DYJ3610"/>
      <c r="DYK3610"/>
      <c r="DYL3610"/>
      <c r="DYM3610"/>
      <c r="DYN3610"/>
      <c r="DYO3610"/>
      <c r="DYP3610"/>
      <c r="DYQ3610"/>
      <c r="DYR3610"/>
      <c r="DYS3610"/>
      <c r="DYT3610"/>
      <c r="DYU3610"/>
      <c r="DYV3610"/>
      <c r="DYW3610"/>
      <c r="DYX3610"/>
      <c r="DYY3610"/>
      <c r="DYZ3610"/>
      <c r="DZA3610"/>
      <c r="DZB3610"/>
      <c r="DZC3610"/>
      <c r="DZD3610"/>
      <c r="DZE3610"/>
      <c r="DZF3610"/>
      <c r="DZG3610"/>
      <c r="DZH3610"/>
      <c r="DZI3610"/>
      <c r="DZJ3610"/>
      <c r="DZK3610"/>
      <c r="DZL3610"/>
      <c r="DZM3610"/>
      <c r="DZN3610"/>
      <c r="DZO3610"/>
      <c r="DZP3610"/>
      <c r="DZQ3610"/>
      <c r="DZR3610"/>
      <c r="DZS3610"/>
      <c r="DZT3610"/>
      <c r="DZU3610"/>
      <c r="DZV3610"/>
      <c r="DZW3610"/>
      <c r="DZX3610"/>
      <c r="DZY3610"/>
      <c r="DZZ3610"/>
      <c r="EAA3610"/>
      <c r="EAB3610"/>
      <c r="EAC3610"/>
      <c r="EAD3610"/>
      <c r="EAE3610"/>
      <c r="EAF3610"/>
      <c r="EAG3610"/>
      <c r="EAH3610"/>
      <c r="EAI3610"/>
      <c r="EAJ3610"/>
      <c r="EAK3610"/>
      <c r="EAL3610"/>
      <c r="EAM3610"/>
      <c r="EAN3610"/>
      <c r="EAO3610"/>
      <c r="EAP3610"/>
      <c r="EAQ3610"/>
      <c r="EAR3610"/>
      <c r="EAS3610"/>
      <c r="EAT3610"/>
      <c r="EAU3610"/>
      <c r="EAV3610"/>
      <c r="EAW3610"/>
      <c r="EAX3610"/>
      <c r="EAY3610"/>
      <c r="EAZ3610"/>
      <c r="EBA3610"/>
      <c r="EBB3610"/>
      <c r="EBC3610"/>
      <c r="EBD3610"/>
      <c r="EBE3610"/>
      <c r="EBF3610"/>
      <c r="EBG3610"/>
      <c r="EBH3610"/>
      <c r="EBI3610"/>
      <c r="EBJ3610"/>
      <c r="EBK3610"/>
      <c r="EBL3610"/>
      <c r="EBM3610"/>
      <c r="EBN3610"/>
      <c r="EBO3610"/>
      <c r="EBP3610"/>
      <c r="EBQ3610"/>
      <c r="EBR3610"/>
      <c r="EBS3610"/>
      <c r="EBT3610"/>
      <c r="EBU3610"/>
      <c r="EBV3610"/>
      <c r="EBW3610"/>
      <c r="EBX3610"/>
      <c r="EBY3610"/>
      <c r="EBZ3610"/>
      <c r="ECA3610"/>
      <c r="ECB3610"/>
      <c r="ECC3610"/>
      <c r="ECD3610"/>
      <c r="ECE3610"/>
      <c r="ECF3610"/>
      <c r="ECG3610"/>
      <c r="ECH3610"/>
      <c r="ECI3610"/>
      <c r="ECJ3610"/>
      <c r="ECK3610"/>
      <c r="ECL3610"/>
      <c r="ECM3610"/>
      <c r="ECN3610"/>
      <c r="ECO3610"/>
      <c r="ECP3610"/>
      <c r="ECQ3610"/>
      <c r="ECR3610"/>
      <c r="ECS3610"/>
      <c r="ECT3610"/>
      <c r="ECU3610"/>
      <c r="ECV3610"/>
      <c r="ECW3610"/>
      <c r="ECX3610"/>
      <c r="ECY3610"/>
      <c r="ECZ3610"/>
      <c r="EDA3610"/>
      <c r="EDB3610"/>
      <c r="EDC3610"/>
      <c r="EDD3610"/>
      <c r="EDE3610"/>
      <c r="EDF3610"/>
      <c r="EDG3610"/>
      <c r="EDH3610"/>
      <c r="EDI3610"/>
      <c r="EDJ3610"/>
      <c r="EDK3610"/>
      <c r="EDL3610"/>
      <c r="EDM3610"/>
      <c r="EDN3610"/>
      <c r="EDO3610"/>
      <c r="EDP3610"/>
      <c r="EDQ3610"/>
      <c r="EDR3610"/>
      <c r="EDS3610"/>
      <c r="EDT3610"/>
      <c r="EDU3610"/>
      <c r="EDV3610"/>
      <c r="EDW3610"/>
      <c r="EDX3610"/>
      <c r="EDY3610"/>
      <c r="EDZ3610"/>
      <c r="EEA3610"/>
      <c r="EEB3610"/>
      <c r="EEC3610"/>
      <c r="EED3610"/>
      <c r="EEE3610"/>
      <c r="EEF3610"/>
      <c r="EEG3610"/>
      <c r="EEH3610"/>
      <c r="EEI3610"/>
      <c r="EEJ3610"/>
      <c r="EEK3610"/>
      <c r="EEL3610"/>
      <c r="EEM3610"/>
      <c r="EEN3610"/>
      <c r="EEO3610"/>
      <c r="EEP3610"/>
      <c r="EEQ3610"/>
      <c r="EER3610"/>
      <c r="EES3610"/>
      <c r="EET3610"/>
      <c r="EEU3610"/>
      <c r="EEV3610"/>
      <c r="EEW3610"/>
      <c r="EEX3610"/>
      <c r="EEY3610"/>
      <c r="EEZ3610"/>
      <c r="EFA3610"/>
      <c r="EFB3610"/>
      <c r="EFC3610"/>
      <c r="EFD3610"/>
      <c r="EFE3610"/>
      <c r="EFF3610"/>
      <c r="EFG3610"/>
      <c r="EFH3610"/>
      <c r="EFI3610"/>
      <c r="EFJ3610"/>
      <c r="EFK3610"/>
      <c r="EFL3610"/>
      <c r="EFM3610"/>
      <c r="EFN3610"/>
      <c r="EFO3610"/>
      <c r="EFP3610"/>
      <c r="EFQ3610"/>
      <c r="EFR3610"/>
      <c r="EFS3610"/>
      <c r="EFT3610"/>
      <c r="EFU3610"/>
      <c r="EFV3610"/>
      <c r="EFW3610"/>
      <c r="EFX3610"/>
      <c r="EFY3610"/>
      <c r="EFZ3610"/>
      <c r="EGA3610"/>
      <c r="EGB3610"/>
      <c r="EGC3610"/>
      <c r="EGD3610"/>
      <c r="EGE3610"/>
      <c r="EGF3610"/>
      <c r="EGG3610"/>
      <c r="EGH3610"/>
      <c r="EGI3610"/>
      <c r="EGJ3610"/>
      <c r="EGK3610"/>
      <c r="EGL3610"/>
      <c r="EGM3610"/>
      <c r="EGN3610"/>
      <c r="EGO3610"/>
      <c r="EGP3610"/>
      <c r="EGQ3610"/>
      <c r="EGR3610"/>
      <c r="EGS3610"/>
      <c r="EGT3610"/>
      <c r="EGU3610"/>
      <c r="EGV3610"/>
      <c r="EGW3610"/>
      <c r="EGX3610"/>
      <c r="EGY3610"/>
      <c r="EGZ3610"/>
      <c r="EHA3610"/>
      <c r="EHB3610"/>
      <c r="EHC3610"/>
      <c r="EHD3610"/>
      <c r="EHE3610"/>
      <c r="EHF3610"/>
      <c r="EHG3610"/>
      <c r="EHH3610"/>
      <c r="EHI3610"/>
      <c r="EHJ3610"/>
      <c r="EHK3610"/>
      <c r="EHL3610"/>
      <c r="EHM3610"/>
      <c r="EHN3610"/>
      <c r="EHO3610"/>
      <c r="EHP3610"/>
      <c r="EHQ3610"/>
      <c r="EHR3610"/>
      <c r="EHS3610"/>
      <c r="EHT3610"/>
      <c r="EHU3610"/>
      <c r="EHV3610"/>
      <c r="EHW3610"/>
      <c r="EHX3610"/>
      <c r="EHY3610"/>
      <c r="EHZ3610"/>
      <c r="EIA3610"/>
      <c r="EIB3610"/>
      <c r="EIC3610"/>
      <c r="EID3610"/>
      <c r="EIE3610"/>
      <c r="EIF3610"/>
      <c r="EIG3610"/>
      <c r="EIH3610"/>
      <c r="EII3610"/>
      <c r="EIJ3610"/>
      <c r="EIK3610"/>
      <c r="EIL3610"/>
      <c r="EIM3610"/>
      <c r="EIN3610"/>
      <c r="EIO3610"/>
      <c r="EIP3610"/>
      <c r="EIQ3610"/>
      <c r="EIR3610"/>
      <c r="EIS3610"/>
      <c r="EIT3610"/>
      <c r="EIU3610"/>
      <c r="EIV3610"/>
      <c r="EIW3610"/>
      <c r="EIX3610"/>
      <c r="EIY3610"/>
      <c r="EIZ3610"/>
      <c r="EJA3610"/>
      <c r="EJB3610"/>
      <c r="EJC3610"/>
      <c r="EJD3610"/>
      <c r="EJE3610"/>
      <c r="EJF3610"/>
      <c r="EJG3610"/>
      <c r="EJH3610"/>
      <c r="EJI3610"/>
      <c r="EJJ3610"/>
      <c r="EJK3610"/>
      <c r="EJL3610"/>
      <c r="EJM3610"/>
      <c r="EJN3610"/>
      <c r="EJO3610"/>
      <c r="EJP3610"/>
      <c r="EJQ3610"/>
      <c r="EJR3610"/>
      <c r="EJS3610"/>
      <c r="EJT3610"/>
      <c r="EJU3610"/>
      <c r="EJV3610"/>
      <c r="EJW3610"/>
      <c r="EJX3610"/>
      <c r="EJY3610"/>
      <c r="EJZ3610"/>
      <c r="EKA3610"/>
      <c r="EKB3610"/>
      <c r="EKC3610"/>
      <c r="EKD3610"/>
      <c r="EKE3610"/>
      <c r="EKF3610"/>
      <c r="EKG3610"/>
      <c r="EKH3610"/>
      <c r="EKI3610"/>
      <c r="EKJ3610"/>
      <c r="EKK3610"/>
      <c r="EKL3610"/>
      <c r="EKM3610"/>
      <c r="EKN3610"/>
      <c r="EKO3610"/>
      <c r="EKP3610"/>
      <c r="EKQ3610"/>
      <c r="EKR3610"/>
      <c r="EKS3610"/>
      <c r="EKT3610"/>
      <c r="EKU3610"/>
      <c r="EKV3610"/>
      <c r="EKW3610"/>
      <c r="EKX3610"/>
      <c r="EKY3610"/>
      <c r="EKZ3610"/>
      <c r="ELA3610"/>
      <c r="ELB3610"/>
      <c r="ELC3610"/>
      <c r="ELD3610"/>
      <c r="ELE3610"/>
      <c r="ELF3610"/>
      <c r="ELG3610"/>
      <c r="ELH3610"/>
      <c r="ELI3610"/>
      <c r="ELJ3610"/>
      <c r="ELK3610"/>
      <c r="ELL3610"/>
      <c r="ELM3610"/>
      <c r="ELN3610"/>
      <c r="ELO3610"/>
      <c r="ELP3610"/>
      <c r="ELQ3610"/>
      <c r="ELR3610"/>
      <c r="ELS3610"/>
      <c r="ELT3610"/>
      <c r="ELU3610"/>
      <c r="ELV3610"/>
      <c r="ELW3610"/>
      <c r="ELX3610"/>
      <c r="ELY3610"/>
      <c r="ELZ3610"/>
      <c r="EMA3610"/>
      <c r="EMB3610"/>
      <c r="EMC3610"/>
      <c r="EMD3610"/>
      <c r="EME3610"/>
      <c r="EMF3610"/>
      <c r="EMG3610"/>
      <c r="EMH3610"/>
      <c r="EMI3610"/>
      <c r="EMJ3610"/>
      <c r="EMK3610"/>
      <c r="EML3610"/>
      <c r="EMM3610"/>
      <c r="EMN3610"/>
      <c r="EMO3610"/>
      <c r="EMP3610"/>
      <c r="EMQ3610"/>
      <c r="EMR3610"/>
      <c r="EMS3610"/>
      <c r="EMT3610"/>
      <c r="EMU3610"/>
      <c r="EMV3610"/>
      <c r="EMW3610"/>
      <c r="EMX3610"/>
      <c r="EMY3610"/>
      <c r="EMZ3610"/>
      <c r="ENA3610"/>
      <c r="ENB3610"/>
      <c r="ENC3610"/>
      <c r="END3610"/>
      <c r="ENE3610"/>
      <c r="ENF3610"/>
      <c r="ENG3610"/>
      <c r="ENH3610"/>
      <c r="ENI3610"/>
      <c r="ENJ3610"/>
      <c r="ENK3610"/>
      <c r="ENL3610"/>
      <c r="ENM3610"/>
      <c r="ENN3610"/>
      <c r="ENO3610"/>
      <c r="ENP3610"/>
      <c r="ENQ3610"/>
      <c r="ENR3610"/>
      <c r="ENS3610"/>
      <c r="ENT3610"/>
      <c r="ENU3610"/>
      <c r="ENV3610"/>
      <c r="ENW3610"/>
      <c r="ENX3610"/>
      <c r="ENY3610"/>
      <c r="ENZ3610"/>
      <c r="EOA3610"/>
      <c r="EOB3610"/>
      <c r="EOC3610"/>
      <c r="EOD3610"/>
      <c r="EOE3610"/>
      <c r="EOF3610"/>
      <c r="EOG3610"/>
      <c r="EOH3610"/>
      <c r="EOI3610"/>
      <c r="EOJ3610"/>
      <c r="EOK3610"/>
      <c r="EOL3610"/>
      <c r="EOM3610"/>
      <c r="EON3610"/>
      <c r="EOO3610"/>
      <c r="EOP3610"/>
      <c r="EOQ3610"/>
      <c r="EOR3610"/>
      <c r="EOS3610"/>
      <c r="EOT3610"/>
      <c r="EOU3610"/>
      <c r="EOV3610"/>
      <c r="EOW3610"/>
      <c r="EOX3610"/>
      <c r="EOY3610"/>
      <c r="EOZ3610"/>
      <c r="EPA3610"/>
      <c r="EPB3610"/>
      <c r="EPC3610"/>
      <c r="EPD3610"/>
      <c r="EPE3610"/>
      <c r="EPF3610"/>
      <c r="EPG3610"/>
      <c r="EPH3610"/>
      <c r="EPI3610"/>
      <c r="EPJ3610"/>
      <c r="EPK3610"/>
      <c r="EPL3610"/>
      <c r="EPM3610"/>
      <c r="EPN3610"/>
      <c r="EPO3610"/>
      <c r="EPP3610"/>
      <c r="EPQ3610"/>
      <c r="EPR3610"/>
      <c r="EPS3610"/>
      <c r="EPT3610"/>
      <c r="EPU3610"/>
      <c r="EPV3610"/>
      <c r="EPW3610"/>
      <c r="EPX3610"/>
      <c r="EPY3610"/>
      <c r="EPZ3610"/>
      <c r="EQA3610"/>
      <c r="EQB3610"/>
      <c r="EQC3610"/>
      <c r="EQD3610"/>
      <c r="EQE3610"/>
      <c r="EQF3610"/>
      <c r="EQG3610"/>
      <c r="EQH3610"/>
      <c r="EQI3610"/>
      <c r="EQJ3610"/>
      <c r="EQK3610"/>
      <c r="EQL3610"/>
      <c r="EQM3610"/>
      <c r="EQN3610"/>
      <c r="EQO3610"/>
      <c r="EQP3610"/>
      <c r="EQQ3610"/>
      <c r="EQR3610"/>
      <c r="EQS3610"/>
      <c r="EQT3610"/>
      <c r="EQU3610"/>
      <c r="EQV3610"/>
      <c r="EQW3610"/>
      <c r="EQX3610"/>
      <c r="EQY3610"/>
      <c r="EQZ3610"/>
      <c r="ERA3610"/>
      <c r="ERB3610"/>
      <c r="ERC3610"/>
      <c r="ERD3610"/>
      <c r="ERE3610"/>
      <c r="ERF3610"/>
      <c r="ERG3610"/>
      <c r="ERH3610"/>
      <c r="ERI3610"/>
      <c r="ERJ3610"/>
      <c r="ERK3610"/>
      <c r="ERL3610"/>
      <c r="ERM3610"/>
      <c r="ERN3610"/>
      <c r="ERO3610"/>
      <c r="ERP3610"/>
      <c r="ERQ3610"/>
      <c r="ERR3610"/>
      <c r="ERS3610"/>
      <c r="ERT3610"/>
      <c r="ERU3610"/>
      <c r="ERV3610"/>
      <c r="ERW3610"/>
      <c r="ERX3610"/>
      <c r="ERY3610"/>
      <c r="ERZ3610"/>
      <c r="ESA3610"/>
      <c r="ESB3610"/>
      <c r="ESC3610"/>
      <c r="ESD3610"/>
      <c r="ESE3610"/>
      <c r="ESF3610"/>
      <c r="ESG3610"/>
      <c r="ESH3610"/>
      <c r="ESI3610"/>
      <c r="ESJ3610"/>
      <c r="ESK3610"/>
      <c r="ESL3610"/>
      <c r="ESM3610"/>
      <c r="ESN3610"/>
      <c r="ESO3610"/>
      <c r="ESP3610"/>
      <c r="ESQ3610"/>
      <c r="ESR3610"/>
      <c r="ESS3610"/>
      <c r="EST3610"/>
      <c r="ESU3610"/>
      <c r="ESV3610"/>
      <c r="ESW3610"/>
      <c r="ESX3610"/>
      <c r="ESY3610"/>
      <c r="ESZ3610"/>
      <c r="ETA3610"/>
      <c r="ETB3610"/>
      <c r="ETC3610"/>
      <c r="ETD3610"/>
      <c r="ETE3610"/>
      <c r="ETF3610"/>
      <c r="ETG3610"/>
      <c r="ETH3610"/>
      <c r="ETI3610"/>
      <c r="ETJ3610"/>
      <c r="ETK3610"/>
      <c r="ETL3610"/>
      <c r="ETM3610"/>
      <c r="ETN3610"/>
      <c r="ETO3610"/>
      <c r="ETP3610"/>
      <c r="ETQ3610"/>
      <c r="ETR3610"/>
      <c r="ETS3610"/>
      <c r="ETT3610"/>
      <c r="ETU3610"/>
      <c r="ETV3610"/>
      <c r="ETW3610"/>
      <c r="ETX3610"/>
      <c r="ETY3610"/>
      <c r="ETZ3610"/>
      <c r="EUA3610"/>
      <c r="EUB3610"/>
      <c r="EUC3610"/>
      <c r="EUD3610"/>
      <c r="EUE3610"/>
      <c r="EUF3610"/>
      <c r="EUG3610"/>
      <c r="EUH3610"/>
      <c r="EUI3610"/>
      <c r="EUJ3610"/>
      <c r="EUK3610"/>
      <c r="EUL3610"/>
      <c r="EUM3610"/>
      <c r="EUN3610"/>
      <c r="EUO3610"/>
      <c r="EUP3610"/>
      <c r="EUQ3610"/>
      <c r="EUR3610"/>
      <c r="EUS3610"/>
      <c r="EUT3610"/>
      <c r="EUU3610"/>
      <c r="EUV3610"/>
      <c r="EUW3610"/>
      <c r="EUX3610"/>
      <c r="EUY3610"/>
      <c r="EUZ3610"/>
      <c r="EVA3610"/>
      <c r="EVB3610"/>
      <c r="EVC3610"/>
      <c r="EVD3610"/>
      <c r="EVE3610"/>
      <c r="EVF3610"/>
      <c r="EVG3610"/>
      <c r="EVH3610"/>
      <c r="EVI3610"/>
      <c r="EVJ3610"/>
      <c r="EVK3610"/>
      <c r="EVL3610"/>
      <c r="EVM3610"/>
      <c r="EVN3610"/>
      <c r="EVO3610"/>
      <c r="EVP3610"/>
      <c r="EVQ3610"/>
      <c r="EVR3610"/>
      <c r="EVS3610"/>
      <c r="EVT3610"/>
      <c r="EVU3610"/>
      <c r="EVV3610"/>
      <c r="EVW3610"/>
      <c r="EVX3610"/>
      <c r="EVY3610"/>
      <c r="EVZ3610"/>
      <c r="EWA3610"/>
      <c r="EWB3610"/>
      <c r="EWC3610"/>
      <c r="EWD3610"/>
      <c r="EWE3610"/>
      <c r="EWF3610"/>
      <c r="EWG3610"/>
      <c r="EWH3610"/>
      <c r="EWI3610"/>
      <c r="EWJ3610"/>
      <c r="EWK3610"/>
      <c r="EWL3610"/>
      <c r="EWM3610"/>
      <c r="EWN3610"/>
      <c r="EWO3610"/>
      <c r="EWP3610"/>
      <c r="EWQ3610"/>
      <c r="EWR3610"/>
      <c r="EWS3610"/>
      <c r="EWT3610"/>
      <c r="EWU3610"/>
      <c r="EWV3610"/>
      <c r="EWW3610"/>
      <c r="EWX3610"/>
      <c r="EWY3610"/>
      <c r="EWZ3610"/>
      <c r="EXA3610"/>
      <c r="EXB3610"/>
      <c r="EXC3610"/>
      <c r="EXD3610"/>
      <c r="EXE3610"/>
      <c r="EXF3610"/>
      <c r="EXG3610"/>
      <c r="EXH3610"/>
      <c r="EXI3610"/>
      <c r="EXJ3610"/>
      <c r="EXK3610"/>
      <c r="EXL3610"/>
      <c r="EXM3610"/>
      <c r="EXN3610"/>
      <c r="EXO3610"/>
      <c r="EXP3610"/>
      <c r="EXQ3610"/>
      <c r="EXR3610"/>
      <c r="EXS3610"/>
      <c r="EXT3610"/>
      <c r="EXU3610"/>
      <c r="EXV3610"/>
      <c r="EXW3610"/>
      <c r="EXX3610"/>
      <c r="EXY3610"/>
      <c r="EXZ3610"/>
      <c r="EYA3610"/>
      <c r="EYB3610"/>
      <c r="EYC3610"/>
      <c r="EYD3610"/>
      <c r="EYE3610"/>
      <c r="EYF3610"/>
      <c r="EYG3610"/>
      <c r="EYH3610"/>
      <c r="EYI3610"/>
      <c r="EYJ3610"/>
      <c r="EYK3610"/>
      <c r="EYL3610"/>
      <c r="EYM3610"/>
      <c r="EYN3610"/>
      <c r="EYO3610"/>
      <c r="EYP3610"/>
      <c r="EYQ3610"/>
      <c r="EYR3610"/>
      <c r="EYS3610"/>
      <c r="EYT3610"/>
      <c r="EYU3610"/>
      <c r="EYV3610"/>
      <c r="EYW3610"/>
      <c r="EYX3610"/>
      <c r="EYY3610"/>
      <c r="EYZ3610"/>
      <c r="EZA3610"/>
      <c r="EZB3610"/>
      <c r="EZC3610"/>
      <c r="EZD3610"/>
      <c r="EZE3610"/>
      <c r="EZF3610"/>
      <c r="EZG3610"/>
      <c r="EZH3610"/>
      <c r="EZI3610"/>
      <c r="EZJ3610"/>
      <c r="EZK3610"/>
      <c r="EZL3610"/>
      <c r="EZM3610"/>
      <c r="EZN3610"/>
      <c r="EZO3610"/>
      <c r="EZP3610"/>
      <c r="EZQ3610"/>
      <c r="EZR3610"/>
      <c r="EZS3610"/>
      <c r="EZT3610"/>
      <c r="EZU3610"/>
      <c r="EZV3610"/>
      <c r="EZW3610"/>
      <c r="EZX3610"/>
      <c r="EZY3610"/>
      <c r="EZZ3610"/>
      <c r="FAA3610"/>
      <c r="FAB3610"/>
      <c r="FAC3610"/>
      <c r="FAD3610"/>
      <c r="FAE3610"/>
      <c r="FAF3610"/>
      <c r="FAG3610"/>
      <c r="FAH3610"/>
      <c r="FAI3610"/>
      <c r="FAJ3610"/>
      <c r="FAK3610"/>
      <c r="FAL3610"/>
      <c r="FAM3610"/>
      <c r="FAN3610"/>
      <c r="FAO3610"/>
      <c r="FAP3610"/>
      <c r="FAQ3610"/>
      <c r="FAR3610"/>
      <c r="FAS3610"/>
      <c r="FAT3610"/>
      <c r="FAU3610"/>
      <c r="FAV3610"/>
      <c r="FAW3610"/>
      <c r="FAX3610"/>
      <c r="FAY3610"/>
      <c r="FAZ3610"/>
      <c r="FBA3610"/>
      <c r="FBB3610"/>
      <c r="FBC3610"/>
      <c r="FBD3610"/>
      <c r="FBE3610"/>
      <c r="FBF3610"/>
      <c r="FBG3610"/>
      <c r="FBH3610"/>
      <c r="FBI3610"/>
      <c r="FBJ3610"/>
      <c r="FBK3610"/>
      <c r="FBL3610"/>
      <c r="FBM3610"/>
      <c r="FBN3610"/>
      <c r="FBO3610"/>
      <c r="FBP3610"/>
      <c r="FBQ3610"/>
      <c r="FBR3610"/>
      <c r="FBS3610"/>
      <c r="FBT3610"/>
      <c r="FBU3610"/>
      <c r="FBV3610"/>
      <c r="FBW3610"/>
      <c r="FBX3610"/>
      <c r="FBY3610"/>
      <c r="FBZ3610"/>
      <c r="FCA3610"/>
      <c r="FCB3610"/>
      <c r="FCC3610"/>
      <c r="FCD3610"/>
      <c r="FCE3610"/>
      <c r="FCF3610"/>
      <c r="FCG3610"/>
      <c r="FCH3610"/>
      <c r="FCI3610"/>
      <c r="FCJ3610"/>
      <c r="FCK3610"/>
      <c r="FCL3610"/>
      <c r="FCM3610"/>
      <c r="FCN3610"/>
      <c r="FCO3610"/>
      <c r="FCP3610"/>
      <c r="FCQ3610"/>
      <c r="FCR3610"/>
      <c r="FCS3610"/>
      <c r="FCT3610"/>
      <c r="FCU3610"/>
      <c r="FCV3610"/>
      <c r="FCW3610"/>
      <c r="FCX3610"/>
      <c r="FCY3610"/>
      <c r="FCZ3610"/>
      <c r="FDA3610"/>
      <c r="FDB3610"/>
      <c r="FDC3610"/>
      <c r="FDD3610"/>
      <c r="FDE3610"/>
      <c r="FDF3610"/>
      <c r="FDG3610"/>
      <c r="FDH3610"/>
      <c r="FDI3610"/>
      <c r="FDJ3610"/>
      <c r="FDK3610"/>
      <c r="FDL3610"/>
      <c r="FDM3610"/>
      <c r="FDN3610"/>
      <c r="FDO3610"/>
      <c r="FDP3610"/>
      <c r="FDQ3610"/>
      <c r="FDR3610"/>
      <c r="FDS3610"/>
      <c r="FDT3610"/>
      <c r="FDU3610"/>
      <c r="FDV3610"/>
      <c r="FDW3610"/>
      <c r="FDX3610"/>
      <c r="FDY3610"/>
      <c r="FDZ3610"/>
      <c r="FEA3610"/>
      <c r="FEB3610"/>
      <c r="FEC3610"/>
      <c r="FED3610"/>
      <c r="FEE3610"/>
      <c r="FEF3610"/>
      <c r="FEG3610"/>
      <c r="FEH3610"/>
      <c r="FEI3610"/>
      <c r="FEJ3610"/>
      <c r="FEK3610"/>
      <c r="FEL3610"/>
      <c r="FEM3610"/>
      <c r="FEN3610"/>
      <c r="FEO3610"/>
      <c r="FEP3610"/>
      <c r="FEQ3610"/>
      <c r="FER3610"/>
      <c r="FES3610"/>
      <c r="FET3610"/>
      <c r="FEU3610"/>
      <c r="FEV3610"/>
      <c r="FEW3610"/>
      <c r="FEX3610"/>
      <c r="FEY3610"/>
      <c r="FEZ3610"/>
      <c r="FFA3610"/>
      <c r="FFB3610"/>
      <c r="FFC3610"/>
      <c r="FFD3610"/>
      <c r="FFE3610"/>
      <c r="FFF3610"/>
      <c r="FFG3610"/>
      <c r="FFH3610"/>
      <c r="FFI3610"/>
      <c r="FFJ3610"/>
      <c r="FFK3610"/>
      <c r="FFL3610"/>
      <c r="FFM3610"/>
      <c r="FFN3610"/>
      <c r="FFO3610"/>
      <c r="FFP3610"/>
      <c r="FFQ3610"/>
      <c r="FFR3610"/>
      <c r="FFS3610"/>
      <c r="FFT3610"/>
      <c r="FFU3610"/>
      <c r="FFV3610"/>
      <c r="FFW3610"/>
      <c r="FFX3610"/>
      <c r="FFY3610"/>
      <c r="FFZ3610"/>
      <c r="FGA3610"/>
      <c r="FGB3610"/>
      <c r="FGC3610"/>
      <c r="FGD3610"/>
      <c r="FGE3610"/>
      <c r="FGF3610"/>
      <c r="FGG3610"/>
      <c r="FGH3610"/>
      <c r="FGI3610"/>
      <c r="FGJ3610"/>
      <c r="FGK3610"/>
      <c r="FGL3610"/>
      <c r="FGM3610"/>
      <c r="FGN3610"/>
      <c r="FGO3610"/>
      <c r="FGP3610"/>
      <c r="FGQ3610"/>
      <c r="FGR3610"/>
      <c r="FGS3610"/>
      <c r="FGT3610"/>
      <c r="FGU3610"/>
      <c r="FGV3610"/>
      <c r="FGW3610"/>
      <c r="FGX3610"/>
      <c r="FGY3610"/>
      <c r="FGZ3610"/>
      <c r="FHA3610"/>
      <c r="FHB3610"/>
      <c r="FHC3610"/>
      <c r="FHD3610"/>
      <c r="FHE3610"/>
      <c r="FHF3610"/>
      <c r="FHG3610"/>
      <c r="FHH3610"/>
      <c r="FHI3610"/>
      <c r="FHJ3610"/>
      <c r="FHK3610"/>
      <c r="FHL3610"/>
      <c r="FHM3610"/>
      <c r="FHN3610"/>
      <c r="FHO3610"/>
      <c r="FHP3610"/>
      <c r="FHQ3610"/>
      <c r="FHR3610"/>
      <c r="FHS3610"/>
      <c r="FHT3610"/>
      <c r="FHU3610"/>
      <c r="FHV3610"/>
      <c r="FHW3610"/>
      <c r="FHX3610"/>
      <c r="FHY3610"/>
      <c r="FHZ3610"/>
      <c r="FIA3610"/>
      <c r="FIB3610"/>
      <c r="FIC3610"/>
      <c r="FID3610"/>
      <c r="FIE3610"/>
      <c r="FIF3610"/>
      <c r="FIG3610"/>
      <c r="FIH3610"/>
      <c r="FII3610"/>
      <c r="FIJ3610"/>
      <c r="FIK3610"/>
      <c r="FIL3610"/>
      <c r="FIM3610"/>
      <c r="FIN3610"/>
      <c r="FIO3610"/>
      <c r="FIP3610"/>
      <c r="FIQ3610"/>
      <c r="FIR3610"/>
      <c r="FIS3610"/>
      <c r="FIT3610"/>
      <c r="FIU3610"/>
      <c r="FIV3610"/>
      <c r="FIW3610"/>
      <c r="FIX3610"/>
      <c r="FIY3610"/>
      <c r="FIZ3610"/>
      <c r="FJA3610"/>
      <c r="FJB3610"/>
      <c r="FJC3610"/>
      <c r="FJD3610"/>
      <c r="FJE3610"/>
      <c r="FJF3610"/>
      <c r="FJG3610"/>
      <c r="FJH3610"/>
      <c r="FJI3610"/>
      <c r="FJJ3610"/>
      <c r="FJK3610"/>
      <c r="FJL3610"/>
      <c r="FJM3610"/>
      <c r="FJN3610"/>
      <c r="FJO3610"/>
      <c r="FJP3610"/>
      <c r="FJQ3610"/>
      <c r="FJR3610"/>
      <c r="FJS3610"/>
      <c r="FJT3610"/>
      <c r="FJU3610"/>
      <c r="FJV3610"/>
      <c r="FJW3610"/>
      <c r="FJX3610"/>
      <c r="FJY3610"/>
      <c r="FJZ3610"/>
      <c r="FKA3610"/>
      <c r="FKB3610"/>
      <c r="FKC3610"/>
      <c r="FKD3610"/>
      <c r="FKE3610"/>
      <c r="FKF3610"/>
      <c r="FKG3610"/>
      <c r="FKH3610"/>
      <c r="FKI3610"/>
      <c r="FKJ3610"/>
      <c r="FKK3610"/>
      <c r="FKL3610"/>
      <c r="FKM3610"/>
      <c r="FKN3610"/>
      <c r="FKO3610"/>
      <c r="FKP3610"/>
      <c r="FKQ3610"/>
      <c r="FKR3610"/>
      <c r="FKS3610"/>
      <c r="FKT3610"/>
      <c r="FKU3610"/>
      <c r="FKV3610"/>
      <c r="FKW3610"/>
      <c r="FKX3610"/>
      <c r="FKY3610"/>
      <c r="FKZ3610"/>
      <c r="FLA3610"/>
      <c r="FLB3610"/>
      <c r="FLC3610"/>
      <c r="FLD3610"/>
      <c r="FLE3610"/>
      <c r="FLF3610"/>
      <c r="FLG3610"/>
      <c r="FLH3610"/>
      <c r="FLI3610"/>
      <c r="FLJ3610"/>
      <c r="FLK3610"/>
      <c r="FLL3610"/>
      <c r="FLM3610"/>
      <c r="FLN3610"/>
      <c r="FLO3610"/>
      <c r="FLP3610"/>
      <c r="FLQ3610"/>
      <c r="FLR3610"/>
      <c r="FLS3610"/>
      <c r="FLT3610"/>
      <c r="FLU3610"/>
      <c r="FLV3610"/>
      <c r="FLW3610"/>
      <c r="FLX3610"/>
      <c r="FLY3610"/>
      <c r="FLZ3610"/>
      <c r="FMA3610"/>
      <c r="FMB3610"/>
      <c r="FMC3610"/>
      <c r="FMD3610"/>
      <c r="FME3610"/>
      <c r="FMF3610"/>
      <c r="FMG3610"/>
      <c r="FMH3610"/>
      <c r="FMI3610"/>
      <c r="FMJ3610"/>
      <c r="FMK3610"/>
      <c r="FML3610"/>
      <c r="FMM3610"/>
      <c r="FMN3610"/>
      <c r="FMO3610"/>
      <c r="FMP3610"/>
      <c r="FMQ3610"/>
      <c r="FMR3610"/>
      <c r="FMS3610"/>
      <c r="FMT3610"/>
      <c r="FMU3610"/>
      <c r="FMV3610"/>
      <c r="FMW3610"/>
      <c r="FMX3610"/>
      <c r="FMY3610"/>
      <c r="FMZ3610"/>
      <c r="FNA3610"/>
      <c r="FNB3610"/>
      <c r="FNC3610"/>
      <c r="FND3610"/>
      <c r="FNE3610"/>
      <c r="FNF3610"/>
      <c r="FNG3610"/>
      <c r="FNH3610"/>
      <c r="FNI3610"/>
      <c r="FNJ3610"/>
      <c r="FNK3610"/>
      <c r="FNL3610"/>
      <c r="FNM3610"/>
      <c r="FNN3610"/>
      <c r="FNO3610"/>
      <c r="FNP3610"/>
      <c r="FNQ3610"/>
      <c r="FNR3610"/>
      <c r="FNS3610"/>
      <c r="FNT3610"/>
      <c r="FNU3610"/>
      <c r="FNV3610"/>
      <c r="FNW3610"/>
      <c r="FNX3610"/>
      <c r="FNY3610"/>
      <c r="FNZ3610"/>
      <c r="FOA3610"/>
      <c r="FOB3610"/>
      <c r="FOC3610"/>
      <c r="FOD3610"/>
      <c r="FOE3610"/>
      <c r="FOF3610"/>
      <c r="FOG3610"/>
      <c r="FOH3610"/>
      <c r="FOI3610"/>
      <c r="FOJ3610"/>
      <c r="FOK3610"/>
      <c r="FOL3610"/>
      <c r="FOM3610"/>
      <c r="FON3610"/>
      <c r="FOO3610"/>
      <c r="FOP3610"/>
      <c r="FOQ3610"/>
      <c r="FOR3610"/>
      <c r="FOS3610"/>
      <c r="FOT3610"/>
      <c r="FOU3610"/>
      <c r="FOV3610"/>
      <c r="FOW3610"/>
      <c r="FOX3610"/>
      <c r="FOY3610"/>
      <c r="FOZ3610"/>
      <c r="FPA3610"/>
      <c r="FPB3610"/>
      <c r="FPC3610"/>
      <c r="FPD3610"/>
      <c r="FPE3610"/>
      <c r="FPF3610"/>
      <c r="FPG3610"/>
      <c r="FPH3610"/>
      <c r="FPI3610"/>
      <c r="FPJ3610"/>
      <c r="FPK3610"/>
      <c r="FPL3610"/>
      <c r="FPM3610"/>
      <c r="FPN3610"/>
      <c r="FPO3610"/>
      <c r="FPP3610"/>
      <c r="FPQ3610"/>
      <c r="FPR3610"/>
      <c r="FPS3610"/>
      <c r="FPT3610"/>
      <c r="FPU3610"/>
      <c r="FPV3610"/>
      <c r="FPW3610"/>
      <c r="FPX3610"/>
      <c r="FPY3610"/>
      <c r="FPZ3610"/>
      <c r="FQA3610"/>
      <c r="FQB3610"/>
      <c r="FQC3610"/>
      <c r="FQD3610"/>
      <c r="FQE3610"/>
      <c r="FQF3610"/>
      <c r="FQG3610"/>
      <c r="FQH3610"/>
      <c r="FQI3610"/>
      <c r="FQJ3610"/>
      <c r="FQK3610"/>
      <c r="FQL3610"/>
      <c r="FQM3610"/>
      <c r="FQN3610"/>
      <c r="FQO3610"/>
      <c r="FQP3610"/>
      <c r="FQQ3610"/>
      <c r="FQR3610"/>
      <c r="FQS3610"/>
      <c r="FQT3610"/>
      <c r="FQU3610"/>
      <c r="FQV3610"/>
      <c r="FQW3610"/>
      <c r="FQX3610"/>
      <c r="FQY3610"/>
      <c r="FQZ3610"/>
      <c r="FRA3610"/>
      <c r="FRB3610"/>
      <c r="FRC3610"/>
      <c r="FRD3610"/>
      <c r="FRE3610"/>
      <c r="FRF3610"/>
      <c r="FRG3610"/>
      <c r="FRH3610"/>
      <c r="FRI3610"/>
      <c r="FRJ3610"/>
      <c r="FRK3610"/>
      <c r="FRL3610"/>
      <c r="FRM3610"/>
      <c r="FRN3610"/>
      <c r="FRO3610"/>
      <c r="FRP3610"/>
      <c r="FRQ3610"/>
      <c r="FRR3610"/>
      <c r="FRS3610"/>
      <c r="FRT3610"/>
      <c r="FRU3610"/>
      <c r="FRV3610"/>
      <c r="FRW3610"/>
      <c r="FRX3610"/>
      <c r="FRY3610"/>
      <c r="FRZ3610"/>
      <c r="FSA3610"/>
      <c r="FSB3610"/>
      <c r="FSC3610"/>
      <c r="FSD3610"/>
      <c r="FSE3610"/>
      <c r="FSF3610"/>
      <c r="FSG3610"/>
      <c r="FSH3610"/>
      <c r="FSI3610"/>
      <c r="FSJ3610"/>
      <c r="FSK3610"/>
      <c r="FSL3610"/>
      <c r="FSM3610"/>
      <c r="FSN3610"/>
      <c r="FSO3610"/>
      <c r="FSP3610"/>
      <c r="FSQ3610"/>
      <c r="FSR3610"/>
      <c r="FSS3610"/>
      <c r="FST3610"/>
      <c r="FSU3610"/>
      <c r="FSV3610"/>
      <c r="FSW3610"/>
      <c r="FSX3610"/>
      <c r="FSY3610"/>
      <c r="FSZ3610"/>
      <c r="FTA3610"/>
      <c r="FTB3610"/>
      <c r="FTC3610"/>
      <c r="FTD3610"/>
      <c r="FTE3610"/>
      <c r="FTF3610"/>
      <c r="FTG3610"/>
      <c r="FTH3610"/>
      <c r="FTI3610"/>
      <c r="FTJ3610"/>
      <c r="FTK3610"/>
      <c r="FTL3610"/>
      <c r="FTM3610"/>
      <c r="FTN3610"/>
      <c r="FTO3610"/>
      <c r="FTP3610"/>
      <c r="FTQ3610"/>
      <c r="FTR3610"/>
      <c r="FTS3610"/>
      <c r="FTT3610"/>
      <c r="FTU3610"/>
      <c r="FTV3610"/>
      <c r="FTW3610"/>
      <c r="FTX3610"/>
      <c r="FTY3610"/>
      <c r="FTZ3610"/>
      <c r="FUA3610"/>
      <c r="FUB3610"/>
      <c r="FUC3610"/>
      <c r="FUD3610"/>
      <c r="FUE3610"/>
      <c r="FUF3610"/>
      <c r="FUG3610"/>
      <c r="FUH3610"/>
      <c r="FUI3610"/>
      <c r="FUJ3610"/>
      <c r="FUK3610"/>
      <c r="FUL3610"/>
      <c r="FUM3610"/>
      <c r="FUN3610"/>
      <c r="FUO3610"/>
      <c r="FUP3610"/>
      <c r="FUQ3610"/>
      <c r="FUR3610"/>
      <c r="FUS3610"/>
      <c r="FUT3610"/>
      <c r="FUU3610"/>
      <c r="FUV3610"/>
      <c r="FUW3610"/>
      <c r="FUX3610"/>
      <c r="FUY3610"/>
      <c r="FUZ3610"/>
      <c r="FVA3610"/>
      <c r="FVB3610"/>
      <c r="FVC3610"/>
      <c r="FVD3610"/>
      <c r="FVE3610"/>
      <c r="FVF3610"/>
      <c r="FVG3610"/>
      <c r="FVH3610"/>
      <c r="FVI3610"/>
      <c r="FVJ3610"/>
      <c r="FVK3610"/>
      <c r="FVL3610"/>
      <c r="FVM3610"/>
      <c r="FVN3610"/>
      <c r="FVO3610"/>
      <c r="FVP3610"/>
      <c r="FVQ3610"/>
      <c r="FVR3610"/>
      <c r="FVS3610"/>
      <c r="FVT3610"/>
      <c r="FVU3610"/>
      <c r="FVV3610"/>
      <c r="FVW3610"/>
      <c r="FVX3610"/>
      <c r="FVY3610"/>
      <c r="FVZ3610"/>
      <c r="FWA3610"/>
      <c r="FWB3610"/>
      <c r="FWC3610"/>
      <c r="FWD3610"/>
      <c r="FWE3610"/>
      <c r="FWF3610"/>
      <c r="FWG3610"/>
      <c r="FWH3610"/>
      <c r="FWI3610"/>
      <c r="FWJ3610"/>
      <c r="FWK3610"/>
      <c r="FWL3610"/>
      <c r="FWM3610"/>
      <c r="FWN3610"/>
      <c r="FWO3610"/>
      <c r="FWP3610"/>
      <c r="FWQ3610"/>
      <c r="FWR3610"/>
      <c r="FWS3610"/>
      <c r="FWT3610"/>
      <c r="FWU3610"/>
      <c r="FWV3610"/>
      <c r="FWW3610"/>
      <c r="FWX3610"/>
      <c r="FWY3610"/>
      <c r="FWZ3610"/>
      <c r="FXA3610"/>
      <c r="FXB3610"/>
      <c r="FXC3610"/>
      <c r="FXD3610"/>
      <c r="FXE3610"/>
      <c r="FXF3610"/>
      <c r="FXG3610"/>
      <c r="FXH3610"/>
      <c r="FXI3610"/>
      <c r="FXJ3610"/>
      <c r="FXK3610"/>
      <c r="FXL3610"/>
      <c r="FXM3610"/>
      <c r="FXN3610"/>
      <c r="FXO3610"/>
      <c r="FXP3610"/>
      <c r="FXQ3610"/>
      <c r="FXR3610"/>
      <c r="FXS3610"/>
      <c r="FXT3610"/>
      <c r="FXU3610"/>
      <c r="FXV3610"/>
      <c r="FXW3610"/>
      <c r="FXX3610"/>
      <c r="FXY3610"/>
      <c r="FXZ3610"/>
      <c r="FYA3610"/>
      <c r="FYB3610"/>
      <c r="FYC3610"/>
      <c r="FYD3610"/>
      <c r="FYE3610"/>
      <c r="FYF3610"/>
      <c r="FYG3610"/>
      <c r="FYH3610"/>
      <c r="FYI3610"/>
      <c r="FYJ3610"/>
      <c r="FYK3610"/>
      <c r="FYL3610"/>
      <c r="FYM3610"/>
      <c r="FYN3610"/>
      <c r="FYO3610"/>
      <c r="FYP3610"/>
      <c r="FYQ3610"/>
      <c r="FYR3610"/>
      <c r="FYS3610"/>
      <c r="FYT3610"/>
      <c r="FYU3610"/>
      <c r="FYV3610"/>
      <c r="FYW3610"/>
      <c r="FYX3610"/>
      <c r="FYY3610"/>
      <c r="FYZ3610"/>
      <c r="FZA3610"/>
      <c r="FZB3610"/>
      <c r="FZC3610"/>
      <c r="FZD3610"/>
      <c r="FZE3610"/>
      <c r="FZF3610"/>
      <c r="FZG3610"/>
      <c r="FZH3610"/>
      <c r="FZI3610"/>
      <c r="FZJ3610"/>
      <c r="FZK3610"/>
      <c r="FZL3610"/>
      <c r="FZM3610"/>
      <c r="FZN3610"/>
      <c r="FZO3610"/>
      <c r="FZP3610"/>
      <c r="FZQ3610"/>
      <c r="FZR3610"/>
      <c r="FZS3610"/>
      <c r="FZT3610"/>
      <c r="FZU3610"/>
      <c r="FZV3610"/>
      <c r="FZW3610"/>
      <c r="FZX3610"/>
      <c r="FZY3610"/>
      <c r="FZZ3610"/>
      <c r="GAA3610"/>
      <c r="GAB3610"/>
      <c r="GAC3610"/>
      <c r="GAD3610"/>
      <c r="GAE3610"/>
      <c r="GAF3610"/>
      <c r="GAG3610"/>
      <c r="GAH3610"/>
      <c r="GAI3610"/>
      <c r="GAJ3610"/>
      <c r="GAK3610"/>
      <c r="GAL3610"/>
      <c r="GAM3610"/>
      <c r="GAN3610"/>
      <c r="GAO3610"/>
      <c r="GAP3610"/>
      <c r="GAQ3610"/>
      <c r="GAR3610"/>
      <c r="GAS3610"/>
      <c r="GAT3610"/>
      <c r="GAU3610"/>
      <c r="GAV3610"/>
      <c r="GAW3610"/>
      <c r="GAX3610"/>
      <c r="GAY3610"/>
      <c r="GAZ3610"/>
      <c r="GBA3610"/>
      <c r="GBB3610"/>
      <c r="GBC3610"/>
      <c r="GBD3610"/>
      <c r="GBE3610"/>
      <c r="GBF3610"/>
      <c r="GBG3610"/>
      <c r="GBH3610"/>
      <c r="GBI3610"/>
      <c r="GBJ3610"/>
      <c r="GBK3610"/>
      <c r="GBL3610"/>
      <c r="GBM3610"/>
      <c r="GBN3610"/>
      <c r="GBO3610"/>
      <c r="GBP3610"/>
      <c r="GBQ3610"/>
      <c r="GBR3610"/>
      <c r="GBS3610"/>
      <c r="GBT3610"/>
      <c r="GBU3610"/>
      <c r="GBV3610"/>
      <c r="GBW3610"/>
      <c r="GBX3610"/>
      <c r="GBY3610"/>
      <c r="GBZ3610"/>
      <c r="GCA3610"/>
      <c r="GCB3610"/>
      <c r="GCC3610"/>
      <c r="GCD3610"/>
      <c r="GCE3610"/>
      <c r="GCF3610"/>
      <c r="GCG3610"/>
      <c r="GCH3610"/>
      <c r="GCI3610"/>
      <c r="GCJ3610"/>
      <c r="GCK3610"/>
      <c r="GCL3610"/>
      <c r="GCM3610"/>
      <c r="GCN3610"/>
      <c r="GCO3610"/>
      <c r="GCP3610"/>
      <c r="GCQ3610"/>
      <c r="GCR3610"/>
      <c r="GCS3610"/>
      <c r="GCT3610"/>
      <c r="GCU3610"/>
      <c r="GCV3610"/>
      <c r="GCW3610"/>
      <c r="GCX3610"/>
      <c r="GCY3610"/>
      <c r="GCZ3610"/>
      <c r="GDA3610"/>
      <c r="GDB3610"/>
      <c r="GDC3610"/>
      <c r="GDD3610"/>
      <c r="GDE3610"/>
      <c r="GDF3610"/>
      <c r="GDG3610"/>
      <c r="GDH3610"/>
      <c r="GDI3610"/>
      <c r="GDJ3610"/>
      <c r="GDK3610"/>
      <c r="GDL3610"/>
      <c r="GDM3610"/>
      <c r="GDN3610"/>
      <c r="GDO3610"/>
      <c r="GDP3610"/>
      <c r="GDQ3610"/>
      <c r="GDR3610"/>
      <c r="GDS3610"/>
      <c r="GDT3610"/>
      <c r="GDU3610"/>
      <c r="GDV3610"/>
      <c r="GDW3610"/>
      <c r="GDX3610"/>
      <c r="GDY3610"/>
      <c r="GDZ3610"/>
      <c r="GEA3610"/>
      <c r="GEB3610"/>
      <c r="GEC3610"/>
      <c r="GED3610"/>
      <c r="GEE3610"/>
      <c r="GEF3610"/>
      <c r="GEG3610"/>
      <c r="GEH3610"/>
      <c r="GEI3610"/>
      <c r="GEJ3610"/>
      <c r="GEK3610"/>
      <c r="GEL3610"/>
      <c r="GEM3610"/>
      <c r="GEN3610"/>
      <c r="GEO3610"/>
      <c r="GEP3610"/>
      <c r="GEQ3610"/>
      <c r="GER3610"/>
      <c r="GES3610"/>
      <c r="GET3610"/>
      <c r="GEU3610"/>
      <c r="GEV3610"/>
      <c r="GEW3610"/>
      <c r="GEX3610"/>
      <c r="GEY3610"/>
      <c r="GEZ3610"/>
      <c r="GFA3610"/>
      <c r="GFB3610"/>
      <c r="GFC3610"/>
      <c r="GFD3610"/>
      <c r="GFE3610"/>
      <c r="GFF3610"/>
      <c r="GFG3610"/>
      <c r="GFH3610"/>
      <c r="GFI3610"/>
      <c r="GFJ3610"/>
      <c r="GFK3610"/>
      <c r="GFL3610"/>
      <c r="GFM3610"/>
      <c r="GFN3610"/>
      <c r="GFO3610"/>
      <c r="GFP3610"/>
      <c r="GFQ3610"/>
      <c r="GFR3610"/>
      <c r="GFS3610"/>
      <c r="GFT3610"/>
      <c r="GFU3610"/>
      <c r="GFV3610"/>
      <c r="GFW3610"/>
      <c r="GFX3610"/>
      <c r="GFY3610"/>
      <c r="GFZ3610"/>
      <c r="GGA3610"/>
      <c r="GGB3610"/>
      <c r="GGC3610"/>
      <c r="GGD3610"/>
      <c r="GGE3610"/>
      <c r="GGF3610"/>
      <c r="GGG3610"/>
      <c r="GGH3610"/>
      <c r="GGI3610"/>
      <c r="GGJ3610"/>
      <c r="GGK3610"/>
      <c r="GGL3610"/>
      <c r="GGM3610"/>
      <c r="GGN3610"/>
      <c r="GGO3610"/>
      <c r="GGP3610"/>
      <c r="GGQ3610"/>
      <c r="GGR3610"/>
      <c r="GGS3610"/>
      <c r="GGT3610"/>
      <c r="GGU3610"/>
      <c r="GGV3610"/>
      <c r="GGW3610"/>
      <c r="GGX3610"/>
      <c r="GGY3610"/>
      <c r="GGZ3610"/>
      <c r="GHA3610"/>
      <c r="GHB3610"/>
      <c r="GHC3610"/>
      <c r="GHD3610"/>
      <c r="GHE3610"/>
      <c r="GHF3610"/>
      <c r="GHG3610"/>
      <c r="GHH3610"/>
      <c r="GHI3610"/>
      <c r="GHJ3610"/>
      <c r="GHK3610"/>
      <c r="GHL3610"/>
      <c r="GHM3610"/>
      <c r="GHN3610"/>
      <c r="GHO3610"/>
      <c r="GHP3610"/>
      <c r="GHQ3610"/>
      <c r="GHR3610"/>
      <c r="GHS3610"/>
      <c r="GHT3610"/>
      <c r="GHU3610"/>
      <c r="GHV3610"/>
      <c r="GHW3610"/>
      <c r="GHX3610"/>
      <c r="GHY3610"/>
      <c r="GHZ3610"/>
      <c r="GIA3610"/>
      <c r="GIB3610"/>
      <c r="GIC3610"/>
      <c r="GID3610"/>
      <c r="GIE3610"/>
      <c r="GIF3610"/>
      <c r="GIG3610"/>
      <c r="GIH3610"/>
      <c r="GII3610"/>
      <c r="GIJ3610"/>
      <c r="GIK3610"/>
      <c r="GIL3610"/>
      <c r="GIM3610"/>
      <c r="GIN3610"/>
      <c r="GIO3610"/>
      <c r="GIP3610"/>
      <c r="GIQ3610"/>
      <c r="GIR3610"/>
      <c r="GIS3610"/>
      <c r="GIT3610"/>
      <c r="GIU3610"/>
      <c r="GIV3610"/>
      <c r="GIW3610"/>
      <c r="GIX3610"/>
      <c r="GIY3610"/>
      <c r="GIZ3610"/>
      <c r="GJA3610"/>
      <c r="GJB3610"/>
      <c r="GJC3610"/>
      <c r="GJD3610"/>
      <c r="GJE3610"/>
      <c r="GJF3610"/>
      <c r="GJG3610"/>
      <c r="GJH3610"/>
      <c r="GJI3610"/>
      <c r="GJJ3610"/>
      <c r="GJK3610"/>
      <c r="GJL3610"/>
      <c r="GJM3610"/>
      <c r="GJN3610"/>
      <c r="GJO3610"/>
      <c r="GJP3610"/>
      <c r="GJQ3610"/>
      <c r="GJR3610"/>
      <c r="GJS3610"/>
      <c r="GJT3610"/>
      <c r="GJU3610"/>
      <c r="GJV3610"/>
      <c r="GJW3610"/>
      <c r="GJX3610"/>
      <c r="GJY3610"/>
      <c r="GJZ3610"/>
      <c r="GKA3610"/>
      <c r="GKB3610"/>
      <c r="GKC3610"/>
      <c r="GKD3610"/>
      <c r="GKE3610"/>
      <c r="GKF3610"/>
      <c r="GKG3610"/>
      <c r="GKH3610"/>
      <c r="GKI3610"/>
      <c r="GKJ3610"/>
      <c r="GKK3610"/>
      <c r="GKL3610"/>
      <c r="GKM3610"/>
      <c r="GKN3610"/>
      <c r="GKO3610"/>
      <c r="GKP3610"/>
      <c r="GKQ3610"/>
      <c r="GKR3610"/>
      <c r="GKS3610"/>
      <c r="GKT3610"/>
      <c r="GKU3610"/>
      <c r="GKV3610"/>
      <c r="GKW3610"/>
      <c r="GKX3610"/>
      <c r="GKY3610"/>
      <c r="GKZ3610"/>
      <c r="GLA3610"/>
      <c r="GLB3610"/>
      <c r="GLC3610"/>
      <c r="GLD3610"/>
      <c r="GLE3610"/>
      <c r="GLF3610"/>
      <c r="GLG3610"/>
      <c r="GLH3610"/>
      <c r="GLI3610"/>
      <c r="GLJ3610"/>
      <c r="GLK3610"/>
      <c r="GLL3610"/>
      <c r="GLM3610"/>
      <c r="GLN3610"/>
      <c r="GLO3610"/>
      <c r="GLP3610"/>
      <c r="GLQ3610"/>
      <c r="GLR3610"/>
      <c r="GLS3610"/>
      <c r="GLT3610"/>
      <c r="GLU3610"/>
      <c r="GLV3610"/>
      <c r="GLW3610"/>
      <c r="GLX3610"/>
      <c r="GLY3610"/>
      <c r="GLZ3610"/>
      <c r="GMA3610"/>
      <c r="GMB3610"/>
      <c r="GMC3610"/>
      <c r="GMD3610"/>
      <c r="GME3610"/>
      <c r="GMF3610"/>
      <c r="GMG3610"/>
      <c r="GMH3610"/>
      <c r="GMI3610"/>
      <c r="GMJ3610"/>
      <c r="GMK3610"/>
      <c r="GML3610"/>
      <c r="GMM3610"/>
      <c r="GMN3610"/>
      <c r="GMO3610"/>
      <c r="GMP3610"/>
      <c r="GMQ3610"/>
      <c r="GMR3610"/>
      <c r="GMS3610"/>
      <c r="GMT3610"/>
      <c r="GMU3610"/>
      <c r="GMV3610"/>
      <c r="GMW3610"/>
      <c r="GMX3610"/>
      <c r="GMY3610"/>
      <c r="GMZ3610"/>
      <c r="GNA3610"/>
      <c r="GNB3610"/>
      <c r="GNC3610"/>
      <c r="GND3610"/>
      <c r="GNE3610"/>
      <c r="GNF3610"/>
      <c r="GNG3610"/>
      <c r="GNH3610"/>
      <c r="GNI3610"/>
      <c r="GNJ3610"/>
      <c r="GNK3610"/>
      <c r="GNL3610"/>
      <c r="GNM3610"/>
      <c r="GNN3610"/>
      <c r="GNO3610"/>
      <c r="GNP3610"/>
      <c r="GNQ3610"/>
      <c r="GNR3610"/>
      <c r="GNS3610"/>
      <c r="GNT3610"/>
      <c r="GNU3610"/>
      <c r="GNV3610"/>
      <c r="GNW3610"/>
      <c r="GNX3610"/>
      <c r="GNY3610"/>
      <c r="GNZ3610"/>
      <c r="GOA3610"/>
      <c r="GOB3610"/>
      <c r="GOC3610"/>
      <c r="GOD3610"/>
      <c r="GOE3610"/>
      <c r="GOF3610"/>
      <c r="GOG3610"/>
      <c r="GOH3610"/>
      <c r="GOI3610"/>
      <c r="GOJ3610"/>
      <c r="GOK3610"/>
      <c r="GOL3610"/>
      <c r="GOM3610"/>
      <c r="GON3610"/>
      <c r="GOO3610"/>
      <c r="GOP3610"/>
      <c r="GOQ3610"/>
      <c r="GOR3610"/>
      <c r="GOS3610"/>
      <c r="GOT3610"/>
      <c r="GOU3610"/>
      <c r="GOV3610"/>
      <c r="GOW3610"/>
      <c r="GOX3610"/>
      <c r="GOY3610"/>
      <c r="GOZ3610"/>
      <c r="GPA3610"/>
      <c r="GPB3610"/>
      <c r="GPC3610"/>
      <c r="GPD3610"/>
      <c r="GPE3610"/>
      <c r="GPF3610"/>
      <c r="GPG3610"/>
      <c r="GPH3610"/>
      <c r="GPI3610"/>
      <c r="GPJ3610"/>
      <c r="GPK3610"/>
      <c r="GPL3610"/>
      <c r="GPM3610"/>
      <c r="GPN3610"/>
      <c r="GPO3610"/>
      <c r="GPP3610"/>
      <c r="GPQ3610"/>
      <c r="GPR3610"/>
      <c r="GPS3610"/>
      <c r="GPT3610"/>
      <c r="GPU3610"/>
      <c r="GPV3610"/>
      <c r="GPW3610"/>
      <c r="GPX3610"/>
      <c r="GPY3610"/>
      <c r="GPZ3610"/>
      <c r="GQA3610"/>
      <c r="GQB3610"/>
      <c r="GQC3610"/>
      <c r="GQD3610"/>
      <c r="GQE3610"/>
      <c r="GQF3610"/>
      <c r="GQG3610"/>
      <c r="GQH3610"/>
      <c r="GQI3610"/>
      <c r="GQJ3610"/>
      <c r="GQK3610"/>
      <c r="GQL3610"/>
      <c r="GQM3610"/>
      <c r="GQN3610"/>
      <c r="GQO3610"/>
      <c r="GQP3610"/>
      <c r="GQQ3610"/>
      <c r="GQR3610"/>
      <c r="GQS3610"/>
      <c r="GQT3610"/>
      <c r="GQU3610"/>
      <c r="GQV3610"/>
      <c r="GQW3610"/>
      <c r="GQX3610"/>
      <c r="GQY3610"/>
      <c r="GQZ3610"/>
      <c r="GRA3610"/>
      <c r="GRB3610"/>
      <c r="GRC3610"/>
      <c r="GRD3610"/>
      <c r="GRE3610"/>
      <c r="GRF3610"/>
      <c r="GRG3610"/>
      <c r="GRH3610"/>
      <c r="GRI3610"/>
      <c r="GRJ3610"/>
      <c r="GRK3610"/>
      <c r="GRL3610"/>
      <c r="GRM3610"/>
      <c r="GRN3610"/>
      <c r="GRO3610"/>
      <c r="GRP3610"/>
      <c r="GRQ3610"/>
      <c r="GRR3610"/>
      <c r="GRS3610"/>
      <c r="GRT3610"/>
      <c r="GRU3610"/>
      <c r="GRV3610"/>
      <c r="GRW3610"/>
      <c r="GRX3610"/>
      <c r="GRY3610"/>
      <c r="GRZ3610"/>
      <c r="GSA3610"/>
      <c r="GSB3610"/>
      <c r="GSC3610"/>
      <c r="GSD3610"/>
      <c r="GSE3610"/>
      <c r="GSF3610"/>
      <c r="GSG3610"/>
      <c r="GSH3610"/>
      <c r="GSI3610"/>
      <c r="GSJ3610"/>
      <c r="GSK3610"/>
      <c r="GSL3610"/>
      <c r="GSM3610"/>
      <c r="GSN3610"/>
      <c r="GSO3610"/>
      <c r="GSP3610"/>
      <c r="GSQ3610"/>
      <c r="GSR3610"/>
      <c r="GSS3610"/>
      <c r="GST3610"/>
      <c r="GSU3610"/>
      <c r="GSV3610"/>
      <c r="GSW3610"/>
      <c r="GSX3610"/>
      <c r="GSY3610"/>
      <c r="GSZ3610"/>
      <c r="GTA3610"/>
      <c r="GTB3610"/>
      <c r="GTC3610"/>
      <c r="GTD3610"/>
      <c r="GTE3610"/>
      <c r="GTF3610"/>
      <c r="GTG3610"/>
      <c r="GTH3610"/>
      <c r="GTI3610"/>
      <c r="GTJ3610"/>
      <c r="GTK3610"/>
      <c r="GTL3610"/>
      <c r="GTM3610"/>
      <c r="GTN3610"/>
      <c r="GTO3610"/>
      <c r="GTP3610"/>
      <c r="GTQ3610"/>
      <c r="GTR3610"/>
      <c r="GTS3610"/>
      <c r="GTT3610"/>
      <c r="GTU3610"/>
      <c r="GTV3610"/>
      <c r="GTW3610"/>
      <c r="GTX3610"/>
      <c r="GTY3610"/>
      <c r="GTZ3610"/>
      <c r="GUA3610"/>
      <c r="GUB3610"/>
      <c r="GUC3610"/>
      <c r="GUD3610"/>
      <c r="GUE3610"/>
      <c r="GUF3610"/>
      <c r="GUG3610"/>
      <c r="GUH3610"/>
      <c r="GUI3610"/>
      <c r="GUJ3610"/>
      <c r="GUK3610"/>
      <c r="GUL3610"/>
      <c r="GUM3610"/>
      <c r="GUN3610"/>
      <c r="GUO3610"/>
      <c r="GUP3610"/>
      <c r="GUQ3610"/>
      <c r="GUR3610"/>
      <c r="GUS3610"/>
      <c r="GUT3610"/>
      <c r="GUU3610"/>
      <c r="GUV3610"/>
      <c r="GUW3610"/>
      <c r="GUX3610"/>
      <c r="GUY3610"/>
      <c r="GUZ3610"/>
      <c r="GVA3610"/>
      <c r="GVB3610"/>
      <c r="GVC3610"/>
      <c r="GVD3610"/>
      <c r="GVE3610"/>
      <c r="GVF3610"/>
      <c r="GVG3610"/>
      <c r="GVH3610"/>
      <c r="GVI3610"/>
      <c r="GVJ3610"/>
      <c r="GVK3610"/>
      <c r="GVL3610"/>
      <c r="GVM3610"/>
      <c r="GVN3610"/>
      <c r="GVO3610"/>
      <c r="GVP3610"/>
      <c r="GVQ3610"/>
      <c r="GVR3610"/>
      <c r="GVS3610"/>
      <c r="GVT3610"/>
      <c r="GVU3610"/>
      <c r="GVV3610"/>
      <c r="GVW3610"/>
      <c r="GVX3610"/>
      <c r="GVY3610"/>
      <c r="GVZ3610"/>
      <c r="GWA3610"/>
      <c r="GWB3610"/>
      <c r="GWC3610"/>
      <c r="GWD3610"/>
      <c r="GWE3610"/>
      <c r="GWF3610"/>
      <c r="GWG3610"/>
      <c r="GWH3610"/>
      <c r="GWI3610"/>
      <c r="GWJ3610"/>
      <c r="GWK3610"/>
      <c r="GWL3610"/>
      <c r="GWM3610"/>
      <c r="GWN3610"/>
      <c r="GWO3610"/>
      <c r="GWP3610"/>
      <c r="GWQ3610"/>
      <c r="GWR3610"/>
      <c r="GWS3610"/>
      <c r="GWT3610"/>
      <c r="GWU3610"/>
      <c r="GWV3610"/>
      <c r="GWW3610"/>
      <c r="GWX3610"/>
      <c r="GWY3610"/>
      <c r="GWZ3610"/>
      <c r="GXA3610"/>
      <c r="GXB3610"/>
      <c r="GXC3610"/>
      <c r="GXD3610"/>
      <c r="GXE3610"/>
      <c r="GXF3610"/>
      <c r="GXG3610"/>
      <c r="GXH3610"/>
      <c r="GXI3610"/>
      <c r="GXJ3610"/>
      <c r="GXK3610"/>
      <c r="GXL3610"/>
      <c r="GXM3610"/>
      <c r="GXN3610"/>
      <c r="GXO3610"/>
      <c r="GXP3610"/>
      <c r="GXQ3610"/>
      <c r="GXR3610"/>
      <c r="GXS3610"/>
      <c r="GXT3610"/>
      <c r="GXU3610"/>
      <c r="GXV3610"/>
      <c r="GXW3610"/>
      <c r="GXX3610"/>
      <c r="GXY3610"/>
      <c r="GXZ3610"/>
      <c r="GYA3610"/>
      <c r="GYB3610"/>
      <c r="GYC3610"/>
      <c r="GYD3610"/>
      <c r="GYE3610"/>
      <c r="GYF3610"/>
      <c r="GYG3610"/>
      <c r="GYH3610"/>
      <c r="GYI3610"/>
      <c r="GYJ3610"/>
      <c r="GYK3610"/>
      <c r="GYL3610"/>
      <c r="GYM3610"/>
      <c r="GYN3610"/>
      <c r="GYO3610"/>
      <c r="GYP3610"/>
      <c r="GYQ3610"/>
      <c r="GYR3610"/>
      <c r="GYS3610"/>
      <c r="GYT3610"/>
      <c r="GYU3610"/>
      <c r="GYV3610"/>
      <c r="GYW3610"/>
      <c r="GYX3610"/>
      <c r="GYY3610"/>
      <c r="GYZ3610"/>
      <c r="GZA3610"/>
      <c r="GZB3610"/>
      <c r="GZC3610"/>
      <c r="GZD3610"/>
      <c r="GZE3610"/>
      <c r="GZF3610"/>
      <c r="GZG3610"/>
      <c r="GZH3610"/>
      <c r="GZI3610"/>
      <c r="GZJ3610"/>
      <c r="GZK3610"/>
      <c r="GZL3610"/>
      <c r="GZM3610"/>
      <c r="GZN3610"/>
      <c r="GZO3610"/>
      <c r="GZP3610"/>
      <c r="GZQ3610"/>
      <c r="GZR3610"/>
      <c r="GZS3610"/>
      <c r="GZT3610"/>
      <c r="GZU3610"/>
      <c r="GZV3610"/>
      <c r="GZW3610"/>
      <c r="GZX3610"/>
      <c r="GZY3610"/>
      <c r="GZZ3610"/>
      <c r="HAA3610"/>
      <c r="HAB3610"/>
      <c r="HAC3610"/>
      <c r="HAD3610"/>
      <c r="HAE3610"/>
      <c r="HAF3610"/>
      <c r="HAG3610"/>
      <c r="HAH3610"/>
      <c r="HAI3610"/>
      <c r="HAJ3610"/>
      <c r="HAK3610"/>
      <c r="HAL3610"/>
      <c r="HAM3610"/>
      <c r="HAN3610"/>
      <c r="HAO3610"/>
      <c r="HAP3610"/>
      <c r="HAQ3610"/>
      <c r="HAR3610"/>
      <c r="HAS3610"/>
      <c r="HAT3610"/>
      <c r="HAU3610"/>
      <c r="HAV3610"/>
      <c r="HAW3610"/>
      <c r="HAX3610"/>
      <c r="HAY3610"/>
      <c r="HAZ3610"/>
      <c r="HBA3610"/>
      <c r="HBB3610"/>
      <c r="HBC3610"/>
      <c r="HBD3610"/>
      <c r="HBE3610"/>
      <c r="HBF3610"/>
      <c r="HBG3610"/>
      <c r="HBH3610"/>
      <c r="HBI3610"/>
      <c r="HBJ3610"/>
      <c r="HBK3610"/>
      <c r="HBL3610"/>
      <c r="HBM3610"/>
      <c r="HBN3610"/>
      <c r="HBO3610"/>
      <c r="HBP3610"/>
      <c r="HBQ3610"/>
      <c r="HBR3610"/>
      <c r="HBS3610"/>
      <c r="HBT3610"/>
      <c r="HBU3610"/>
      <c r="HBV3610"/>
      <c r="HBW3610"/>
      <c r="HBX3610"/>
      <c r="HBY3610"/>
      <c r="HBZ3610"/>
      <c r="HCA3610"/>
      <c r="HCB3610"/>
      <c r="HCC3610"/>
      <c r="HCD3610"/>
      <c r="HCE3610"/>
      <c r="HCF3610"/>
      <c r="HCG3610"/>
      <c r="HCH3610"/>
      <c r="HCI3610"/>
      <c r="HCJ3610"/>
      <c r="HCK3610"/>
      <c r="HCL3610"/>
      <c r="HCM3610"/>
      <c r="HCN3610"/>
      <c r="HCO3610"/>
      <c r="HCP3610"/>
      <c r="HCQ3610"/>
      <c r="HCR3610"/>
      <c r="HCS3610"/>
      <c r="HCT3610"/>
      <c r="HCU3610"/>
      <c r="HCV3610"/>
      <c r="HCW3610"/>
      <c r="HCX3610"/>
      <c r="HCY3610"/>
      <c r="HCZ3610"/>
      <c r="HDA3610"/>
      <c r="HDB3610"/>
      <c r="HDC3610"/>
      <c r="HDD3610"/>
      <c r="HDE3610"/>
      <c r="HDF3610"/>
      <c r="HDG3610"/>
      <c r="HDH3610"/>
      <c r="HDI3610"/>
      <c r="HDJ3610"/>
      <c r="HDK3610"/>
      <c r="HDL3610"/>
      <c r="HDM3610"/>
      <c r="HDN3610"/>
      <c r="HDO3610"/>
      <c r="HDP3610"/>
      <c r="HDQ3610"/>
      <c r="HDR3610"/>
      <c r="HDS3610"/>
      <c r="HDT3610"/>
      <c r="HDU3610"/>
      <c r="HDV3610"/>
      <c r="HDW3610"/>
      <c r="HDX3610"/>
      <c r="HDY3610"/>
      <c r="HDZ3610"/>
      <c r="HEA3610"/>
      <c r="HEB3610"/>
      <c r="HEC3610"/>
      <c r="HED3610"/>
      <c r="HEE3610"/>
      <c r="HEF3610"/>
      <c r="HEG3610"/>
      <c r="HEH3610"/>
      <c r="HEI3610"/>
      <c r="HEJ3610"/>
      <c r="HEK3610"/>
      <c r="HEL3610"/>
      <c r="HEM3610"/>
      <c r="HEN3610"/>
      <c r="HEO3610"/>
      <c r="HEP3610"/>
      <c r="HEQ3610"/>
      <c r="HER3610"/>
      <c r="HES3610"/>
      <c r="HET3610"/>
      <c r="HEU3610"/>
      <c r="HEV3610"/>
      <c r="HEW3610"/>
      <c r="HEX3610"/>
      <c r="HEY3610"/>
      <c r="HEZ3610"/>
      <c r="HFA3610"/>
      <c r="HFB3610"/>
      <c r="HFC3610"/>
      <c r="HFD3610"/>
      <c r="HFE3610"/>
      <c r="HFF3610"/>
      <c r="HFG3610"/>
      <c r="HFH3610"/>
      <c r="HFI3610"/>
      <c r="HFJ3610"/>
      <c r="HFK3610"/>
      <c r="HFL3610"/>
      <c r="HFM3610"/>
      <c r="HFN3610"/>
      <c r="HFO3610"/>
      <c r="HFP3610"/>
      <c r="HFQ3610"/>
      <c r="HFR3610"/>
      <c r="HFS3610"/>
      <c r="HFT3610"/>
      <c r="HFU3610"/>
      <c r="HFV3610"/>
      <c r="HFW3610"/>
      <c r="HFX3610"/>
      <c r="HFY3610"/>
      <c r="HFZ3610"/>
      <c r="HGA3610"/>
      <c r="HGB3610"/>
      <c r="HGC3610"/>
      <c r="HGD3610"/>
      <c r="HGE3610"/>
      <c r="HGF3610"/>
      <c r="HGG3610"/>
      <c r="HGH3610"/>
      <c r="HGI3610"/>
      <c r="HGJ3610"/>
      <c r="HGK3610"/>
      <c r="HGL3610"/>
      <c r="HGM3610"/>
      <c r="HGN3610"/>
      <c r="HGO3610"/>
      <c r="HGP3610"/>
      <c r="HGQ3610"/>
      <c r="HGR3610"/>
      <c r="HGS3610"/>
      <c r="HGT3610"/>
      <c r="HGU3610"/>
      <c r="HGV3610"/>
      <c r="HGW3610"/>
      <c r="HGX3610"/>
      <c r="HGY3610"/>
      <c r="HGZ3610"/>
      <c r="HHA3610"/>
      <c r="HHB3610"/>
      <c r="HHC3610"/>
      <c r="HHD3610"/>
      <c r="HHE3610"/>
      <c r="HHF3610"/>
      <c r="HHG3610"/>
      <c r="HHH3610"/>
      <c r="HHI3610"/>
      <c r="HHJ3610"/>
      <c r="HHK3610"/>
      <c r="HHL3610"/>
      <c r="HHM3610"/>
      <c r="HHN3610"/>
      <c r="HHO3610"/>
      <c r="HHP3610"/>
      <c r="HHQ3610"/>
      <c r="HHR3610"/>
      <c r="HHS3610"/>
      <c r="HHT3610"/>
      <c r="HHU3610"/>
      <c r="HHV3610"/>
      <c r="HHW3610"/>
      <c r="HHX3610"/>
      <c r="HHY3610"/>
      <c r="HHZ3610"/>
      <c r="HIA3610"/>
      <c r="HIB3610"/>
      <c r="HIC3610"/>
      <c r="HID3610"/>
      <c r="HIE3610"/>
      <c r="HIF3610"/>
      <c r="HIG3610"/>
      <c r="HIH3610"/>
      <c r="HII3610"/>
      <c r="HIJ3610"/>
      <c r="HIK3610"/>
      <c r="HIL3610"/>
      <c r="HIM3610"/>
      <c r="HIN3610"/>
      <c r="HIO3610"/>
      <c r="HIP3610"/>
      <c r="HIQ3610"/>
      <c r="HIR3610"/>
      <c r="HIS3610"/>
      <c r="HIT3610"/>
      <c r="HIU3610"/>
      <c r="HIV3610"/>
      <c r="HIW3610"/>
      <c r="HIX3610"/>
      <c r="HIY3610"/>
      <c r="HIZ3610"/>
      <c r="HJA3610"/>
      <c r="HJB3610"/>
      <c r="HJC3610"/>
      <c r="HJD3610"/>
      <c r="HJE3610"/>
      <c r="HJF3610"/>
      <c r="HJG3610"/>
      <c r="HJH3610"/>
      <c r="HJI3610"/>
      <c r="HJJ3610"/>
      <c r="HJK3610"/>
      <c r="HJL3610"/>
      <c r="HJM3610"/>
      <c r="HJN3610"/>
      <c r="HJO3610"/>
      <c r="HJP3610"/>
      <c r="HJQ3610"/>
      <c r="HJR3610"/>
      <c r="HJS3610"/>
      <c r="HJT3610"/>
      <c r="HJU3610"/>
      <c r="HJV3610"/>
      <c r="HJW3610"/>
      <c r="HJX3610"/>
      <c r="HJY3610"/>
      <c r="HJZ3610"/>
      <c r="HKA3610"/>
      <c r="HKB3610"/>
      <c r="HKC3610"/>
      <c r="HKD3610"/>
      <c r="HKE3610"/>
      <c r="HKF3610"/>
      <c r="HKG3610"/>
      <c r="HKH3610"/>
      <c r="HKI3610"/>
      <c r="HKJ3610"/>
      <c r="HKK3610"/>
      <c r="HKL3610"/>
      <c r="HKM3610"/>
      <c r="HKN3610"/>
      <c r="HKO3610"/>
      <c r="HKP3610"/>
      <c r="HKQ3610"/>
      <c r="HKR3610"/>
      <c r="HKS3610"/>
      <c r="HKT3610"/>
      <c r="HKU3610"/>
      <c r="HKV3610"/>
      <c r="HKW3610"/>
      <c r="HKX3610"/>
      <c r="HKY3610"/>
      <c r="HKZ3610"/>
      <c r="HLA3610"/>
      <c r="HLB3610"/>
      <c r="HLC3610"/>
      <c r="HLD3610"/>
      <c r="HLE3610"/>
      <c r="HLF3610"/>
      <c r="HLG3610"/>
      <c r="HLH3610"/>
      <c r="HLI3610"/>
      <c r="HLJ3610"/>
      <c r="HLK3610"/>
      <c r="HLL3610"/>
      <c r="HLM3610"/>
      <c r="HLN3610"/>
      <c r="HLO3610"/>
      <c r="HLP3610"/>
      <c r="HLQ3610"/>
      <c r="HLR3610"/>
      <c r="HLS3610"/>
      <c r="HLT3610"/>
      <c r="HLU3610"/>
      <c r="HLV3610"/>
      <c r="HLW3610"/>
      <c r="HLX3610"/>
      <c r="HLY3610"/>
      <c r="HLZ3610"/>
      <c r="HMA3610"/>
      <c r="HMB3610"/>
      <c r="HMC3610"/>
      <c r="HMD3610"/>
      <c r="HME3610"/>
      <c r="HMF3610"/>
      <c r="HMG3610"/>
      <c r="HMH3610"/>
      <c r="HMI3610"/>
      <c r="HMJ3610"/>
      <c r="HMK3610"/>
      <c r="HML3610"/>
      <c r="HMM3610"/>
      <c r="HMN3610"/>
      <c r="HMO3610"/>
      <c r="HMP3610"/>
      <c r="HMQ3610"/>
      <c r="HMR3610"/>
      <c r="HMS3610"/>
      <c r="HMT3610"/>
      <c r="HMU3610"/>
      <c r="HMV3610"/>
      <c r="HMW3610"/>
      <c r="HMX3610"/>
      <c r="HMY3610"/>
      <c r="HMZ3610"/>
      <c r="HNA3610"/>
      <c r="HNB3610"/>
      <c r="HNC3610"/>
      <c r="HND3610"/>
      <c r="HNE3610"/>
      <c r="HNF3610"/>
      <c r="HNG3610"/>
      <c r="HNH3610"/>
      <c r="HNI3610"/>
      <c r="HNJ3610"/>
      <c r="HNK3610"/>
      <c r="HNL3610"/>
      <c r="HNM3610"/>
      <c r="HNN3610"/>
      <c r="HNO3610"/>
      <c r="HNP3610"/>
      <c r="HNQ3610"/>
      <c r="HNR3610"/>
      <c r="HNS3610"/>
      <c r="HNT3610"/>
      <c r="HNU3610"/>
      <c r="HNV3610"/>
      <c r="HNW3610"/>
      <c r="HNX3610"/>
      <c r="HNY3610"/>
      <c r="HNZ3610"/>
      <c r="HOA3610"/>
      <c r="HOB3610"/>
      <c r="HOC3610"/>
      <c r="HOD3610"/>
      <c r="HOE3610"/>
      <c r="HOF3610"/>
      <c r="HOG3610"/>
      <c r="HOH3610"/>
      <c r="HOI3610"/>
      <c r="HOJ3610"/>
      <c r="HOK3610"/>
      <c r="HOL3610"/>
      <c r="HOM3610"/>
      <c r="HON3610"/>
      <c r="HOO3610"/>
      <c r="HOP3610"/>
      <c r="HOQ3610"/>
      <c r="HOR3610"/>
      <c r="HOS3610"/>
      <c r="HOT3610"/>
      <c r="HOU3610"/>
      <c r="HOV3610"/>
      <c r="HOW3610"/>
      <c r="HOX3610"/>
      <c r="HOY3610"/>
      <c r="HOZ3610"/>
      <c r="HPA3610"/>
      <c r="HPB3610"/>
      <c r="HPC3610"/>
      <c r="HPD3610"/>
      <c r="HPE3610"/>
      <c r="HPF3610"/>
      <c r="HPG3610"/>
      <c r="HPH3610"/>
      <c r="HPI3610"/>
      <c r="HPJ3610"/>
      <c r="HPK3610"/>
      <c r="HPL3610"/>
      <c r="HPM3610"/>
      <c r="HPN3610"/>
      <c r="HPO3610"/>
      <c r="HPP3610"/>
      <c r="HPQ3610"/>
      <c r="HPR3610"/>
      <c r="HPS3610"/>
      <c r="HPT3610"/>
      <c r="HPU3610"/>
      <c r="HPV3610"/>
      <c r="HPW3610"/>
      <c r="HPX3610"/>
      <c r="HPY3610"/>
      <c r="HPZ3610"/>
      <c r="HQA3610"/>
      <c r="HQB3610"/>
      <c r="HQC3610"/>
      <c r="HQD3610"/>
      <c r="HQE3610"/>
      <c r="HQF3610"/>
      <c r="HQG3610"/>
      <c r="HQH3610"/>
      <c r="HQI3610"/>
      <c r="HQJ3610"/>
      <c r="HQK3610"/>
      <c r="HQL3610"/>
      <c r="HQM3610"/>
      <c r="HQN3610"/>
      <c r="HQO3610"/>
      <c r="HQP3610"/>
      <c r="HQQ3610"/>
      <c r="HQR3610"/>
      <c r="HQS3610"/>
      <c r="HQT3610"/>
      <c r="HQU3610"/>
      <c r="HQV3610"/>
      <c r="HQW3610"/>
      <c r="HQX3610"/>
      <c r="HQY3610"/>
      <c r="HQZ3610"/>
      <c r="HRA3610"/>
      <c r="HRB3610"/>
      <c r="HRC3610"/>
      <c r="HRD3610"/>
      <c r="HRE3610"/>
      <c r="HRF3610"/>
      <c r="HRG3610"/>
      <c r="HRH3610"/>
      <c r="HRI3610"/>
      <c r="HRJ3610"/>
      <c r="HRK3610"/>
      <c r="HRL3610"/>
      <c r="HRM3610"/>
      <c r="HRN3610"/>
      <c r="HRO3610"/>
      <c r="HRP3610"/>
      <c r="HRQ3610"/>
      <c r="HRR3610"/>
      <c r="HRS3610"/>
      <c r="HRT3610"/>
      <c r="HRU3610"/>
      <c r="HRV3610"/>
      <c r="HRW3610"/>
      <c r="HRX3610"/>
      <c r="HRY3610"/>
      <c r="HRZ3610"/>
      <c r="HSA3610"/>
      <c r="HSB3610"/>
      <c r="HSC3610"/>
      <c r="HSD3610"/>
      <c r="HSE3610"/>
      <c r="HSF3610"/>
      <c r="HSG3610"/>
      <c r="HSH3610"/>
      <c r="HSI3610"/>
      <c r="HSJ3610"/>
      <c r="HSK3610"/>
      <c r="HSL3610"/>
      <c r="HSM3610"/>
      <c r="HSN3610"/>
      <c r="HSO3610"/>
      <c r="HSP3610"/>
      <c r="HSQ3610"/>
      <c r="HSR3610"/>
      <c r="HSS3610"/>
      <c r="HST3610"/>
      <c r="HSU3610"/>
      <c r="HSV3610"/>
      <c r="HSW3610"/>
      <c r="HSX3610"/>
      <c r="HSY3610"/>
      <c r="HSZ3610"/>
      <c r="HTA3610"/>
      <c r="HTB3610"/>
      <c r="HTC3610"/>
      <c r="HTD3610"/>
      <c r="HTE3610"/>
      <c r="HTF3610"/>
      <c r="HTG3610"/>
      <c r="HTH3610"/>
      <c r="HTI3610"/>
      <c r="HTJ3610"/>
      <c r="HTK3610"/>
      <c r="HTL3610"/>
      <c r="HTM3610"/>
      <c r="HTN3610"/>
      <c r="HTO3610"/>
      <c r="HTP3610"/>
      <c r="HTQ3610"/>
      <c r="HTR3610"/>
      <c r="HTS3610"/>
      <c r="HTT3610"/>
      <c r="HTU3610"/>
      <c r="HTV3610"/>
      <c r="HTW3610"/>
      <c r="HTX3610"/>
      <c r="HTY3610"/>
      <c r="HTZ3610"/>
      <c r="HUA3610"/>
      <c r="HUB3610"/>
      <c r="HUC3610"/>
      <c r="HUD3610"/>
      <c r="HUE3610"/>
      <c r="HUF3610"/>
      <c r="HUG3610"/>
      <c r="HUH3610"/>
      <c r="HUI3610"/>
      <c r="HUJ3610"/>
      <c r="HUK3610"/>
      <c r="HUL3610"/>
      <c r="HUM3610"/>
      <c r="HUN3610"/>
      <c r="HUO3610"/>
      <c r="HUP3610"/>
      <c r="HUQ3610"/>
      <c r="HUR3610"/>
      <c r="HUS3610"/>
      <c r="HUT3610"/>
      <c r="HUU3610"/>
      <c r="HUV3610"/>
      <c r="HUW3610"/>
      <c r="HUX3610"/>
      <c r="HUY3610"/>
      <c r="HUZ3610"/>
      <c r="HVA3610"/>
      <c r="HVB3610"/>
      <c r="HVC3610"/>
      <c r="HVD3610"/>
      <c r="HVE3610"/>
      <c r="HVF3610"/>
      <c r="HVG3610"/>
      <c r="HVH3610"/>
      <c r="HVI3610"/>
      <c r="HVJ3610"/>
      <c r="HVK3610"/>
      <c r="HVL3610"/>
      <c r="HVM3610"/>
      <c r="HVN3610"/>
      <c r="HVO3610"/>
      <c r="HVP3610"/>
      <c r="HVQ3610"/>
      <c r="HVR3610"/>
      <c r="HVS3610"/>
      <c r="HVT3610"/>
      <c r="HVU3610"/>
      <c r="HVV3610"/>
      <c r="HVW3610"/>
      <c r="HVX3610"/>
      <c r="HVY3610"/>
      <c r="HVZ3610"/>
      <c r="HWA3610"/>
      <c r="HWB3610"/>
      <c r="HWC3610"/>
      <c r="HWD3610"/>
      <c r="HWE3610"/>
      <c r="HWF3610"/>
      <c r="HWG3610"/>
      <c r="HWH3610"/>
      <c r="HWI3610"/>
      <c r="HWJ3610"/>
      <c r="HWK3610"/>
      <c r="HWL3610"/>
      <c r="HWM3610"/>
      <c r="HWN3610"/>
      <c r="HWO3610"/>
      <c r="HWP3610"/>
      <c r="HWQ3610"/>
      <c r="HWR3610"/>
      <c r="HWS3610"/>
      <c r="HWT3610"/>
      <c r="HWU3610"/>
      <c r="HWV3610"/>
      <c r="HWW3610"/>
      <c r="HWX3610"/>
      <c r="HWY3610"/>
      <c r="HWZ3610"/>
      <c r="HXA3610"/>
      <c r="HXB3610"/>
      <c r="HXC3610"/>
      <c r="HXD3610"/>
      <c r="HXE3610"/>
      <c r="HXF3610"/>
      <c r="HXG3610"/>
      <c r="HXH3610"/>
      <c r="HXI3610"/>
      <c r="HXJ3610"/>
      <c r="HXK3610"/>
      <c r="HXL3610"/>
      <c r="HXM3610"/>
      <c r="HXN3610"/>
      <c r="HXO3610"/>
      <c r="HXP3610"/>
      <c r="HXQ3610"/>
      <c r="HXR3610"/>
      <c r="HXS3610"/>
      <c r="HXT3610"/>
      <c r="HXU3610"/>
      <c r="HXV3610"/>
      <c r="HXW3610"/>
      <c r="HXX3610"/>
      <c r="HXY3610"/>
      <c r="HXZ3610"/>
      <c r="HYA3610"/>
      <c r="HYB3610"/>
      <c r="HYC3610"/>
      <c r="HYD3610"/>
      <c r="HYE3610"/>
      <c r="HYF3610"/>
      <c r="HYG3610"/>
      <c r="HYH3610"/>
      <c r="HYI3610"/>
      <c r="HYJ3610"/>
      <c r="HYK3610"/>
      <c r="HYL3610"/>
      <c r="HYM3610"/>
      <c r="HYN3610"/>
      <c r="HYO3610"/>
      <c r="HYP3610"/>
      <c r="HYQ3610"/>
      <c r="HYR3610"/>
      <c r="HYS3610"/>
      <c r="HYT3610"/>
      <c r="HYU3610"/>
      <c r="HYV3610"/>
      <c r="HYW3610"/>
      <c r="HYX3610"/>
      <c r="HYY3610"/>
      <c r="HYZ3610"/>
      <c r="HZA3610"/>
      <c r="HZB3610"/>
      <c r="HZC3610"/>
      <c r="HZD3610"/>
      <c r="HZE3610"/>
      <c r="HZF3610"/>
      <c r="HZG3610"/>
      <c r="HZH3610"/>
      <c r="HZI3610"/>
      <c r="HZJ3610"/>
      <c r="HZK3610"/>
      <c r="HZL3610"/>
      <c r="HZM3610"/>
      <c r="HZN3610"/>
      <c r="HZO3610"/>
      <c r="HZP3610"/>
      <c r="HZQ3610"/>
      <c r="HZR3610"/>
      <c r="HZS3610"/>
      <c r="HZT3610"/>
      <c r="HZU3610"/>
      <c r="HZV3610"/>
      <c r="HZW3610"/>
      <c r="HZX3610"/>
      <c r="HZY3610"/>
      <c r="HZZ3610"/>
      <c r="IAA3610"/>
      <c r="IAB3610"/>
      <c r="IAC3610"/>
      <c r="IAD3610"/>
      <c r="IAE3610"/>
      <c r="IAF3610"/>
      <c r="IAG3610"/>
      <c r="IAH3610"/>
      <c r="IAI3610"/>
      <c r="IAJ3610"/>
      <c r="IAK3610"/>
      <c r="IAL3610"/>
      <c r="IAM3610"/>
      <c r="IAN3610"/>
      <c r="IAO3610"/>
      <c r="IAP3610"/>
      <c r="IAQ3610"/>
      <c r="IAR3610"/>
      <c r="IAS3610"/>
      <c r="IAT3610"/>
      <c r="IAU3610"/>
      <c r="IAV3610"/>
      <c r="IAW3610"/>
      <c r="IAX3610"/>
      <c r="IAY3610"/>
      <c r="IAZ3610"/>
      <c r="IBA3610"/>
      <c r="IBB3610"/>
      <c r="IBC3610"/>
      <c r="IBD3610"/>
      <c r="IBE3610"/>
      <c r="IBF3610"/>
      <c r="IBG3610"/>
      <c r="IBH3610"/>
      <c r="IBI3610"/>
      <c r="IBJ3610"/>
      <c r="IBK3610"/>
      <c r="IBL3610"/>
      <c r="IBM3610"/>
      <c r="IBN3610"/>
      <c r="IBO3610"/>
      <c r="IBP3610"/>
      <c r="IBQ3610"/>
      <c r="IBR3610"/>
      <c r="IBS3610"/>
      <c r="IBT3610"/>
      <c r="IBU3610"/>
      <c r="IBV3610"/>
      <c r="IBW3610"/>
      <c r="IBX3610"/>
      <c r="IBY3610"/>
      <c r="IBZ3610"/>
      <c r="ICA3610"/>
      <c r="ICB3610"/>
      <c r="ICC3610"/>
      <c r="ICD3610"/>
      <c r="ICE3610"/>
      <c r="ICF3610"/>
      <c r="ICG3610"/>
      <c r="ICH3610"/>
      <c r="ICI3610"/>
      <c r="ICJ3610"/>
      <c r="ICK3610"/>
      <c r="ICL3610"/>
      <c r="ICM3610"/>
      <c r="ICN3610"/>
      <c r="ICO3610"/>
      <c r="ICP3610"/>
      <c r="ICQ3610"/>
      <c r="ICR3610"/>
      <c r="ICS3610"/>
      <c r="ICT3610"/>
      <c r="ICU3610"/>
      <c r="ICV3610"/>
      <c r="ICW3610"/>
      <c r="ICX3610"/>
      <c r="ICY3610"/>
      <c r="ICZ3610"/>
      <c r="IDA3610"/>
      <c r="IDB3610"/>
      <c r="IDC3610"/>
      <c r="IDD3610"/>
      <c r="IDE3610"/>
      <c r="IDF3610"/>
      <c r="IDG3610"/>
      <c r="IDH3610"/>
      <c r="IDI3610"/>
      <c r="IDJ3610"/>
      <c r="IDK3610"/>
      <c r="IDL3610"/>
      <c r="IDM3610"/>
      <c r="IDN3610"/>
      <c r="IDO3610"/>
      <c r="IDP3610"/>
      <c r="IDQ3610"/>
      <c r="IDR3610"/>
      <c r="IDS3610"/>
      <c r="IDT3610"/>
      <c r="IDU3610"/>
      <c r="IDV3610"/>
      <c r="IDW3610"/>
      <c r="IDX3610"/>
      <c r="IDY3610"/>
      <c r="IDZ3610"/>
      <c r="IEA3610"/>
      <c r="IEB3610"/>
      <c r="IEC3610"/>
      <c r="IED3610"/>
      <c r="IEE3610"/>
      <c r="IEF3610"/>
      <c r="IEG3610"/>
      <c r="IEH3610"/>
      <c r="IEI3610"/>
      <c r="IEJ3610"/>
      <c r="IEK3610"/>
      <c r="IEL3610"/>
      <c r="IEM3610"/>
      <c r="IEN3610"/>
      <c r="IEO3610"/>
      <c r="IEP3610"/>
      <c r="IEQ3610"/>
      <c r="IER3610"/>
      <c r="IES3610"/>
      <c r="IET3610"/>
      <c r="IEU3610"/>
      <c r="IEV3610"/>
      <c r="IEW3610"/>
      <c r="IEX3610"/>
      <c r="IEY3610"/>
      <c r="IEZ3610"/>
      <c r="IFA3610"/>
      <c r="IFB3610"/>
      <c r="IFC3610"/>
      <c r="IFD3610"/>
      <c r="IFE3610"/>
      <c r="IFF3610"/>
      <c r="IFG3610"/>
      <c r="IFH3610"/>
      <c r="IFI3610"/>
      <c r="IFJ3610"/>
      <c r="IFK3610"/>
      <c r="IFL3610"/>
      <c r="IFM3610"/>
      <c r="IFN3610"/>
      <c r="IFO3610"/>
      <c r="IFP3610"/>
      <c r="IFQ3610"/>
      <c r="IFR3610"/>
      <c r="IFS3610"/>
      <c r="IFT3610"/>
      <c r="IFU3610"/>
      <c r="IFV3610"/>
      <c r="IFW3610"/>
      <c r="IFX3610"/>
      <c r="IFY3610"/>
      <c r="IFZ3610"/>
      <c r="IGA3610"/>
      <c r="IGB3610"/>
      <c r="IGC3610"/>
      <c r="IGD3610"/>
      <c r="IGE3610"/>
      <c r="IGF3610"/>
      <c r="IGG3610"/>
      <c r="IGH3610"/>
      <c r="IGI3610"/>
      <c r="IGJ3610"/>
      <c r="IGK3610"/>
      <c r="IGL3610"/>
      <c r="IGM3610"/>
      <c r="IGN3610"/>
      <c r="IGO3610"/>
      <c r="IGP3610"/>
      <c r="IGQ3610"/>
      <c r="IGR3610"/>
      <c r="IGS3610"/>
      <c r="IGT3610"/>
      <c r="IGU3610"/>
      <c r="IGV3610"/>
      <c r="IGW3610"/>
      <c r="IGX3610"/>
      <c r="IGY3610"/>
      <c r="IGZ3610"/>
      <c r="IHA3610"/>
      <c r="IHB3610"/>
      <c r="IHC3610"/>
      <c r="IHD3610"/>
      <c r="IHE3610"/>
      <c r="IHF3610"/>
      <c r="IHG3610"/>
      <c r="IHH3610"/>
      <c r="IHI3610"/>
      <c r="IHJ3610"/>
      <c r="IHK3610"/>
      <c r="IHL3610"/>
      <c r="IHM3610"/>
      <c r="IHN3610"/>
      <c r="IHO3610"/>
      <c r="IHP3610"/>
      <c r="IHQ3610"/>
      <c r="IHR3610"/>
      <c r="IHS3610"/>
      <c r="IHT3610"/>
      <c r="IHU3610"/>
      <c r="IHV3610"/>
      <c r="IHW3610"/>
      <c r="IHX3610"/>
      <c r="IHY3610"/>
      <c r="IHZ3610"/>
      <c r="IIA3610"/>
      <c r="IIB3610"/>
      <c r="IIC3610"/>
      <c r="IID3610"/>
      <c r="IIE3610"/>
      <c r="IIF3610"/>
      <c r="IIG3610"/>
      <c r="IIH3610"/>
      <c r="III3610"/>
      <c r="IIJ3610"/>
      <c r="IIK3610"/>
      <c r="IIL3610"/>
      <c r="IIM3610"/>
      <c r="IIN3610"/>
      <c r="IIO3610"/>
      <c r="IIP3610"/>
      <c r="IIQ3610"/>
      <c r="IIR3610"/>
      <c r="IIS3610"/>
      <c r="IIT3610"/>
      <c r="IIU3610"/>
      <c r="IIV3610"/>
      <c r="IIW3610"/>
      <c r="IIX3610"/>
      <c r="IIY3610"/>
      <c r="IIZ3610"/>
      <c r="IJA3610"/>
      <c r="IJB3610"/>
      <c r="IJC3610"/>
      <c r="IJD3610"/>
      <c r="IJE3610"/>
      <c r="IJF3610"/>
      <c r="IJG3610"/>
      <c r="IJH3610"/>
      <c r="IJI3610"/>
      <c r="IJJ3610"/>
      <c r="IJK3610"/>
      <c r="IJL3610"/>
      <c r="IJM3610"/>
      <c r="IJN3610"/>
      <c r="IJO3610"/>
      <c r="IJP3610"/>
      <c r="IJQ3610"/>
      <c r="IJR3610"/>
      <c r="IJS3610"/>
      <c r="IJT3610"/>
      <c r="IJU3610"/>
      <c r="IJV3610"/>
      <c r="IJW3610"/>
      <c r="IJX3610"/>
      <c r="IJY3610"/>
      <c r="IJZ3610"/>
      <c r="IKA3610"/>
      <c r="IKB3610"/>
      <c r="IKC3610"/>
      <c r="IKD3610"/>
      <c r="IKE3610"/>
      <c r="IKF3610"/>
      <c r="IKG3610"/>
      <c r="IKH3610"/>
      <c r="IKI3610"/>
      <c r="IKJ3610"/>
      <c r="IKK3610"/>
      <c r="IKL3610"/>
      <c r="IKM3610"/>
      <c r="IKN3610"/>
      <c r="IKO3610"/>
      <c r="IKP3610"/>
      <c r="IKQ3610"/>
      <c r="IKR3610"/>
      <c r="IKS3610"/>
      <c r="IKT3610"/>
      <c r="IKU3610"/>
      <c r="IKV3610"/>
      <c r="IKW3610"/>
      <c r="IKX3610"/>
      <c r="IKY3610"/>
      <c r="IKZ3610"/>
      <c r="ILA3610"/>
      <c r="ILB3610"/>
      <c r="ILC3610"/>
      <c r="ILD3610"/>
      <c r="ILE3610"/>
      <c r="ILF3610"/>
      <c r="ILG3610"/>
      <c r="ILH3610"/>
      <c r="ILI3610"/>
      <c r="ILJ3610"/>
      <c r="ILK3610"/>
      <c r="ILL3610"/>
      <c r="ILM3610"/>
      <c r="ILN3610"/>
      <c r="ILO3610"/>
      <c r="ILP3610"/>
      <c r="ILQ3610"/>
      <c r="ILR3610"/>
      <c r="ILS3610"/>
      <c r="ILT3610"/>
      <c r="ILU3610"/>
      <c r="ILV3610"/>
      <c r="ILW3610"/>
      <c r="ILX3610"/>
      <c r="ILY3610"/>
      <c r="ILZ3610"/>
      <c r="IMA3610"/>
      <c r="IMB3610"/>
      <c r="IMC3610"/>
      <c r="IMD3610"/>
      <c r="IME3610"/>
      <c r="IMF3610"/>
      <c r="IMG3610"/>
      <c r="IMH3610"/>
      <c r="IMI3610"/>
      <c r="IMJ3610"/>
      <c r="IMK3610"/>
      <c r="IML3610"/>
      <c r="IMM3610"/>
      <c r="IMN3610"/>
      <c r="IMO3610"/>
      <c r="IMP3610"/>
      <c r="IMQ3610"/>
      <c r="IMR3610"/>
      <c r="IMS3610"/>
      <c r="IMT3610"/>
      <c r="IMU3610"/>
      <c r="IMV3610"/>
      <c r="IMW3610"/>
      <c r="IMX3610"/>
      <c r="IMY3610"/>
      <c r="IMZ3610"/>
      <c r="INA3610"/>
      <c r="INB3610"/>
      <c r="INC3610"/>
      <c r="IND3610"/>
      <c r="INE3610"/>
      <c r="INF3610"/>
      <c r="ING3610"/>
      <c r="INH3610"/>
      <c r="INI3610"/>
      <c r="INJ3610"/>
      <c r="INK3610"/>
      <c r="INL3610"/>
      <c r="INM3610"/>
      <c r="INN3610"/>
      <c r="INO3610"/>
      <c r="INP3610"/>
      <c r="INQ3610"/>
      <c r="INR3610"/>
      <c r="INS3610"/>
      <c r="INT3610"/>
      <c r="INU3610"/>
      <c r="INV3610"/>
      <c r="INW3610"/>
      <c r="INX3610"/>
      <c r="INY3610"/>
      <c r="INZ3610"/>
      <c r="IOA3610"/>
      <c r="IOB3610"/>
      <c r="IOC3610"/>
      <c r="IOD3610"/>
      <c r="IOE3610"/>
      <c r="IOF3610"/>
      <c r="IOG3610"/>
      <c r="IOH3610"/>
      <c r="IOI3610"/>
      <c r="IOJ3610"/>
      <c r="IOK3610"/>
      <c r="IOL3610"/>
      <c r="IOM3610"/>
      <c r="ION3610"/>
      <c r="IOO3610"/>
      <c r="IOP3610"/>
      <c r="IOQ3610"/>
      <c r="IOR3610"/>
      <c r="IOS3610"/>
      <c r="IOT3610"/>
      <c r="IOU3610"/>
      <c r="IOV3610"/>
      <c r="IOW3610"/>
      <c r="IOX3610"/>
      <c r="IOY3610"/>
      <c r="IOZ3610"/>
      <c r="IPA3610"/>
      <c r="IPB3610"/>
      <c r="IPC3610"/>
      <c r="IPD3610"/>
      <c r="IPE3610"/>
      <c r="IPF3610"/>
      <c r="IPG3610"/>
      <c r="IPH3610"/>
      <c r="IPI3610"/>
      <c r="IPJ3610"/>
      <c r="IPK3610"/>
      <c r="IPL3610"/>
      <c r="IPM3610"/>
      <c r="IPN3610"/>
      <c r="IPO3610"/>
      <c r="IPP3610"/>
      <c r="IPQ3610"/>
      <c r="IPR3610"/>
      <c r="IPS3610"/>
      <c r="IPT3610"/>
      <c r="IPU3610"/>
      <c r="IPV3610"/>
      <c r="IPW3610"/>
      <c r="IPX3610"/>
      <c r="IPY3610"/>
      <c r="IPZ3610"/>
      <c r="IQA3610"/>
      <c r="IQB3610"/>
      <c r="IQC3610"/>
      <c r="IQD3610"/>
      <c r="IQE3610"/>
      <c r="IQF3610"/>
      <c r="IQG3610"/>
      <c r="IQH3610"/>
      <c r="IQI3610"/>
      <c r="IQJ3610"/>
      <c r="IQK3610"/>
      <c r="IQL3610"/>
      <c r="IQM3610"/>
      <c r="IQN3610"/>
      <c r="IQO3610"/>
      <c r="IQP3610"/>
      <c r="IQQ3610"/>
      <c r="IQR3610"/>
      <c r="IQS3610"/>
      <c r="IQT3610"/>
      <c r="IQU3610"/>
      <c r="IQV3610"/>
      <c r="IQW3610"/>
      <c r="IQX3610"/>
      <c r="IQY3610"/>
      <c r="IQZ3610"/>
      <c r="IRA3610"/>
      <c r="IRB3610"/>
      <c r="IRC3610"/>
      <c r="IRD3610"/>
      <c r="IRE3610"/>
      <c r="IRF3610"/>
      <c r="IRG3610"/>
      <c r="IRH3610"/>
      <c r="IRI3610"/>
      <c r="IRJ3610"/>
      <c r="IRK3610"/>
      <c r="IRL3610"/>
      <c r="IRM3610"/>
      <c r="IRN3610"/>
      <c r="IRO3610"/>
      <c r="IRP3610"/>
      <c r="IRQ3610"/>
      <c r="IRR3610"/>
      <c r="IRS3610"/>
      <c r="IRT3610"/>
      <c r="IRU3610"/>
      <c r="IRV3610"/>
      <c r="IRW3610"/>
      <c r="IRX3610"/>
      <c r="IRY3610"/>
      <c r="IRZ3610"/>
      <c r="ISA3610"/>
      <c r="ISB3610"/>
      <c r="ISC3610"/>
      <c r="ISD3610"/>
      <c r="ISE3610"/>
      <c r="ISF3610"/>
      <c r="ISG3610"/>
      <c r="ISH3610"/>
      <c r="ISI3610"/>
      <c r="ISJ3610"/>
      <c r="ISK3610"/>
      <c r="ISL3610"/>
      <c r="ISM3610"/>
      <c r="ISN3610"/>
      <c r="ISO3610"/>
      <c r="ISP3610"/>
      <c r="ISQ3610"/>
      <c r="ISR3610"/>
      <c r="ISS3610"/>
      <c r="IST3610"/>
      <c r="ISU3610"/>
      <c r="ISV3610"/>
      <c r="ISW3610"/>
      <c r="ISX3610"/>
      <c r="ISY3610"/>
      <c r="ISZ3610"/>
      <c r="ITA3610"/>
      <c r="ITB3610"/>
      <c r="ITC3610"/>
      <c r="ITD3610"/>
      <c r="ITE3610"/>
      <c r="ITF3610"/>
      <c r="ITG3610"/>
      <c r="ITH3610"/>
      <c r="ITI3610"/>
      <c r="ITJ3610"/>
      <c r="ITK3610"/>
      <c r="ITL3610"/>
      <c r="ITM3610"/>
      <c r="ITN3610"/>
      <c r="ITO3610"/>
      <c r="ITP3610"/>
      <c r="ITQ3610"/>
      <c r="ITR3610"/>
      <c r="ITS3610"/>
      <c r="ITT3610"/>
      <c r="ITU3610"/>
      <c r="ITV3610"/>
      <c r="ITW3610"/>
      <c r="ITX3610"/>
      <c r="ITY3610"/>
      <c r="ITZ3610"/>
      <c r="IUA3610"/>
      <c r="IUB3610"/>
      <c r="IUC3610"/>
      <c r="IUD3610"/>
      <c r="IUE3610"/>
      <c r="IUF3610"/>
      <c r="IUG3610"/>
      <c r="IUH3610"/>
      <c r="IUI3610"/>
      <c r="IUJ3610"/>
      <c r="IUK3610"/>
      <c r="IUL3610"/>
      <c r="IUM3610"/>
      <c r="IUN3610"/>
      <c r="IUO3610"/>
      <c r="IUP3610"/>
      <c r="IUQ3610"/>
      <c r="IUR3610"/>
      <c r="IUS3610"/>
      <c r="IUT3610"/>
      <c r="IUU3610"/>
      <c r="IUV3610"/>
      <c r="IUW3610"/>
      <c r="IUX3610"/>
      <c r="IUY3610"/>
      <c r="IUZ3610"/>
      <c r="IVA3610"/>
      <c r="IVB3610"/>
      <c r="IVC3610"/>
      <c r="IVD3610"/>
      <c r="IVE3610"/>
      <c r="IVF3610"/>
      <c r="IVG3610"/>
      <c r="IVH3610"/>
      <c r="IVI3610"/>
      <c r="IVJ3610"/>
      <c r="IVK3610"/>
      <c r="IVL3610"/>
      <c r="IVM3610"/>
      <c r="IVN3610"/>
      <c r="IVO3610"/>
      <c r="IVP3610"/>
      <c r="IVQ3610"/>
      <c r="IVR3610"/>
      <c r="IVS3610"/>
      <c r="IVT3610"/>
      <c r="IVU3610"/>
      <c r="IVV3610"/>
      <c r="IVW3610"/>
      <c r="IVX3610"/>
      <c r="IVY3610"/>
      <c r="IVZ3610"/>
      <c r="IWA3610"/>
      <c r="IWB3610"/>
      <c r="IWC3610"/>
      <c r="IWD3610"/>
      <c r="IWE3610"/>
      <c r="IWF3610"/>
      <c r="IWG3610"/>
      <c r="IWH3610"/>
      <c r="IWI3610"/>
      <c r="IWJ3610"/>
      <c r="IWK3610"/>
      <c r="IWL3610"/>
      <c r="IWM3610"/>
      <c r="IWN3610"/>
      <c r="IWO3610"/>
      <c r="IWP3610"/>
      <c r="IWQ3610"/>
      <c r="IWR3610"/>
      <c r="IWS3610"/>
      <c r="IWT3610"/>
      <c r="IWU3610"/>
      <c r="IWV3610"/>
      <c r="IWW3610"/>
      <c r="IWX3610"/>
      <c r="IWY3610"/>
      <c r="IWZ3610"/>
      <c r="IXA3610"/>
      <c r="IXB3610"/>
      <c r="IXC3610"/>
      <c r="IXD3610"/>
      <c r="IXE3610"/>
      <c r="IXF3610"/>
      <c r="IXG3610"/>
      <c r="IXH3610"/>
      <c r="IXI3610"/>
      <c r="IXJ3610"/>
      <c r="IXK3610"/>
      <c r="IXL3610"/>
      <c r="IXM3610"/>
      <c r="IXN3610"/>
      <c r="IXO3610"/>
      <c r="IXP3610"/>
      <c r="IXQ3610"/>
      <c r="IXR3610"/>
      <c r="IXS3610"/>
      <c r="IXT3610"/>
      <c r="IXU3610"/>
      <c r="IXV3610"/>
      <c r="IXW3610"/>
      <c r="IXX3610"/>
      <c r="IXY3610"/>
      <c r="IXZ3610"/>
      <c r="IYA3610"/>
      <c r="IYB3610"/>
      <c r="IYC3610"/>
      <c r="IYD3610"/>
      <c r="IYE3610"/>
      <c r="IYF3610"/>
      <c r="IYG3610"/>
      <c r="IYH3610"/>
      <c r="IYI3610"/>
      <c r="IYJ3610"/>
      <c r="IYK3610"/>
      <c r="IYL3610"/>
      <c r="IYM3610"/>
      <c r="IYN3610"/>
      <c r="IYO3610"/>
      <c r="IYP3610"/>
      <c r="IYQ3610"/>
      <c r="IYR3610"/>
      <c r="IYS3610"/>
      <c r="IYT3610"/>
      <c r="IYU3610"/>
      <c r="IYV3610"/>
      <c r="IYW3610"/>
      <c r="IYX3610"/>
      <c r="IYY3610"/>
      <c r="IYZ3610"/>
      <c r="IZA3610"/>
      <c r="IZB3610"/>
      <c r="IZC3610"/>
      <c r="IZD3610"/>
      <c r="IZE3610"/>
      <c r="IZF3610"/>
      <c r="IZG3610"/>
      <c r="IZH3610"/>
      <c r="IZI3610"/>
      <c r="IZJ3610"/>
      <c r="IZK3610"/>
      <c r="IZL3610"/>
      <c r="IZM3610"/>
      <c r="IZN3610"/>
      <c r="IZO3610"/>
      <c r="IZP3610"/>
      <c r="IZQ3610"/>
      <c r="IZR3610"/>
      <c r="IZS3610"/>
      <c r="IZT3610"/>
      <c r="IZU3610"/>
      <c r="IZV3610"/>
      <c r="IZW3610"/>
      <c r="IZX3610"/>
      <c r="IZY3610"/>
      <c r="IZZ3610"/>
      <c r="JAA3610"/>
      <c r="JAB3610"/>
      <c r="JAC3610"/>
      <c r="JAD3610"/>
      <c r="JAE3610"/>
      <c r="JAF3610"/>
      <c r="JAG3610"/>
      <c r="JAH3610"/>
      <c r="JAI3610"/>
      <c r="JAJ3610"/>
      <c r="JAK3610"/>
      <c r="JAL3610"/>
      <c r="JAM3610"/>
      <c r="JAN3610"/>
      <c r="JAO3610"/>
      <c r="JAP3610"/>
      <c r="JAQ3610"/>
      <c r="JAR3610"/>
      <c r="JAS3610"/>
      <c r="JAT3610"/>
      <c r="JAU3610"/>
      <c r="JAV3610"/>
      <c r="JAW3610"/>
      <c r="JAX3610"/>
      <c r="JAY3610"/>
      <c r="JAZ3610"/>
      <c r="JBA3610"/>
      <c r="JBB3610"/>
      <c r="JBC3610"/>
      <c r="JBD3610"/>
      <c r="JBE3610"/>
      <c r="JBF3610"/>
      <c r="JBG3610"/>
      <c r="JBH3610"/>
      <c r="JBI3610"/>
      <c r="JBJ3610"/>
      <c r="JBK3610"/>
      <c r="JBL3610"/>
      <c r="JBM3610"/>
      <c r="JBN3610"/>
      <c r="JBO3610"/>
      <c r="JBP3610"/>
      <c r="JBQ3610"/>
      <c r="JBR3610"/>
      <c r="JBS3610"/>
      <c r="JBT3610"/>
      <c r="JBU3610"/>
      <c r="JBV3610"/>
      <c r="JBW3610"/>
      <c r="JBX3610"/>
      <c r="JBY3610"/>
      <c r="JBZ3610"/>
      <c r="JCA3610"/>
      <c r="JCB3610"/>
      <c r="JCC3610"/>
      <c r="JCD3610"/>
      <c r="JCE3610"/>
      <c r="JCF3610"/>
      <c r="JCG3610"/>
      <c r="JCH3610"/>
      <c r="JCI3610"/>
      <c r="JCJ3610"/>
      <c r="JCK3610"/>
      <c r="JCL3610"/>
      <c r="JCM3610"/>
      <c r="JCN3610"/>
      <c r="JCO3610"/>
      <c r="JCP3610"/>
      <c r="JCQ3610"/>
      <c r="JCR3610"/>
      <c r="JCS3610"/>
      <c r="JCT3610"/>
      <c r="JCU3610"/>
      <c r="JCV3610"/>
      <c r="JCW3610"/>
      <c r="JCX3610"/>
      <c r="JCY3610"/>
      <c r="JCZ3610"/>
      <c r="JDA3610"/>
      <c r="JDB3610"/>
      <c r="JDC3610"/>
      <c r="JDD3610"/>
      <c r="JDE3610"/>
      <c r="JDF3610"/>
      <c r="JDG3610"/>
      <c r="JDH3610"/>
      <c r="JDI3610"/>
      <c r="JDJ3610"/>
      <c r="JDK3610"/>
      <c r="JDL3610"/>
      <c r="JDM3610"/>
      <c r="JDN3610"/>
      <c r="JDO3610"/>
      <c r="JDP3610"/>
      <c r="JDQ3610"/>
      <c r="JDR3610"/>
      <c r="JDS3610"/>
      <c r="JDT3610"/>
      <c r="JDU3610"/>
      <c r="JDV3610"/>
      <c r="JDW3610"/>
      <c r="JDX3610"/>
      <c r="JDY3610"/>
      <c r="JDZ3610"/>
      <c r="JEA3610"/>
      <c r="JEB3610"/>
      <c r="JEC3610"/>
      <c r="JED3610"/>
      <c r="JEE3610"/>
      <c r="JEF3610"/>
      <c r="JEG3610"/>
      <c r="JEH3610"/>
      <c r="JEI3610"/>
      <c r="JEJ3610"/>
      <c r="JEK3610"/>
      <c r="JEL3610"/>
      <c r="JEM3610"/>
      <c r="JEN3610"/>
      <c r="JEO3610"/>
      <c r="JEP3610"/>
      <c r="JEQ3610"/>
      <c r="JER3610"/>
      <c r="JES3610"/>
      <c r="JET3610"/>
      <c r="JEU3610"/>
      <c r="JEV3610"/>
      <c r="JEW3610"/>
      <c r="JEX3610"/>
      <c r="JEY3610"/>
      <c r="JEZ3610"/>
      <c r="JFA3610"/>
      <c r="JFB3610"/>
      <c r="JFC3610"/>
      <c r="JFD3610"/>
      <c r="JFE3610"/>
      <c r="JFF3610"/>
      <c r="JFG3610"/>
      <c r="JFH3610"/>
      <c r="JFI3610"/>
      <c r="JFJ3610"/>
      <c r="JFK3610"/>
      <c r="JFL3610"/>
      <c r="JFM3610"/>
      <c r="JFN3610"/>
      <c r="JFO3610"/>
      <c r="JFP3610"/>
      <c r="JFQ3610"/>
      <c r="JFR3610"/>
      <c r="JFS3610"/>
      <c r="JFT3610"/>
      <c r="JFU3610"/>
      <c r="JFV3610"/>
      <c r="JFW3610"/>
      <c r="JFX3610"/>
      <c r="JFY3610"/>
      <c r="JFZ3610"/>
      <c r="JGA3610"/>
      <c r="JGB3610"/>
      <c r="JGC3610"/>
      <c r="JGD3610"/>
      <c r="JGE3610"/>
      <c r="JGF3610"/>
      <c r="JGG3610"/>
      <c r="JGH3610"/>
      <c r="JGI3610"/>
      <c r="JGJ3610"/>
      <c r="JGK3610"/>
      <c r="JGL3610"/>
      <c r="JGM3610"/>
      <c r="JGN3610"/>
      <c r="JGO3610"/>
      <c r="JGP3610"/>
      <c r="JGQ3610"/>
      <c r="JGR3610"/>
      <c r="JGS3610"/>
      <c r="JGT3610"/>
      <c r="JGU3610"/>
      <c r="JGV3610"/>
      <c r="JGW3610"/>
      <c r="JGX3610"/>
      <c r="JGY3610"/>
      <c r="JGZ3610"/>
      <c r="JHA3610"/>
      <c r="JHB3610"/>
      <c r="JHC3610"/>
      <c r="JHD3610"/>
      <c r="JHE3610"/>
      <c r="JHF3610"/>
      <c r="JHG3610"/>
      <c r="JHH3610"/>
      <c r="JHI3610"/>
      <c r="JHJ3610"/>
      <c r="JHK3610"/>
      <c r="JHL3610"/>
      <c r="JHM3610"/>
      <c r="JHN3610"/>
      <c r="JHO3610"/>
      <c r="JHP3610"/>
      <c r="JHQ3610"/>
      <c r="JHR3610"/>
      <c r="JHS3610"/>
      <c r="JHT3610"/>
      <c r="JHU3610"/>
      <c r="JHV3610"/>
      <c r="JHW3610"/>
      <c r="JHX3610"/>
      <c r="JHY3610"/>
      <c r="JHZ3610"/>
      <c r="JIA3610"/>
      <c r="JIB3610"/>
      <c r="JIC3610"/>
      <c r="JID3610"/>
      <c r="JIE3610"/>
      <c r="JIF3610"/>
      <c r="JIG3610"/>
      <c r="JIH3610"/>
      <c r="JII3610"/>
      <c r="JIJ3610"/>
      <c r="JIK3610"/>
      <c r="JIL3610"/>
      <c r="JIM3610"/>
      <c r="JIN3610"/>
      <c r="JIO3610"/>
      <c r="JIP3610"/>
      <c r="JIQ3610"/>
      <c r="JIR3610"/>
      <c r="JIS3610"/>
      <c r="JIT3610"/>
      <c r="JIU3610"/>
      <c r="JIV3610"/>
      <c r="JIW3610"/>
      <c r="JIX3610"/>
      <c r="JIY3610"/>
      <c r="JIZ3610"/>
      <c r="JJA3610"/>
      <c r="JJB3610"/>
      <c r="JJC3610"/>
      <c r="JJD3610"/>
      <c r="JJE3610"/>
      <c r="JJF3610"/>
      <c r="JJG3610"/>
      <c r="JJH3610"/>
      <c r="JJI3610"/>
      <c r="JJJ3610"/>
      <c r="JJK3610"/>
      <c r="JJL3610"/>
      <c r="JJM3610"/>
      <c r="JJN3610"/>
      <c r="JJO3610"/>
      <c r="JJP3610"/>
      <c r="JJQ3610"/>
      <c r="JJR3610"/>
      <c r="JJS3610"/>
      <c r="JJT3610"/>
      <c r="JJU3610"/>
      <c r="JJV3610"/>
      <c r="JJW3610"/>
      <c r="JJX3610"/>
      <c r="JJY3610"/>
      <c r="JJZ3610"/>
      <c r="JKA3610"/>
      <c r="JKB3610"/>
      <c r="JKC3610"/>
      <c r="JKD3610"/>
      <c r="JKE3610"/>
      <c r="JKF3610"/>
      <c r="JKG3610"/>
      <c r="JKH3610"/>
      <c r="JKI3610"/>
      <c r="JKJ3610"/>
      <c r="JKK3610"/>
      <c r="JKL3610"/>
      <c r="JKM3610"/>
      <c r="JKN3610"/>
      <c r="JKO3610"/>
      <c r="JKP3610"/>
      <c r="JKQ3610"/>
      <c r="JKR3610"/>
      <c r="JKS3610"/>
      <c r="JKT3610"/>
      <c r="JKU3610"/>
      <c r="JKV3610"/>
      <c r="JKW3610"/>
      <c r="JKX3610"/>
      <c r="JKY3610"/>
      <c r="JKZ3610"/>
      <c r="JLA3610"/>
      <c r="JLB3610"/>
      <c r="JLC3610"/>
      <c r="JLD3610"/>
      <c r="JLE3610"/>
      <c r="JLF3610"/>
      <c r="JLG3610"/>
      <c r="JLH3610"/>
      <c r="JLI3610"/>
      <c r="JLJ3610"/>
      <c r="JLK3610"/>
      <c r="JLL3610"/>
      <c r="JLM3610"/>
      <c r="JLN3610"/>
      <c r="JLO3610"/>
      <c r="JLP3610"/>
      <c r="JLQ3610"/>
      <c r="JLR3610"/>
      <c r="JLS3610"/>
      <c r="JLT3610"/>
      <c r="JLU3610"/>
      <c r="JLV3610"/>
      <c r="JLW3610"/>
      <c r="JLX3610"/>
      <c r="JLY3610"/>
      <c r="JLZ3610"/>
      <c r="JMA3610"/>
      <c r="JMB3610"/>
      <c r="JMC3610"/>
      <c r="JMD3610"/>
      <c r="JME3610"/>
      <c r="JMF3610"/>
      <c r="JMG3610"/>
      <c r="JMH3610"/>
      <c r="JMI3610"/>
      <c r="JMJ3610"/>
      <c r="JMK3610"/>
      <c r="JML3610"/>
      <c r="JMM3610"/>
      <c r="JMN3610"/>
      <c r="JMO3610"/>
      <c r="JMP3610"/>
      <c r="JMQ3610"/>
      <c r="JMR3610"/>
      <c r="JMS3610"/>
      <c r="JMT3610"/>
      <c r="JMU3610"/>
      <c r="JMV3610"/>
      <c r="JMW3610"/>
      <c r="JMX3610"/>
      <c r="JMY3610"/>
      <c r="JMZ3610"/>
      <c r="JNA3610"/>
      <c r="JNB3610"/>
      <c r="JNC3610"/>
      <c r="JND3610"/>
      <c r="JNE3610"/>
      <c r="JNF3610"/>
      <c r="JNG3610"/>
      <c r="JNH3610"/>
      <c r="JNI3610"/>
      <c r="JNJ3610"/>
      <c r="JNK3610"/>
      <c r="JNL3610"/>
      <c r="JNM3610"/>
      <c r="JNN3610"/>
      <c r="JNO3610"/>
      <c r="JNP3610"/>
      <c r="JNQ3610"/>
      <c r="JNR3610"/>
      <c r="JNS3610"/>
      <c r="JNT3610"/>
      <c r="JNU3610"/>
      <c r="JNV3610"/>
      <c r="JNW3610"/>
      <c r="JNX3610"/>
      <c r="JNY3610"/>
      <c r="JNZ3610"/>
      <c r="JOA3610"/>
      <c r="JOB3610"/>
      <c r="JOC3610"/>
      <c r="JOD3610"/>
      <c r="JOE3610"/>
      <c r="JOF3610"/>
      <c r="JOG3610"/>
      <c r="JOH3610"/>
      <c r="JOI3610"/>
      <c r="JOJ3610"/>
      <c r="JOK3610"/>
      <c r="JOL3610"/>
      <c r="JOM3610"/>
      <c r="JON3610"/>
      <c r="JOO3610"/>
      <c r="JOP3610"/>
      <c r="JOQ3610"/>
      <c r="JOR3610"/>
      <c r="JOS3610"/>
      <c r="JOT3610"/>
      <c r="JOU3610"/>
      <c r="JOV3610"/>
      <c r="JOW3610"/>
      <c r="JOX3610"/>
      <c r="JOY3610"/>
      <c r="JOZ3610"/>
      <c r="JPA3610"/>
      <c r="JPB3610"/>
      <c r="JPC3610"/>
      <c r="JPD3610"/>
      <c r="JPE3610"/>
      <c r="JPF3610"/>
      <c r="JPG3610"/>
      <c r="JPH3610"/>
      <c r="JPI3610"/>
      <c r="JPJ3610"/>
      <c r="JPK3610"/>
      <c r="JPL3610"/>
      <c r="JPM3610"/>
      <c r="JPN3610"/>
      <c r="JPO3610"/>
      <c r="JPP3610"/>
      <c r="JPQ3610"/>
      <c r="JPR3610"/>
      <c r="JPS3610"/>
      <c r="JPT3610"/>
      <c r="JPU3610"/>
      <c r="JPV3610"/>
      <c r="JPW3610"/>
      <c r="JPX3610"/>
      <c r="JPY3610"/>
      <c r="JPZ3610"/>
      <c r="JQA3610"/>
      <c r="JQB3610"/>
      <c r="JQC3610"/>
      <c r="JQD3610"/>
      <c r="JQE3610"/>
      <c r="JQF3610"/>
      <c r="JQG3610"/>
      <c r="JQH3610"/>
      <c r="JQI3610"/>
      <c r="JQJ3610"/>
      <c r="JQK3610"/>
      <c r="JQL3610"/>
      <c r="JQM3610"/>
      <c r="JQN3610"/>
      <c r="JQO3610"/>
      <c r="JQP3610"/>
      <c r="JQQ3610"/>
      <c r="JQR3610"/>
      <c r="JQS3610"/>
      <c r="JQT3610"/>
      <c r="JQU3610"/>
      <c r="JQV3610"/>
      <c r="JQW3610"/>
      <c r="JQX3610"/>
      <c r="JQY3610"/>
      <c r="JQZ3610"/>
      <c r="JRA3610"/>
      <c r="JRB3610"/>
      <c r="JRC3610"/>
      <c r="JRD3610"/>
      <c r="JRE3610"/>
      <c r="JRF3610"/>
      <c r="JRG3610"/>
      <c r="JRH3610"/>
      <c r="JRI3610"/>
      <c r="JRJ3610"/>
      <c r="JRK3610"/>
      <c r="JRL3610"/>
      <c r="JRM3610"/>
      <c r="JRN3610"/>
      <c r="JRO3610"/>
      <c r="JRP3610"/>
      <c r="JRQ3610"/>
      <c r="JRR3610"/>
      <c r="JRS3610"/>
      <c r="JRT3610"/>
      <c r="JRU3610"/>
      <c r="JRV3610"/>
      <c r="JRW3610"/>
      <c r="JRX3610"/>
      <c r="JRY3610"/>
      <c r="JRZ3610"/>
      <c r="JSA3610"/>
      <c r="JSB3610"/>
      <c r="JSC3610"/>
      <c r="JSD3610"/>
      <c r="JSE3610"/>
      <c r="JSF3610"/>
      <c r="JSG3610"/>
      <c r="JSH3610"/>
      <c r="JSI3610"/>
      <c r="JSJ3610"/>
      <c r="JSK3610"/>
      <c r="JSL3610"/>
      <c r="JSM3610"/>
      <c r="JSN3610"/>
      <c r="JSO3610"/>
      <c r="JSP3610"/>
      <c r="JSQ3610"/>
      <c r="JSR3610"/>
      <c r="JSS3610"/>
      <c r="JST3610"/>
      <c r="JSU3610"/>
      <c r="JSV3610"/>
      <c r="JSW3610"/>
      <c r="JSX3610"/>
      <c r="JSY3610"/>
      <c r="JSZ3610"/>
      <c r="JTA3610"/>
      <c r="JTB3610"/>
      <c r="JTC3610"/>
      <c r="JTD3610"/>
      <c r="JTE3610"/>
      <c r="JTF3610"/>
      <c r="JTG3610"/>
      <c r="JTH3610"/>
      <c r="JTI3610"/>
      <c r="JTJ3610"/>
      <c r="JTK3610"/>
      <c r="JTL3610"/>
      <c r="JTM3610"/>
      <c r="JTN3610"/>
      <c r="JTO3610"/>
      <c r="JTP3610"/>
      <c r="JTQ3610"/>
      <c r="JTR3610"/>
      <c r="JTS3610"/>
      <c r="JTT3610"/>
      <c r="JTU3610"/>
      <c r="JTV3610"/>
      <c r="JTW3610"/>
      <c r="JTX3610"/>
      <c r="JTY3610"/>
      <c r="JTZ3610"/>
      <c r="JUA3610"/>
      <c r="JUB3610"/>
      <c r="JUC3610"/>
      <c r="JUD3610"/>
      <c r="JUE3610"/>
      <c r="JUF3610"/>
      <c r="JUG3610"/>
      <c r="JUH3610"/>
      <c r="JUI3610"/>
      <c r="JUJ3610"/>
      <c r="JUK3610"/>
      <c r="JUL3610"/>
      <c r="JUM3610"/>
      <c r="JUN3610"/>
      <c r="JUO3610"/>
      <c r="JUP3610"/>
      <c r="JUQ3610"/>
      <c r="JUR3610"/>
      <c r="JUS3610"/>
      <c r="JUT3610"/>
      <c r="JUU3610"/>
      <c r="JUV3610"/>
      <c r="JUW3610"/>
      <c r="JUX3610"/>
      <c r="JUY3610"/>
      <c r="JUZ3610"/>
      <c r="JVA3610"/>
      <c r="JVB3610"/>
      <c r="JVC3610"/>
      <c r="JVD3610"/>
      <c r="JVE3610"/>
      <c r="JVF3610"/>
      <c r="JVG3610"/>
      <c r="JVH3610"/>
      <c r="JVI3610"/>
      <c r="JVJ3610"/>
      <c r="JVK3610"/>
      <c r="JVL3610"/>
      <c r="JVM3610"/>
      <c r="JVN3610"/>
      <c r="JVO3610"/>
      <c r="JVP3610"/>
      <c r="JVQ3610"/>
      <c r="JVR3610"/>
      <c r="JVS3610"/>
      <c r="JVT3610"/>
      <c r="JVU3610"/>
      <c r="JVV3610"/>
      <c r="JVW3610"/>
      <c r="JVX3610"/>
      <c r="JVY3610"/>
      <c r="JVZ3610"/>
      <c r="JWA3610"/>
      <c r="JWB3610"/>
      <c r="JWC3610"/>
      <c r="JWD3610"/>
      <c r="JWE3610"/>
      <c r="JWF3610"/>
      <c r="JWG3610"/>
      <c r="JWH3610"/>
      <c r="JWI3610"/>
      <c r="JWJ3610"/>
      <c r="JWK3610"/>
      <c r="JWL3610"/>
      <c r="JWM3610"/>
      <c r="JWN3610"/>
      <c r="JWO3610"/>
      <c r="JWP3610"/>
      <c r="JWQ3610"/>
      <c r="JWR3610"/>
      <c r="JWS3610"/>
      <c r="JWT3610"/>
      <c r="JWU3610"/>
      <c r="JWV3610"/>
      <c r="JWW3610"/>
      <c r="JWX3610"/>
      <c r="JWY3610"/>
      <c r="JWZ3610"/>
      <c r="JXA3610"/>
      <c r="JXB3610"/>
      <c r="JXC3610"/>
      <c r="JXD3610"/>
      <c r="JXE3610"/>
      <c r="JXF3610"/>
      <c r="JXG3610"/>
      <c r="JXH3610"/>
      <c r="JXI3610"/>
      <c r="JXJ3610"/>
      <c r="JXK3610"/>
      <c r="JXL3610"/>
      <c r="JXM3610"/>
      <c r="JXN3610"/>
      <c r="JXO3610"/>
      <c r="JXP3610"/>
      <c r="JXQ3610"/>
      <c r="JXR3610"/>
      <c r="JXS3610"/>
      <c r="JXT3610"/>
      <c r="JXU3610"/>
      <c r="JXV3610"/>
      <c r="JXW3610"/>
      <c r="JXX3610"/>
      <c r="JXY3610"/>
      <c r="JXZ3610"/>
      <c r="JYA3610"/>
      <c r="JYB3610"/>
      <c r="JYC3610"/>
      <c r="JYD3610"/>
      <c r="JYE3610"/>
      <c r="JYF3610"/>
      <c r="JYG3610"/>
      <c r="JYH3610"/>
      <c r="JYI3610"/>
      <c r="JYJ3610"/>
      <c r="JYK3610"/>
      <c r="JYL3610"/>
      <c r="JYM3610"/>
      <c r="JYN3610"/>
      <c r="JYO3610"/>
      <c r="JYP3610"/>
      <c r="JYQ3610"/>
      <c r="JYR3610"/>
      <c r="JYS3610"/>
      <c r="JYT3610"/>
      <c r="JYU3610"/>
      <c r="JYV3610"/>
      <c r="JYW3610"/>
      <c r="JYX3610"/>
      <c r="JYY3610"/>
      <c r="JYZ3610"/>
      <c r="JZA3610"/>
      <c r="JZB3610"/>
      <c r="JZC3610"/>
      <c r="JZD3610"/>
      <c r="JZE3610"/>
      <c r="JZF3610"/>
      <c r="JZG3610"/>
      <c r="JZH3610"/>
      <c r="JZI3610"/>
      <c r="JZJ3610"/>
      <c r="JZK3610"/>
      <c r="JZL3610"/>
      <c r="JZM3610"/>
      <c r="JZN3610"/>
      <c r="JZO3610"/>
      <c r="JZP3610"/>
      <c r="JZQ3610"/>
      <c r="JZR3610"/>
      <c r="JZS3610"/>
      <c r="JZT3610"/>
      <c r="JZU3610"/>
      <c r="JZV3610"/>
      <c r="JZW3610"/>
      <c r="JZX3610"/>
      <c r="JZY3610"/>
      <c r="JZZ3610"/>
      <c r="KAA3610"/>
      <c r="KAB3610"/>
      <c r="KAC3610"/>
      <c r="KAD3610"/>
      <c r="KAE3610"/>
      <c r="KAF3610"/>
      <c r="KAG3610"/>
      <c r="KAH3610"/>
      <c r="KAI3610"/>
      <c r="KAJ3610"/>
      <c r="KAK3610"/>
      <c r="KAL3610"/>
      <c r="KAM3610"/>
      <c r="KAN3610"/>
      <c r="KAO3610"/>
      <c r="KAP3610"/>
      <c r="KAQ3610"/>
      <c r="KAR3610"/>
      <c r="KAS3610"/>
      <c r="KAT3610"/>
      <c r="KAU3610"/>
      <c r="KAV3610"/>
      <c r="KAW3610"/>
      <c r="KAX3610"/>
      <c r="KAY3610"/>
      <c r="KAZ3610"/>
      <c r="KBA3610"/>
      <c r="KBB3610"/>
      <c r="KBC3610"/>
      <c r="KBD3610"/>
      <c r="KBE3610"/>
      <c r="KBF3610"/>
      <c r="KBG3610"/>
      <c r="KBH3610"/>
      <c r="KBI3610"/>
      <c r="KBJ3610"/>
      <c r="KBK3610"/>
      <c r="KBL3610"/>
      <c r="KBM3610"/>
      <c r="KBN3610"/>
      <c r="KBO3610"/>
      <c r="KBP3610"/>
      <c r="KBQ3610"/>
      <c r="KBR3610"/>
      <c r="KBS3610"/>
      <c r="KBT3610"/>
      <c r="KBU3610"/>
      <c r="KBV3610"/>
      <c r="KBW3610"/>
      <c r="KBX3610"/>
      <c r="KBY3610"/>
      <c r="KBZ3610"/>
      <c r="KCA3610"/>
      <c r="KCB3610"/>
      <c r="KCC3610"/>
      <c r="KCD3610"/>
      <c r="KCE3610"/>
      <c r="KCF3610"/>
      <c r="KCG3610"/>
      <c r="KCH3610"/>
      <c r="KCI3610"/>
      <c r="KCJ3610"/>
      <c r="KCK3610"/>
      <c r="KCL3610"/>
      <c r="KCM3610"/>
      <c r="KCN3610"/>
      <c r="KCO3610"/>
      <c r="KCP3610"/>
      <c r="KCQ3610"/>
      <c r="KCR3610"/>
      <c r="KCS3610"/>
      <c r="KCT3610"/>
      <c r="KCU3610"/>
      <c r="KCV3610"/>
      <c r="KCW3610"/>
      <c r="KCX3610"/>
      <c r="KCY3610"/>
      <c r="KCZ3610"/>
      <c r="KDA3610"/>
      <c r="KDB3610"/>
      <c r="KDC3610"/>
      <c r="KDD3610"/>
      <c r="KDE3610"/>
      <c r="KDF3610"/>
      <c r="KDG3610"/>
      <c r="KDH3610"/>
      <c r="KDI3610"/>
      <c r="KDJ3610"/>
      <c r="KDK3610"/>
      <c r="KDL3610"/>
      <c r="KDM3610"/>
      <c r="KDN3610"/>
      <c r="KDO3610"/>
      <c r="KDP3610"/>
      <c r="KDQ3610"/>
      <c r="KDR3610"/>
      <c r="KDS3610"/>
      <c r="KDT3610"/>
      <c r="KDU3610"/>
      <c r="KDV3610"/>
      <c r="KDW3610"/>
      <c r="KDX3610"/>
      <c r="KDY3610"/>
      <c r="KDZ3610"/>
      <c r="KEA3610"/>
      <c r="KEB3610"/>
      <c r="KEC3610"/>
      <c r="KED3610"/>
      <c r="KEE3610"/>
      <c r="KEF3610"/>
      <c r="KEG3610"/>
      <c r="KEH3610"/>
      <c r="KEI3610"/>
      <c r="KEJ3610"/>
      <c r="KEK3610"/>
      <c r="KEL3610"/>
      <c r="KEM3610"/>
      <c r="KEN3610"/>
      <c r="KEO3610"/>
      <c r="KEP3610"/>
      <c r="KEQ3610"/>
      <c r="KER3610"/>
      <c r="KES3610"/>
      <c r="KET3610"/>
      <c r="KEU3610"/>
      <c r="KEV3610"/>
      <c r="KEW3610"/>
      <c r="KEX3610"/>
      <c r="KEY3610"/>
      <c r="KEZ3610"/>
      <c r="KFA3610"/>
      <c r="KFB3610"/>
      <c r="KFC3610"/>
      <c r="KFD3610"/>
      <c r="KFE3610"/>
      <c r="KFF3610"/>
      <c r="KFG3610"/>
      <c r="KFH3610"/>
      <c r="KFI3610"/>
      <c r="KFJ3610"/>
      <c r="KFK3610"/>
      <c r="KFL3610"/>
      <c r="KFM3610"/>
      <c r="KFN3610"/>
      <c r="KFO3610"/>
      <c r="KFP3610"/>
      <c r="KFQ3610"/>
      <c r="KFR3610"/>
      <c r="KFS3610"/>
      <c r="KFT3610"/>
      <c r="KFU3610"/>
      <c r="KFV3610"/>
      <c r="KFW3610"/>
      <c r="KFX3610"/>
      <c r="KFY3610"/>
      <c r="KFZ3610"/>
      <c r="KGA3610"/>
      <c r="KGB3610"/>
      <c r="KGC3610"/>
      <c r="KGD3610"/>
      <c r="KGE3610"/>
      <c r="KGF3610"/>
      <c r="KGG3610"/>
      <c r="KGH3610"/>
      <c r="KGI3610"/>
      <c r="KGJ3610"/>
      <c r="KGK3610"/>
      <c r="KGL3610"/>
      <c r="KGM3610"/>
      <c r="KGN3610"/>
      <c r="KGO3610"/>
      <c r="KGP3610"/>
      <c r="KGQ3610"/>
      <c r="KGR3610"/>
      <c r="KGS3610"/>
      <c r="KGT3610"/>
      <c r="KGU3610"/>
      <c r="KGV3610"/>
      <c r="KGW3610"/>
      <c r="KGX3610"/>
      <c r="KGY3610"/>
      <c r="KGZ3610"/>
      <c r="KHA3610"/>
      <c r="KHB3610"/>
      <c r="KHC3610"/>
      <c r="KHD3610"/>
      <c r="KHE3610"/>
      <c r="KHF3610"/>
      <c r="KHG3610"/>
      <c r="KHH3610"/>
      <c r="KHI3610"/>
      <c r="KHJ3610"/>
      <c r="KHK3610"/>
      <c r="KHL3610"/>
      <c r="KHM3610"/>
      <c r="KHN3610"/>
      <c r="KHO3610"/>
      <c r="KHP3610"/>
      <c r="KHQ3610"/>
      <c r="KHR3610"/>
      <c r="KHS3610"/>
      <c r="KHT3610"/>
      <c r="KHU3610"/>
      <c r="KHV3610"/>
      <c r="KHW3610"/>
      <c r="KHX3610"/>
      <c r="KHY3610"/>
      <c r="KHZ3610"/>
      <c r="KIA3610"/>
      <c r="KIB3610"/>
      <c r="KIC3610"/>
      <c r="KID3610"/>
      <c r="KIE3610"/>
      <c r="KIF3610"/>
      <c r="KIG3610"/>
      <c r="KIH3610"/>
      <c r="KII3610"/>
      <c r="KIJ3610"/>
      <c r="KIK3610"/>
      <c r="KIL3610"/>
      <c r="KIM3610"/>
      <c r="KIN3610"/>
      <c r="KIO3610"/>
      <c r="KIP3610"/>
      <c r="KIQ3610"/>
      <c r="KIR3610"/>
      <c r="KIS3610"/>
      <c r="KIT3610"/>
      <c r="KIU3610"/>
      <c r="KIV3610"/>
      <c r="KIW3610"/>
      <c r="KIX3610"/>
      <c r="KIY3610"/>
      <c r="KIZ3610"/>
      <c r="KJA3610"/>
      <c r="KJB3610"/>
      <c r="KJC3610"/>
      <c r="KJD3610"/>
      <c r="KJE3610"/>
      <c r="KJF3610"/>
      <c r="KJG3610"/>
      <c r="KJH3610"/>
      <c r="KJI3610"/>
      <c r="KJJ3610"/>
      <c r="KJK3610"/>
      <c r="KJL3610"/>
      <c r="KJM3610"/>
      <c r="KJN3610"/>
      <c r="KJO3610"/>
      <c r="KJP3610"/>
      <c r="KJQ3610"/>
      <c r="KJR3610"/>
      <c r="KJS3610"/>
      <c r="KJT3610"/>
      <c r="KJU3610"/>
      <c r="KJV3610"/>
      <c r="KJW3610"/>
      <c r="KJX3610"/>
      <c r="KJY3610"/>
      <c r="KJZ3610"/>
      <c r="KKA3610"/>
      <c r="KKB3610"/>
      <c r="KKC3610"/>
      <c r="KKD3610"/>
      <c r="KKE3610"/>
      <c r="KKF3610"/>
      <c r="KKG3610"/>
      <c r="KKH3610"/>
      <c r="KKI3610"/>
      <c r="KKJ3610"/>
      <c r="KKK3610"/>
      <c r="KKL3610"/>
      <c r="KKM3610"/>
      <c r="KKN3610"/>
      <c r="KKO3610"/>
      <c r="KKP3610"/>
      <c r="KKQ3610"/>
      <c r="KKR3610"/>
      <c r="KKS3610"/>
      <c r="KKT3610"/>
      <c r="KKU3610"/>
      <c r="KKV3610"/>
      <c r="KKW3610"/>
      <c r="KKX3610"/>
      <c r="KKY3610"/>
      <c r="KKZ3610"/>
      <c r="KLA3610"/>
      <c r="KLB3610"/>
      <c r="KLC3610"/>
      <c r="KLD3610"/>
      <c r="KLE3610"/>
      <c r="KLF3610"/>
      <c r="KLG3610"/>
      <c r="KLH3610"/>
      <c r="KLI3610"/>
      <c r="KLJ3610"/>
      <c r="KLK3610"/>
      <c r="KLL3610"/>
      <c r="KLM3610"/>
      <c r="KLN3610"/>
      <c r="KLO3610"/>
      <c r="KLP3610"/>
      <c r="KLQ3610"/>
      <c r="KLR3610"/>
      <c r="KLS3610"/>
      <c r="KLT3610"/>
      <c r="KLU3610"/>
      <c r="KLV3610"/>
      <c r="KLW3610"/>
      <c r="KLX3610"/>
      <c r="KLY3610"/>
      <c r="KLZ3610"/>
      <c r="KMA3610"/>
      <c r="KMB3610"/>
      <c r="KMC3610"/>
      <c r="KMD3610"/>
      <c r="KME3610"/>
      <c r="KMF3610"/>
      <c r="KMG3610"/>
      <c r="KMH3610"/>
      <c r="KMI3610"/>
      <c r="KMJ3610"/>
      <c r="KMK3610"/>
      <c r="KML3610"/>
      <c r="KMM3610"/>
      <c r="KMN3610"/>
      <c r="KMO3610"/>
      <c r="KMP3610"/>
      <c r="KMQ3610"/>
      <c r="KMR3610"/>
      <c r="KMS3610"/>
      <c r="KMT3610"/>
      <c r="KMU3610"/>
      <c r="KMV3610"/>
      <c r="KMW3610"/>
      <c r="KMX3610"/>
      <c r="KMY3610"/>
      <c r="KMZ3610"/>
      <c r="KNA3610"/>
      <c r="KNB3610"/>
      <c r="KNC3610"/>
      <c r="KND3610"/>
      <c r="KNE3610"/>
      <c r="KNF3610"/>
      <c r="KNG3610"/>
      <c r="KNH3610"/>
      <c r="KNI3610"/>
      <c r="KNJ3610"/>
      <c r="KNK3610"/>
      <c r="KNL3610"/>
      <c r="KNM3610"/>
      <c r="KNN3610"/>
      <c r="KNO3610"/>
      <c r="KNP3610"/>
      <c r="KNQ3610"/>
      <c r="KNR3610"/>
      <c r="KNS3610"/>
      <c r="KNT3610"/>
      <c r="KNU3610"/>
      <c r="KNV3610"/>
      <c r="KNW3610"/>
      <c r="KNX3610"/>
      <c r="KNY3610"/>
      <c r="KNZ3610"/>
      <c r="KOA3610"/>
      <c r="KOB3610"/>
      <c r="KOC3610"/>
      <c r="KOD3610"/>
      <c r="KOE3610"/>
      <c r="KOF3610"/>
      <c r="KOG3610"/>
      <c r="KOH3610"/>
      <c r="KOI3610"/>
      <c r="KOJ3610"/>
      <c r="KOK3610"/>
      <c r="KOL3610"/>
      <c r="KOM3610"/>
      <c r="KON3610"/>
      <c r="KOO3610"/>
      <c r="KOP3610"/>
      <c r="KOQ3610"/>
      <c r="KOR3610"/>
      <c r="KOS3610"/>
      <c r="KOT3610"/>
      <c r="KOU3610"/>
      <c r="KOV3610"/>
      <c r="KOW3610"/>
      <c r="KOX3610"/>
      <c r="KOY3610"/>
      <c r="KOZ3610"/>
      <c r="KPA3610"/>
      <c r="KPB3610"/>
      <c r="KPC3610"/>
      <c r="KPD3610"/>
      <c r="KPE3610"/>
      <c r="KPF3610"/>
      <c r="KPG3610"/>
      <c r="KPH3610"/>
      <c r="KPI3610"/>
      <c r="KPJ3610"/>
      <c r="KPK3610"/>
      <c r="KPL3610"/>
      <c r="KPM3610"/>
      <c r="KPN3610"/>
      <c r="KPO3610"/>
      <c r="KPP3610"/>
      <c r="KPQ3610"/>
      <c r="KPR3610"/>
      <c r="KPS3610"/>
      <c r="KPT3610"/>
      <c r="KPU3610"/>
      <c r="KPV3610"/>
      <c r="KPW3610"/>
      <c r="KPX3610"/>
      <c r="KPY3610"/>
      <c r="KPZ3610"/>
      <c r="KQA3610"/>
      <c r="KQB3610"/>
      <c r="KQC3610"/>
      <c r="KQD3610"/>
      <c r="KQE3610"/>
      <c r="KQF3610"/>
      <c r="KQG3610"/>
      <c r="KQH3610"/>
      <c r="KQI3610"/>
      <c r="KQJ3610"/>
      <c r="KQK3610"/>
      <c r="KQL3610"/>
      <c r="KQM3610"/>
      <c r="KQN3610"/>
      <c r="KQO3610"/>
      <c r="KQP3610"/>
      <c r="KQQ3610"/>
      <c r="KQR3610"/>
      <c r="KQS3610"/>
      <c r="KQT3610"/>
      <c r="KQU3610"/>
      <c r="KQV3610"/>
      <c r="KQW3610"/>
      <c r="KQX3610"/>
      <c r="KQY3610"/>
      <c r="KQZ3610"/>
      <c r="KRA3610"/>
      <c r="KRB3610"/>
      <c r="KRC3610"/>
      <c r="KRD3610"/>
      <c r="KRE3610"/>
      <c r="KRF3610"/>
      <c r="KRG3610"/>
      <c r="KRH3610"/>
      <c r="KRI3610"/>
      <c r="KRJ3610"/>
      <c r="KRK3610"/>
      <c r="KRL3610"/>
      <c r="KRM3610"/>
      <c r="KRN3610"/>
      <c r="KRO3610"/>
      <c r="KRP3610"/>
      <c r="KRQ3610"/>
      <c r="KRR3610"/>
      <c r="KRS3610"/>
      <c r="KRT3610"/>
      <c r="KRU3610"/>
      <c r="KRV3610"/>
      <c r="KRW3610"/>
      <c r="KRX3610"/>
      <c r="KRY3610"/>
      <c r="KRZ3610"/>
      <c r="KSA3610"/>
      <c r="KSB3610"/>
      <c r="KSC3610"/>
      <c r="KSD3610"/>
      <c r="KSE3610"/>
      <c r="KSF3610"/>
      <c r="KSG3610"/>
      <c r="KSH3610"/>
      <c r="KSI3610"/>
      <c r="KSJ3610"/>
      <c r="KSK3610"/>
      <c r="KSL3610"/>
      <c r="KSM3610"/>
      <c r="KSN3610"/>
      <c r="KSO3610"/>
      <c r="KSP3610"/>
      <c r="KSQ3610"/>
      <c r="KSR3610"/>
      <c r="KSS3610"/>
      <c r="KST3610"/>
      <c r="KSU3610"/>
      <c r="KSV3610"/>
      <c r="KSW3610"/>
      <c r="KSX3610"/>
      <c r="KSY3610"/>
      <c r="KSZ3610"/>
      <c r="KTA3610"/>
      <c r="KTB3610"/>
      <c r="KTC3610"/>
      <c r="KTD3610"/>
      <c r="KTE3610"/>
      <c r="KTF3610"/>
      <c r="KTG3610"/>
      <c r="KTH3610"/>
      <c r="KTI3610"/>
      <c r="KTJ3610"/>
      <c r="KTK3610"/>
      <c r="KTL3610"/>
      <c r="KTM3610"/>
      <c r="KTN3610"/>
      <c r="KTO3610"/>
      <c r="KTP3610"/>
      <c r="KTQ3610"/>
      <c r="KTR3610"/>
      <c r="KTS3610"/>
      <c r="KTT3610"/>
      <c r="KTU3610"/>
      <c r="KTV3610"/>
      <c r="KTW3610"/>
      <c r="KTX3610"/>
      <c r="KTY3610"/>
      <c r="KTZ3610"/>
      <c r="KUA3610"/>
      <c r="KUB3610"/>
      <c r="KUC3610"/>
      <c r="KUD3610"/>
      <c r="KUE3610"/>
      <c r="KUF3610"/>
      <c r="KUG3610"/>
      <c r="KUH3610"/>
      <c r="KUI3610"/>
      <c r="KUJ3610"/>
      <c r="KUK3610"/>
      <c r="KUL3610"/>
      <c r="KUM3610"/>
      <c r="KUN3610"/>
      <c r="KUO3610"/>
      <c r="KUP3610"/>
      <c r="KUQ3610"/>
      <c r="KUR3610"/>
      <c r="KUS3610"/>
      <c r="KUT3610"/>
      <c r="KUU3610"/>
      <c r="KUV3610"/>
      <c r="KUW3610"/>
      <c r="KUX3610"/>
      <c r="KUY3610"/>
      <c r="KUZ3610"/>
      <c r="KVA3610"/>
      <c r="KVB3610"/>
      <c r="KVC3610"/>
      <c r="KVD3610"/>
      <c r="KVE3610"/>
      <c r="KVF3610"/>
      <c r="KVG3610"/>
      <c r="KVH3610"/>
      <c r="KVI3610"/>
      <c r="KVJ3610"/>
      <c r="KVK3610"/>
      <c r="KVL3610"/>
      <c r="KVM3610"/>
      <c r="KVN3610"/>
      <c r="KVO3610"/>
      <c r="KVP3610"/>
      <c r="KVQ3610"/>
      <c r="KVR3610"/>
      <c r="KVS3610"/>
      <c r="KVT3610"/>
      <c r="KVU3610"/>
      <c r="KVV3610"/>
      <c r="KVW3610"/>
      <c r="KVX3610"/>
      <c r="KVY3610"/>
      <c r="KVZ3610"/>
      <c r="KWA3610"/>
      <c r="KWB3610"/>
      <c r="KWC3610"/>
      <c r="KWD3610"/>
      <c r="KWE3610"/>
      <c r="KWF3610"/>
      <c r="KWG3610"/>
      <c r="KWH3610"/>
      <c r="KWI3610"/>
      <c r="KWJ3610"/>
      <c r="KWK3610"/>
      <c r="KWL3610"/>
      <c r="KWM3610"/>
      <c r="KWN3610"/>
      <c r="KWO3610"/>
      <c r="KWP3610"/>
      <c r="KWQ3610"/>
      <c r="KWR3610"/>
      <c r="KWS3610"/>
      <c r="KWT3610"/>
      <c r="KWU3610"/>
      <c r="KWV3610"/>
      <c r="KWW3610"/>
      <c r="KWX3610"/>
      <c r="KWY3610"/>
      <c r="KWZ3610"/>
      <c r="KXA3610"/>
      <c r="KXB3610"/>
      <c r="KXC3610"/>
      <c r="KXD3610"/>
      <c r="KXE3610"/>
      <c r="KXF3610"/>
      <c r="KXG3610"/>
      <c r="KXH3610"/>
      <c r="KXI3610"/>
      <c r="KXJ3610"/>
      <c r="KXK3610"/>
      <c r="KXL3610"/>
      <c r="KXM3610"/>
      <c r="KXN3610"/>
      <c r="KXO3610"/>
      <c r="KXP3610"/>
      <c r="KXQ3610"/>
      <c r="KXR3610"/>
      <c r="KXS3610"/>
      <c r="KXT3610"/>
      <c r="KXU3610"/>
      <c r="KXV3610"/>
      <c r="KXW3610"/>
      <c r="KXX3610"/>
      <c r="KXY3610"/>
      <c r="KXZ3610"/>
      <c r="KYA3610"/>
      <c r="KYB3610"/>
      <c r="KYC3610"/>
      <c r="KYD3610"/>
      <c r="KYE3610"/>
      <c r="KYF3610"/>
      <c r="KYG3610"/>
      <c r="KYH3610"/>
      <c r="KYI3610"/>
      <c r="KYJ3610"/>
      <c r="KYK3610"/>
      <c r="KYL3610"/>
      <c r="KYM3610"/>
      <c r="KYN3610"/>
      <c r="KYO3610"/>
      <c r="KYP3610"/>
      <c r="KYQ3610"/>
      <c r="KYR3610"/>
      <c r="KYS3610"/>
      <c r="KYT3610"/>
      <c r="KYU3610"/>
      <c r="KYV3610"/>
      <c r="KYW3610"/>
      <c r="KYX3610"/>
      <c r="KYY3610"/>
      <c r="KYZ3610"/>
      <c r="KZA3610"/>
      <c r="KZB3610"/>
      <c r="KZC3610"/>
      <c r="KZD3610"/>
      <c r="KZE3610"/>
      <c r="KZF3610"/>
      <c r="KZG3610"/>
      <c r="KZH3610"/>
      <c r="KZI3610"/>
      <c r="KZJ3610"/>
      <c r="KZK3610"/>
      <c r="KZL3610"/>
      <c r="KZM3610"/>
      <c r="KZN3610"/>
      <c r="KZO3610"/>
      <c r="KZP3610"/>
      <c r="KZQ3610"/>
      <c r="KZR3610"/>
      <c r="KZS3610"/>
      <c r="KZT3610"/>
      <c r="KZU3610"/>
      <c r="KZV3610"/>
      <c r="KZW3610"/>
      <c r="KZX3610"/>
      <c r="KZY3610"/>
      <c r="KZZ3610"/>
      <c r="LAA3610"/>
      <c r="LAB3610"/>
      <c r="LAC3610"/>
      <c r="LAD3610"/>
      <c r="LAE3610"/>
      <c r="LAF3610"/>
      <c r="LAG3610"/>
      <c r="LAH3610"/>
      <c r="LAI3610"/>
      <c r="LAJ3610"/>
      <c r="LAK3610"/>
      <c r="LAL3610"/>
      <c r="LAM3610"/>
      <c r="LAN3610"/>
      <c r="LAO3610"/>
      <c r="LAP3610"/>
      <c r="LAQ3610"/>
      <c r="LAR3610"/>
      <c r="LAS3610"/>
      <c r="LAT3610"/>
      <c r="LAU3610"/>
      <c r="LAV3610"/>
      <c r="LAW3610"/>
      <c r="LAX3610"/>
      <c r="LAY3610"/>
      <c r="LAZ3610"/>
      <c r="LBA3610"/>
      <c r="LBB3610"/>
      <c r="LBC3610"/>
      <c r="LBD3610"/>
      <c r="LBE3610"/>
      <c r="LBF3610"/>
      <c r="LBG3610"/>
      <c r="LBH3610"/>
      <c r="LBI3610"/>
      <c r="LBJ3610"/>
      <c r="LBK3610"/>
      <c r="LBL3610"/>
      <c r="LBM3610"/>
      <c r="LBN3610"/>
      <c r="LBO3610"/>
      <c r="LBP3610"/>
      <c r="LBQ3610"/>
      <c r="LBR3610"/>
      <c r="LBS3610"/>
      <c r="LBT3610"/>
      <c r="LBU3610"/>
      <c r="LBV3610"/>
      <c r="LBW3610"/>
      <c r="LBX3610"/>
      <c r="LBY3610"/>
      <c r="LBZ3610"/>
      <c r="LCA3610"/>
      <c r="LCB3610"/>
      <c r="LCC3610"/>
      <c r="LCD3610"/>
      <c r="LCE3610"/>
      <c r="LCF3610"/>
      <c r="LCG3610"/>
      <c r="LCH3610"/>
      <c r="LCI3610"/>
      <c r="LCJ3610"/>
      <c r="LCK3610"/>
      <c r="LCL3610"/>
      <c r="LCM3610"/>
      <c r="LCN3610"/>
      <c r="LCO3610"/>
      <c r="LCP3610"/>
      <c r="LCQ3610"/>
      <c r="LCR3610"/>
      <c r="LCS3610"/>
      <c r="LCT3610"/>
      <c r="LCU3610"/>
      <c r="LCV3610"/>
      <c r="LCW3610"/>
      <c r="LCX3610"/>
      <c r="LCY3610"/>
      <c r="LCZ3610"/>
      <c r="LDA3610"/>
      <c r="LDB3610"/>
      <c r="LDC3610"/>
      <c r="LDD3610"/>
      <c r="LDE3610"/>
      <c r="LDF3610"/>
      <c r="LDG3610"/>
      <c r="LDH3610"/>
      <c r="LDI3610"/>
      <c r="LDJ3610"/>
      <c r="LDK3610"/>
      <c r="LDL3610"/>
      <c r="LDM3610"/>
      <c r="LDN3610"/>
      <c r="LDO3610"/>
      <c r="LDP3610"/>
      <c r="LDQ3610"/>
      <c r="LDR3610"/>
      <c r="LDS3610"/>
      <c r="LDT3610"/>
      <c r="LDU3610"/>
      <c r="LDV3610"/>
      <c r="LDW3610"/>
      <c r="LDX3610"/>
      <c r="LDY3610"/>
      <c r="LDZ3610"/>
      <c r="LEA3610"/>
      <c r="LEB3610"/>
      <c r="LEC3610"/>
      <c r="LED3610"/>
      <c r="LEE3610"/>
      <c r="LEF3610"/>
      <c r="LEG3610"/>
      <c r="LEH3610"/>
      <c r="LEI3610"/>
      <c r="LEJ3610"/>
      <c r="LEK3610"/>
      <c r="LEL3610"/>
      <c r="LEM3610"/>
      <c r="LEN3610"/>
      <c r="LEO3610"/>
      <c r="LEP3610"/>
      <c r="LEQ3610"/>
      <c r="LER3610"/>
      <c r="LES3610"/>
      <c r="LET3610"/>
      <c r="LEU3610"/>
      <c r="LEV3610"/>
      <c r="LEW3610"/>
      <c r="LEX3610"/>
      <c r="LEY3610"/>
      <c r="LEZ3610"/>
      <c r="LFA3610"/>
      <c r="LFB3610"/>
      <c r="LFC3610"/>
      <c r="LFD3610"/>
      <c r="LFE3610"/>
      <c r="LFF3610"/>
      <c r="LFG3610"/>
      <c r="LFH3610"/>
      <c r="LFI3610"/>
      <c r="LFJ3610"/>
      <c r="LFK3610"/>
      <c r="LFL3610"/>
      <c r="LFM3610"/>
      <c r="LFN3610"/>
      <c r="LFO3610"/>
      <c r="LFP3610"/>
      <c r="LFQ3610"/>
      <c r="LFR3610"/>
      <c r="LFS3610"/>
      <c r="LFT3610"/>
      <c r="LFU3610"/>
      <c r="LFV3610"/>
      <c r="LFW3610"/>
      <c r="LFX3610"/>
      <c r="LFY3610"/>
      <c r="LFZ3610"/>
      <c r="LGA3610"/>
      <c r="LGB3610"/>
      <c r="LGC3610"/>
      <c r="LGD3610"/>
      <c r="LGE3610"/>
      <c r="LGF3610"/>
      <c r="LGG3610"/>
      <c r="LGH3610"/>
      <c r="LGI3610"/>
      <c r="LGJ3610"/>
      <c r="LGK3610"/>
      <c r="LGL3610"/>
      <c r="LGM3610"/>
      <c r="LGN3610"/>
      <c r="LGO3610"/>
      <c r="LGP3610"/>
      <c r="LGQ3610"/>
      <c r="LGR3610"/>
      <c r="LGS3610"/>
      <c r="LGT3610"/>
      <c r="LGU3610"/>
      <c r="LGV3610"/>
      <c r="LGW3610"/>
      <c r="LGX3610"/>
      <c r="LGY3610"/>
      <c r="LGZ3610"/>
      <c r="LHA3610"/>
      <c r="LHB3610"/>
      <c r="LHC3610"/>
      <c r="LHD3610"/>
      <c r="LHE3610"/>
      <c r="LHF3610"/>
      <c r="LHG3610"/>
      <c r="LHH3610"/>
      <c r="LHI3610"/>
      <c r="LHJ3610"/>
      <c r="LHK3610"/>
      <c r="LHL3610"/>
      <c r="LHM3610"/>
      <c r="LHN3610"/>
      <c r="LHO3610"/>
      <c r="LHP3610"/>
      <c r="LHQ3610"/>
      <c r="LHR3610"/>
      <c r="LHS3610"/>
      <c r="LHT3610"/>
      <c r="LHU3610"/>
      <c r="LHV3610"/>
      <c r="LHW3610"/>
      <c r="LHX3610"/>
      <c r="LHY3610"/>
      <c r="LHZ3610"/>
      <c r="LIA3610"/>
      <c r="LIB3610"/>
      <c r="LIC3610"/>
      <c r="LID3610"/>
      <c r="LIE3610"/>
      <c r="LIF3610"/>
      <c r="LIG3610"/>
      <c r="LIH3610"/>
      <c r="LII3610"/>
      <c r="LIJ3610"/>
      <c r="LIK3610"/>
      <c r="LIL3610"/>
      <c r="LIM3610"/>
      <c r="LIN3610"/>
      <c r="LIO3610"/>
      <c r="LIP3610"/>
      <c r="LIQ3610"/>
      <c r="LIR3610"/>
      <c r="LIS3610"/>
      <c r="LIT3610"/>
      <c r="LIU3610"/>
      <c r="LIV3610"/>
      <c r="LIW3610"/>
      <c r="LIX3610"/>
      <c r="LIY3610"/>
      <c r="LIZ3610"/>
      <c r="LJA3610"/>
      <c r="LJB3610"/>
      <c r="LJC3610"/>
      <c r="LJD3610"/>
      <c r="LJE3610"/>
      <c r="LJF3610"/>
      <c r="LJG3610"/>
      <c r="LJH3610"/>
      <c r="LJI3610"/>
      <c r="LJJ3610"/>
      <c r="LJK3610"/>
      <c r="LJL3610"/>
      <c r="LJM3610"/>
      <c r="LJN3610"/>
      <c r="LJO3610"/>
      <c r="LJP3610"/>
      <c r="LJQ3610"/>
      <c r="LJR3610"/>
      <c r="LJS3610"/>
      <c r="LJT3610"/>
      <c r="LJU3610"/>
      <c r="LJV3610"/>
      <c r="LJW3610"/>
      <c r="LJX3610"/>
      <c r="LJY3610"/>
      <c r="LJZ3610"/>
      <c r="LKA3610"/>
      <c r="LKB3610"/>
      <c r="LKC3610"/>
      <c r="LKD3610"/>
      <c r="LKE3610"/>
      <c r="LKF3610"/>
      <c r="LKG3610"/>
      <c r="LKH3610"/>
      <c r="LKI3610"/>
      <c r="LKJ3610"/>
      <c r="LKK3610"/>
      <c r="LKL3610"/>
      <c r="LKM3610"/>
      <c r="LKN3610"/>
      <c r="LKO3610"/>
      <c r="LKP3610"/>
      <c r="LKQ3610"/>
      <c r="LKR3610"/>
      <c r="LKS3610"/>
      <c r="LKT3610"/>
      <c r="LKU3610"/>
      <c r="LKV3610"/>
      <c r="LKW3610"/>
      <c r="LKX3610"/>
      <c r="LKY3610"/>
      <c r="LKZ3610"/>
      <c r="LLA3610"/>
      <c r="LLB3610"/>
      <c r="LLC3610"/>
      <c r="LLD3610"/>
      <c r="LLE3610"/>
      <c r="LLF3610"/>
      <c r="LLG3610"/>
      <c r="LLH3610"/>
      <c r="LLI3610"/>
      <c r="LLJ3610"/>
      <c r="LLK3610"/>
      <c r="LLL3610"/>
      <c r="LLM3610"/>
      <c r="LLN3610"/>
      <c r="LLO3610"/>
      <c r="LLP3610"/>
      <c r="LLQ3610"/>
      <c r="LLR3610"/>
      <c r="LLS3610"/>
      <c r="LLT3610"/>
      <c r="LLU3610"/>
      <c r="LLV3610"/>
      <c r="LLW3610"/>
      <c r="LLX3610"/>
      <c r="LLY3610"/>
      <c r="LLZ3610"/>
      <c r="LMA3610"/>
      <c r="LMB3610"/>
      <c r="LMC3610"/>
      <c r="LMD3610"/>
      <c r="LME3610"/>
      <c r="LMF3610"/>
      <c r="LMG3610"/>
      <c r="LMH3610"/>
      <c r="LMI3610"/>
      <c r="LMJ3610"/>
      <c r="LMK3610"/>
      <c r="LML3610"/>
      <c r="LMM3610"/>
      <c r="LMN3610"/>
      <c r="LMO3610"/>
      <c r="LMP3610"/>
      <c r="LMQ3610"/>
      <c r="LMR3610"/>
      <c r="LMS3610"/>
      <c r="LMT3610"/>
      <c r="LMU3610"/>
      <c r="LMV3610"/>
      <c r="LMW3610"/>
      <c r="LMX3610"/>
      <c r="LMY3610"/>
      <c r="LMZ3610"/>
      <c r="LNA3610"/>
      <c r="LNB3610"/>
      <c r="LNC3610"/>
      <c r="LND3610"/>
      <c r="LNE3610"/>
      <c r="LNF3610"/>
      <c r="LNG3610"/>
      <c r="LNH3610"/>
      <c r="LNI3610"/>
      <c r="LNJ3610"/>
      <c r="LNK3610"/>
      <c r="LNL3610"/>
      <c r="LNM3610"/>
      <c r="LNN3610"/>
      <c r="LNO3610"/>
      <c r="LNP3610"/>
      <c r="LNQ3610"/>
      <c r="LNR3610"/>
      <c r="LNS3610"/>
      <c r="LNT3610"/>
      <c r="LNU3610"/>
      <c r="LNV3610"/>
      <c r="LNW3610"/>
      <c r="LNX3610"/>
      <c r="LNY3610"/>
      <c r="LNZ3610"/>
      <c r="LOA3610"/>
      <c r="LOB3610"/>
      <c r="LOC3610"/>
      <c r="LOD3610"/>
      <c r="LOE3610"/>
      <c r="LOF3610"/>
      <c r="LOG3610"/>
      <c r="LOH3610"/>
      <c r="LOI3610"/>
      <c r="LOJ3610"/>
      <c r="LOK3610"/>
      <c r="LOL3610"/>
      <c r="LOM3610"/>
      <c r="LON3610"/>
      <c r="LOO3610"/>
      <c r="LOP3610"/>
      <c r="LOQ3610"/>
      <c r="LOR3610"/>
      <c r="LOS3610"/>
      <c r="LOT3610"/>
      <c r="LOU3610"/>
      <c r="LOV3610"/>
      <c r="LOW3610"/>
      <c r="LOX3610"/>
      <c r="LOY3610"/>
      <c r="LOZ3610"/>
      <c r="LPA3610"/>
      <c r="LPB3610"/>
      <c r="LPC3610"/>
      <c r="LPD3610"/>
      <c r="LPE3610"/>
      <c r="LPF3610"/>
      <c r="LPG3610"/>
      <c r="LPH3610"/>
      <c r="LPI3610"/>
      <c r="LPJ3610"/>
      <c r="LPK3610"/>
      <c r="LPL3610"/>
      <c r="LPM3610"/>
      <c r="LPN3610"/>
      <c r="LPO3610"/>
      <c r="LPP3610"/>
      <c r="LPQ3610"/>
      <c r="LPR3610"/>
      <c r="LPS3610"/>
      <c r="LPT3610"/>
      <c r="LPU3610"/>
      <c r="LPV3610"/>
      <c r="LPW3610"/>
      <c r="LPX3610"/>
      <c r="LPY3610"/>
      <c r="LPZ3610"/>
      <c r="LQA3610"/>
      <c r="LQB3610"/>
      <c r="LQC3610"/>
      <c r="LQD3610"/>
      <c r="LQE3610"/>
      <c r="LQF3610"/>
      <c r="LQG3610"/>
      <c r="LQH3610"/>
      <c r="LQI3610"/>
      <c r="LQJ3610"/>
      <c r="LQK3610"/>
      <c r="LQL3610"/>
      <c r="LQM3610"/>
      <c r="LQN3610"/>
      <c r="LQO3610"/>
      <c r="LQP3610"/>
      <c r="LQQ3610"/>
      <c r="LQR3610"/>
      <c r="LQS3610"/>
      <c r="LQT3610"/>
      <c r="LQU3610"/>
      <c r="LQV3610"/>
      <c r="LQW3610"/>
      <c r="LQX3610"/>
      <c r="LQY3610"/>
      <c r="LQZ3610"/>
      <c r="LRA3610"/>
      <c r="LRB3610"/>
      <c r="LRC3610"/>
      <c r="LRD3610"/>
      <c r="LRE3610"/>
      <c r="LRF3610"/>
      <c r="LRG3610"/>
      <c r="LRH3610"/>
      <c r="LRI3610"/>
      <c r="LRJ3610"/>
      <c r="LRK3610"/>
      <c r="LRL3610"/>
      <c r="LRM3610"/>
      <c r="LRN3610"/>
      <c r="LRO3610"/>
      <c r="LRP3610"/>
      <c r="LRQ3610"/>
      <c r="LRR3610"/>
      <c r="LRS3610"/>
      <c r="LRT3610"/>
      <c r="LRU3610"/>
      <c r="LRV3610"/>
      <c r="LRW3610"/>
      <c r="LRX3610"/>
      <c r="LRY3610"/>
      <c r="LRZ3610"/>
      <c r="LSA3610"/>
      <c r="LSB3610"/>
      <c r="LSC3610"/>
      <c r="LSD3610"/>
      <c r="LSE3610"/>
      <c r="LSF3610"/>
      <c r="LSG3610"/>
      <c r="LSH3610"/>
      <c r="LSI3610"/>
      <c r="LSJ3610"/>
      <c r="LSK3610"/>
      <c r="LSL3610"/>
      <c r="LSM3610"/>
      <c r="LSN3610"/>
      <c r="LSO3610"/>
      <c r="LSP3610"/>
      <c r="LSQ3610"/>
      <c r="LSR3610"/>
      <c r="LSS3610"/>
      <c r="LST3610"/>
      <c r="LSU3610"/>
      <c r="LSV3610"/>
      <c r="LSW3610"/>
      <c r="LSX3610"/>
      <c r="LSY3610"/>
      <c r="LSZ3610"/>
      <c r="LTA3610"/>
      <c r="LTB3610"/>
      <c r="LTC3610"/>
      <c r="LTD3610"/>
      <c r="LTE3610"/>
      <c r="LTF3610"/>
      <c r="LTG3610"/>
      <c r="LTH3610"/>
      <c r="LTI3610"/>
      <c r="LTJ3610"/>
      <c r="LTK3610"/>
      <c r="LTL3610"/>
      <c r="LTM3610"/>
      <c r="LTN3610"/>
      <c r="LTO3610"/>
      <c r="LTP3610"/>
      <c r="LTQ3610"/>
      <c r="LTR3610"/>
      <c r="LTS3610"/>
      <c r="LTT3610"/>
      <c r="LTU3610"/>
      <c r="LTV3610"/>
      <c r="LTW3610"/>
      <c r="LTX3610"/>
      <c r="LTY3610"/>
      <c r="LTZ3610"/>
      <c r="LUA3610"/>
      <c r="LUB3610"/>
      <c r="LUC3610"/>
      <c r="LUD3610"/>
      <c r="LUE3610"/>
      <c r="LUF3610"/>
      <c r="LUG3610"/>
      <c r="LUH3610"/>
      <c r="LUI3610"/>
      <c r="LUJ3610"/>
      <c r="LUK3610"/>
      <c r="LUL3610"/>
      <c r="LUM3610"/>
      <c r="LUN3610"/>
      <c r="LUO3610"/>
      <c r="LUP3610"/>
      <c r="LUQ3610"/>
      <c r="LUR3610"/>
      <c r="LUS3610"/>
      <c r="LUT3610"/>
      <c r="LUU3610"/>
      <c r="LUV3610"/>
      <c r="LUW3610"/>
      <c r="LUX3610"/>
      <c r="LUY3610"/>
      <c r="LUZ3610"/>
      <c r="LVA3610"/>
      <c r="LVB3610"/>
      <c r="LVC3610"/>
      <c r="LVD3610"/>
      <c r="LVE3610"/>
      <c r="LVF3610"/>
      <c r="LVG3610"/>
      <c r="LVH3610"/>
      <c r="LVI3610"/>
      <c r="LVJ3610"/>
      <c r="LVK3610"/>
      <c r="LVL3610"/>
      <c r="LVM3610"/>
      <c r="LVN3610"/>
      <c r="LVO3610"/>
      <c r="LVP3610"/>
      <c r="LVQ3610"/>
      <c r="LVR3610"/>
      <c r="LVS3610"/>
      <c r="LVT3610"/>
      <c r="LVU3610"/>
      <c r="LVV3610"/>
      <c r="LVW3610"/>
      <c r="LVX3610"/>
      <c r="LVY3610"/>
      <c r="LVZ3610"/>
      <c r="LWA3610"/>
      <c r="LWB3610"/>
      <c r="LWC3610"/>
      <c r="LWD3610"/>
      <c r="LWE3610"/>
      <c r="LWF3610"/>
      <c r="LWG3610"/>
      <c r="LWH3610"/>
      <c r="LWI3610"/>
      <c r="LWJ3610"/>
      <c r="LWK3610"/>
      <c r="LWL3610"/>
      <c r="LWM3610"/>
      <c r="LWN3610"/>
      <c r="LWO3610"/>
      <c r="LWP3610"/>
      <c r="LWQ3610"/>
      <c r="LWR3610"/>
      <c r="LWS3610"/>
      <c r="LWT3610"/>
      <c r="LWU3610"/>
      <c r="LWV3610"/>
      <c r="LWW3610"/>
      <c r="LWX3610"/>
      <c r="LWY3610"/>
      <c r="LWZ3610"/>
      <c r="LXA3610"/>
      <c r="LXB3610"/>
      <c r="LXC3610"/>
      <c r="LXD3610"/>
      <c r="LXE3610"/>
      <c r="LXF3610"/>
      <c r="LXG3610"/>
      <c r="LXH3610"/>
      <c r="LXI3610"/>
      <c r="LXJ3610"/>
      <c r="LXK3610"/>
      <c r="LXL3610"/>
      <c r="LXM3610"/>
      <c r="LXN3610"/>
      <c r="LXO3610"/>
      <c r="LXP3610"/>
      <c r="LXQ3610"/>
      <c r="LXR3610"/>
      <c r="LXS3610"/>
      <c r="LXT3610"/>
      <c r="LXU3610"/>
      <c r="LXV3610"/>
      <c r="LXW3610"/>
      <c r="LXX3610"/>
      <c r="LXY3610"/>
      <c r="LXZ3610"/>
      <c r="LYA3610"/>
      <c r="LYB3610"/>
      <c r="LYC3610"/>
      <c r="LYD3610"/>
      <c r="LYE3610"/>
      <c r="LYF3610"/>
      <c r="LYG3610"/>
      <c r="LYH3610"/>
      <c r="LYI3610"/>
      <c r="LYJ3610"/>
      <c r="LYK3610"/>
      <c r="LYL3610"/>
      <c r="LYM3610"/>
      <c r="LYN3610"/>
      <c r="LYO3610"/>
      <c r="LYP3610"/>
      <c r="LYQ3610"/>
      <c r="LYR3610"/>
      <c r="LYS3610"/>
      <c r="LYT3610"/>
      <c r="LYU3610"/>
      <c r="LYV3610"/>
      <c r="LYW3610"/>
      <c r="LYX3610"/>
      <c r="LYY3610"/>
      <c r="LYZ3610"/>
      <c r="LZA3610"/>
      <c r="LZB3610"/>
      <c r="LZC3610"/>
      <c r="LZD3610"/>
      <c r="LZE3610"/>
      <c r="LZF3610"/>
      <c r="LZG3610"/>
      <c r="LZH3610"/>
      <c r="LZI3610"/>
      <c r="LZJ3610"/>
      <c r="LZK3610"/>
      <c r="LZL3610"/>
      <c r="LZM3610"/>
      <c r="LZN3610"/>
      <c r="LZO3610"/>
      <c r="LZP3610"/>
      <c r="LZQ3610"/>
      <c r="LZR3610"/>
      <c r="LZS3610"/>
      <c r="LZT3610"/>
      <c r="LZU3610"/>
      <c r="LZV3610"/>
      <c r="LZW3610"/>
      <c r="LZX3610"/>
      <c r="LZY3610"/>
      <c r="LZZ3610"/>
      <c r="MAA3610"/>
      <c r="MAB3610"/>
      <c r="MAC3610"/>
      <c r="MAD3610"/>
      <c r="MAE3610"/>
      <c r="MAF3610"/>
      <c r="MAG3610"/>
      <c r="MAH3610"/>
      <c r="MAI3610"/>
      <c r="MAJ3610"/>
      <c r="MAK3610"/>
      <c r="MAL3610"/>
      <c r="MAM3610"/>
      <c r="MAN3610"/>
      <c r="MAO3610"/>
      <c r="MAP3610"/>
      <c r="MAQ3610"/>
      <c r="MAR3610"/>
      <c r="MAS3610"/>
      <c r="MAT3610"/>
      <c r="MAU3610"/>
      <c r="MAV3610"/>
      <c r="MAW3610"/>
      <c r="MAX3610"/>
      <c r="MAY3610"/>
      <c r="MAZ3610"/>
      <c r="MBA3610"/>
      <c r="MBB3610"/>
      <c r="MBC3610"/>
      <c r="MBD3610"/>
      <c r="MBE3610"/>
      <c r="MBF3610"/>
      <c r="MBG3610"/>
      <c r="MBH3610"/>
      <c r="MBI3610"/>
      <c r="MBJ3610"/>
      <c r="MBK3610"/>
      <c r="MBL3610"/>
      <c r="MBM3610"/>
      <c r="MBN3610"/>
      <c r="MBO3610"/>
      <c r="MBP3610"/>
      <c r="MBQ3610"/>
      <c r="MBR3610"/>
      <c r="MBS3610"/>
      <c r="MBT3610"/>
      <c r="MBU3610"/>
      <c r="MBV3610"/>
      <c r="MBW3610"/>
      <c r="MBX3610"/>
      <c r="MBY3610"/>
      <c r="MBZ3610"/>
      <c r="MCA3610"/>
      <c r="MCB3610"/>
      <c r="MCC3610"/>
      <c r="MCD3610"/>
      <c r="MCE3610"/>
      <c r="MCF3610"/>
      <c r="MCG3610"/>
      <c r="MCH3610"/>
      <c r="MCI3610"/>
      <c r="MCJ3610"/>
      <c r="MCK3610"/>
      <c r="MCL3610"/>
      <c r="MCM3610"/>
      <c r="MCN3610"/>
      <c r="MCO3610"/>
      <c r="MCP3610"/>
      <c r="MCQ3610"/>
      <c r="MCR3610"/>
      <c r="MCS3610"/>
      <c r="MCT3610"/>
      <c r="MCU3610"/>
      <c r="MCV3610"/>
      <c r="MCW3610"/>
      <c r="MCX3610"/>
      <c r="MCY3610"/>
      <c r="MCZ3610"/>
      <c r="MDA3610"/>
      <c r="MDB3610"/>
      <c r="MDC3610"/>
      <c r="MDD3610"/>
      <c r="MDE3610"/>
      <c r="MDF3610"/>
      <c r="MDG3610"/>
      <c r="MDH3610"/>
      <c r="MDI3610"/>
      <c r="MDJ3610"/>
      <c r="MDK3610"/>
      <c r="MDL3610"/>
      <c r="MDM3610"/>
      <c r="MDN3610"/>
      <c r="MDO3610"/>
      <c r="MDP3610"/>
      <c r="MDQ3610"/>
      <c r="MDR3610"/>
      <c r="MDS3610"/>
      <c r="MDT3610"/>
      <c r="MDU3610"/>
      <c r="MDV3610"/>
      <c r="MDW3610"/>
      <c r="MDX3610"/>
      <c r="MDY3610"/>
      <c r="MDZ3610"/>
      <c r="MEA3610"/>
      <c r="MEB3610"/>
      <c r="MEC3610"/>
      <c r="MED3610"/>
      <c r="MEE3610"/>
      <c r="MEF3610"/>
      <c r="MEG3610"/>
      <c r="MEH3610"/>
      <c r="MEI3610"/>
      <c r="MEJ3610"/>
      <c r="MEK3610"/>
      <c r="MEL3610"/>
      <c r="MEM3610"/>
      <c r="MEN3610"/>
      <c r="MEO3610"/>
      <c r="MEP3610"/>
      <c r="MEQ3610"/>
      <c r="MER3610"/>
      <c r="MES3610"/>
      <c r="MET3610"/>
      <c r="MEU3610"/>
      <c r="MEV3610"/>
      <c r="MEW3610"/>
      <c r="MEX3610"/>
      <c r="MEY3610"/>
      <c r="MEZ3610"/>
      <c r="MFA3610"/>
      <c r="MFB3610"/>
      <c r="MFC3610"/>
      <c r="MFD3610"/>
      <c r="MFE3610"/>
      <c r="MFF3610"/>
      <c r="MFG3610"/>
      <c r="MFH3610"/>
      <c r="MFI3610"/>
      <c r="MFJ3610"/>
      <c r="MFK3610"/>
      <c r="MFL3610"/>
      <c r="MFM3610"/>
      <c r="MFN3610"/>
      <c r="MFO3610"/>
      <c r="MFP3610"/>
      <c r="MFQ3610"/>
      <c r="MFR3610"/>
      <c r="MFS3610"/>
      <c r="MFT3610"/>
      <c r="MFU3610"/>
      <c r="MFV3610"/>
      <c r="MFW3610"/>
      <c r="MFX3610"/>
      <c r="MFY3610"/>
      <c r="MFZ3610"/>
      <c r="MGA3610"/>
      <c r="MGB3610"/>
      <c r="MGC3610"/>
      <c r="MGD3610"/>
      <c r="MGE3610"/>
      <c r="MGF3610"/>
      <c r="MGG3610"/>
      <c r="MGH3610"/>
      <c r="MGI3610"/>
      <c r="MGJ3610"/>
      <c r="MGK3610"/>
      <c r="MGL3610"/>
      <c r="MGM3610"/>
      <c r="MGN3610"/>
      <c r="MGO3610"/>
      <c r="MGP3610"/>
      <c r="MGQ3610"/>
      <c r="MGR3610"/>
      <c r="MGS3610"/>
      <c r="MGT3610"/>
      <c r="MGU3610"/>
      <c r="MGV3610"/>
      <c r="MGW3610"/>
      <c r="MGX3610"/>
      <c r="MGY3610"/>
      <c r="MGZ3610"/>
      <c r="MHA3610"/>
      <c r="MHB3610"/>
      <c r="MHC3610"/>
      <c r="MHD3610"/>
      <c r="MHE3610"/>
      <c r="MHF3610"/>
      <c r="MHG3610"/>
      <c r="MHH3610"/>
      <c r="MHI3610"/>
      <c r="MHJ3610"/>
      <c r="MHK3610"/>
      <c r="MHL3610"/>
      <c r="MHM3610"/>
      <c r="MHN3610"/>
      <c r="MHO3610"/>
      <c r="MHP3610"/>
      <c r="MHQ3610"/>
      <c r="MHR3610"/>
      <c r="MHS3610"/>
      <c r="MHT3610"/>
      <c r="MHU3610"/>
      <c r="MHV3610"/>
      <c r="MHW3610"/>
      <c r="MHX3610"/>
      <c r="MHY3610"/>
      <c r="MHZ3610"/>
      <c r="MIA3610"/>
      <c r="MIB3610"/>
      <c r="MIC3610"/>
      <c r="MID3610"/>
      <c r="MIE3610"/>
      <c r="MIF3610"/>
      <c r="MIG3610"/>
      <c r="MIH3610"/>
      <c r="MII3610"/>
      <c r="MIJ3610"/>
      <c r="MIK3610"/>
      <c r="MIL3610"/>
      <c r="MIM3610"/>
      <c r="MIN3610"/>
      <c r="MIO3610"/>
      <c r="MIP3610"/>
      <c r="MIQ3610"/>
      <c r="MIR3610"/>
      <c r="MIS3610"/>
      <c r="MIT3610"/>
      <c r="MIU3610"/>
      <c r="MIV3610"/>
      <c r="MIW3610"/>
      <c r="MIX3610"/>
      <c r="MIY3610"/>
      <c r="MIZ3610"/>
      <c r="MJA3610"/>
      <c r="MJB3610"/>
      <c r="MJC3610"/>
      <c r="MJD3610"/>
      <c r="MJE3610"/>
      <c r="MJF3610"/>
      <c r="MJG3610"/>
      <c r="MJH3610"/>
      <c r="MJI3610"/>
      <c r="MJJ3610"/>
      <c r="MJK3610"/>
      <c r="MJL3610"/>
      <c r="MJM3610"/>
      <c r="MJN3610"/>
      <c r="MJO3610"/>
      <c r="MJP3610"/>
      <c r="MJQ3610"/>
      <c r="MJR3610"/>
      <c r="MJS3610"/>
      <c r="MJT3610"/>
      <c r="MJU3610"/>
      <c r="MJV3610"/>
      <c r="MJW3610"/>
      <c r="MJX3610"/>
      <c r="MJY3610"/>
      <c r="MJZ3610"/>
      <c r="MKA3610"/>
      <c r="MKB3610"/>
      <c r="MKC3610"/>
      <c r="MKD3610"/>
      <c r="MKE3610"/>
      <c r="MKF3610"/>
      <c r="MKG3610"/>
      <c r="MKH3610"/>
      <c r="MKI3610"/>
      <c r="MKJ3610"/>
      <c r="MKK3610"/>
      <c r="MKL3610"/>
      <c r="MKM3610"/>
      <c r="MKN3610"/>
      <c r="MKO3610"/>
      <c r="MKP3610"/>
      <c r="MKQ3610"/>
      <c r="MKR3610"/>
      <c r="MKS3610"/>
      <c r="MKT3610"/>
      <c r="MKU3610"/>
      <c r="MKV3610"/>
      <c r="MKW3610"/>
      <c r="MKX3610"/>
      <c r="MKY3610"/>
      <c r="MKZ3610"/>
      <c r="MLA3610"/>
      <c r="MLB3610"/>
      <c r="MLC3610"/>
      <c r="MLD3610"/>
      <c r="MLE3610"/>
      <c r="MLF3610"/>
      <c r="MLG3610"/>
      <c r="MLH3610"/>
      <c r="MLI3610"/>
      <c r="MLJ3610"/>
      <c r="MLK3610"/>
      <c r="MLL3610"/>
      <c r="MLM3610"/>
      <c r="MLN3610"/>
      <c r="MLO3610"/>
      <c r="MLP3610"/>
      <c r="MLQ3610"/>
      <c r="MLR3610"/>
      <c r="MLS3610"/>
      <c r="MLT3610"/>
      <c r="MLU3610"/>
      <c r="MLV3610"/>
      <c r="MLW3610"/>
      <c r="MLX3610"/>
      <c r="MLY3610"/>
      <c r="MLZ3610"/>
      <c r="MMA3610"/>
      <c r="MMB3610"/>
      <c r="MMC3610"/>
      <c r="MMD3610"/>
      <c r="MME3610"/>
      <c r="MMF3610"/>
      <c r="MMG3610"/>
      <c r="MMH3610"/>
      <c r="MMI3610"/>
      <c r="MMJ3610"/>
      <c r="MMK3610"/>
      <c r="MML3610"/>
      <c r="MMM3610"/>
      <c r="MMN3610"/>
      <c r="MMO3610"/>
      <c r="MMP3610"/>
      <c r="MMQ3610"/>
      <c r="MMR3610"/>
      <c r="MMS3610"/>
      <c r="MMT3610"/>
      <c r="MMU3610"/>
      <c r="MMV3610"/>
      <c r="MMW3610"/>
      <c r="MMX3610"/>
      <c r="MMY3610"/>
      <c r="MMZ3610"/>
      <c r="MNA3610"/>
      <c r="MNB3610"/>
      <c r="MNC3610"/>
      <c r="MND3610"/>
      <c r="MNE3610"/>
      <c r="MNF3610"/>
      <c r="MNG3610"/>
      <c r="MNH3610"/>
      <c r="MNI3610"/>
      <c r="MNJ3610"/>
      <c r="MNK3610"/>
      <c r="MNL3610"/>
      <c r="MNM3610"/>
      <c r="MNN3610"/>
      <c r="MNO3610"/>
      <c r="MNP3610"/>
      <c r="MNQ3610"/>
      <c r="MNR3610"/>
      <c r="MNS3610"/>
      <c r="MNT3610"/>
      <c r="MNU3610"/>
      <c r="MNV3610"/>
      <c r="MNW3610"/>
      <c r="MNX3610"/>
      <c r="MNY3610"/>
      <c r="MNZ3610"/>
      <c r="MOA3610"/>
      <c r="MOB3610"/>
      <c r="MOC3610"/>
      <c r="MOD3610"/>
      <c r="MOE3610"/>
      <c r="MOF3610"/>
      <c r="MOG3610"/>
      <c r="MOH3610"/>
      <c r="MOI3610"/>
      <c r="MOJ3610"/>
      <c r="MOK3610"/>
      <c r="MOL3610"/>
      <c r="MOM3610"/>
      <c r="MON3610"/>
      <c r="MOO3610"/>
      <c r="MOP3610"/>
      <c r="MOQ3610"/>
      <c r="MOR3610"/>
      <c r="MOS3610"/>
      <c r="MOT3610"/>
      <c r="MOU3610"/>
      <c r="MOV3610"/>
      <c r="MOW3610"/>
      <c r="MOX3610"/>
      <c r="MOY3610"/>
      <c r="MOZ3610"/>
      <c r="MPA3610"/>
      <c r="MPB3610"/>
      <c r="MPC3610"/>
      <c r="MPD3610"/>
      <c r="MPE3610"/>
      <c r="MPF3610"/>
      <c r="MPG3610"/>
      <c r="MPH3610"/>
      <c r="MPI3610"/>
      <c r="MPJ3610"/>
      <c r="MPK3610"/>
      <c r="MPL3610"/>
      <c r="MPM3610"/>
      <c r="MPN3610"/>
      <c r="MPO3610"/>
      <c r="MPP3610"/>
      <c r="MPQ3610"/>
      <c r="MPR3610"/>
      <c r="MPS3610"/>
      <c r="MPT3610"/>
      <c r="MPU3610"/>
      <c r="MPV3610"/>
      <c r="MPW3610"/>
      <c r="MPX3610"/>
      <c r="MPY3610"/>
      <c r="MPZ3610"/>
      <c r="MQA3610"/>
      <c r="MQB3610"/>
      <c r="MQC3610"/>
      <c r="MQD3610"/>
      <c r="MQE3610"/>
      <c r="MQF3610"/>
      <c r="MQG3610"/>
      <c r="MQH3610"/>
      <c r="MQI3610"/>
      <c r="MQJ3610"/>
      <c r="MQK3610"/>
      <c r="MQL3610"/>
      <c r="MQM3610"/>
      <c r="MQN3610"/>
      <c r="MQO3610"/>
      <c r="MQP3610"/>
      <c r="MQQ3610"/>
      <c r="MQR3610"/>
      <c r="MQS3610"/>
      <c r="MQT3610"/>
      <c r="MQU3610"/>
      <c r="MQV3610"/>
      <c r="MQW3610"/>
      <c r="MQX3610"/>
      <c r="MQY3610"/>
      <c r="MQZ3610"/>
      <c r="MRA3610"/>
      <c r="MRB3610"/>
      <c r="MRC3610"/>
      <c r="MRD3610"/>
      <c r="MRE3610"/>
      <c r="MRF3610"/>
      <c r="MRG3610"/>
      <c r="MRH3610"/>
      <c r="MRI3610"/>
      <c r="MRJ3610"/>
      <c r="MRK3610"/>
      <c r="MRL3610"/>
      <c r="MRM3610"/>
      <c r="MRN3610"/>
      <c r="MRO3610"/>
      <c r="MRP3610"/>
      <c r="MRQ3610"/>
      <c r="MRR3610"/>
      <c r="MRS3610"/>
      <c r="MRT3610"/>
      <c r="MRU3610"/>
      <c r="MRV3610"/>
      <c r="MRW3610"/>
      <c r="MRX3610"/>
      <c r="MRY3610"/>
      <c r="MRZ3610"/>
      <c r="MSA3610"/>
      <c r="MSB3610"/>
      <c r="MSC3610"/>
      <c r="MSD3610"/>
      <c r="MSE3610"/>
      <c r="MSF3610"/>
      <c r="MSG3610"/>
      <c r="MSH3610"/>
      <c r="MSI3610"/>
      <c r="MSJ3610"/>
      <c r="MSK3610"/>
      <c r="MSL3610"/>
      <c r="MSM3610"/>
      <c r="MSN3610"/>
      <c r="MSO3610"/>
      <c r="MSP3610"/>
      <c r="MSQ3610"/>
      <c r="MSR3610"/>
      <c r="MSS3610"/>
      <c r="MST3610"/>
      <c r="MSU3610"/>
      <c r="MSV3610"/>
      <c r="MSW3610"/>
      <c r="MSX3610"/>
      <c r="MSY3610"/>
      <c r="MSZ3610"/>
      <c r="MTA3610"/>
      <c r="MTB3610"/>
      <c r="MTC3610"/>
      <c r="MTD3610"/>
      <c r="MTE3610"/>
      <c r="MTF3610"/>
      <c r="MTG3610"/>
      <c r="MTH3610"/>
      <c r="MTI3610"/>
      <c r="MTJ3610"/>
      <c r="MTK3610"/>
      <c r="MTL3610"/>
      <c r="MTM3610"/>
      <c r="MTN3610"/>
      <c r="MTO3610"/>
      <c r="MTP3610"/>
      <c r="MTQ3610"/>
      <c r="MTR3610"/>
      <c r="MTS3610"/>
      <c r="MTT3610"/>
      <c r="MTU3610"/>
      <c r="MTV3610"/>
      <c r="MTW3610"/>
      <c r="MTX3610"/>
      <c r="MTY3610"/>
      <c r="MTZ3610"/>
      <c r="MUA3610"/>
      <c r="MUB3610"/>
      <c r="MUC3610"/>
      <c r="MUD3610"/>
      <c r="MUE3610"/>
      <c r="MUF3610"/>
      <c r="MUG3610"/>
      <c r="MUH3610"/>
      <c r="MUI3610"/>
      <c r="MUJ3610"/>
      <c r="MUK3610"/>
      <c r="MUL3610"/>
      <c r="MUM3610"/>
      <c r="MUN3610"/>
      <c r="MUO3610"/>
      <c r="MUP3610"/>
      <c r="MUQ3610"/>
      <c r="MUR3610"/>
      <c r="MUS3610"/>
      <c r="MUT3610"/>
      <c r="MUU3610"/>
      <c r="MUV3610"/>
      <c r="MUW3610"/>
      <c r="MUX3610"/>
      <c r="MUY3610"/>
      <c r="MUZ3610"/>
      <c r="MVA3610"/>
      <c r="MVB3610"/>
      <c r="MVC3610"/>
      <c r="MVD3610"/>
      <c r="MVE3610"/>
      <c r="MVF3610"/>
      <c r="MVG3610"/>
      <c r="MVH3610"/>
      <c r="MVI3610"/>
      <c r="MVJ3610"/>
      <c r="MVK3610"/>
      <c r="MVL3610"/>
      <c r="MVM3610"/>
      <c r="MVN3610"/>
      <c r="MVO3610"/>
      <c r="MVP3610"/>
      <c r="MVQ3610"/>
      <c r="MVR3610"/>
      <c r="MVS3610"/>
      <c r="MVT3610"/>
      <c r="MVU3610"/>
      <c r="MVV3610"/>
      <c r="MVW3610"/>
      <c r="MVX3610"/>
      <c r="MVY3610"/>
      <c r="MVZ3610"/>
      <c r="MWA3610"/>
      <c r="MWB3610"/>
      <c r="MWC3610"/>
      <c r="MWD3610"/>
      <c r="MWE3610"/>
      <c r="MWF3610"/>
      <c r="MWG3610"/>
      <c r="MWH3610"/>
      <c r="MWI3610"/>
      <c r="MWJ3610"/>
      <c r="MWK3610"/>
      <c r="MWL3610"/>
      <c r="MWM3610"/>
      <c r="MWN3610"/>
      <c r="MWO3610"/>
      <c r="MWP3610"/>
      <c r="MWQ3610"/>
      <c r="MWR3610"/>
      <c r="MWS3610"/>
      <c r="MWT3610"/>
      <c r="MWU3610"/>
      <c r="MWV3610"/>
      <c r="MWW3610"/>
      <c r="MWX3610"/>
      <c r="MWY3610"/>
      <c r="MWZ3610"/>
      <c r="MXA3610"/>
      <c r="MXB3610"/>
      <c r="MXC3610"/>
      <c r="MXD3610"/>
      <c r="MXE3610"/>
      <c r="MXF3610"/>
      <c r="MXG3610"/>
      <c r="MXH3610"/>
      <c r="MXI3610"/>
      <c r="MXJ3610"/>
      <c r="MXK3610"/>
      <c r="MXL3610"/>
      <c r="MXM3610"/>
      <c r="MXN3610"/>
      <c r="MXO3610"/>
      <c r="MXP3610"/>
      <c r="MXQ3610"/>
      <c r="MXR3610"/>
      <c r="MXS3610"/>
      <c r="MXT3610"/>
      <c r="MXU3610"/>
      <c r="MXV3610"/>
      <c r="MXW3610"/>
      <c r="MXX3610"/>
      <c r="MXY3610"/>
      <c r="MXZ3610"/>
      <c r="MYA3610"/>
      <c r="MYB3610"/>
      <c r="MYC3610"/>
      <c r="MYD3610"/>
      <c r="MYE3610"/>
      <c r="MYF3610"/>
      <c r="MYG3610"/>
      <c r="MYH3610"/>
      <c r="MYI3610"/>
      <c r="MYJ3610"/>
      <c r="MYK3610"/>
      <c r="MYL3610"/>
      <c r="MYM3610"/>
      <c r="MYN3610"/>
      <c r="MYO3610"/>
      <c r="MYP3610"/>
      <c r="MYQ3610"/>
      <c r="MYR3610"/>
      <c r="MYS3610"/>
      <c r="MYT3610"/>
      <c r="MYU3610"/>
      <c r="MYV3610"/>
      <c r="MYW3610"/>
      <c r="MYX3610"/>
      <c r="MYY3610"/>
      <c r="MYZ3610"/>
      <c r="MZA3610"/>
      <c r="MZB3610"/>
      <c r="MZC3610"/>
      <c r="MZD3610"/>
      <c r="MZE3610"/>
      <c r="MZF3610"/>
      <c r="MZG3610"/>
      <c r="MZH3610"/>
      <c r="MZI3610"/>
      <c r="MZJ3610"/>
      <c r="MZK3610"/>
      <c r="MZL3610"/>
      <c r="MZM3610"/>
      <c r="MZN3610"/>
      <c r="MZO3610"/>
      <c r="MZP3610"/>
      <c r="MZQ3610"/>
      <c r="MZR3610"/>
      <c r="MZS3610"/>
      <c r="MZT3610"/>
      <c r="MZU3610"/>
      <c r="MZV3610"/>
      <c r="MZW3610"/>
      <c r="MZX3610"/>
      <c r="MZY3610"/>
      <c r="MZZ3610"/>
      <c r="NAA3610"/>
      <c r="NAB3610"/>
      <c r="NAC3610"/>
      <c r="NAD3610"/>
      <c r="NAE3610"/>
      <c r="NAF3610"/>
      <c r="NAG3610"/>
      <c r="NAH3610"/>
      <c r="NAI3610"/>
      <c r="NAJ3610"/>
      <c r="NAK3610"/>
      <c r="NAL3610"/>
      <c r="NAM3610"/>
      <c r="NAN3610"/>
      <c r="NAO3610"/>
      <c r="NAP3610"/>
      <c r="NAQ3610"/>
      <c r="NAR3610"/>
      <c r="NAS3610"/>
      <c r="NAT3610"/>
      <c r="NAU3610"/>
      <c r="NAV3610"/>
      <c r="NAW3610"/>
      <c r="NAX3610"/>
      <c r="NAY3610"/>
      <c r="NAZ3610"/>
      <c r="NBA3610"/>
      <c r="NBB3610"/>
      <c r="NBC3610"/>
      <c r="NBD3610"/>
      <c r="NBE3610"/>
      <c r="NBF3610"/>
      <c r="NBG3610"/>
      <c r="NBH3610"/>
      <c r="NBI3610"/>
      <c r="NBJ3610"/>
      <c r="NBK3610"/>
      <c r="NBL3610"/>
      <c r="NBM3610"/>
      <c r="NBN3610"/>
      <c r="NBO3610"/>
      <c r="NBP3610"/>
      <c r="NBQ3610"/>
      <c r="NBR3610"/>
      <c r="NBS3610"/>
      <c r="NBT3610"/>
      <c r="NBU3610"/>
      <c r="NBV3610"/>
      <c r="NBW3610"/>
      <c r="NBX3610"/>
      <c r="NBY3610"/>
      <c r="NBZ3610"/>
      <c r="NCA3610"/>
      <c r="NCB3610"/>
      <c r="NCC3610"/>
      <c r="NCD3610"/>
      <c r="NCE3610"/>
      <c r="NCF3610"/>
      <c r="NCG3610"/>
      <c r="NCH3610"/>
      <c r="NCI3610"/>
      <c r="NCJ3610"/>
      <c r="NCK3610"/>
      <c r="NCL3610"/>
      <c r="NCM3610"/>
      <c r="NCN3610"/>
      <c r="NCO3610"/>
      <c r="NCP3610"/>
      <c r="NCQ3610"/>
      <c r="NCR3610"/>
      <c r="NCS3610"/>
      <c r="NCT3610"/>
      <c r="NCU3610"/>
      <c r="NCV3610"/>
      <c r="NCW3610"/>
      <c r="NCX3610"/>
      <c r="NCY3610"/>
      <c r="NCZ3610"/>
      <c r="NDA3610"/>
      <c r="NDB3610"/>
      <c r="NDC3610"/>
      <c r="NDD3610"/>
      <c r="NDE3610"/>
      <c r="NDF3610"/>
      <c r="NDG3610"/>
      <c r="NDH3610"/>
      <c r="NDI3610"/>
      <c r="NDJ3610"/>
      <c r="NDK3610"/>
      <c r="NDL3610"/>
      <c r="NDM3610"/>
      <c r="NDN3610"/>
      <c r="NDO3610"/>
      <c r="NDP3610"/>
      <c r="NDQ3610"/>
      <c r="NDR3610"/>
      <c r="NDS3610"/>
      <c r="NDT3610"/>
      <c r="NDU3610"/>
      <c r="NDV3610"/>
      <c r="NDW3610"/>
      <c r="NDX3610"/>
      <c r="NDY3610"/>
      <c r="NDZ3610"/>
      <c r="NEA3610"/>
      <c r="NEB3610"/>
      <c r="NEC3610"/>
      <c r="NED3610"/>
      <c r="NEE3610"/>
      <c r="NEF3610"/>
      <c r="NEG3610"/>
      <c r="NEH3610"/>
      <c r="NEI3610"/>
      <c r="NEJ3610"/>
      <c r="NEK3610"/>
      <c r="NEL3610"/>
      <c r="NEM3610"/>
      <c r="NEN3610"/>
      <c r="NEO3610"/>
      <c r="NEP3610"/>
      <c r="NEQ3610"/>
      <c r="NER3610"/>
      <c r="NES3610"/>
      <c r="NET3610"/>
      <c r="NEU3610"/>
      <c r="NEV3610"/>
      <c r="NEW3610"/>
      <c r="NEX3610"/>
      <c r="NEY3610"/>
      <c r="NEZ3610"/>
      <c r="NFA3610"/>
      <c r="NFB3610"/>
      <c r="NFC3610"/>
      <c r="NFD3610"/>
      <c r="NFE3610"/>
      <c r="NFF3610"/>
      <c r="NFG3610"/>
      <c r="NFH3610"/>
      <c r="NFI3610"/>
      <c r="NFJ3610"/>
      <c r="NFK3610"/>
      <c r="NFL3610"/>
      <c r="NFM3610"/>
      <c r="NFN3610"/>
      <c r="NFO3610"/>
      <c r="NFP3610"/>
      <c r="NFQ3610"/>
      <c r="NFR3610"/>
      <c r="NFS3610"/>
      <c r="NFT3610"/>
      <c r="NFU3610"/>
      <c r="NFV3610"/>
      <c r="NFW3610"/>
      <c r="NFX3610"/>
      <c r="NFY3610"/>
      <c r="NFZ3610"/>
      <c r="NGA3610"/>
      <c r="NGB3610"/>
      <c r="NGC3610"/>
      <c r="NGD3610"/>
      <c r="NGE3610"/>
      <c r="NGF3610"/>
      <c r="NGG3610"/>
      <c r="NGH3610"/>
      <c r="NGI3610"/>
      <c r="NGJ3610"/>
      <c r="NGK3610"/>
      <c r="NGL3610"/>
      <c r="NGM3610"/>
      <c r="NGN3610"/>
      <c r="NGO3610"/>
      <c r="NGP3610"/>
      <c r="NGQ3610"/>
      <c r="NGR3610"/>
      <c r="NGS3610"/>
      <c r="NGT3610"/>
      <c r="NGU3610"/>
      <c r="NGV3610"/>
      <c r="NGW3610"/>
      <c r="NGX3610"/>
      <c r="NGY3610"/>
      <c r="NGZ3610"/>
      <c r="NHA3610"/>
      <c r="NHB3610"/>
      <c r="NHC3610"/>
      <c r="NHD3610"/>
      <c r="NHE3610"/>
      <c r="NHF3610"/>
      <c r="NHG3610"/>
      <c r="NHH3610"/>
      <c r="NHI3610"/>
      <c r="NHJ3610"/>
      <c r="NHK3610"/>
      <c r="NHL3610"/>
      <c r="NHM3610"/>
      <c r="NHN3610"/>
      <c r="NHO3610"/>
      <c r="NHP3610"/>
      <c r="NHQ3610"/>
      <c r="NHR3610"/>
      <c r="NHS3610"/>
      <c r="NHT3610"/>
      <c r="NHU3610"/>
      <c r="NHV3610"/>
      <c r="NHW3610"/>
      <c r="NHX3610"/>
      <c r="NHY3610"/>
      <c r="NHZ3610"/>
      <c r="NIA3610"/>
      <c r="NIB3610"/>
      <c r="NIC3610"/>
      <c r="NID3610"/>
      <c r="NIE3610"/>
      <c r="NIF3610"/>
      <c r="NIG3610"/>
      <c r="NIH3610"/>
      <c r="NII3610"/>
      <c r="NIJ3610"/>
      <c r="NIK3610"/>
      <c r="NIL3610"/>
      <c r="NIM3610"/>
      <c r="NIN3610"/>
      <c r="NIO3610"/>
      <c r="NIP3610"/>
      <c r="NIQ3610"/>
      <c r="NIR3610"/>
      <c r="NIS3610"/>
      <c r="NIT3610"/>
      <c r="NIU3610"/>
      <c r="NIV3610"/>
      <c r="NIW3610"/>
      <c r="NIX3610"/>
      <c r="NIY3610"/>
      <c r="NIZ3610"/>
      <c r="NJA3610"/>
      <c r="NJB3610"/>
      <c r="NJC3610"/>
      <c r="NJD3610"/>
      <c r="NJE3610"/>
      <c r="NJF3610"/>
      <c r="NJG3610"/>
      <c r="NJH3610"/>
      <c r="NJI3610"/>
      <c r="NJJ3610"/>
      <c r="NJK3610"/>
      <c r="NJL3610"/>
      <c r="NJM3610"/>
      <c r="NJN3610"/>
      <c r="NJO3610"/>
      <c r="NJP3610"/>
      <c r="NJQ3610"/>
      <c r="NJR3610"/>
      <c r="NJS3610"/>
      <c r="NJT3610"/>
      <c r="NJU3610"/>
      <c r="NJV3610"/>
      <c r="NJW3610"/>
      <c r="NJX3610"/>
      <c r="NJY3610"/>
      <c r="NJZ3610"/>
      <c r="NKA3610"/>
      <c r="NKB3610"/>
      <c r="NKC3610"/>
      <c r="NKD3610"/>
      <c r="NKE3610"/>
      <c r="NKF3610"/>
      <c r="NKG3610"/>
      <c r="NKH3610"/>
      <c r="NKI3610"/>
      <c r="NKJ3610"/>
      <c r="NKK3610"/>
      <c r="NKL3610"/>
      <c r="NKM3610"/>
      <c r="NKN3610"/>
      <c r="NKO3610"/>
      <c r="NKP3610"/>
      <c r="NKQ3610"/>
      <c r="NKR3610"/>
      <c r="NKS3610"/>
      <c r="NKT3610"/>
      <c r="NKU3610"/>
      <c r="NKV3610"/>
      <c r="NKW3610"/>
      <c r="NKX3610"/>
      <c r="NKY3610"/>
      <c r="NKZ3610"/>
      <c r="NLA3610"/>
      <c r="NLB3610"/>
      <c r="NLC3610"/>
      <c r="NLD3610"/>
      <c r="NLE3610"/>
      <c r="NLF3610"/>
      <c r="NLG3610"/>
      <c r="NLH3610"/>
      <c r="NLI3610"/>
      <c r="NLJ3610"/>
      <c r="NLK3610"/>
      <c r="NLL3610"/>
      <c r="NLM3610"/>
      <c r="NLN3610"/>
      <c r="NLO3610"/>
      <c r="NLP3610"/>
      <c r="NLQ3610"/>
      <c r="NLR3610"/>
      <c r="NLS3610"/>
      <c r="NLT3610"/>
      <c r="NLU3610"/>
      <c r="NLV3610"/>
      <c r="NLW3610"/>
      <c r="NLX3610"/>
      <c r="NLY3610"/>
      <c r="NLZ3610"/>
      <c r="NMA3610"/>
      <c r="NMB3610"/>
      <c r="NMC3610"/>
      <c r="NMD3610"/>
      <c r="NME3610"/>
      <c r="NMF3610"/>
      <c r="NMG3610"/>
      <c r="NMH3610"/>
      <c r="NMI3610"/>
      <c r="NMJ3610"/>
      <c r="NMK3610"/>
      <c r="NML3610"/>
      <c r="NMM3610"/>
      <c r="NMN3610"/>
      <c r="NMO3610"/>
      <c r="NMP3610"/>
      <c r="NMQ3610"/>
      <c r="NMR3610"/>
      <c r="NMS3610"/>
      <c r="NMT3610"/>
      <c r="NMU3610"/>
      <c r="NMV3610"/>
      <c r="NMW3610"/>
      <c r="NMX3610"/>
      <c r="NMY3610"/>
      <c r="NMZ3610"/>
      <c r="NNA3610"/>
      <c r="NNB3610"/>
      <c r="NNC3610"/>
      <c r="NND3610"/>
      <c r="NNE3610"/>
      <c r="NNF3610"/>
      <c r="NNG3610"/>
      <c r="NNH3610"/>
      <c r="NNI3610"/>
      <c r="NNJ3610"/>
      <c r="NNK3610"/>
      <c r="NNL3610"/>
      <c r="NNM3610"/>
      <c r="NNN3610"/>
      <c r="NNO3610"/>
      <c r="NNP3610"/>
      <c r="NNQ3610"/>
      <c r="NNR3610"/>
      <c r="NNS3610"/>
      <c r="NNT3610"/>
      <c r="NNU3610"/>
      <c r="NNV3610"/>
      <c r="NNW3610"/>
      <c r="NNX3610"/>
      <c r="NNY3610"/>
      <c r="NNZ3610"/>
      <c r="NOA3610"/>
      <c r="NOB3610"/>
      <c r="NOC3610"/>
      <c r="NOD3610"/>
      <c r="NOE3610"/>
      <c r="NOF3610"/>
      <c r="NOG3610"/>
      <c r="NOH3610"/>
      <c r="NOI3610"/>
      <c r="NOJ3610"/>
      <c r="NOK3610"/>
      <c r="NOL3610"/>
      <c r="NOM3610"/>
      <c r="NON3610"/>
      <c r="NOO3610"/>
      <c r="NOP3610"/>
      <c r="NOQ3610"/>
      <c r="NOR3610"/>
      <c r="NOS3610"/>
      <c r="NOT3610"/>
      <c r="NOU3610"/>
      <c r="NOV3610"/>
      <c r="NOW3610"/>
      <c r="NOX3610"/>
      <c r="NOY3610"/>
      <c r="NOZ3610"/>
      <c r="NPA3610"/>
      <c r="NPB3610"/>
      <c r="NPC3610"/>
      <c r="NPD3610"/>
      <c r="NPE3610"/>
      <c r="NPF3610"/>
      <c r="NPG3610"/>
      <c r="NPH3610"/>
      <c r="NPI3610"/>
      <c r="NPJ3610"/>
      <c r="NPK3610"/>
      <c r="NPL3610"/>
      <c r="NPM3610"/>
      <c r="NPN3610"/>
      <c r="NPO3610"/>
      <c r="NPP3610"/>
      <c r="NPQ3610"/>
      <c r="NPR3610"/>
      <c r="NPS3610"/>
      <c r="NPT3610"/>
      <c r="NPU3610"/>
      <c r="NPV3610"/>
      <c r="NPW3610"/>
      <c r="NPX3610"/>
      <c r="NPY3610"/>
      <c r="NPZ3610"/>
      <c r="NQA3610"/>
      <c r="NQB3610"/>
      <c r="NQC3610"/>
      <c r="NQD3610"/>
      <c r="NQE3610"/>
      <c r="NQF3610"/>
      <c r="NQG3610"/>
      <c r="NQH3610"/>
      <c r="NQI3610"/>
      <c r="NQJ3610"/>
      <c r="NQK3610"/>
      <c r="NQL3610"/>
      <c r="NQM3610"/>
      <c r="NQN3610"/>
      <c r="NQO3610"/>
      <c r="NQP3610"/>
      <c r="NQQ3610"/>
      <c r="NQR3610"/>
      <c r="NQS3610"/>
      <c r="NQT3610"/>
      <c r="NQU3610"/>
      <c r="NQV3610"/>
      <c r="NQW3610"/>
      <c r="NQX3610"/>
      <c r="NQY3610"/>
      <c r="NQZ3610"/>
      <c r="NRA3610"/>
      <c r="NRB3610"/>
      <c r="NRC3610"/>
      <c r="NRD3610"/>
      <c r="NRE3610"/>
      <c r="NRF3610"/>
      <c r="NRG3610"/>
      <c r="NRH3610"/>
      <c r="NRI3610"/>
      <c r="NRJ3610"/>
      <c r="NRK3610"/>
      <c r="NRL3610"/>
      <c r="NRM3610"/>
      <c r="NRN3610"/>
      <c r="NRO3610"/>
      <c r="NRP3610"/>
      <c r="NRQ3610"/>
      <c r="NRR3610"/>
      <c r="NRS3610"/>
      <c r="NRT3610"/>
      <c r="NRU3610"/>
      <c r="NRV3610"/>
      <c r="NRW3610"/>
      <c r="NRX3610"/>
      <c r="NRY3610"/>
      <c r="NRZ3610"/>
      <c r="NSA3610"/>
      <c r="NSB3610"/>
      <c r="NSC3610"/>
      <c r="NSD3610"/>
      <c r="NSE3610"/>
      <c r="NSF3610"/>
      <c r="NSG3610"/>
      <c r="NSH3610"/>
      <c r="NSI3610"/>
      <c r="NSJ3610"/>
      <c r="NSK3610"/>
      <c r="NSL3610"/>
      <c r="NSM3610"/>
      <c r="NSN3610"/>
      <c r="NSO3610"/>
      <c r="NSP3610"/>
      <c r="NSQ3610"/>
      <c r="NSR3610"/>
      <c r="NSS3610"/>
      <c r="NST3610"/>
      <c r="NSU3610"/>
      <c r="NSV3610"/>
      <c r="NSW3610"/>
      <c r="NSX3610"/>
      <c r="NSY3610"/>
      <c r="NSZ3610"/>
      <c r="NTA3610"/>
      <c r="NTB3610"/>
      <c r="NTC3610"/>
      <c r="NTD3610"/>
      <c r="NTE3610"/>
      <c r="NTF3610"/>
      <c r="NTG3610"/>
      <c r="NTH3610"/>
      <c r="NTI3610"/>
      <c r="NTJ3610"/>
      <c r="NTK3610"/>
      <c r="NTL3610"/>
      <c r="NTM3610"/>
      <c r="NTN3610"/>
      <c r="NTO3610"/>
      <c r="NTP3610"/>
      <c r="NTQ3610"/>
      <c r="NTR3610"/>
      <c r="NTS3610"/>
      <c r="NTT3610"/>
      <c r="NTU3610"/>
      <c r="NTV3610"/>
      <c r="NTW3610"/>
      <c r="NTX3610"/>
      <c r="NTY3610"/>
      <c r="NTZ3610"/>
      <c r="NUA3610"/>
      <c r="NUB3610"/>
      <c r="NUC3610"/>
      <c r="NUD3610"/>
      <c r="NUE3610"/>
      <c r="NUF3610"/>
      <c r="NUG3610"/>
      <c r="NUH3610"/>
      <c r="NUI3610"/>
      <c r="NUJ3610"/>
      <c r="NUK3610"/>
      <c r="NUL3610"/>
      <c r="NUM3610"/>
      <c r="NUN3610"/>
      <c r="NUO3610"/>
      <c r="NUP3610"/>
      <c r="NUQ3610"/>
      <c r="NUR3610"/>
      <c r="NUS3610"/>
      <c r="NUT3610"/>
      <c r="NUU3610"/>
      <c r="NUV3610"/>
      <c r="NUW3610"/>
      <c r="NUX3610"/>
      <c r="NUY3610"/>
      <c r="NUZ3610"/>
      <c r="NVA3610"/>
      <c r="NVB3610"/>
      <c r="NVC3610"/>
      <c r="NVD3610"/>
      <c r="NVE3610"/>
      <c r="NVF3610"/>
      <c r="NVG3610"/>
      <c r="NVH3610"/>
      <c r="NVI3610"/>
      <c r="NVJ3610"/>
      <c r="NVK3610"/>
      <c r="NVL3610"/>
      <c r="NVM3610"/>
      <c r="NVN3610"/>
      <c r="NVO3610"/>
      <c r="NVP3610"/>
      <c r="NVQ3610"/>
      <c r="NVR3610"/>
      <c r="NVS3610"/>
      <c r="NVT3610"/>
      <c r="NVU3610"/>
      <c r="NVV3610"/>
      <c r="NVW3610"/>
      <c r="NVX3610"/>
      <c r="NVY3610"/>
      <c r="NVZ3610"/>
      <c r="NWA3610"/>
      <c r="NWB3610"/>
      <c r="NWC3610"/>
      <c r="NWD3610"/>
      <c r="NWE3610"/>
      <c r="NWF3610"/>
      <c r="NWG3610"/>
      <c r="NWH3610"/>
      <c r="NWI3610"/>
      <c r="NWJ3610"/>
      <c r="NWK3610"/>
      <c r="NWL3610"/>
      <c r="NWM3610"/>
      <c r="NWN3610"/>
      <c r="NWO3610"/>
      <c r="NWP3610"/>
      <c r="NWQ3610"/>
      <c r="NWR3610"/>
      <c r="NWS3610"/>
      <c r="NWT3610"/>
      <c r="NWU3610"/>
      <c r="NWV3610"/>
      <c r="NWW3610"/>
      <c r="NWX3610"/>
      <c r="NWY3610"/>
      <c r="NWZ3610"/>
      <c r="NXA3610"/>
      <c r="NXB3610"/>
      <c r="NXC3610"/>
      <c r="NXD3610"/>
      <c r="NXE3610"/>
      <c r="NXF3610"/>
      <c r="NXG3610"/>
      <c r="NXH3610"/>
      <c r="NXI3610"/>
      <c r="NXJ3610"/>
      <c r="NXK3610"/>
      <c r="NXL3610"/>
      <c r="NXM3610"/>
      <c r="NXN3610"/>
      <c r="NXO3610"/>
      <c r="NXP3610"/>
      <c r="NXQ3610"/>
      <c r="NXR3610"/>
      <c r="NXS3610"/>
      <c r="NXT3610"/>
      <c r="NXU3610"/>
      <c r="NXV3610"/>
      <c r="NXW3610"/>
      <c r="NXX3610"/>
      <c r="NXY3610"/>
      <c r="NXZ3610"/>
      <c r="NYA3610"/>
      <c r="NYB3610"/>
      <c r="NYC3610"/>
      <c r="NYD3610"/>
      <c r="NYE3610"/>
      <c r="NYF3610"/>
      <c r="NYG3610"/>
      <c r="NYH3610"/>
      <c r="NYI3610"/>
      <c r="NYJ3610"/>
      <c r="NYK3610"/>
      <c r="NYL3610"/>
      <c r="NYM3610"/>
      <c r="NYN3610"/>
      <c r="NYO3610"/>
      <c r="NYP3610"/>
      <c r="NYQ3610"/>
      <c r="NYR3610"/>
      <c r="NYS3610"/>
      <c r="NYT3610"/>
      <c r="NYU3610"/>
      <c r="NYV3610"/>
      <c r="NYW3610"/>
      <c r="NYX3610"/>
      <c r="NYY3610"/>
      <c r="NYZ3610"/>
      <c r="NZA3610"/>
      <c r="NZB3610"/>
      <c r="NZC3610"/>
      <c r="NZD3610"/>
      <c r="NZE3610"/>
      <c r="NZF3610"/>
      <c r="NZG3610"/>
      <c r="NZH3610"/>
      <c r="NZI3610"/>
      <c r="NZJ3610"/>
      <c r="NZK3610"/>
      <c r="NZL3610"/>
      <c r="NZM3610"/>
      <c r="NZN3610"/>
      <c r="NZO3610"/>
      <c r="NZP3610"/>
      <c r="NZQ3610"/>
      <c r="NZR3610"/>
      <c r="NZS3610"/>
      <c r="NZT3610"/>
      <c r="NZU3610"/>
      <c r="NZV3610"/>
      <c r="NZW3610"/>
      <c r="NZX3610"/>
      <c r="NZY3610"/>
      <c r="NZZ3610"/>
      <c r="OAA3610"/>
      <c r="OAB3610"/>
      <c r="OAC3610"/>
      <c r="OAD3610"/>
      <c r="OAE3610"/>
      <c r="OAF3610"/>
      <c r="OAG3610"/>
      <c r="OAH3610"/>
      <c r="OAI3610"/>
      <c r="OAJ3610"/>
      <c r="OAK3610"/>
      <c r="OAL3610"/>
      <c r="OAM3610"/>
      <c r="OAN3610"/>
      <c r="OAO3610"/>
      <c r="OAP3610"/>
      <c r="OAQ3610"/>
      <c r="OAR3610"/>
      <c r="OAS3610"/>
      <c r="OAT3610"/>
      <c r="OAU3610"/>
      <c r="OAV3610"/>
      <c r="OAW3610"/>
      <c r="OAX3610"/>
      <c r="OAY3610"/>
      <c r="OAZ3610"/>
      <c r="OBA3610"/>
      <c r="OBB3610"/>
      <c r="OBC3610"/>
      <c r="OBD3610"/>
      <c r="OBE3610"/>
      <c r="OBF3610"/>
      <c r="OBG3610"/>
      <c r="OBH3610"/>
      <c r="OBI3610"/>
      <c r="OBJ3610"/>
      <c r="OBK3610"/>
      <c r="OBL3610"/>
      <c r="OBM3610"/>
      <c r="OBN3610"/>
      <c r="OBO3610"/>
      <c r="OBP3610"/>
      <c r="OBQ3610"/>
      <c r="OBR3610"/>
      <c r="OBS3610"/>
      <c r="OBT3610"/>
      <c r="OBU3610"/>
      <c r="OBV3610"/>
      <c r="OBW3610"/>
      <c r="OBX3610"/>
      <c r="OBY3610"/>
      <c r="OBZ3610"/>
      <c r="OCA3610"/>
      <c r="OCB3610"/>
      <c r="OCC3610"/>
      <c r="OCD3610"/>
      <c r="OCE3610"/>
      <c r="OCF3610"/>
      <c r="OCG3610"/>
      <c r="OCH3610"/>
      <c r="OCI3610"/>
      <c r="OCJ3610"/>
      <c r="OCK3610"/>
      <c r="OCL3610"/>
      <c r="OCM3610"/>
      <c r="OCN3610"/>
      <c r="OCO3610"/>
      <c r="OCP3610"/>
      <c r="OCQ3610"/>
      <c r="OCR3610"/>
      <c r="OCS3610"/>
      <c r="OCT3610"/>
      <c r="OCU3610"/>
      <c r="OCV3610"/>
      <c r="OCW3610"/>
      <c r="OCX3610"/>
      <c r="OCY3610"/>
      <c r="OCZ3610"/>
      <c r="ODA3610"/>
      <c r="ODB3610"/>
      <c r="ODC3610"/>
      <c r="ODD3610"/>
      <c r="ODE3610"/>
      <c r="ODF3610"/>
      <c r="ODG3610"/>
      <c r="ODH3610"/>
      <c r="ODI3610"/>
      <c r="ODJ3610"/>
      <c r="ODK3610"/>
      <c r="ODL3610"/>
      <c r="ODM3610"/>
      <c r="ODN3610"/>
      <c r="ODO3610"/>
      <c r="ODP3610"/>
      <c r="ODQ3610"/>
      <c r="ODR3610"/>
      <c r="ODS3610"/>
      <c r="ODT3610"/>
      <c r="ODU3610"/>
      <c r="ODV3610"/>
      <c r="ODW3610"/>
      <c r="ODX3610"/>
      <c r="ODY3610"/>
      <c r="ODZ3610"/>
      <c r="OEA3610"/>
      <c r="OEB3610"/>
      <c r="OEC3610"/>
      <c r="OED3610"/>
      <c r="OEE3610"/>
      <c r="OEF3610"/>
      <c r="OEG3610"/>
      <c r="OEH3610"/>
      <c r="OEI3610"/>
      <c r="OEJ3610"/>
      <c r="OEK3610"/>
      <c r="OEL3610"/>
      <c r="OEM3610"/>
      <c r="OEN3610"/>
      <c r="OEO3610"/>
      <c r="OEP3610"/>
      <c r="OEQ3610"/>
      <c r="OER3610"/>
      <c r="OES3610"/>
      <c r="OET3610"/>
      <c r="OEU3610"/>
      <c r="OEV3610"/>
      <c r="OEW3610"/>
      <c r="OEX3610"/>
      <c r="OEY3610"/>
      <c r="OEZ3610"/>
      <c r="OFA3610"/>
      <c r="OFB3610"/>
      <c r="OFC3610"/>
      <c r="OFD3610"/>
      <c r="OFE3610"/>
      <c r="OFF3610"/>
      <c r="OFG3610"/>
      <c r="OFH3610"/>
      <c r="OFI3610"/>
      <c r="OFJ3610"/>
      <c r="OFK3610"/>
      <c r="OFL3610"/>
      <c r="OFM3610"/>
      <c r="OFN3610"/>
      <c r="OFO3610"/>
      <c r="OFP3610"/>
      <c r="OFQ3610"/>
      <c r="OFR3610"/>
      <c r="OFS3610"/>
      <c r="OFT3610"/>
      <c r="OFU3610"/>
      <c r="OFV3610"/>
      <c r="OFW3610"/>
      <c r="OFX3610"/>
      <c r="OFY3610"/>
      <c r="OFZ3610"/>
      <c r="OGA3610"/>
      <c r="OGB3610"/>
      <c r="OGC3610"/>
      <c r="OGD3610"/>
      <c r="OGE3610"/>
      <c r="OGF3610"/>
      <c r="OGG3610"/>
      <c r="OGH3610"/>
      <c r="OGI3610"/>
      <c r="OGJ3610"/>
      <c r="OGK3610"/>
      <c r="OGL3610"/>
      <c r="OGM3610"/>
      <c r="OGN3610"/>
      <c r="OGO3610"/>
      <c r="OGP3610"/>
      <c r="OGQ3610"/>
      <c r="OGR3610"/>
      <c r="OGS3610"/>
      <c r="OGT3610"/>
      <c r="OGU3610"/>
      <c r="OGV3610"/>
      <c r="OGW3610"/>
      <c r="OGX3610"/>
      <c r="OGY3610"/>
      <c r="OGZ3610"/>
      <c r="OHA3610"/>
      <c r="OHB3610"/>
      <c r="OHC3610"/>
      <c r="OHD3610"/>
      <c r="OHE3610"/>
      <c r="OHF3610"/>
      <c r="OHG3610"/>
      <c r="OHH3610"/>
      <c r="OHI3610"/>
      <c r="OHJ3610"/>
      <c r="OHK3610"/>
      <c r="OHL3610"/>
      <c r="OHM3610"/>
      <c r="OHN3610"/>
      <c r="OHO3610"/>
      <c r="OHP3610"/>
      <c r="OHQ3610"/>
      <c r="OHR3610"/>
      <c r="OHS3610"/>
      <c r="OHT3610"/>
      <c r="OHU3610"/>
      <c r="OHV3610"/>
      <c r="OHW3610"/>
      <c r="OHX3610"/>
      <c r="OHY3610"/>
      <c r="OHZ3610"/>
      <c r="OIA3610"/>
      <c r="OIB3610"/>
      <c r="OIC3610"/>
      <c r="OID3610"/>
      <c r="OIE3610"/>
      <c r="OIF3610"/>
      <c r="OIG3610"/>
      <c r="OIH3610"/>
      <c r="OII3610"/>
      <c r="OIJ3610"/>
      <c r="OIK3610"/>
      <c r="OIL3610"/>
      <c r="OIM3610"/>
      <c r="OIN3610"/>
      <c r="OIO3610"/>
      <c r="OIP3610"/>
      <c r="OIQ3610"/>
      <c r="OIR3610"/>
      <c r="OIS3610"/>
      <c r="OIT3610"/>
      <c r="OIU3610"/>
      <c r="OIV3610"/>
      <c r="OIW3610"/>
      <c r="OIX3610"/>
      <c r="OIY3610"/>
      <c r="OIZ3610"/>
      <c r="OJA3610"/>
      <c r="OJB3610"/>
      <c r="OJC3610"/>
      <c r="OJD3610"/>
      <c r="OJE3610"/>
      <c r="OJF3610"/>
      <c r="OJG3610"/>
      <c r="OJH3610"/>
      <c r="OJI3610"/>
      <c r="OJJ3610"/>
      <c r="OJK3610"/>
      <c r="OJL3610"/>
      <c r="OJM3610"/>
      <c r="OJN3610"/>
      <c r="OJO3610"/>
      <c r="OJP3610"/>
      <c r="OJQ3610"/>
      <c r="OJR3610"/>
      <c r="OJS3610"/>
      <c r="OJT3610"/>
      <c r="OJU3610"/>
      <c r="OJV3610"/>
      <c r="OJW3610"/>
      <c r="OJX3610"/>
      <c r="OJY3610"/>
      <c r="OJZ3610"/>
      <c r="OKA3610"/>
      <c r="OKB3610"/>
      <c r="OKC3610"/>
      <c r="OKD3610"/>
      <c r="OKE3610"/>
      <c r="OKF3610"/>
      <c r="OKG3610"/>
      <c r="OKH3610"/>
      <c r="OKI3610"/>
      <c r="OKJ3610"/>
      <c r="OKK3610"/>
      <c r="OKL3610"/>
      <c r="OKM3610"/>
      <c r="OKN3610"/>
      <c r="OKO3610"/>
      <c r="OKP3610"/>
      <c r="OKQ3610"/>
      <c r="OKR3610"/>
      <c r="OKS3610"/>
      <c r="OKT3610"/>
      <c r="OKU3610"/>
      <c r="OKV3610"/>
      <c r="OKW3610"/>
      <c r="OKX3610"/>
      <c r="OKY3610"/>
      <c r="OKZ3610"/>
      <c r="OLA3610"/>
      <c r="OLB3610"/>
      <c r="OLC3610"/>
      <c r="OLD3610"/>
      <c r="OLE3610"/>
      <c r="OLF3610"/>
      <c r="OLG3610"/>
      <c r="OLH3610"/>
      <c r="OLI3610"/>
      <c r="OLJ3610"/>
      <c r="OLK3610"/>
      <c r="OLL3610"/>
      <c r="OLM3610"/>
      <c r="OLN3610"/>
      <c r="OLO3610"/>
      <c r="OLP3610"/>
      <c r="OLQ3610"/>
      <c r="OLR3610"/>
      <c r="OLS3610"/>
      <c r="OLT3610"/>
      <c r="OLU3610"/>
      <c r="OLV3610"/>
      <c r="OLW3610"/>
      <c r="OLX3610"/>
      <c r="OLY3610"/>
      <c r="OLZ3610"/>
      <c r="OMA3610"/>
      <c r="OMB3610"/>
      <c r="OMC3610"/>
      <c r="OMD3610"/>
      <c r="OME3610"/>
      <c r="OMF3610"/>
      <c r="OMG3610"/>
      <c r="OMH3610"/>
      <c r="OMI3610"/>
      <c r="OMJ3610"/>
      <c r="OMK3610"/>
      <c r="OML3610"/>
      <c r="OMM3610"/>
      <c r="OMN3610"/>
      <c r="OMO3610"/>
      <c r="OMP3610"/>
      <c r="OMQ3610"/>
      <c r="OMR3610"/>
      <c r="OMS3610"/>
      <c r="OMT3610"/>
      <c r="OMU3610"/>
      <c r="OMV3610"/>
      <c r="OMW3610"/>
      <c r="OMX3610"/>
      <c r="OMY3610"/>
      <c r="OMZ3610"/>
      <c r="ONA3610"/>
      <c r="ONB3610"/>
      <c r="ONC3610"/>
      <c r="OND3610"/>
      <c r="ONE3610"/>
      <c r="ONF3610"/>
      <c r="ONG3610"/>
      <c r="ONH3610"/>
      <c r="ONI3610"/>
      <c r="ONJ3610"/>
      <c r="ONK3610"/>
      <c r="ONL3610"/>
      <c r="ONM3610"/>
      <c r="ONN3610"/>
      <c r="ONO3610"/>
      <c r="ONP3610"/>
      <c r="ONQ3610"/>
      <c r="ONR3610"/>
      <c r="ONS3610"/>
      <c r="ONT3610"/>
      <c r="ONU3610"/>
      <c r="ONV3610"/>
      <c r="ONW3610"/>
      <c r="ONX3610"/>
      <c r="ONY3610"/>
      <c r="ONZ3610"/>
      <c r="OOA3610"/>
      <c r="OOB3610"/>
      <c r="OOC3610"/>
      <c r="OOD3610"/>
      <c r="OOE3610"/>
      <c r="OOF3610"/>
      <c r="OOG3610"/>
      <c r="OOH3610"/>
      <c r="OOI3610"/>
      <c r="OOJ3610"/>
      <c r="OOK3610"/>
      <c r="OOL3610"/>
      <c r="OOM3610"/>
      <c r="OON3610"/>
      <c r="OOO3610"/>
      <c r="OOP3610"/>
      <c r="OOQ3610"/>
      <c r="OOR3610"/>
      <c r="OOS3610"/>
      <c r="OOT3610"/>
      <c r="OOU3610"/>
      <c r="OOV3610"/>
      <c r="OOW3610"/>
      <c r="OOX3610"/>
      <c r="OOY3610"/>
      <c r="OOZ3610"/>
      <c r="OPA3610"/>
      <c r="OPB3610"/>
      <c r="OPC3610"/>
      <c r="OPD3610"/>
      <c r="OPE3610"/>
      <c r="OPF3610"/>
      <c r="OPG3610"/>
      <c r="OPH3610"/>
      <c r="OPI3610"/>
      <c r="OPJ3610"/>
      <c r="OPK3610"/>
      <c r="OPL3610"/>
      <c r="OPM3610"/>
      <c r="OPN3610"/>
      <c r="OPO3610"/>
      <c r="OPP3610"/>
      <c r="OPQ3610"/>
      <c r="OPR3610"/>
      <c r="OPS3610"/>
      <c r="OPT3610"/>
      <c r="OPU3610"/>
      <c r="OPV3610"/>
      <c r="OPW3610"/>
      <c r="OPX3610"/>
      <c r="OPY3610"/>
      <c r="OPZ3610"/>
      <c r="OQA3610"/>
      <c r="OQB3610"/>
      <c r="OQC3610"/>
      <c r="OQD3610"/>
      <c r="OQE3610"/>
      <c r="OQF3610"/>
      <c r="OQG3610"/>
      <c r="OQH3610"/>
      <c r="OQI3610"/>
      <c r="OQJ3610"/>
      <c r="OQK3610"/>
      <c r="OQL3610"/>
      <c r="OQM3610"/>
      <c r="OQN3610"/>
      <c r="OQO3610"/>
      <c r="OQP3610"/>
      <c r="OQQ3610"/>
      <c r="OQR3610"/>
      <c r="OQS3610"/>
      <c r="OQT3610"/>
      <c r="OQU3610"/>
      <c r="OQV3610"/>
      <c r="OQW3610"/>
      <c r="OQX3610"/>
      <c r="OQY3610"/>
      <c r="OQZ3610"/>
      <c r="ORA3610"/>
      <c r="ORB3610"/>
      <c r="ORC3610"/>
      <c r="ORD3610"/>
      <c r="ORE3610"/>
      <c r="ORF3610"/>
      <c r="ORG3610"/>
      <c r="ORH3610"/>
      <c r="ORI3610"/>
      <c r="ORJ3610"/>
      <c r="ORK3610"/>
      <c r="ORL3610"/>
      <c r="ORM3610"/>
      <c r="ORN3610"/>
      <c r="ORO3610"/>
      <c r="ORP3610"/>
      <c r="ORQ3610"/>
      <c r="ORR3610"/>
      <c r="ORS3610"/>
      <c r="ORT3610"/>
      <c r="ORU3610"/>
      <c r="ORV3610"/>
      <c r="ORW3610"/>
      <c r="ORX3610"/>
      <c r="ORY3610"/>
      <c r="ORZ3610"/>
      <c r="OSA3610"/>
      <c r="OSB3610"/>
      <c r="OSC3610"/>
      <c r="OSD3610"/>
      <c r="OSE3610"/>
      <c r="OSF3610"/>
      <c r="OSG3610"/>
      <c r="OSH3610"/>
      <c r="OSI3610"/>
      <c r="OSJ3610"/>
      <c r="OSK3610"/>
      <c r="OSL3610"/>
      <c r="OSM3610"/>
      <c r="OSN3610"/>
      <c r="OSO3610"/>
      <c r="OSP3610"/>
      <c r="OSQ3610"/>
      <c r="OSR3610"/>
      <c r="OSS3610"/>
      <c r="OST3610"/>
      <c r="OSU3610"/>
      <c r="OSV3610"/>
      <c r="OSW3610"/>
      <c r="OSX3610"/>
      <c r="OSY3610"/>
      <c r="OSZ3610"/>
      <c r="OTA3610"/>
      <c r="OTB3610"/>
      <c r="OTC3610"/>
      <c r="OTD3610"/>
      <c r="OTE3610"/>
      <c r="OTF3610"/>
      <c r="OTG3610"/>
      <c r="OTH3610"/>
      <c r="OTI3610"/>
      <c r="OTJ3610"/>
      <c r="OTK3610"/>
      <c r="OTL3610"/>
      <c r="OTM3610"/>
      <c r="OTN3610"/>
      <c r="OTO3610"/>
      <c r="OTP3610"/>
      <c r="OTQ3610"/>
      <c r="OTR3610"/>
      <c r="OTS3610"/>
      <c r="OTT3610"/>
      <c r="OTU3610"/>
      <c r="OTV3610"/>
      <c r="OTW3610"/>
      <c r="OTX3610"/>
      <c r="OTY3610"/>
      <c r="OTZ3610"/>
      <c r="OUA3610"/>
      <c r="OUB3610"/>
      <c r="OUC3610"/>
      <c r="OUD3610"/>
      <c r="OUE3610"/>
      <c r="OUF3610"/>
      <c r="OUG3610"/>
      <c r="OUH3610"/>
      <c r="OUI3610"/>
      <c r="OUJ3610"/>
      <c r="OUK3610"/>
      <c r="OUL3610"/>
      <c r="OUM3610"/>
      <c r="OUN3610"/>
      <c r="OUO3610"/>
      <c r="OUP3610"/>
      <c r="OUQ3610"/>
      <c r="OUR3610"/>
      <c r="OUS3610"/>
      <c r="OUT3610"/>
      <c r="OUU3610"/>
      <c r="OUV3610"/>
      <c r="OUW3610"/>
      <c r="OUX3610"/>
      <c r="OUY3610"/>
      <c r="OUZ3610"/>
      <c r="OVA3610"/>
      <c r="OVB3610"/>
      <c r="OVC3610"/>
      <c r="OVD3610"/>
      <c r="OVE3610"/>
      <c r="OVF3610"/>
      <c r="OVG3610"/>
      <c r="OVH3610"/>
      <c r="OVI3610"/>
      <c r="OVJ3610"/>
      <c r="OVK3610"/>
      <c r="OVL3610"/>
      <c r="OVM3610"/>
      <c r="OVN3610"/>
      <c r="OVO3610"/>
      <c r="OVP3610"/>
      <c r="OVQ3610"/>
      <c r="OVR3610"/>
      <c r="OVS3610"/>
      <c r="OVT3610"/>
      <c r="OVU3610"/>
      <c r="OVV3610"/>
      <c r="OVW3610"/>
      <c r="OVX3610"/>
      <c r="OVY3610"/>
      <c r="OVZ3610"/>
      <c r="OWA3610"/>
      <c r="OWB3610"/>
      <c r="OWC3610"/>
      <c r="OWD3610"/>
      <c r="OWE3610"/>
      <c r="OWF3610"/>
      <c r="OWG3610"/>
      <c r="OWH3610"/>
      <c r="OWI3610"/>
      <c r="OWJ3610"/>
      <c r="OWK3610"/>
      <c r="OWL3610"/>
      <c r="OWM3610"/>
      <c r="OWN3610"/>
      <c r="OWO3610"/>
      <c r="OWP3610"/>
      <c r="OWQ3610"/>
      <c r="OWR3610"/>
      <c r="OWS3610"/>
      <c r="OWT3610"/>
      <c r="OWU3610"/>
      <c r="OWV3610"/>
      <c r="OWW3610"/>
      <c r="OWX3610"/>
      <c r="OWY3610"/>
      <c r="OWZ3610"/>
      <c r="OXA3610"/>
      <c r="OXB3610"/>
      <c r="OXC3610"/>
      <c r="OXD3610"/>
      <c r="OXE3610"/>
      <c r="OXF3610"/>
      <c r="OXG3610"/>
      <c r="OXH3610"/>
      <c r="OXI3610"/>
      <c r="OXJ3610"/>
      <c r="OXK3610"/>
      <c r="OXL3610"/>
      <c r="OXM3610"/>
      <c r="OXN3610"/>
      <c r="OXO3610"/>
      <c r="OXP3610"/>
      <c r="OXQ3610"/>
      <c r="OXR3610"/>
      <c r="OXS3610"/>
      <c r="OXT3610"/>
      <c r="OXU3610"/>
      <c r="OXV3610"/>
      <c r="OXW3610"/>
      <c r="OXX3610"/>
      <c r="OXY3610"/>
      <c r="OXZ3610"/>
      <c r="OYA3610"/>
      <c r="OYB3610"/>
      <c r="OYC3610"/>
      <c r="OYD3610"/>
      <c r="OYE3610"/>
      <c r="OYF3610"/>
      <c r="OYG3610"/>
      <c r="OYH3610"/>
      <c r="OYI3610"/>
      <c r="OYJ3610"/>
      <c r="OYK3610"/>
      <c r="OYL3610"/>
      <c r="OYM3610"/>
      <c r="OYN3610"/>
      <c r="OYO3610"/>
      <c r="OYP3610"/>
      <c r="OYQ3610"/>
      <c r="OYR3610"/>
      <c r="OYS3610"/>
      <c r="OYT3610"/>
      <c r="OYU3610"/>
      <c r="OYV3610"/>
      <c r="OYW3610"/>
      <c r="OYX3610"/>
      <c r="OYY3610"/>
      <c r="OYZ3610"/>
      <c r="OZA3610"/>
      <c r="OZB3610"/>
      <c r="OZC3610"/>
      <c r="OZD3610"/>
      <c r="OZE3610"/>
      <c r="OZF3610"/>
      <c r="OZG3610"/>
      <c r="OZH3610"/>
      <c r="OZI3610"/>
      <c r="OZJ3610"/>
      <c r="OZK3610"/>
      <c r="OZL3610"/>
      <c r="OZM3610"/>
      <c r="OZN3610"/>
      <c r="OZO3610"/>
      <c r="OZP3610"/>
      <c r="OZQ3610"/>
      <c r="OZR3610"/>
      <c r="OZS3610"/>
      <c r="OZT3610"/>
      <c r="OZU3610"/>
      <c r="OZV3610"/>
      <c r="OZW3610"/>
      <c r="OZX3610"/>
      <c r="OZY3610"/>
      <c r="OZZ3610"/>
      <c r="PAA3610"/>
      <c r="PAB3610"/>
      <c r="PAC3610"/>
      <c r="PAD3610"/>
      <c r="PAE3610"/>
      <c r="PAF3610"/>
      <c r="PAG3610"/>
      <c r="PAH3610"/>
      <c r="PAI3610"/>
      <c r="PAJ3610"/>
      <c r="PAK3610"/>
      <c r="PAL3610"/>
      <c r="PAM3610"/>
      <c r="PAN3610"/>
      <c r="PAO3610"/>
      <c r="PAP3610"/>
      <c r="PAQ3610"/>
      <c r="PAR3610"/>
      <c r="PAS3610"/>
      <c r="PAT3610"/>
      <c r="PAU3610"/>
      <c r="PAV3610"/>
      <c r="PAW3610"/>
      <c r="PAX3610"/>
      <c r="PAY3610"/>
      <c r="PAZ3610"/>
      <c r="PBA3610"/>
      <c r="PBB3610"/>
      <c r="PBC3610"/>
      <c r="PBD3610"/>
      <c r="PBE3610"/>
      <c r="PBF3610"/>
      <c r="PBG3610"/>
      <c r="PBH3610"/>
      <c r="PBI3610"/>
      <c r="PBJ3610"/>
      <c r="PBK3610"/>
      <c r="PBL3610"/>
      <c r="PBM3610"/>
      <c r="PBN3610"/>
      <c r="PBO3610"/>
      <c r="PBP3610"/>
      <c r="PBQ3610"/>
      <c r="PBR3610"/>
      <c r="PBS3610"/>
      <c r="PBT3610"/>
      <c r="PBU3610"/>
      <c r="PBV3610"/>
      <c r="PBW3610"/>
      <c r="PBX3610"/>
      <c r="PBY3610"/>
      <c r="PBZ3610"/>
      <c r="PCA3610"/>
      <c r="PCB3610"/>
      <c r="PCC3610"/>
      <c r="PCD3610"/>
      <c r="PCE3610"/>
      <c r="PCF3610"/>
      <c r="PCG3610"/>
      <c r="PCH3610"/>
      <c r="PCI3610"/>
      <c r="PCJ3610"/>
      <c r="PCK3610"/>
      <c r="PCL3610"/>
      <c r="PCM3610"/>
      <c r="PCN3610"/>
      <c r="PCO3610"/>
      <c r="PCP3610"/>
      <c r="PCQ3610"/>
      <c r="PCR3610"/>
      <c r="PCS3610"/>
      <c r="PCT3610"/>
      <c r="PCU3610"/>
      <c r="PCV3610"/>
      <c r="PCW3610"/>
      <c r="PCX3610"/>
      <c r="PCY3610"/>
      <c r="PCZ3610"/>
      <c r="PDA3610"/>
      <c r="PDB3610"/>
      <c r="PDC3610"/>
      <c r="PDD3610"/>
      <c r="PDE3610"/>
      <c r="PDF3610"/>
      <c r="PDG3610"/>
      <c r="PDH3610"/>
      <c r="PDI3610"/>
      <c r="PDJ3610"/>
      <c r="PDK3610"/>
      <c r="PDL3610"/>
      <c r="PDM3610"/>
      <c r="PDN3610"/>
      <c r="PDO3610"/>
      <c r="PDP3610"/>
      <c r="PDQ3610"/>
      <c r="PDR3610"/>
      <c r="PDS3610"/>
      <c r="PDT3610"/>
      <c r="PDU3610"/>
      <c r="PDV3610"/>
      <c r="PDW3610"/>
      <c r="PDX3610"/>
      <c r="PDY3610"/>
      <c r="PDZ3610"/>
      <c r="PEA3610"/>
      <c r="PEB3610"/>
      <c r="PEC3610"/>
      <c r="PED3610"/>
      <c r="PEE3610"/>
      <c r="PEF3610"/>
      <c r="PEG3610"/>
      <c r="PEH3610"/>
      <c r="PEI3610"/>
      <c r="PEJ3610"/>
      <c r="PEK3610"/>
      <c r="PEL3610"/>
      <c r="PEM3610"/>
      <c r="PEN3610"/>
      <c r="PEO3610"/>
      <c r="PEP3610"/>
      <c r="PEQ3610"/>
      <c r="PER3610"/>
      <c r="PES3610"/>
      <c r="PET3610"/>
      <c r="PEU3610"/>
      <c r="PEV3610"/>
      <c r="PEW3610"/>
      <c r="PEX3610"/>
      <c r="PEY3610"/>
      <c r="PEZ3610"/>
      <c r="PFA3610"/>
      <c r="PFB3610"/>
      <c r="PFC3610"/>
      <c r="PFD3610"/>
      <c r="PFE3610"/>
      <c r="PFF3610"/>
      <c r="PFG3610"/>
      <c r="PFH3610"/>
      <c r="PFI3610"/>
      <c r="PFJ3610"/>
      <c r="PFK3610"/>
      <c r="PFL3610"/>
      <c r="PFM3610"/>
      <c r="PFN3610"/>
      <c r="PFO3610"/>
      <c r="PFP3610"/>
      <c r="PFQ3610"/>
      <c r="PFR3610"/>
      <c r="PFS3610"/>
      <c r="PFT3610"/>
      <c r="PFU3610"/>
      <c r="PFV3610"/>
      <c r="PFW3610"/>
      <c r="PFX3610"/>
      <c r="PFY3610"/>
      <c r="PFZ3610"/>
      <c r="PGA3610"/>
      <c r="PGB3610"/>
      <c r="PGC3610"/>
      <c r="PGD3610"/>
      <c r="PGE3610"/>
      <c r="PGF3610"/>
      <c r="PGG3610"/>
      <c r="PGH3610"/>
      <c r="PGI3610"/>
      <c r="PGJ3610"/>
      <c r="PGK3610"/>
      <c r="PGL3610"/>
      <c r="PGM3610"/>
      <c r="PGN3610"/>
      <c r="PGO3610"/>
      <c r="PGP3610"/>
      <c r="PGQ3610"/>
      <c r="PGR3610"/>
      <c r="PGS3610"/>
      <c r="PGT3610"/>
      <c r="PGU3610"/>
      <c r="PGV3610"/>
      <c r="PGW3610"/>
      <c r="PGX3610"/>
      <c r="PGY3610"/>
      <c r="PGZ3610"/>
      <c r="PHA3610"/>
      <c r="PHB3610"/>
      <c r="PHC3610"/>
      <c r="PHD3610"/>
      <c r="PHE3610"/>
      <c r="PHF3610"/>
      <c r="PHG3610"/>
      <c r="PHH3610"/>
      <c r="PHI3610"/>
      <c r="PHJ3610"/>
      <c r="PHK3610"/>
      <c r="PHL3610"/>
      <c r="PHM3610"/>
      <c r="PHN3610"/>
      <c r="PHO3610"/>
      <c r="PHP3610"/>
      <c r="PHQ3610"/>
      <c r="PHR3610"/>
      <c r="PHS3610"/>
      <c r="PHT3610"/>
      <c r="PHU3610"/>
      <c r="PHV3610"/>
      <c r="PHW3610"/>
      <c r="PHX3610"/>
      <c r="PHY3610"/>
      <c r="PHZ3610"/>
      <c r="PIA3610"/>
      <c r="PIB3610"/>
      <c r="PIC3610"/>
      <c r="PID3610"/>
      <c r="PIE3610"/>
      <c r="PIF3610"/>
      <c r="PIG3610"/>
      <c r="PIH3610"/>
      <c r="PII3610"/>
      <c r="PIJ3610"/>
      <c r="PIK3610"/>
      <c r="PIL3610"/>
      <c r="PIM3610"/>
      <c r="PIN3610"/>
      <c r="PIO3610"/>
      <c r="PIP3610"/>
      <c r="PIQ3610"/>
      <c r="PIR3610"/>
      <c r="PIS3610"/>
      <c r="PIT3610"/>
      <c r="PIU3610"/>
      <c r="PIV3610"/>
      <c r="PIW3610"/>
      <c r="PIX3610"/>
      <c r="PIY3610"/>
      <c r="PIZ3610"/>
      <c r="PJA3610"/>
      <c r="PJB3610"/>
      <c r="PJC3610"/>
      <c r="PJD3610"/>
      <c r="PJE3610"/>
      <c r="PJF3610"/>
      <c r="PJG3610"/>
      <c r="PJH3610"/>
      <c r="PJI3610"/>
      <c r="PJJ3610"/>
      <c r="PJK3610"/>
      <c r="PJL3610"/>
      <c r="PJM3610"/>
      <c r="PJN3610"/>
      <c r="PJO3610"/>
      <c r="PJP3610"/>
      <c r="PJQ3610"/>
      <c r="PJR3610"/>
      <c r="PJS3610"/>
      <c r="PJT3610"/>
      <c r="PJU3610"/>
      <c r="PJV3610"/>
      <c r="PJW3610"/>
      <c r="PJX3610"/>
      <c r="PJY3610"/>
      <c r="PJZ3610"/>
      <c r="PKA3610"/>
      <c r="PKB3610"/>
      <c r="PKC3610"/>
      <c r="PKD3610"/>
      <c r="PKE3610"/>
      <c r="PKF3610"/>
      <c r="PKG3610"/>
      <c r="PKH3610"/>
      <c r="PKI3610"/>
      <c r="PKJ3610"/>
      <c r="PKK3610"/>
      <c r="PKL3610"/>
      <c r="PKM3610"/>
      <c r="PKN3610"/>
      <c r="PKO3610"/>
      <c r="PKP3610"/>
      <c r="PKQ3610"/>
      <c r="PKR3610"/>
      <c r="PKS3610"/>
      <c r="PKT3610"/>
      <c r="PKU3610"/>
      <c r="PKV3610"/>
      <c r="PKW3610"/>
      <c r="PKX3610"/>
      <c r="PKY3610"/>
      <c r="PKZ3610"/>
      <c r="PLA3610"/>
      <c r="PLB3610"/>
      <c r="PLC3610"/>
      <c r="PLD3610"/>
      <c r="PLE3610"/>
      <c r="PLF3610"/>
      <c r="PLG3610"/>
      <c r="PLH3610"/>
      <c r="PLI3610"/>
      <c r="PLJ3610"/>
      <c r="PLK3610"/>
      <c r="PLL3610"/>
      <c r="PLM3610"/>
      <c r="PLN3610"/>
      <c r="PLO3610"/>
      <c r="PLP3610"/>
      <c r="PLQ3610"/>
      <c r="PLR3610"/>
      <c r="PLS3610"/>
      <c r="PLT3610"/>
      <c r="PLU3610"/>
      <c r="PLV3610"/>
      <c r="PLW3610"/>
      <c r="PLX3610"/>
      <c r="PLY3610"/>
      <c r="PLZ3610"/>
      <c r="PMA3610"/>
      <c r="PMB3610"/>
      <c r="PMC3610"/>
      <c r="PMD3610"/>
      <c r="PME3610"/>
      <c r="PMF3610"/>
      <c r="PMG3610"/>
      <c r="PMH3610"/>
      <c r="PMI3610"/>
      <c r="PMJ3610"/>
      <c r="PMK3610"/>
      <c r="PML3610"/>
      <c r="PMM3610"/>
      <c r="PMN3610"/>
      <c r="PMO3610"/>
      <c r="PMP3610"/>
      <c r="PMQ3610"/>
      <c r="PMR3610"/>
      <c r="PMS3610"/>
      <c r="PMT3610"/>
      <c r="PMU3610"/>
      <c r="PMV3610"/>
      <c r="PMW3610"/>
      <c r="PMX3610"/>
      <c r="PMY3610"/>
      <c r="PMZ3610"/>
      <c r="PNA3610"/>
      <c r="PNB3610"/>
      <c r="PNC3610"/>
      <c r="PND3610"/>
      <c r="PNE3610"/>
      <c r="PNF3610"/>
      <c r="PNG3610"/>
      <c r="PNH3610"/>
      <c r="PNI3610"/>
      <c r="PNJ3610"/>
      <c r="PNK3610"/>
      <c r="PNL3610"/>
      <c r="PNM3610"/>
      <c r="PNN3610"/>
      <c r="PNO3610"/>
      <c r="PNP3610"/>
      <c r="PNQ3610"/>
      <c r="PNR3610"/>
      <c r="PNS3610"/>
      <c r="PNT3610"/>
      <c r="PNU3610"/>
      <c r="PNV3610"/>
      <c r="PNW3610"/>
      <c r="PNX3610"/>
      <c r="PNY3610"/>
      <c r="PNZ3610"/>
      <c r="POA3610"/>
      <c r="POB3610"/>
      <c r="POC3610"/>
      <c r="POD3610"/>
      <c r="POE3610"/>
      <c r="POF3610"/>
      <c r="POG3610"/>
      <c r="POH3610"/>
      <c r="POI3610"/>
      <c r="POJ3610"/>
      <c r="POK3610"/>
      <c r="POL3610"/>
      <c r="POM3610"/>
      <c r="PON3610"/>
      <c r="POO3610"/>
      <c r="POP3610"/>
      <c r="POQ3610"/>
      <c r="POR3610"/>
      <c r="POS3610"/>
      <c r="POT3610"/>
      <c r="POU3610"/>
      <c r="POV3610"/>
      <c r="POW3610"/>
      <c r="POX3610"/>
      <c r="POY3610"/>
      <c r="POZ3610"/>
      <c r="PPA3610"/>
      <c r="PPB3610"/>
      <c r="PPC3610"/>
      <c r="PPD3610"/>
      <c r="PPE3610"/>
      <c r="PPF3610"/>
      <c r="PPG3610"/>
      <c r="PPH3610"/>
      <c r="PPI3610"/>
      <c r="PPJ3610"/>
      <c r="PPK3610"/>
      <c r="PPL3610"/>
      <c r="PPM3610"/>
      <c r="PPN3610"/>
      <c r="PPO3610"/>
      <c r="PPP3610"/>
      <c r="PPQ3610"/>
      <c r="PPR3610"/>
      <c r="PPS3610"/>
      <c r="PPT3610"/>
      <c r="PPU3610"/>
      <c r="PPV3610"/>
      <c r="PPW3610"/>
      <c r="PPX3610"/>
      <c r="PPY3610"/>
      <c r="PPZ3610"/>
      <c r="PQA3610"/>
      <c r="PQB3610"/>
      <c r="PQC3610"/>
      <c r="PQD3610"/>
      <c r="PQE3610"/>
      <c r="PQF3610"/>
      <c r="PQG3610"/>
      <c r="PQH3610"/>
      <c r="PQI3610"/>
      <c r="PQJ3610"/>
      <c r="PQK3610"/>
      <c r="PQL3610"/>
      <c r="PQM3610"/>
      <c r="PQN3610"/>
      <c r="PQO3610"/>
      <c r="PQP3610"/>
      <c r="PQQ3610"/>
      <c r="PQR3610"/>
      <c r="PQS3610"/>
      <c r="PQT3610"/>
      <c r="PQU3610"/>
      <c r="PQV3610"/>
      <c r="PQW3610"/>
      <c r="PQX3610"/>
      <c r="PQY3610"/>
      <c r="PQZ3610"/>
      <c r="PRA3610"/>
      <c r="PRB3610"/>
      <c r="PRC3610"/>
      <c r="PRD3610"/>
      <c r="PRE3610"/>
      <c r="PRF3610"/>
      <c r="PRG3610"/>
      <c r="PRH3610"/>
      <c r="PRI3610"/>
      <c r="PRJ3610"/>
      <c r="PRK3610"/>
      <c r="PRL3610"/>
      <c r="PRM3610"/>
      <c r="PRN3610"/>
      <c r="PRO3610"/>
      <c r="PRP3610"/>
      <c r="PRQ3610"/>
      <c r="PRR3610"/>
      <c r="PRS3610"/>
      <c r="PRT3610"/>
      <c r="PRU3610"/>
      <c r="PRV3610"/>
      <c r="PRW3610"/>
      <c r="PRX3610"/>
      <c r="PRY3610"/>
      <c r="PRZ3610"/>
      <c r="PSA3610"/>
      <c r="PSB3610"/>
      <c r="PSC3610"/>
      <c r="PSD3610"/>
      <c r="PSE3610"/>
      <c r="PSF3610"/>
      <c r="PSG3610"/>
      <c r="PSH3610"/>
      <c r="PSI3610"/>
      <c r="PSJ3610"/>
      <c r="PSK3610"/>
      <c r="PSL3610"/>
      <c r="PSM3610"/>
      <c r="PSN3610"/>
      <c r="PSO3610"/>
      <c r="PSP3610"/>
      <c r="PSQ3610"/>
      <c r="PSR3610"/>
      <c r="PSS3610"/>
      <c r="PST3610"/>
      <c r="PSU3610"/>
      <c r="PSV3610"/>
      <c r="PSW3610"/>
      <c r="PSX3610"/>
      <c r="PSY3610"/>
      <c r="PSZ3610"/>
      <c r="PTA3610"/>
      <c r="PTB3610"/>
      <c r="PTC3610"/>
      <c r="PTD3610"/>
      <c r="PTE3610"/>
      <c r="PTF3610"/>
      <c r="PTG3610"/>
      <c r="PTH3610"/>
      <c r="PTI3610"/>
      <c r="PTJ3610"/>
      <c r="PTK3610"/>
      <c r="PTL3610"/>
      <c r="PTM3610"/>
      <c r="PTN3610"/>
      <c r="PTO3610"/>
      <c r="PTP3610"/>
      <c r="PTQ3610"/>
      <c r="PTR3610"/>
      <c r="PTS3610"/>
      <c r="PTT3610"/>
      <c r="PTU3610"/>
      <c r="PTV3610"/>
      <c r="PTW3610"/>
      <c r="PTX3610"/>
      <c r="PTY3610"/>
      <c r="PTZ3610"/>
      <c r="PUA3610"/>
      <c r="PUB3610"/>
      <c r="PUC3610"/>
      <c r="PUD3610"/>
      <c r="PUE3610"/>
      <c r="PUF3610"/>
      <c r="PUG3610"/>
      <c r="PUH3610"/>
      <c r="PUI3610"/>
      <c r="PUJ3610"/>
      <c r="PUK3610"/>
      <c r="PUL3610"/>
      <c r="PUM3610"/>
      <c r="PUN3610"/>
      <c r="PUO3610"/>
      <c r="PUP3610"/>
      <c r="PUQ3610"/>
      <c r="PUR3610"/>
      <c r="PUS3610"/>
      <c r="PUT3610"/>
      <c r="PUU3610"/>
      <c r="PUV3610"/>
      <c r="PUW3610"/>
      <c r="PUX3610"/>
      <c r="PUY3610"/>
      <c r="PUZ3610"/>
      <c r="PVA3610"/>
      <c r="PVB3610"/>
      <c r="PVC3610"/>
      <c r="PVD3610"/>
      <c r="PVE3610"/>
      <c r="PVF3610"/>
      <c r="PVG3610"/>
      <c r="PVH3610"/>
      <c r="PVI3610"/>
      <c r="PVJ3610"/>
      <c r="PVK3610"/>
      <c r="PVL3610"/>
      <c r="PVM3610"/>
      <c r="PVN3610"/>
      <c r="PVO3610"/>
      <c r="PVP3610"/>
      <c r="PVQ3610"/>
      <c r="PVR3610"/>
      <c r="PVS3610"/>
      <c r="PVT3610"/>
      <c r="PVU3610"/>
      <c r="PVV3610"/>
      <c r="PVW3610"/>
      <c r="PVX3610"/>
      <c r="PVY3610"/>
      <c r="PVZ3610"/>
      <c r="PWA3610"/>
      <c r="PWB3610"/>
      <c r="PWC3610"/>
      <c r="PWD3610"/>
      <c r="PWE3610"/>
      <c r="PWF3610"/>
      <c r="PWG3610"/>
      <c r="PWH3610"/>
      <c r="PWI3610"/>
      <c r="PWJ3610"/>
      <c r="PWK3610"/>
      <c r="PWL3610"/>
      <c r="PWM3610"/>
      <c r="PWN3610"/>
      <c r="PWO3610"/>
      <c r="PWP3610"/>
      <c r="PWQ3610"/>
      <c r="PWR3610"/>
      <c r="PWS3610"/>
      <c r="PWT3610"/>
      <c r="PWU3610"/>
      <c r="PWV3610"/>
      <c r="PWW3610"/>
      <c r="PWX3610"/>
      <c r="PWY3610"/>
      <c r="PWZ3610"/>
      <c r="PXA3610"/>
      <c r="PXB3610"/>
      <c r="PXC3610"/>
      <c r="PXD3610"/>
      <c r="PXE3610"/>
      <c r="PXF3610"/>
      <c r="PXG3610"/>
      <c r="PXH3610"/>
      <c r="PXI3610"/>
      <c r="PXJ3610"/>
      <c r="PXK3610"/>
      <c r="PXL3610"/>
      <c r="PXM3610"/>
      <c r="PXN3610"/>
      <c r="PXO3610"/>
      <c r="PXP3610"/>
      <c r="PXQ3610"/>
      <c r="PXR3610"/>
      <c r="PXS3610"/>
      <c r="PXT3610"/>
      <c r="PXU3610"/>
      <c r="PXV3610"/>
      <c r="PXW3610"/>
      <c r="PXX3610"/>
      <c r="PXY3610"/>
      <c r="PXZ3610"/>
      <c r="PYA3610"/>
      <c r="PYB3610"/>
      <c r="PYC3610"/>
      <c r="PYD3610"/>
      <c r="PYE3610"/>
      <c r="PYF3610"/>
      <c r="PYG3610"/>
      <c r="PYH3610"/>
      <c r="PYI3610"/>
      <c r="PYJ3610"/>
      <c r="PYK3610"/>
      <c r="PYL3610"/>
      <c r="PYM3610"/>
      <c r="PYN3610"/>
      <c r="PYO3610"/>
      <c r="PYP3610"/>
      <c r="PYQ3610"/>
      <c r="PYR3610"/>
      <c r="PYS3610"/>
      <c r="PYT3610"/>
      <c r="PYU3610"/>
      <c r="PYV3610"/>
      <c r="PYW3610"/>
      <c r="PYX3610"/>
      <c r="PYY3610"/>
      <c r="PYZ3610"/>
      <c r="PZA3610"/>
      <c r="PZB3610"/>
      <c r="PZC3610"/>
      <c r="PZD3610"/>
      <c r="PZE3610"/>
      <c r="PZF3610"/>
      <c r="PZG3610"/>
      <c r="PZH3610"/>
      <c r="PZI3610"/>
      <c r="PZJ3610"/>
      <c r="PZK3610"/>
      <c r="PZL3610"/>
      <c r="PZM3610"/>
      <c r="PZN3610"/>
      <c r="PZO3610"/>
      <c r="PZP3610"/>
      <c r="PZQ3610"/>
      <c r="PZR3610"/>
      <c r="PZS3610"/>
      <c r="PZT3610"/>
      <c r="PZU3610"/>
      <c r="PZV3610"/>
      <c r="PZW3610"/>
      <c r="PZX3610"/>
      <c r="PZY3610"/>
      <c r="PZZ3610"/>
      <c r="QAA3610"/>
      <c r="QAB3610"/>
      <c r="QAC3610"/>
      <c r="QAD3610"/>
      <c r="QAE3610"/>
      <c r="QAF3610"/>
      <c r="QAG3610"/>
      <c r="QAH3610"/>
      <c r="QAI3610"/>
      <c r="QAJ3610"/>
      <c r="QAK3610"/>
      <c r="QAL3610"/>
      <c r="QAM3610"/>
      <c r="QAN3610"/>
      <c r="QAO3610"/>
      <c r="QAP3610"/>
      <c r="QAQ3610"/>
      <c r="QAR3610"/>
      <c r="QAS3610"/>
      <c r="QAT3610"/>
      <c r="QAU3610"/>
      <c r="QAV3610"/>
      <c r="QAW3610"/>
      <c r="QAX3610"/>
      <c r="QAY3610"/>
      <c r="QAZ3610"/>
      <c r="QBA3610"/>
      <c r="QBB3610"/>
      <c r="QBC3610"/>
      <c r="QBD3610"/>
      <c r="QBE3610"/>
      <c r="QBF3610"/>
      <c r="QBG3610"/>
      <c r="QBH3610"/>
      <c r="QBI3610"/>
      <c r="QBJ3610"/>
      <c r="QBK3610"/>
      <c r="QBL3610"/>
      <c r="QBM3610"/>
      <c r="QBN3610"/>
      <c r="QBO3610"/>
      <c r="QBP3610"/>
      <c r="QBQ3610"/>
      <c r="QBR3610"/>
      <c r="QBS3610"/>
      <c r="QBT3610"/>
      <c r="QBU3610"/>
      <c r="QBV3610"/>
      <c r="QBW3610"/>
      <c r="QBX3610"/>
      <c r="QBY3610"/>
      <c r="QBZ3610"/>
      <c r="QCA3610"/>
      <c r="QCB3610"/>
      <c r="QCC3610"/>
      <c r="QCD3610"/>
      <c r="QCE3610"/>
      <c r="QCF3610"/>
      <c r="QCG3610"/>
      <c r="QCH3610"/>
      <c r="QCI3610"/>
      <c r="QCJ3610"/>
      <c r="QCK3610"/>
      <c r="QCL3610"/>
      <c r="QCM3610"/>
      <c r="QCN3610"/>
      <c r="QCO3610"/>
      <c r="QCP3610"/>
      <c r="QCQ3610"/>
      <c r="QCR3610"/>
      <c r="QCS3610"/>
      <c r="QCT3610"/>
      <c r="QCU3610"/>
      <c r="QCV3610"/>
      <c r="QCW3610"/>
      <c r="QCX3610"/>
      <c r="QCY3610"/>
      <c r="QCZ3610"/>
      <c r="QDA3610"/>
      <c r="QDB3610"/>
      <c r="QDC3610"/>
      <c r="QDD3610"/>
      <c r="QDE3610"/>
      <c r="QDF3610"/>
      <c r="QDG3610"/>
      <c r="QDH3610"/>
      <c r="QDI3610"/>
      <c r="QDJ3610"/>
      <c r="QDK3610"/>
      <c r="QDL3610"/>
      <c r="QDM3610"/>
      <c r="QDN3610"/>
      <c r="QDO3610"/>
      <c r="QDP3610"/>
      <c r="QDQ3610"/>
      <c r="QDR3610"/>
      <c r="QDS3610"/>
      <c r="QDT3610"/>
      <c r="QDU3610"/>
      <c r="QDV3610"/>
      <c r="QDW3610"/>
      <c r="QDX3610"/>
      <c r="QDY3610"/>
      <c r="QDZ3610"/>
      <c r="QEA3610"/>
      <c r="QEB3610"/>
      <c r="QEC3610"/>
      <c r="QED3610"/>
      <c r="QEE3610"/>
      <c r="QEF3610"/>
      <c r="QEG3610"/>
      <c r="QEH3610"/>
      <c r="QEI3610"/>
      <c r="QEJ3610"/>
      <c r="QEK3610"/>
      <c r="QEL3610"/>
      <c r="QEM3610"/>
      <c r="QEN3610"/>
      <c r="QEO3610"/>
      <c r="QEP3610"/>
      <c r="QEQ3610"/>
      <c r="QER3610"/>
      <c r="QES3610"/>
      <c r="QET3610"/>
      <c r="QEU3610"/>
      <c r="QEV3610"/>
      <c r="QEW3610"/>
      <c r="QEX3610"/>
      <c r="QEY3610"/>
      <c r="QEZ3610"/>
      <c r="QFA3610"/>
      <c r="QFB3610"/>
      <c r="QFC3610"/>
      <c r="QFD3610"/>
      <c r="QFE3610"/>
      <c r="QFF3610"/>
      <c r="QFG3610"/>
      <c r="QFH3610"/>
      <c r="QFI3610"/>
      <c r="QFJ3610"/>
      <c r="QFK3610"/>
      <c r="QFL3610"/>
      <c r="QFM3610"/>
      <c r="QFN3610"/>
      <c r="QFO3610"/>
      <c r="QFP3610"/>
      <c r="QFQ3610"/>
      <c r="QFR3610"/>
      <c r="QFS3610"/>
      <c r="QFT3610"/>
      <c r="QFU3610"/>
      <c r="QFV3610"/>
      <c r="QFW3610"/>
      <c r="QFX3610"/>
      <c r="QFY3610"/>
      <c r="QFZ3610"/>
      <c r="QGA3610"/>
      <c r="QGB3610"/>
      <c r="QGC3610"/>
      <c r="QGD3610"/>
      <c r="QGE3610"/>
      <c r="QGF3610"/>
      <c r="QGG3610"/>
      <c r="QGH3610"/>
      <c r="QGI3610"/>
      <c r="QGJ3610"/>
      <c r="QGK3610"/>
      <c r="QGL3610"/>
      <c r="QGM3610"/>
      <c r="QGN3610"/>
      <c r="QGO3610"/>
      <c r="QGP3610"/>
      <c r="QGQ3610"/>
      <c r="QGR3610"/>
      <c r="QGS3610"/>
      <c r="QGT3610"/>
      <c r="QGU3610"/>
      <c r="QGV3610"/>
      <c r="QGW3610"/>
      <c r="QGX3610"/>
      <c r="QGY3610"/>
      <c r="QGZ3610"/>
      <c r="QHA3610"/>
      <c r="QHB3610"/>
      <c r="QHC3610"/>
      <c r="QHD3610"/>
      <c r="QHE3610"/>
      <c r="QHF3610"/>
      <c r="QHG3610"/>
      <c r="QHH3610"/>
      <c r="QHI3610"/>
      <c r="QHJ3610"/>
      <c r="QHK3610"/>
      <c r="QHL3610"/>
      <c r="QHM3610"/>
      <c r="QHN3610"/>
      <c r="QHO3610"/>
      <c r="QHP3610"/>
      <c r="QHQ3610"/>
      <c r="QHR3610"/>
      <c r="QHS3610"/>
      <c r="QHT3610"/>
      <c r="QHU3610"/>
      <c r="QHV3610"/>
      <c r="QHW3610"/>
      <c r="QHX3610"/>
      <c r="QHY3610"/>
      <c r="QHZ3610"/>
      <c r="QIA3610"/>
      <c r="QIB3610"/>
      <c r="QIC3610"/>
      <c r="QID3610"/>
      <c r="QIE3610"/>
      <c r="QIF3610"/>
      <c r="QIG3610"/>
      <c r="QIH3610"/>
      <c r="QII3610"/>
      <c r="QIJ3610"/>
      <c r="QIK3610"/>
      <c r="QIL3610"/>
      <c r="QIM3610"/>
      <c r="QIN3610"/>
      <c r="QIO3610"/>
      <c r="QIP3610"/>
      <c r="QIQ3610"/>
      <c r="QIR3610"/>
      <c r="QIS3610"/>
      <c r="QIT3610"/>
      <c r="QIU3610"/>
      <c r="QIV3610"/>
      <c r="QIW3610"/>
      <c r="QIX3610"/>
      <c r="QIY3610"/>
      <c r="QIZ3610"/>
      <c r="QJA3610"/>
      <c r="QJB3610"/>
      <c r="QJC3610"/>
      <c r="QJD3610"/>
      <c r="QJE3610"/>
      <c r="QJF3610"/>
      <c r="QJG3610"/>
      <c r="QJH3610"/>
      <c r="QJI3610"/>
      <c r="QJJ3610"/>
      <c r="QJK3610"/>
      <c r="QJL3610"/>
      <c r="QJM3610"/>
      <c r="QJN3610"/>
      <c r="QJO3610"/>
      <c r="QJP3610"/>
      <c r="QJQ3610"/>
      <c r="QJR3610"/>
      <c r="QJS3610"/>
      <c r="QJT3610"/>
      <c r="QJU3610"/>
      <c r="QJV3610"/>
      <c r="QJW3610"/>
      <c r="QJX3610"/>
      <c r="QJY3610"/>
      <c r="QJZ3610"/>
      <c r="QKA3610"/>
      <c r="QKB3610"/>
      <c r="QKC3610"/>
      <c r="QKD3610"/>
      <c r="QKE3610"/>
      <c r="QKF3610"/>
      <c r="QKG3610"/>
      <c r="QKH3610"/>
      <c r="QKI3610"/>
      <c r="QKJ3610"/>
      <c r="QKK3610"/>
      <c r="QKL3610"/>
      <c r="QKM3610"/>
      <c r="QKN3610"/>
      <c r="QKO3610"/>
      <c r="QKP3610"/>
      <c r="QKQ3610"/>
      <c r="QKR3610"/>
      <c r="QKS3610"/>
      <c r="QKT3610"/>
      <c r="QKU3610"/>
      <c r="QKV3610"/>
      <c r="QKW3610"/>
      <c r="QKX3610"/>
      <c r="QKY3610"/>
      <c r="QKZ3610"/>
      <c r="QLA3610"/>
      <c r="QLB3610"/>
      <c r="QLC3610"/>
      <c r="QLD3610"/>
      <c r="QLE3610"/>
      <c r="QLF3610"/>
      <c r="QLG3610"/>
      <c r="QLH3610"/>
      <c r="QLI3610"/>
      <c r="QLJ3610"/>
      <c r="QLK3610"/>
      <c r="QLL3610"/>
      <c r="QLM3610"/>
      <c r="QLN3610"/>
      <c r="QLO3610"/>
      <c r="QLP3610"/>
      <c r="QLQ3610"/>
      <c r="QLR3610"/>
      <c r="QLS3610"/>
      <c r="QLT3610"/>
      <c r="QLU3610"/>
      <c r="QLV3610"/>
      <c r="QLW3610"/>
      <c r="QLX3610"/>
      <c r="QLY3610"/>
      <c r="QLZ3610"/>
      <c r="QMA3610"/>
      <c r="QMB3610"/>
      <c r="QMC3610"/>
      <c r="QMD3610"/>
      <c r="QME3610"/>
      <c r="QMF3610"/>
      <c r="QMG3610"/>
      <c r="QMH3610"/>
      <c r="QMI3610"/>
      <c r="QMJ3610"/>
      <c r="QMK3610"/>
      <c r="QML3610"/>
      <c r="QMM3610"/>
      <c r="QMN3610"/>
      <c r="QMO3610"/>
      <c r="QMP3610"/>
      <c r="QMQ3610"/>
      <c r="QMR3610"/>
      <c r="QMS3610"/>
      <c r="QMT3610"/>
      <c r="QMU3610"/>
      <c r="QMV3610"/>
      <c r="QMW3610"/>
      <c r="QMX3610"/>
      <c r="QMY3610"/>
      <c r="QMZ3610"/>
      <c r="QNA3610"/>
      <c r="QNB3610"/>
      <c r="QNC3610"/>
      <c r="QND3610"/>
      <c r="QNE3610"/>
      <c r="QNF3610"/>
      <c r="QNG3610"/>
      <c r="QNH3610"/>
      <c r="QNI3610"/>
      <c r="QNJ3610"/>
      <c r="QNK3610"/>
      <c r="QNL3610"/>
      <c r="QNM3610"/>
      <c r="QNN3610"/>
      <c r="QNO3610"/>
      <c r="QNP3610"/>
      <c r="QNQ3610"/>
      <c r="QNR3610"/>
      <c r="QNS3610"/>
      <c r="QNT3610"/>
      <c r="QNU3610"/>
      <c r="QNV3610"/>
      <c r="QNW3610"/>
      <c r="QNX3610"/>
      <c r="QNY3610"/>
      <c r="QNZ3610"/>
      <c r="QOA3610"/>
      <c r="QOB3610"/>
      <c r="QOC3610"/>
      <c r="QOD3610"/>
      <c r="QOE3610"/>
      <c r="QOF3610"/>
      <c r="QOG3610"/>
      <c r="QOH3610"/>
      <c r="QOI3610"/>
      <c r="QOJ3610"/>
      <c r="QOK3610"/>
      <c r="QOL3610"/>
      <c r="QOM3610"/>
      <c r="QON3610"/>
      <c r="QOO3610"/>
      <c r="QOP3610"/>
      <c r="QOQ3610"/>
      <c r="QOR3610"/>
      <c r="QOS3610"/>
      <c r="QOT3610"/>
      <c r="QOU3610"/>
      <c r="QOV3610"/>
      <c r="QOW3610"/>
      <c r="QOX3610"/>
      <c r="QOY3610"/>
      <c r="QOZ3610"/>
      <c r="QPA3610"/>
      <c r="QPB3610"/>
      <c r="QPC3610"/>
      <c r="QPD3610"/>
      <c r="QPE3610"/>
      <c r="QPF3610"/>
      <c r="QPG3610"/>
      <c r="QPH3610"/>
      <c r="QPI3610"/>
      <c r="QPJ3610"/>
      <c r="QPK3610"/>
      <c r="QPL3610"/>
      <c r="QPM3610"/>
      <c r="QPN3610"/>
      <c r="QPO3610"/>
      <c r="QPP3610"/>
      <c r="QPQ3610"/>
      <c r="QPR3610"/>
      <c r="QPS3610"/>
      <c r="QPT3610"/>
      <c r="QPU3610"/>
      <c r="QPV3610"/>
      <c r="QPW3610"/>
      <c r="QPX3610"/>
      <c r="QPY3610"/>
      <c r="QPZ3610"/>
      <c r="QQA3610"/>
      <c r="QQB3610"/>
      <c r="QQC3610"/>
      <c r="QQD3610"/>
      <c r="QQE3610"/>
      <c r="QQF3610"/>
      <c r="QQG3610"/>
      <c r="QQH3610"/>
      <c r="QQI3610"/>
      <c r="QQJ3610"/>
      <c r="QQK3610"/>
      <c r="QQL3610"/>
      <c r="QQM3610"/>
      <c r="QQN3610"/>
      <c r="QQO3610"/>
      <c r="QQP3610"/>
      <c r="QQQ3610"/>
      <c r="QQR3610"/>
      <c r="QQS3610"/>
      <c r="QQT3610"/>
      <c r="QQU3610"/>
      <c r="QQV3610"/>
      <c r="QQW3610"/>
      <c r="QQX3610"/>
      <c r="QQY3610"/>
      <c r="QQZ3610"/>
      <c r="QRA3610"/>
      <c r="QRB3610"/>
      <c r="QRC3610"/>
      <c r="QRD3610"/>
      <c r="QRE3610"/>
      <c r="QRF3610"/>
      <c r="QRG3610"/>
      <c r="QRH3610"/>
      <c r="QRI3610"/>
      <c r="QRJ3610"/>
      <c r="QRK3610"/>
      <c r="QRL3610"/>
      <c r="QRM3610"/>
      <c r="QRN3610"/>
      <c r="QRO3610"/>
      <c r="QRP3610"/>
      <c r="QRQ3610"/>
      <c r="QRR3610"/>
      <c r="QRS3610"/>
      <c r="QRT3610"/>
      <c r="QRU3610"/>
      <c r="QRV3610"/>
      <c r="QRW3610"/>
      <c r="QRX3610"/>
      <c r="QRY3610"/>
      <c r="QRZ3610"/>
      <c r="QSA3610"/>
      <c r="QSB3610"/>
      <c r="QSC3610"/>
      <c r="QSD3610"/>
      <c r="QSE3610"/>
      <c r="QSF3610"/>
      <c r="QSG3610"/>
      <c r="QSH3610"/>
      <c r="QSI3610"/>
      <c r="QSJ3610"/>
      <c r="QSK3610"/>
      <c r="QSL3610"/>
      <c r="QSM3610"/>
      <c r="QSN3610"/>
      <c r="QSO3610"/>
      <c r="QSP3610"/>
      <c r="QSQ3610"/>
      <c r="QSR3610"/>
      <c r="QSS3610"/>
      <c r="QST3610"/>
      <c r="QSU3610"/>
      <c r="QSV3610"/>
      <c r="QSW3610"/>
      <c r="QSX3610"/>
      <c r="QSY3610"/>
      <c r="QSZ3610"/>
      <c r="QTA3610"/>
      <c r="QTB3610"/>
      <c r="QTC3610"/>
      <c r="QTD3610"/>
      <c r="QTE3610"/>
      <c r="QTF3610"/>
      <c r="QTG3610"/>
      <c r="QTH3610"/>
      <c r="QTI3610"/>
      <c r="QTJ3610"/>
      <c r="QTK3610"/>
      <c r="QTL3610"/>
      <c r="QTM3610"/>
      <c r="QTN3610"/>
      <c r="QTO3610"/>
      <c r="QTP3610"/>
      <c r="QTQ3610"/>
      <c r="QTR3610"/>
      <c r="QTS3610"/>
      <c r="QTT3610"/>
      <c r="QTU3610"/>
      <c r="QTV3610"/>
      <c r="QTW3610"/>
      <c r="QTX3610"/>
      <c r="QTY3610"/>
      <c r="QTZ3610"/>
      <c r="QUA3610"/>
      <c r="QUB3610"/>
      <c r="QUC3610"/>
      <c r="QUD3610"/>
      <c r="QUE3610"/>
      <c r="QUF3610"/>
      <c r="QUG3610"/>
      <c r="QUH3610"/>
      <c r="QUI3610"/>
      <c r="QUJ3610"/>
      <c r="QUK3610"/>
      <c r="QUL3610"/>
      <c r="QUM3610"/>
      <c r="QUN3610"/>
      <c r="QUO3610"/>
      <c r="QUP3610"/>
      <c r="QUQ3610"/>
      <c r="QUR3610"/>
      <c r="QUS3610"/>
      <c r="QUT3610"/>
      <c r="QUU3610"/>
      <c r="QUV3610"/>
      <c r="QUW3610"/>
      <c r="QUX3610"/>
      <c r="QUY3610"/>
      <c r="QUZ3610"/>
      <c r="QVA3610"/>
      <c r="QVB3610"/>
      <c r="QVC3610"/>
      <c r="QVD3610"/>
      <c r="QVE3610"/>
      <c r="QVF3610"/>
      <c r="QVG3610"/>
      <c r="QVH3610"/>
      <c r="QVI3610"/>
      <c r="QVJ3610"/>
      <c r="QVK3610"/>
      <c r="QVL3610"/>
      <c r="QVM3610"/>
      <c r="QVN3610"/>
      <c r="QVO3610"/>
      <c r="QVP3610"/>
      <c r="QVQ3610"/>
      <c r="QVR3610"/>
      <c r="QVS3610"/>
      <c r="QVT3610"/>
      <c r="QVU3610"/>
      <c r="QVV3610"/>
      <c r="QVW3610"/>
      <c r="QVX3610"/>
      <c r="QVY3610"/>
      <c r="QVZ3610"/>
      <c r="QWA3610"/>
      <c r="QWB3610"/>
      <c r="QWC3610"/>
      <c r="QWD3610"/>
      <c r="QWE3610"/>
      <c r="QWF3610"/>
      <c r="QWG3610"/>
      <c r="QWH3610"/>
      <c r="QWI3610"/>
      <c r="QWJ3610"/>
      <c r="QWK3610"/>
      <c r="QWL3610"/>
      <c r="QWM3610"/>
      <c r="QWN3610"/>
      <c r="QWO3610"/>
      <c r="QWP3610"/>
      <c r="QWQ3610"/>
      <c r="QWR3610"/>
      <c r="QWS3610"/>
      <c r="QWT3610"/>
      <c r="QWU3610"/>
      <c r="QWV3610"/>
      <c r="QWW3610"/>
      <c r="QWX3610"/>
      <c r="QWY3610"/>
      <c r="QWZ3610"/>
      <c r="QXA3610"/>
      <c r="QXB3610"/>
      <c r="QXC3610"/>
      <c r="QXD3610"/>
      <c r="QXE3610"/>
      <c r="QXF3610"/>
      <c r="QXG3610"/>
      <c r="QXH3610"/>
      <c r="QXI3610"/>
      <c r="QXJ3610"/>
      <c r="QXK3610"/>
      <c r="QXL3610"/>
      <c r="QXM3610"/>
      <c r="QXN3610"/>
      <c r="QXO3610"/>
      <c r="QXP3610"/>
      <c r="QXQ3610"/>
      <c r="QXR3610"/>
      <c r="QXS3610"/>
      <c r="QXT3610"/>
      <c r="QXU3610"/>
      <c r="QXV3610"/>
      <c r="QXW3610"/>
      <c r="QXX3610"/>
      <c r="QXY3610"/>
      <c r="QXZ3610"/>
      <c r="QYA3610"/>
      <c r="QYB3610"/>
      <c r="QYC3610"/>
      <c r="QYD3610"/>
      <c r="QYE3610"/>
      <c r="QYF3610"/>
      <c r="QYG3610"/>
      <c r="QYH3610"/>
      <c r="QYI3610"/>
      <c r="QYJ3610"/>
      <c r="QYK3610"/>
      <c r="QYL3610"/>
      <c r="QYM3610"/>
      <c r="QYN3610"/>
      <c r="QYO3610"/>
      <c r="QYP3610"/>
      <c r="QYQ3610"/>
      <c r="QYR3610"/>
      <c r="QYS3610"/>
      <c r="QYT3610"/>
      <c r="QYU3610"/>
      <c r="QYV3610"/>
      <c r="QYW3610"/>
      <c r="QYX3610"/>
      <c r="QYY3610"/>
      <c r="QYZ3610"/>
      <c r="QZA3610"/>
      <c r="QZB3610"/>
      <c r="QZC3610"/>
      <c r="QZD3610"/>
      <c r="QZE3610"/>
      <c r="QZF3610"/>
      <c r="QZG3610"/>
      <c r="QZH3610"/>
      <c r="QZI3610"/>
      <c r="QZJ3610"/>
      <c r="QZK3610"/>
      <c r="QZL3610"/>
      <c r="QZM3610"/>
      <c r="QZN3610"/>
      <c r="QZO3610"/>
      <c r="QZP3610"/>
      <c r="QZQ3610"/>
      <c r="QZR3610"/>
      <c r="QZS3610"/>
      <c r="QZT3610"/>
      <c r="QZU3610"/>
      <c r="QZV3610"/>
      <c r="QZW3610"/>
      <c r="QZX3610"/>
      <c r="QZY3610"/>
      <c r="QZZ3610"/>
      <c r="RAA3610"/>
      <c r="RAB3610"/>
      <c r="RAC3610"/>
      <c r="RAD3610"/>
      <c r="RAE3610"/>
      <c r="RAF3610"/>
      <c r="RAG3610"/>
      <c r="RAH3610"/>
      <c r="RAI3610"/>
      <c r="RAJ3610"/>
      <c r="RAK3610"/>
      <c r="RAL3610"/>
      <c r="RAM3610"/>
      <c r="RAN3610"/>
      <c r="RAO3610"/>
      <c r="RAP3610"/>
      <c r="RAQ3610"/>
      <c r="RAR3610"/>
      <c r="RAS3610"/>
      <c r="RAT3610"/>
      <c r="RAU3610"/>
      <c r="RAV3610"/>
      <c r="RAW3610"/>
      <c r="RAX3610"/>
      <c r="RAY3610"/>
      <c r="RAZ3610"/>
      <c r="RBA3610"/>
      <c r="RBB3610"/>
      <c r="RBC3610"/>
      <c r="RBD3610"/>
      <c r="RBE3610"/>
      <c r="RBF3610"/>
      <c r="RBG3610"/>
      <c r="RBH3610"/>
      <c r="RBI3610"/>
      <c r="RBJ3610"/>
      <c r="RBK3610"/>
      <c r="RBL3610"/>
      <c r="RBM3610"/>
      <c r="RBN3610"/>
      <c r="RBO3610"/>
      <c r="RBP3610"/>
      <c r="RBQ3610"/>
      <c r="RBR3610"/>
      <c r="RBS3610"/>
      <c r="RBT3610"/>
      <c r="RBU3610"/>
      <c r="RBV3610"/>
      <c r="RBW3610"/>
      <c r="RBX3610"/>
      <c r="RBY3610"/>
      <c r="RBZ3610"/>
      <c r="RCA3610"/>
      <c r="RCB3610"/>
      <c r="RCC3610"/>
      <c r="RCD3610"/>
      <c r="RCE3610"/>
      <c r="RCF3610"/>
      <c r="RCG3610"/>
      <c r="RCH3610"/>
      <c r="RCI3610"/>
      <c r="RCJ3610"/>
      <c r="RCK3610"/>
      <c r="RCL3610"/>
      <c r="RCM3610"/>
      <c r="RCN3610"/>
      <c r="RCO3610"/>
      <c r="RCP3610"/>
      <c r="RCQ3610"/>
      <c r="RCR3610"/>
      <c r="RCS3610"/>
      <c r="RCT3610"/>
      <c r="RCU3610"/>
      <c r="RCV3610"/>
      <c r="RCW3610"/>
      <c r="RCX3610"/>
      <c r="RCY3610"/>
      <c r="RCZ3610"/>
      <c r="RDA3610"/>
      <c r="RDB3610"/>
      <c r="RDC3610"/>
      <c r="RDD3610"/>
      <c r="RDE3610"/>
      <c r="RDF3610"/>
      <c r="RDG3610"/>
      <c r="RDH3610"/>
      <c r="RDI3610"/>
      <c r="RDJ3610"/>
      <c r="RDK3610"/>
      <c r="RDL3610"/>
      <c r="RDM3610"/>
      <c r="RDN3610"/>
      <c r="RDO3610"/>
      <c r="RDP3610"/>
      <c r="RDQ3610"/>
      <c r="RDR3610"/>
      <c r="RDS3610"/>
      <c r="RDT3610"/>
      <c r="RDU3610"/>
      <c r="RDV3610"/>
      <c r="RDW3610"/>
      <c r="RDX3610"/>
      <c r="RDY3610"/>
      <c r="RDZ3610"/>
      <c r="REA3610"/>
      <c r="REB3610"/>
      <c r="REC3610"/>
      <c r="RED3610"/>
      <c r="REE3610"/>
      <c r="REF3610"/>
      <c r="REG3610"/>
      <c r="REH3610"/>
      <c r="REI3610"/>
      <c r="REJ3610"/>
      <c r="REK3610"/>
      <c r="REL3610"/>
      <c r="REM3610"/>
      <c r="REN3610"/>
      <c r="REO3610"/>
      <c r="REP3610"/>
      <c r="REQ3610"/>
      <c r="RER3610"/>
      <c r="RES3610"/>
      <c r="RET3610"/>
      <c r="REU3610"/>
      <c r="REV3610"/>
      <c r="REW3610"/>
      <c r="REX3610"/>
      <c r="REY3610"/>
      <c r="REZ3610"/>
      <c r="RFA3610"/>
      <c r="RFB3610"/>
      <c r="RFC3610"/>
      <c r="RFD3610"/>
      <c r="RFE3610"/>
      <c r="RFF3610"/>
      <c r="RFG3610"/>
      <c r="RFH3610"/>
      <c r="RFI3610"/>
      <c r="RFJ3610"/>
      <c r="RFK3610"/>
      <c r="RFL3610"/>
      <c r="RFM3610"/>
      <c r="RFN3610"/>
      <c r="RFO3610"/>
      <c r="RFP3610"/>
      <c r="RFQ3610"/>
      <c r="RFR3610"/>
      <c r="RFS3610"/>
      <c r="RFT3610"/>
      <c r="RFU3610"/>
      <c r="RFV3610"/>
      <c r="RFW3610"/>
      <c r="RFX3610"/>
      <c r="RFY3610"/>
      <c r="RFZ3610"/>
      <c r="RGA3610"/>
      <c r="RGB3610"/>
      <c r="RGC3610"/>
      <c r="RGD3610"/>
      <c r="RGE3610"/>
      <c r="RGF3610"/>
      <c r="RGG3610"/>
      <c r="RGH3610"/>
      <c r="RGI3610"/>
      <c r="RGJ3610"/>
      <c r="RGK3610"/>
      <c r="RGL3610"/>
      <c r="RGM3610"/>
      <c r="RGN3610"/>
      <c r="RGO3610"/>
      <c r="RGP3610"/>
      <c r="RGQ3610"/>
      <c r="RGR3610"/>
      <c r="RGS3610"/>
      <c r="RGT3610"/>
      <c r="RGU3610"/>
      <c r="RGV3610"/>
      <c r="RGW3610"/>
      <c r="RGX3610"/>
      <c r="RGY3610"/>
      <c r="RGZ3610"/>
      <c r="RHA3610"/>
      <c r="RHB3610"/>
      <c r="RHC3610"/>
      <c r="RHD3610"/>
      <c r="RHE3610"/>
      <c r="RHF3610"/>
      <c r="RHG3610"/>
      <c r="RHH3610"/>
      <c r="RHI3610"/>
      <c r="RHJ3610"/>
      <c r="RHK3610"/>
      <c r="RHL3610"/>
      <c r="RHM3610"/>
      <c r="RHN3610"/>
      <c r="RHO3610"/>
      <c r="RHP3610"/>
      <c r="RHQ3610"/>
      <c r="RHR3610"/>
      <c r="RHS3610"/>
      <c r="RHT3610"/>
      <c r="RHU3610"/>
      <c r="RHV3610"/>
      <c r="RHW3610"/>
      <c r="RHX3610"/>
      <c r="RHY3610"/>
      <c r="RHZ3610"/>
      <c r="RIA3610"/>
      <c r="RIB3610"/>
      <c r="RIC3610"/>
      <c r="RID3610"/>
      <c r="RIE3610"/>
      <c r="RIF3610"/>
      <c r="RIG3610"/>
      <c r="RIH3610"/>
      <c r="RII3610"/>
      <c r="RIJ3610"/>
      <c r="RIK3610"/>
      <c r="RIL3610"/>
      <c r="RIM3610"/>
      <c r="RIN3610"/>
      <c r="RIO3610"/>
      <c r="RIP3610"/>
      <c r="RIQ3610"/>
      <c r="RIR3610"/>
      <c r="RIS3610"/>
      <c r="RIT3610"/>
      <c r="RIU3610"/>
      <c r="RIV3610"/>
      <c r="RIW3610"/>
      <c r="RIX3610"/>
      <c r="RIY3610"/>
      <c r="RIZ3610"/>
      <c r="RJA3610"/>
      <c r="RJB3610"/>
      <c r="RJC3610"/>
      <c r="RJD3610"/>
      <c r="RJE3610"/>
      <c r="RJF3610"/>
      <c r="RJG3610"/>
      <c r="RJH3610"/>
      <c r="RJI3610"/>
      <c r="RJJ3610"/>
      <c r="RJK3610"/>
      <c r="RJL3610"/>
      <c r="RJM3610"/>
      <c r="RJN3610"/>
      <c r="RJO3610"/>
      <c r="RJP3610"/>
      <c r="RJQ3610"/>
      <c r="RJR3610"/>
      <c r="RJS3610"/>
      <c r="RJT3610"/>
      <c r="RJU3610"/>
      <c r="RJV3610"/>
      <c r="RJW3610"/>
      <c r="RJX3610"/>
      <c r="RJY3610"/>
      <c r="RJZ3610"/>
      <c r="RKA3610"/>
      <c r="RKB3610"/>
      <c r="RKC3610"/>
      <c r="RKD3610"/>
      <c r="RKE3610"/>
      <c r="RKF3610"/>
      <c r="RKG3610"/>
      <c r="RKH3610"/>
      <c r="RKI3610"/>
      <c r="RKJ3610"/>
      <c r="RKK3610"/>
      <c r="RKL3610"/>
      <c r="RKM3610"/>
      <c r="RKN3610"/>
      <c r="RKO3610"/>
      <c r="RKP3610"/>
      <c r="RKQ3610"/>
      <c r="RKR3610"/>
      <c r="RKS3610"/>
      <c r="RKT3610"/>
      <c r="RKU3610"/>
      <c r="RKV3610"/>
      <c r="RKW3610"/>
      <c r="RKX3610"/>
      <c r="RKY3610"/>
      <c r="RKZ3610"/>
      <c r="RLA3610"/>
      <c r="RLB3610"/>
      <c r="RLC3610"/>
      <c r="RLD3610"/>
      <c r="RLE3610"/>
      <c r="RLF3610"/>
      <c r="RLG3610"/>
      <c r="RLH3610"/>
      <c r="RLI3610"/>
      <c r="RLJ3610"/>
      <c r="RLK3610"/>
      <c r="RLL3610"/>
      <c r="RLM3610"/>
      <c r="RLN3610"/>
      <c r="RLO3610"/>
      <c r="RLP3610"/>
      <c r="RLQ3610"/>
      <c r="RLR3610"/>
      <c r="RLS3610"/>
      <c r="RLT3610"/>
      <c r="RLU3610"/>
      <c r="RLV3610"/>
      <c r="RLW3610"/>
      <c r="RLX3610"/>
      <c r="RLY3610"/>
      <c r="RLZ3610"/>
      <c r="RMA3610"/>
      <c r="RMB3610"/>
      <c r="RMC3610"/>
      <c r="RMD3610"/>
      <c r="RME3610"/>
      <c r="RMF3610"/>
      <c r="RMG3610"/>
      <c r="RMH3610"/>
      <c r="RMI3610"/>
      <c r="RMJ3610"/>
      <c r="RMK3610"/>
      <c r="RML3610"/>
      <c r="RMM3610"/>
      <c r="RMN3610"/>
      <c r="RMO3610"/>
      <c r="RMP3610"/>
      <c r="RMQ3610"/>
      <c r="RMR3610"/>
      <c r="RMS3610"/>
      <c r="RMT3610"/>
      <c r="RMU3610"/>
      <c r="RMV3610"/>
      <c r="RMW3610"/>
      <c r="RMX3610"/>
      <c r="RMY3610"/>
      <c r="RMZ3610"/>
      <c r="RNA3610"/>
      <c r="RNB3610"/>
      <c r="RNC3610"/>
      <c r="RND3610"/>
      <c r="RNE3610"/>
      <c r="RNF3610"/>
      <c r="RNG3610"/>
      <c r="RNH3610"/>
      <c r="RNI3610"/>
      <c r="RNJ3610"/>
      <c r="RNK3610"/>
      <c r="RNL3610"/>
      <c r="RNM3610"/>
      <c r="RNN3610"/>
      <c r="RNO3610"/>
      <c r="RNP3610"/>
      <c r="RNQ3610"/>
      <c r="RNR3610"/>
      <c r="RNS3610"/>
      <c r="RNT3610"/>
      <c r="RNU3610"/>
      <c r="RNV3610"/>
      <c r="RNW3610"/>
      <c r="RNX3610"/>
      <c r="RNY3610"/>
      <c r="RNZ3610"/>
      <c r="ROA3610"/>
      <c r="ROB3610"/>
      <c r="ROC3610"/>
      <c r="ROD3610"/>
      <c r="ROE3610"/>
      <c r="ROF3610"/>
      <c r="ROG3610"/>
      <c r="ROH3610"/>
      <c r="ROI3610"/>
      <c r="ROJ3610"/>
      <c r="ROK3610"/>
      <c r="ROL3610"/>
      <c r="ROM3610"/>
      <c r="RON3610"/>
      <c r="ROO3610"/>
      <c r="ROP3610"/>
      <c r="ROQ3610"/>
      <c r="ROR3610"/>
      <c r="ROS3610"/>
      <c r="ROT3610"/>
      <c r="ROU3610"/>
      <c r="ROV3610"/>
      <c r="ROW3610"/>
      <c r="ROX3610"/>
      <c r="ROY3610"/>
      <c r="ROZ3610"/>
      <c r="RPA3610"/>
      <c r="RPB3610"/>
      <c r="RPC3610"/>
      <c r="RPD3610"/>
      <c r="RPE3610"/>
      <c r="RPF3610"/>
      <c r="RPG3610"/>
      <c r="RPH3610"/>
      <c r="RPI3610"/>
      <c r="RPJ3610"/>
      <c r="RPK3610"/>
      <c r="RPL3610"/>
      <c r="RPM3610"/>
      <c r="RPN3610"/>
      <c r="RPO3610"/>
      <c r="RPP3610"/>
      <c r="RPQ3610"/>
      <c r="RPR3610"/>
      <c r="RPS3610"/>
      <c r="RPT3610"/>
      <c r="RPU3610"/>
      <c r="RPV3610"/>
      <c r="RPW3610"/>
      <c r="RPX3610"/>
      <c r="RPY3610"/>
      <c r="RPZ3610"/>
      <c r="RQA3610"/>
      <c r="RQB3610"/>
      <c r="RQC3610"/>
      <c r="RQD3610"/>
      <c r="RQE3610"/>
      <c r="RQF3610"/>
      <c r="RQG3610"/>
      <c r="RQH3610"/>
      <c r="RQI3610"/>
      <c r="RQJ3610"/>
      <c r="RQK3610"/>
      <c r="RQL3610"/>
      <c r="RQM3610"/>
      <c r="RQN3610"/>
      <c r="RQO3610"/>
      <c r="RQP3610"/>
      <c r="RQQ3610"/>
      <c r="RQR3610"/>
      <c r="RQS3610"/>
      <c r="RQT3610"/>
      <c r="RQU3610"/>
      <c r="RQV3610"/>
      <c r="RQW3610"/>
      <c r="RQX3610"/>
      <c r="RQY3610"/>
      <c r="RQZ3610"/>
      <c r="RRA3610"/>
      <c r="RRB3610"/>
      <c r="RRC3610"/>
      <c r="RRD3610"/>
      <c r="RRE3610"/>
      <c r="RRF3610"/>
      <c r="RRG3610"/>
      <c r="RRH3610"/>
      <c r="RRI3610"/>
      <c r="RRJ3610"/>
      <c r="RRK3610"/>
      <c r="RRL3610"/>
      <c r="RRM3610"/>
      <c r="RRN3610"/>
      <c r="RRO3610"/>
      <c r="RRP3610"/>
      <c r="RRQ3610"/>
      <c r="RRR3610"/>
      <c r="RRS3610"/>
      <c r="RRT3610"/>
      <c r="RRU3610"/>
      <c r="RRV3610"/>
      <c r="RRW3610"/>
      <c r="RRX3610"/>
      <c r="RRY3610"/>
      <c r="RRZ3610"/>
      <c r="RSA3610"/>
      <c r="RSB3610"/>
      <c r="RSC3610"/>
      <c r="RSD3610"/>
      <c r="RSE3610"/>
      <c r="RSF3610"/>
      <c r="RSG3610"/>
      <c r="RSH3610"/>
      <c r="RSI3610"/>
      <c r="RSJ3610"/>
      <c r="RSK3610"/>
      <c r="RSL3610"/>
      <c r="RSM3610"/>
      <c r="RSN3610"/>
      <c r="RSO3610"/>
      <c r="RSP3610"/>
      <c r="RSQ3610"/>
      <c r="RSR3610"/>
      <c r="RSS3610"/>
      <c r="RST3610"/>
      <c r="RSU3610"/>
      <c r="RSV3610"/>
      <c r="RSW3610"/>
      <c r="RSX3610"/>
      <c r="RSY3610"/>
      <c r="RSZ3610"/>
      <c r="RTA3610"/>
      <c r="RTB3610"/>
      <c r="RTC3610"/>
      <c r="RTD3610"/>
      <c r="RTE3610"/>
      <c r="RTF3610"/>
      <c r="RTG3610"/>
      <c r="RTH3610"/>
      <c r="RTI3610"/>
      <c r="RTJ3610"/>
      <c r="RTK3610"/>
      <c r="RTL3610"/>
      <c r="RTM3610"/>
      <c r="RTN3610"/>
      <c r="RTO3610"/>
      <c r="RTP3610"/>
      <c r="RTQ3610"/>
      <c r="RTR3610"/>
      <c r="RTS3610"/>
      <c r="RTT3610"/>
      <c r="RTU3610"/>
      <c r="RTV3610"/>
      <c r="RTW3610"/>
      <c r="RTX3610"/>
      <c r="RTY3610"/>
      <c r="RTZ3610"/>
      <c r="RUA3610"/>
      <c r="RUB3610"/>
      <c r="RUC3610"/>
      <c r="RUD3610"/>
      <c r="RUE3610"/>
      <c r="RUF3610"/>
      <c r="RUG3610"/>
      <c r="RUH3610"/>
      <c r="RUI3610"/>
      <c r="RUJ3610"/>
      <c r="RUK3610"/>
      <c r="RUL3610"/>
      <c r="RUM3610"/>
      <c r="RUN3610"/>
      <c r="RUO3610"/>
      <c r="RUP3610"/>
      <c r="RUQ3610"/>
      <c r="RUR3610"/>
      <c r="RUS3610"/>
      <c r="RUT3610"/>
      <c r="RUU3610"/>
      <c r="RUV3610"/>
      <c r="RUW3610"/>
      <c r="RUX3610"/>
      <c r="RUY3610"/>
      <c r="RUZ3610"/>
      <c r="RVA3610"/>
      <c r="RVB3610"/>
      <c r="RVC3610"/>
      <c r="RVD3610"/>
      <c r="RVE3610"/>
      <c r="RVF3610"/>
      <c r="RVG3610"/>
      <c r="RVH3610"/>
      <c r="RVI3610"/>
      <c r="RVJ3610"/>
      <c r="RVK3610"/>
      <c r="RVL3610"/>
      <c r="RVM3610"/>
      <c r="RVN3610"/>
      <c r="RVO3610"/>
      <c r="RVP3610"/>
      <c r="RVQ3610"/>
      <c r="RVR3610"/>
      <c r="RVS3610"/>
      <c r="RVT3610"/>
      <c r="RVU3610"/>
      <c r="RVV3610"/>
      <c r="RVW3610"/>
      <c r="RVX3610"/>
      <c r="RVY3610"/>
      <c r="RVZ3610"/>
      <c r="RWA3610"/>
      <c r="RWB3610"/>
      <c r="RWC3610"/>
      <c r="RWD3610"/>
      <c r="RWE3610"/>
      <c r="RWF3610"/>
      <c r="RWG3610"/>
      <c r="RWH3610"/>
      <c r="RWI3610"/>
      <c r="RWJ3610"/>
      <c r="RWK3610"/>
      <c r="RWL3610"/>
      <c r="RWM3610"/>
      <c r="RWN3610"/>
      <c r="RWO3610"/>
      <c r="RWP3610"/>
      <c r="RWQ3610"/>
      <c r="RWR3610"/>
      <c r="RWS3610"/>
      <c r="RWT3610"/>
      <c r="RWU3610"/>
      <c r="RWV3610"/>
      <c r="RWW3610"/>
      <c r="RWX3610"/>
      <c r="RWY3610"/>
      <c r="RWZ3610"/>
      <c r="RXA3610"/>
      <c r="RXB3610"/>
      <c r="RXC3610"/>
      <c r="RXD3610"/>
      <c r="RXE3610"/>
      <c r="RXF3610"/>
      <c r="RXG3610"/>
      <c r="RXH3610"/>
      <c r="RXI3610"/>
      <c r="RXJ3610"/>
      <c r="RXK3610"/>
      <c r="RXL3610"/>
      <c r="RXM3610"/>
      <c r="RXN3610"/>
      <c r="RXO3610"/>
      <c r="RXP3610"/>
      <c r="RXQ3610"/>
      <c r="RXR3610"/>
      <c r="RXS3610"/>
      <c r="RXT3610"/>
      <c r="RXU3610"/>
      <c r="RXV3610"/>
      <c r="RXW3610"/>
      <c r="RXX3610"/>
      <c r="RXY3610"/>
      <c r="RXZ3610"/>
      <c r="RYA3610"/>
      <c r="RYB3610"/>
      <c r="RYC3610"/>
      <c r="RYD3610"/>
      <c r="RYE3610"/>
      <c r="RYF3610"/>
      <c r="RYG3610"/>
      <c r="RYH3610"/>
      <c r="RYI3610"/>
      <c r="RYJ3610"/>
      <c r="RYK3610"/>
      <c r="RYL3610"/>
      <c r="RYM3610"/>
      <c r="RYN3610"/>
      <c r="RYO3610"/>
      <c r="RYP3610"/>
      <c r="RYQ3610"/>
      <c r="RYR3610"/>
      <c r="RYS3610"/>
      <c r="RYT3610"/>
      <c r="RYU3610"/>
      <c r="RYV3610"/>
      <c r="RYW3610"/>
      <c r="RYX3610"/>
      <c r="RYY3610"/>
      <c r="RYZ3610"/>
      <c r="RZA3610"/>
      <c r="RZB3610"/>
      <c r="RZC3610"/>
      <c r="RZD3610"/>
      <c r="RZE3610"/>
      <c r="RZF3610"/>
      <c r="RZG3610"/>
      <c r="RZH3610"/>
      <c r="RZI3610"/>
      <c r="RZJ3610"/>
      <c r="RZK3610"/>
      <c r="RZL3610"/>
      <c r="RZM3610"/>
      <c r="RZN3610"/>
      <c r="RZO3610"/>
      <c r="RZP3610"/>
      <c r="RZQ3610"/>
      <c r="RZR3610"/>
      <c r="RZS3610"/>
      <c r="RZT3610"/>
      <c r="RZU3610"/>
      <c r="RZV3610"/>
      <c r="RZW3610"/>
      <c r="RZX3610"/>
      <c r="RZY3610"/>
      <c r="RZZ3610"/>
      <c r="SAA3610"/>
      <c r="SAB3610"/>
      <c r="SAC3610"/>
      <c r="SAD3610"/>
      <c r="SAE3610"/>
      <c r="SAF3610"/>
      <c r="SAG3610"/>
      <c r="SAH3610"/>
      <c r="SAI3610"/>
      <c r="SAJ3610"/>
      <c r="SAK3610"/>
      <c r="SAL3610"/>
      <c r="SAM3610"/>
      <c r="SAN3610"/>
      <c r="SAO3610"/>
      <c r="SAP3610"/>
      <c r="SAQ3610"/>
      <c r="SAR3610"/>
      <c r="SAS3610"/>
      <c r="SAT3610"/>
      <c r="SAU3610"/>
      <c r="SAV3610"/>
      <c r="SAW3610"/>
      <c r="SAX3610"/>
      <c r="SAY3610"/>
      <c r="SAZ3610"/>
      <c r="SBA3610"/>
      <c r="SBB3610"/>
      <c r="SBC3610"/>
      <c r="SBD3610"/>
      <c r="SBE3610"/>
      <c r="SBF3610"/>
      <c r="SBG3610"/>
      <c r="SBH3610"/>
      <c r="SBI3610"/>
      <c r="SBJ3610"/>
      <c r="SBK3610"/>
      <c r="SBL3610"/>
      <c r="SBM3610"/>
      <c r="SBN3610"/>
      <c r="SBO3610"/>
      <c r="SBP3610"/>
      <c r="SBQ3610"/>
      <c r="SBR3610"/>
      <c r="SBS3610"/>
      <c r="SBT3610"/>
      <c r="SBU3610"/>
      <c r="SBV3610"/>
      <c r="SBW3610"/>
      <c r="SBX3610"/>
      <c r="SBY3610"/>
      <c r="SBZ3610"/>
      <c r="SCA3610"/>
      <c r="SCB3610"/>
      <c r="SCC3610"/>
      <c r="SCD3610"/>
      <c r="SCE3610"/>
      <c r="SCF3610"/>
      <c r="SCG3610"/>
      <c r="SCH3610"/>
      <c r="SCI3610"/>
      <c r="SCJ3610"/>
      <c r="SCK3610"/>
      <c r="SCL3610"/>
      <c r="SCM3610"/>
      <c r="SCN3610"/>
      <c r="SCO3610"/>
      <c r="SCP3610"/>
      <c r="SCQ3610"/>
      <c r="SCR3610"/>
      <c r="SCS3610"/>
      <c r="SCT3610"/>
      <c r="SCU3610"/>
      <c r="SCV3610"/>
      <c r="SCW3610"/>
      <c r="SCX3610"/>
      <c r="SCY3610"/>
      <c r="SCZ3610"/>
      <c r="SDA3610"/>
      <c r="SDB3610"/>
      <c r="SDC3610"/>
      <c r="SDD3610"/>
      <c r="SDE3610"/>
      <c r="SDF3610"/>
      <c r="SDG3610"/>
      <c r="SDH3610"/>
      <c r="SDI3610"/>
      <c r="SDJ3610"/>
      <c r="SDK3610"/>
      <c r="SDL3610"/>
      <c r="SDM3610"/>
      <c r="SDN3610"/>
      <c r="SDO3610"/>
      <c r="SDP3610"/>
      <c r="SDQ3610"/>
      <c r="SDR3610"/>
      <c r="SDS3610"/>
      <c r="SDT3610"/>
      <c r="SDU3610"/>
      <c r="SDV3610"/>
      <c r="SDW3610"/>
      <c r="SDX3610"/>
      <c r="SDY3610"/>
      <c r="SDZ3610"/>
      <c r="SEA3610"/>
      <c r="SEB3610"/>
      <c r="SEC3610"/>
      <c r="SED3610"/>
      <c r="SEE3610"/>
      <c r="SEF3610"/>
      <c r="SEG3610"/>
      <c r="SEH3610"/>
      <c r="SEI3610"/>
      <c r="SEJ3610"/>
      <c r="SEK3610"/>
      <c r="SEL3610"/>
      <c r="SEM3610"/>
      <c r="SEN3610"/>
      <c r="SEO3610"/>
      <c r="SEP3610"/>
      <c r="SEQ3610"/>
      <c r="SER3610"/>
      <c r="SES3610"/>
      <c r="SET3610"/>
      <c r="SEU3610"/>
      <c r="SEV3610"/>
      <c r="SEW3610"/>
      <c r="SEX3610"/>
      <c r="SEY3610"/>
      <c r="SEZ3610"/>
      <c r="SFA3610"/>
      <c r="SFB3610"/>
      <c r="SFC3610"/>
      <c r="SFD3610"/>
      <c r="SFE3610"/>
      <c r="SFF3610"/>
      <c r="SFG3610"/>
      <c r="SFH3610"/>
      <c r="SFI3610"/>
      <c r="SFJ3610"/>
      <c r="SFK3610"/>
      <c r="SFL3610"/>
      <c r="SFM3610"/>
      <c r="SFN3610"/>
      <c r="SFO3610"/>
      <c r="SFP3610"/>
      <c r="SFQ3610"/>
      <c r="SFR3610"/>
      <c r="SFS3610"/>
      <c r="SFT3610"/>
      <c r="SFU3610"/>
      <c r="SFV3610"/>
      <c r="SFW3610"/>
      <c r="SFX3610"/>
      <c r="SFY3610"/>
      <c r="SFZ3610"/>
      <c r="SGA3610"/>
      <c r="SGB3610"/>
      <c r="SGC3610"/>
      <c r="SGD3610"/>
      <c r="SGE3610"/>
      <c r="SGF3610"/>
      <c r="SGG3610"/>
      <c r="SGH3610"/>
      <c r="SGI3610"/>
      <c r="SGJ3610"/>
      <c r="SGK3610"/>
      <c r="SGL3610"/>
      <c r="SGM3610"/>
      <c r="SGN3610"/>
      <c r="SGO3610"/>
      <c r="SGP3610"/>
      <c r="SGQ3610"/>
      <c r="SGR3610"/>
      <c r="SGS3610"/>
      <c r="SGT3610"/>
      <c r="SGU3610"/>
      <c r="SGV3610"/>
      <c r="SGW3610"/>
      <c r="SGX3610"/>
      <c r="SGY3610"/>
      <c r="SGZ3610"/>
      <c r="SHA3610"/>
      <c r="SHB3610"/>
      <c r="SHC3610"/>
      <c r="SHD3610"/>
      <c r="SHE3610"/>
      <c r="SHF3610"/>
      <c r="SHG3610"/>
      <c r="SHH3610"/>
      <c r="SHI3610"/>
      <c r="SHJ3610"/>
      <c r="SHK3610"/>
      <c r="SHL3610"/>
      <c r="SHM3610"/>
      <c r="SHN3610"/>
      <c r="SHO3610"/>
      <c r="SHP3610"/>
      <c r="SHQ3610"/>
      <c r="SHR3610"/>
      <c r="SHS3610"/>
      <c r="SHT3610"/>
      <c r="SHU3610"/>
      <c r="SHV3610"/>
      <c r="SHW3610"/>
      <c r="SHX3610"/>
      <c r="SHY3610"/>
      <c r="SHZ3610"/>
      <c r="SIA3610"/>
      <c r="SIB3610"/>
      <c r="SIC3610"/>
      <c r="SID3610"/>
      <c r="SIE3610"/>
      <c r="SIF3610"/>
      <c r="SIG3610"/>
      <c r="SIH3610"/>
      <c r="SII3610"/>
      <c r="SIJ3610"/>
      <c r="SIK3610"/>
      <c r="SIL3610"/>
      <c r="SIM3610"/>
      <c r="SIN3610"/>
      <c r="SIO3610"/>
      <c r="SIP3610"/>
      <c r="SIQ3610"/>
      <c r="SIR3610"/>
      <c r="SIS3610"/>
      <c r="SIT3610"/>
      <c r="SIU3610"/>
      <c r="SIV3610"/>
      <c r="SIW3610"/>
      <c r="SIX3610"/>
      <c r="SIY3610"/>
      <c r="SIZ3610"/>
      <c r="SJA3610"/>
      <c r="SJB3610"/>
      <c r="SJC3610"/>
      <c r="SJD3610"/>
      <c r="SJE3610"/>
      <c r="SJF3610"/>
      <c r="SJG3610"/>
      <c r="SJH3610"/>
      <c r="SJI3610"/>
      <c r="SJJ3610"/>
      <c r="SJK3610"/>
      <c r="SJL3610"/>
      <c r="SJM3610"/>
      <c r="SJN3610"/>
      <c r="SJO3610"/>
      <c r="SJP3610"/>
      <c r="SJQ3610"/>
      <c r="SJR3610"/>
      <c r="SJS3610"/>
      <c r="SJT3610"/>
      <c r="SJU3610"/>
      <c r="SJV3610"/>
      <c r="SJW3610"/>
      <c r="SJX3610"/>
      <c r="SJY3610"/>
      <c r="SJZ3610"/>
      <c r="SKA3610"/>
      <c r="SKB3610"/>
      <c r="SKC3610"/>
      <c r="SKD3610"/>
      <c r="SKE3610"/>
      <c r="SKF3610"/>
      <c r="SKG3610"/>
      <c r="SKH3610"/>
      <c r="SKI3610"/>
      <c r="SKJ3610"/>
      <c r="SKK3610"/>
      <c r="SKL3610"/>
      <c r="SKM3610"/>
      <c r="SKN3610"/>
      <c r="SKO3610"/>
      <c r="SKP3610"/>
      <c r="SKQ3610"/>
      <c r="SKR3610"/>
      <c r="SKS3610"/>
      <c r="SKT3610"/>
      <c r="SKU3610"/>
      <c r="SKV3610"/>
      <c r="SKW3610"/>
      <c r="SKX3610"/>
      <c r="SKY3610"/>
      <c r="SKZ3610"/>
      <c r="SLA3610"/>
      <c r="SLB3610"/>
      <c r="SLC3610"/>
      <c r="SLD3610"/>
      <c r="SLE3610"/>
      <c r="SLF3610"/>
      <c r="SLG3610"/>
      <c r="SLH3610"/>
      <c r="SLI3610"/>
      <c r="SLJ3610"/>
      <c r="SLK3610"/>
      <c r="SLL3610"/>
      <c r="SLM3610"/>
      <c r="SLN3610"/>
      <c r="SLO3610"/>
      <c r="SLP3610"/>
      <c r="SLQ3610"/>
      <c r="SLR3610"/>
      <c r="SLS3610"/>
      <c r="SLT3610"/>
      <c r="SLU3610"/>
      <c r="SLV3610"/>
      <c r="SLW3610"/>
      <c r="SLX3610"/>
      <c r="SLY3610"/>
      <c r="SLZ3610"/>
      <c r="SMA3610"/>
      <c r="SMB3610"/>
      <c r="SMC3610"/>
      <c r="SMD3610"/>
      <c r="SME3610"/>
      <c r="SMF3610"/>
      <c r="SMG3610"/>
      <c r="SMH3610"/>
      <c r="SMI3610"/>
      <c r="SMJ3610"/>
      <c r="SMK3610"/>
      <c r="SML3610"/>
      <c r="SMM3610"/>
      <c r="SMN3610"/>
      <c r="SMO3610"/>
      <c r="SMP3610"/>
      <c r="SMQ3610"/>
      <c r="SMR3610"/>
      <c r="SMS3610"/>
      <c r="SMT3610"/>
      <c r="SMU3610"/>
      <c r="SMV3610"/>
      <c r="SMW3610"/>
      <c r="SMX3610"/>
      <c r="SMY3610"/>
      <c r="SMZ3610"/>
      <c r="SNA3610"/>
      <c r="SNB3610"/>
      <c r="SNC3610"/>
      <c r="SND3610"/>
      <c r="SNE3610"/>
      <c r="SNF3610"/>
      <c r="SNG3610"/>
      <c r="SNH3610"/>
      <c r="SNI3610"/>
      <c r="SNJ3610"/>
      <c r="SNK3610"/>
      <c r="SNL3610"/>
      <c r="SNM3610"/>
      <c r="SNN3610"/>
      <c r="SNO3610"/>
      <c r="SNP3610"/>
      <c r="SNQ3610"/>
      <c r="SNR3610"/>
      <c r="SNS3610"/>
      <c r="SNT3610"/>
      <c r="SNU3610"/>
      <c r="SNV3610"/>
      <c r="SNW3610"/>
      <c r="SNX3610"/>
      <c r="SNY3610"/>
      <c r="SNZ3610"/>
      <c r="SOA3610"/>
      <c r="SOB3610"/>
      <c r="SOC3610"/>
      <c r="SOD3610"/>
      <c r="SOE3610"/>
      <c r="SOF3610"/>
      <c r="SOG3610"/>
      <c r="SOH3610"/>
      <c r="SOI3610"/>
      <c r="SOJ3610"/>
      <c r="SOK3610"/>
      <c r="SOL3610"/>
      <c r="SOM3610"/>
      <c r="SON3610"/>
      <c r="SOO3610"/>
      <c r="SOP3610"/>
      <c r="SOQ3610"/>
      <c r="SOR3610"/>
      <c r="SOS3610"/>
      <c r="SOT3610"/>
      <c r="SOU3610"/>
      <c r="SOV3610"/>
      <c r="SOW3610"/>
      <c r="SOX3610"/>
      <c r="SOY3610"/>
      <c r="SOZ3610"/>
      <c r="SPA3610"/>
      <c r="SPB3610"/>
      <c r="SPC3610"/>
      <c r="SPD3610"/>
      <c r="SPE3610"/>
      <c r="SPF3610"/>
      <c r="SPG3610"/>
      <c r="SPH3610"/>
      <c r="SPI3610"/>
      <c r="SPJ3610"/>
      <c r="SPK3610"/>
      <c r="SPL3610"/>
      <c r="SPM3610"/>
      <c r="SPN3610"/>
      <c r="SPO3610"/>
      <c r="SPP3610"/>
      <c r="SPQ3610"/>
      <c r="SPR3610"/>
      <c r="SPS3610"/>
      <c r="SPT3610"/>
      <c r="SPU3610"/>
      <c r="SPV3610"/>
      <c r="SPW3610"/>
      <c r="SPX3610"/>
      <c r="SPY3610"/>
      <c r="SPZ3610"/>
      <c r="SQA3610"/>
      <c r="SQB3610"/>
      <c r="SQC3610"/>
      <c r="SQD3610"/>
      <c r="SQE3610"/>
      <c r="SQF3610"/>
      <c r="SQG3610"/>
      <c r="SQH3610"/>
      <c r="SQI3610"/>
      <c r="SQJ3610"/>
      <c r="SQK3610"/>
      <c r="SQL3610"/>
      <c r="SQM3610"/>
      <c r="SQN3610"/>
      <c r="SQO3610"/>
      <c r="SQP3610"/>
      <c r="SQQ3610"/>
      <c r="SQR3610"/>
      <c r="SQS3610"/>
      <c r="SQT3610"/>
      <c r="SQU3610"/>
      <c r="SQV3610"/>
      <c r="SQW3610"/>
      <c r="SQX3610"/>
      <c r="SQY3610"/>
      <c r="SQZ3610"/>
      <c r="SRA3610"/>
      <c r="SRB3610"/>
      <c r="SRC3610"/>
      <c r="SRD3610"/>
      <c r="SRE3610"/>
      <c r="SRF3610"/>
      <c r="SRG3610"/>
      <c r="SRH3610"/>
      <c r="SRI3610"/>
      <c r="SRJ3610"/>
      <c r="SRK3610"/>
      <c r="SRL3610"/>
      <c r="SRM3610"/>
      <c r="SRN3610"/>
      <c r="SRO3610"/>
      <c r="SRP3610"/>
      <c r="SRQ3610"/>
      <c r="SRR3610"/>
      <c r="SRS3610"/>
      <c r="SRT3610"/>
      <c r="SRU3610"/>
      <c r="SRV3610"/>
      <c r="SRW3610"/>
      <c r="SRX3610"/>
      <c r="SRY3610"/>
      <c r="SRZ3610"/>
      <c r="SSA3610"/>
      <c r="SSB3610"/>
      <c r="SSC3610"/>
      <c r="SSD3610"/>
      <c r="SSE3610"/>
      <c r="SSF3610"/>
      <c r="SSG3610"/>
      <c r="SSH3610"/>
      <c r="SSI3610"/>
      <c r="SSJ3610"/>
      <c r="SSK3610"/>
      <c r="SSL3610"/>
      <c r="SSM3610"/>
      <c r="SSN3610"/>
      <c r="SSO3610"/>
      <c r="SSP3610"/>
      <c r="SSQ3610"/>
      <c r="SSR3610"/>
      <c r="SSS3610"/>
      <c r="SST3610"/>
      <c r="SSU3610"/>
      <c r="SSV3610"/>
      <c r="SSW3610"/>
      <c r="SSX3610"/>
      <c r="SSY3610"/>
      <c r="SSZ3610"/>
      <c r="STA3610"/>
      <c r="STB3610"/>
      <c r="STC3610"/>
      <c r="STD3610"/>
      <c r="STE3610"/>
      <c r="STF3610"/>
      <c r="STG3610"/>
      <c r="STH3610"/>
      <c r="STI3610"/>
      <c r="STJ3610"/>
      <c r="STK3610"/>
      <c r="STL3610"/>
      <c r="STM3610"/>
      <c r="STN3610"/>
      <c r="STO3610"/>
      <c r="STP3610"/>
      <c r="STQ3610"/>
      <c r="STR3610"/>
      <c r="STS3610"/>
      <c r="STT3610"/>
      <c r="STU3610"/>
      <c r="STV3610"/>
      <c r="STW3610"/>
      <c r="STX3610"/>
      <c r="STY3610"/>
      <c r="STZ3610"/>
      <c r="SUA3610"/>
      <c r="SUB3610"/>
      <c r="SUC3610"/>
      <c r="SUD3610"/>
      <c r="SUE3610"/>
      <c r="SUF3610"/>
      <c r="SUG3610"/>
      <c r="SUH3610"/>
      <c r="SUI3610"/>
      <c r="SUJ3610"/>
      <c r="SUK3610"/>
      <c r="SUL3610"/>
      <c r="SUM3610"/>
      <c r="SUN3610"/>
      <c r="SUO3610"/>
      <c r="SUP3610"/>
      <c r="SUQ3610"/>
      <c r="SUR3610"/>
      <c r="SUS3610"/>
      <c r="SUT3610"/>
      <c r="SUU3610"/>
      <c r="SUV3610"/>
      <c r="SUW3610"/>
      <c r="SUX3610"/>
      <c r="SUY3610"/>
      <c r="SUZ3610"/>
      <c r="SVA3610"/>
      <c r="SVB3610"/>
      <c r="SVC3610"/>
      <c r="SVD3610"/>
      <c r="SVE3610"/>
      <c r="SVF3610"/>
      <c r="SVG3610"/>
      <c r="SVH3610"/>
      <c r="SVI3610"/>
      <c r="SVJ3610"/>
      <c r="SVK3610"/>
      <c r="SVL3610"/>
      <c r="SVM3610"/>
      <c r="SVN3610"/>
      <c r="SVO3610"/>
      <c r="SVP3610"/>
      <c r="SVQ3610"/>
      <c r="SVR3610"/>
      <c r="SVS3610"/>
      <c r="SVT3610"/>
      <c r="SVU3610"/>
      <c r="SVV3610"/>
      <c r="SVW3610"/>
      <c r="SVX3610"/>
      <c r="SVY3610"/>
      <c r="SVZ3610"/>
      <c r="SWA3610"/>
      <c r="SWB3610"/>
      <c r="SWC3610"/>
      <c r="SWD3610"/>
      <c r="SWE3610"/>
      <c r="SWF3610"/>
      <c r="SWG3610"/>
      <c r="SWH3610"/>
      <c r="SWI3610"/>
      <c r="SWJ3610"/>
      <c r="SWK3610"/>
      <c r="SWL3610"/>
      <c r="SWM3610"/>
      <c r="SWN3610"/>
      <c r="SWO3610"/>
      <c r="SWP3610"/>
      <c r="SWQ3610"/>
      <c r="SWR3610"/>
      <c r="SWS3610"/>
      <c r="SWT3610"/>
      <c r="SWU3610"/>
      <c r="SWV3610"/>
      <c r="SWW3610"/>
      <c r="SWX3610"/>
      <c r="SWY3610"/>
      <c r="SWZ3610"/>
      <c r="SXA3610"/>
      <c r="SXB3610"/>
      <c r="SXC3610"/>
      <c r="SXD3610"/>
      <c r="SXE3610"/>
      <c r="SXF3610"/>
      <c r="SXG3610"/>
      <c r="SXH3610"/>
      <c r="SXI3610"/>
      <c r="SXJ3610"/>
      <c r="SXK3610"/>
      <c r="SXL3610"/>
      <c r="SXM3610"/>
      <c r="SXN3610"/>
      <c r="SXO3610"/>
      <c r="SXP3610"/>
      <c r="SXQ3610"/>
      <c r="SXR3610"/>
      <c r="SXS3610"/>
      <c r="SXT3610"/>
      <c r="SXU3610"/>
      <c r="SXV3610"/>
      <c r="SXW3610"/>
      <c r="SXX3610"/>
      <c r="SXY3610"/>
      <c r="SXZ3610"/>
      <c r="SYA3610"/>
      <c r="SYB3610"/>
      <c r="SYC3610"/>
      <c r="SYD3610"/>
      <c r="SYE3610"/>
      <c r="SYF3610"/>
      <c r="SYG3610"/>
      <c r="SYH3610"/>
      <c r="SYI3610"/>
      <c r="SYJ3610"/>
      <c r="SYK3610"/>
      <c r="SYL3610"/>
      <c r="SYM3610"/>
      <c r="SYN3610"/>
      <c r="SYO3610"/>
      <c r="SYP3610"/>
      <c r="SYQ3610"/>
      <c r="SYR3610"/>
      <c r="SYS3610"/>
      <c r="SYT3610"/>
      <c r="SYU3610"/>
      <c r="SYV3610"/>
      <c r="SYW3610"/>
      <c r="SYX3610"/>
      <c r="SYY3610"/>
      <c r="SYZ3610"/>
      <c r="SZA3610"/>
      <c r="SZB3610"/>
      <c r="SZC3610"/>
      <c r="SZD3610"/>
      <c r="SZE3610"/>
      <c r="SZF3610"/>
      <c r="SZG3610"/>
      <c r="SZH3610"/>
      <c r="SZI3610"/>
      <c r="SZJ3610"/>
      <c r="SZK3610"/>
      <c r="SZL3610"/>
      <c r="SZM3610"/>
      <c r="SZN3610"/>
      <c r="SZO3610"/>
      <c r="SZP3610"/>
      <c r="SZQ3610"/>
      <c r="SZR3610"/>
      <c r="SZS3610"/>
      <c r="SZT3610"/>
      <c r="SZU3610"/>
      <c r="SZV3610"/>
      <c r="SZW3610"/>
      <c r="SZX3610"/>
      <c r="SZY3610"/>
      <c r="SZZ3610"/>
      <c r="TAA3610"/>
      <c r="TAB3610"/>
      <c r="TAC3610"/>
      <c r="TAD3610"/>
      <c r="TAE3610"/>
      <c r="TAF3610"/>
      <c r="TAG3610"/>
      <c r="TAH3610"/>
      <c r="TAI3610"/>
      <c r="TAJ3610"/>
      <c r="TAK3610"/>
      <c r="TAL3610"/>
      <c r="TAM3610"/>
      <c r="TAN3610"/>
      <c r="TAO3610"/>
      <c r="TAP3610"/>
      <c r="TAQ3610"/>
      <c r="TAR3610"/>
      <c r="TAS3610"/>
      <c r="TAT3610"/>
      <c r="TAU3610"/>
      <c r="TAV3610"/>
      <c r="TAW3610"/>
      <c r="TAX3610"/>
      <c r="TAY3610"/>
      <c r="TAZ3610"/>
      <c r="TBA3610"/>
      <c r="TBB3610"/>
      <c r="TBC3610"/>
      <c r="TBD3610"/>
      <c r="TBE3610"/>
      <c r="TBF3610"/>
      <c r="TBG3610"/>
      <c r="TBH3610"/>
      <c r="TBI3610"/>
      <c r="TBJ3610"/>
      <c r="TBK3610"/>
      <c r="TBL3610"/>
      <c r="TBM3610"/>
      <c r="TBN3610"/>
      <c r="TBO3610"/>
      <c r="TBP3610"/>
      <c r="TBQ3610"/>
      <c r="TBR3610"/>
      <c r="TBS3610"/>
      <c r="TBT3610"/>
      <c r="TBU3610"/>
      <c r="TBV3610"/>
      <c r="TBW3610"/>
      <c r="TBX3610"/>
      <c r="TBY3610"/>
      <c r="TBZ3610"/>
      <c r="TCA3610"/>
      <c r="TCB3610"/>
      <c r="TCC3610"/>
      <c r="TCD3610"/>
      <c r="TCE3610"/>
      <c r="TCF3610"/>
      <c r="TCG3610"/>
      <c r="TCH3610"/>
      <c r="TCI3610"/>
      <c r="TCJ3610"/>
      <c r="TCK3610"/>
      <c r="TCL3610"/>
      <c r="TCM3610"/>
      <c r="TCN3610"/>
      <c r="TCO3610"/>
      <c r="TCP3610"/>
      <c r="TCQ3610"/>
      <c r="TCR3610"/>
      <c r="TCS3610"/>
      <c r="TCT3610"/>
      <c r="TCU3610"/>
      <c r="TCV3610"/>
      <c r="TCW3610"/>
      <c r="TCX3610"/>
      <c r="TCY3610"/>
      <c r="TCZ3610"/>
      <c r="TDA3610"/>
      <c r="TDB3610"/>
      <c r="TDC3610"/>
      <c r="TDD3610"/>
      <c r="TDE3610"/>
      <c r="TDF3610"/>
      <c r="TDG3610"/>
      <c r="TDH3610"/>
      <c r="TDI3610"/>
      <c r="TDJ3610"/>
      <c r="TDK3610"/>
      <c r="TDL3610"/>
      <c r="TDM3610"/>
      <c r="TDN3610"/>
      <c r="TDO3610"/>
      <c r="TDP3610"/>
      <c r="TDQ3610"/>
      <c r="TDR3610"/>
      <c r="TDS3610"/>
      <c r="TDT3610"/>
      <c r="TDU3610"/>
      <c r="TDV3610"/>
      <c r="TDW3610"/>
      <c r="TDX3610"/>
      <c r="TDY3610"/>
      <c r="TDZ3610"/>
      <c r="TEA3610"/>
      <c r="TEB3610"/>
      <c r="TEC3610"/>
      <c r="TED3610"/>
      <c r="TEE3610"/>
      <c r="TEF3610"/>
      <c r="TEG3610"/>
      <c r="TEH3610"/>
      <c r="TEI3610"/>
      <c r="TEJ3610"/>
      <c r="TEK3610"/>
      <c r="TEL3610"/>
      <c r="TEM3610"/>
      <c r="TEN3610"/>
      <c r="TEO3610"/>
      <c r="TEP3610"/>
      <c r="TEQ3610"/>
      <c r="TER3610"/>
      <c r="TES3610"/>
      <c r="TET3610"/>
      <c r="TEU3610"/>
      <c r="TEV3610"/>
      <c r="TEW3610"/>
      <c r="TEX3610"/>
      <c r="TEY3610"/>
      <c r="TEZ3610"/>
      <c r="TFA3610"/>
      <c r="TFB3610"/>
      <c r="TFC3610"/>
      <c r="TFD3610"/>
      <c r="TFE3610"/>
      <c r="TFF3610"/>
      <c r="TFG3610"/>
      <c r="TFH3610"/>
      <c r="TFI3610"/>
      <c r="TFJ3610"/>
      <c r="TFK3610"/>
      <c r="TFL3610"/>
      <c r="TFM3610"/>
      <c r="TFN3610"/>
      <c r="TFO3610"/>
      <c r="TFP3610"/>
      <c r="TFQ3610"/>
      <c r="TFR3610"/>
      <c r="TFS3610"/>
      <c r="TFT3610"/>
      <c r="TFU3610"/>
      <c r="TFV3610"/>
      <c r="TFW3610"/>
      <c r="TFX3610"/>
      <c r="TFY3610"/>
      <c r="TFZ3610"/>
      <c r="TGA3610"/>
      <c r="TGB3610"/>
      <c r="TGC3610"/>
      <c r="TGD3610"/>
      <c r="TGE3610"/>
      <c r="TGF3610"/>
      <c r="TGG3610"/>
      <c r="TGH3610"/>
      <c r="TGI3610"/>
      <c r="TGJ3610"/>
      <c r="TGK3610"/>
      <c r="TGL3610"/>
      <c r="TGM3610"/>
      <c r="TGN3610"/>
      <c r="TGO3610"/>
      <c r="TGP3610"/>
      <c r="TGQ3610"/>
      <c r="TGR3610"/>
      <c r="TGS3610"/>
      <c r="TGT3610"/>
      <c r="TGU3610"/>
      <c r="TGV3610"/>
      <c r="TGW3610"/>
      <c r="TGX3610"/>
      <c r="TGY3610"/>
      <c r="TGZ3610"/>
      <c r="THA3610"/>
      <c r="THB3610"/>
      <c r="THC3610"/>
      <c r="THD3610"/>
      <c r="THE3610"/>
      <c r="THF3610"/>
      <c r="THG3610"/>
      <c r="THH3610"/>
      <c r="THI3610"/>
      <c r="THJ3610"/>
      <c r="THK3610"/>
      <c r="THL3610"/>
      <c r="THM3610"/>
      <c r="THN3610"/>
      <c r="THO3610"/>
      <c r="THP3610"/>
      <c r="THQ3610"/>
      <c r="THR3610"/>
      <c r="THS3610"/>
      <c r="THT3610"/>
      <c r="THU3610"/>
      <c r="THV3610"/>
      <c r="THW3610"/>
      <c r="THX3610"/>
      <c r="THY3610"/>
      <c r="THZ3610"/>
      <c r="TIA3610"/>
      <c r="TIB3610"/>
      <c r="TIC3610"/>
      <c r="TID3610"/>
      <c r="TIE3610"/>
      <c r="TIF3610"/>
      <c r="TIG3610"/>
      <c r="TIH3610"/>
      <c r="TII3610"/>
      <c r="TIJ3610"/>
      <c r="TIK3610"/>
      <c r="TIL3610"/>
      <c r="TIM3610"/>
      <c r="TIN3610"/>
      <c r="TIO3610"/>
      <c r="TIP3610"/>
      <c r="TIQ3610"/>
      <c r="TIR3610"/>
      <c r="TIS3610"/>
      <c r="TIT3610"/>
      <c r="TIU3610"/>
      <c r="TIV3610"/>
      <c r="TIW3610"/>
      <c r="TIX3610"/>
      <c r="TIY3610"/>
      <c r="TIZ3610"/>
      <c r="TJA3610"/>
      <c r="TJB3610"/>
      <c r="TJC3610"/>
      <c r="TJD3610"/>
      <c r="TJE3610"/>
      <c r="TJF3610"/>
      <c r="TJG3610"/>
      <c r="TJH3610"/>
      <c r="TJI3610"/>
      <c r="TJJ3610"/>
      <c r="TJK3610"/>
      <c r="TJL3610"/>
      <c r="TJM3610"/>
      <c r="TJN3610"/>
      <c r="TJO3610"/>
      <c r="TJP3610"/>
      <c r="TJQ3610"/>
      <c r="TJR3610"/>
      <c r="TJS3610"/>
      <c r="TJT3610"/>
      <c r="TJU3610"/>
      <c r="TJV3610"/>
      <c r="TJW3610"/>
      <c r="TJX3610"/>
      <c r="TJY3610"/>
      <c r="TJZ3610"/>
      <c r="TKA3610"/>
      <c r="TKB3610"/>
      <c r="TKC3610"/>
      <c r="TKD3610"/>
      <c r="TKE3610"/>
      <c r="TKF3610"/>
      <c r="TKG3610"/>
      <c r="TKH3610"/>
      <c r="TKI3610"/>
      <c r="TKJ3610"/>
      <c r="TKK3610"/>
      <c r="TKL3610"/>
      <c r="TKM3610"/>
      <c r="TKN3610"/>
      <c r="TKO3610"/>
      <c r="TKP3610"/>
      <c r="TKQ3610"/>
      <c r="TKR3610"/>
      <c r="TKS3610"/>
      <c r="TKT3610"/>
      <c r="TKU3610"/>
      <c r="TKV3610"/>
      <c r="TKW3610"/>
      <c r="TKX3610"/>
      <c r="TKY3610"/>
      <c r="TKZ3610"/>
      <c r="TLA3610"/>
      <c r="TLB3610"/>
      <c r="TLC3610"/>
      <c r="TLD3610"/>
      <c r="TLE3610"/>
      <c r="TLF3610"/>
      <c r="TLG3610"/>
      <c r="TLH3610"/>
      <c r="TLI3610"/>
      <c r="TLJ3610"/>
      <c r="TLK3610"/>
      <c r="TLL3610"/>
      <c r="TLM3610"/>
      <c r="TLN3610"/>
      <c r="TLO3610"/>
      <c r="TLP3610"/>
      <c r="TLQ3610"/>
      <c r="TLR3610"/>
      <c r="TLS3610"/>
      <c r="TLT3610"/>
      <c r="TLU3610"/>
      <c r="TLV3610"/>
      <c r="TLW3610"/>
      <c r="TLX3610"/>
      <c r="TLY3610"/>
      <c r="TLZ3610"/>
      <c r="TMA3610"/>
      <c r="TMB3610"/>
      <c r="TMC3610"/>
      <c r="TMD3610"/>
      <c r="TME3610"/>
      <c r="TMF3610"/>
      <c r="TMG3610"/>
      <c r="TMH3610"/>
      <c r="TMI3610"/>
      <c r="TMJ3610"/>
      <c r="TMK3610"/>
      <c r="TML3610"/>
      <c r="TMM3610"/>
      <c r="TMN3610"/>
      <c r="TMO3610"/>
      <c r="TMP3610"/>
      <c r="TMQ3610"/>
      <c r="TMR3610"/>
      <c r="TMS3610"/>
      <c r="TMT3610"/>
      <c r="TMU3610"/>
      <c r="TMV3610"/>
      <c r="TMW3610"/>
      <c r="TMX3610"/>
      <c r="TMY3610"/>
      <c r="TMZ3610"/>
      <c r="TNA3610"/>
      <c r="TNB3610"/>
      <c r="TNC3610"/>
      <c r="TND3610"/>
      <c r="TNE3610"/>
      <c r="TNF3610"/>
      <c r="TNG3610"/>
      <c r="TNH3610"/>
      <c r="TNI3610"/>
      <c r="TNJ3610"/>
      <c r="TNK3610"/>
      <c r="TNL3610"/>
      <c r="TNM3610"/>
      <c r="TNN3610"/>
      <c r="TNO3610"/>
      <c r="TNP3610"/>
      <c r="TNQ3610"/>
      <c r="TNR3610"/>
      <c r="TNS3610"/>
      <c r="TNT3610"/>
      <c r="TNU3610"/>
      <c r="TNV3610"/>
      <c r="TNW3610"/>
      <c r="TNX3610"/>
      <c r="TNY3610"/>
      <c r="TNZ3610"/>
      <c r="TOA3610"/>
      <c r="TOB3610"/>
      <c r="TOC3610"/>
      <c r="TOD3610"/>
      <c r="TOE3610"/>
      <c r="TOF3610"/>
      <c r="TOG3610"/>
      <c r="TOH3610"/>
      <c r="TOI3610"/>
      <c r="TOJ3610"/>
      <c r="TOK3610"/>
      <c r="TOL3610"/>
      <c r="TOM3610"/>
      <c r="TON3610"/>
      <c r="TOO3610"/>
      <c r="TOP3610"/>
      <c r="TOQ3610"/>
      <c r="TOR3610"/>
      <c r="TOS3610"/>
      <c r="TOT3610"/>
      <c r="TOU3610"/>
      <c r="TOV3610"/>
      <c r="TOW3610"/>
      <c r="TOX3610"/>
      <c r="TOY3610"/>
      <c r="TOZ3610"/>
      <c r="TPA3610"/>
      <c r="TPB3610"/>
      <c r="TPC3610"/>
      <c r="TPD3610"/>
      <c r="TPE3610"/>
      <c r="TPF3610"/>
      <c r="TPG3610"/>
      <c r="TPH3610"/>
      <c r="TPI3610"/>
      <c r="TPJ3610"/>
      <c r="TPK3610"/>
      <c r="TPL3610"/>
      <c r="TPM3610"/>
      <c r="TPN3610"/>
      <c r="TPO3610"/>
      <c r="TPP3610"/>
      <c r="TPQ3610"/>
      <c r="TPR3610"/>
      <c r="TPS3610"/>
      <c r="TPT3610"/>
      <c r="TPU3610"/>
      <c r="TPV3610"/>
      <c r="TPW3610"/>
      <c r="TPX3610"/>
      <c r="TPY3610"/>
      <c r="TPZ3610"/>
      <c r="TQA3610"/>
      <c r="TQB3610"/>
      <c r="TQC3610"/>
      <c r="TQD3610"/>
      <c r="TQE3610"/>
      <c r="TQF3610"/>
      <c r="TQG3610"/>
      <c r="TQH3610"/>
      <c r="TQI3610"/>
      <c r="TQJ3610"/>
      <c r="TQK3610"/>
      <c r="TQL3610"/>
      <c r="TQM3610"/>
      <c r="TQN3610"/>
      <c r="TQO3610"/>
      <c r="TQP3610"/>
      <c r="TQQ3610"/>
      <c r="TQR3610"/>
      <c r="TQS3610"/>
      <c r="TQT3610"/>
      <c r="TQU3610"/>
      <c r="TQV3610"/>
      <c r="TQW3610"/>
      <c r="TQX3610"/>
      <c r="TQY3610"/>
      <c r="TQZ3610"/>
      <c r="TRA3610"/>
      <c r="TRB3610"/>
      <c r="TRC3610"/>
      <c r="TRD3610"/>
      <c r="TRE3610"/>
      <c r="TRF3610"/>
      <c r="TRG3610"/>
      <c r="TRH3610"/>
      <c r="TRI3610"/>
      <c r="TRJ3610"/>
      <c r="TRK3610"/>
      <c r="TRL3610"/>
      <c r="TRM3610"/>
      <c r="TRN3610"/>
      <c r="TRO3610"/>
      <c r="TRP3610"/>
      <c r="TRQ3610"/>
      <c r="TRR3610"/>
      <c r="TRS3610"/>
      <c r="TRT3610"/>
      <c r="TRU3610"/>
      <c r="TRV3610"/>
      <c r="TRW3610"/>
      <c r="TRX3610"/>
      <c r="TRY3610"/>
      <c r="TRZ3610"/>
      <c r="TSA3610"/>
      <c r="TSB3610"/>
      <c r="TSC3610"/>
      <c r="TSD3610"/>
      <c r="TSE3610"/>
      <c r="TSF3610"/>
      <c r="TSG3610"/>
      <c r="TSH3610"/>
      <c r="TSI3610"/>
      <c r="TSJ3610"/>
      <c r="TSK3610"/>
      <c r="TSL3610"/>
      <c r="TSM3610"/>
      <c r="TSN3610"/>
      <c r="TSO3610"/>
      <c r="TSP3610"/>
      <c r="TSQ3610"/>
      <c r="TSR3610"/>
      <c r="TSS3610"/>
      <c r="TST3610"/>
      <c r="TSU3610"/>
      <c r="TSV3610"/>
      <c r="TSW3610"/>
      <c r="TSX3610"/>
      <c r="TSY3610"/>
      <c r="TSZ3610"/>
      <c r="TTA3610"/>
      <c r="TTB3610"/>
      <c r="TTC3610"/>
      <c r="TTD3610"/>
      <c r="TTE3610"/>
      <c r="TTF3610"/>
      <c r="TTG3610"/>
      <c r="TTH3610"/>
      <c r="TTI3610"/>
      <c r="TTJ3610"/>
      <c r="TTK3610"/>
      <c r="TTL3610"/>
      <c r="TTM3610"/>
      <c r="TTN3610"/>
      <c r="TTO3610"/>
      <c r="TTP3610"/>
      <c r="TTQ3610"/>
      <c r="TTR3610"/>
      <c r="TTS3610"/>
      <c r="TTT3610"/>
      <c r="TTU3610"/>
      <c r="TTV3610"/>
      <c r="TTW3610"/>
      <c r="TTX3610"/>
      <c r="TTY3610"/>
      <c r="TTZ3610"/>
      <c r="TUA3610"/>
      <c r="TUB3610"/>
      <c r="TUC3610"/>
      <c r="TUD3610"/>
      <c r="TUE3610"/>
      <c r="TUF3610"/>
      <c r="TUG3610"/>
      <c r="TUH3610"/>
      <c r="TUI3610"/>
      <c r="TUJ3610"/>
      <c r="TUK3610"/>
      <c r="TUL3610"/>
      <c r="TUM3610"/>
      <c r="TUN3610"/>
      <c r="TUO3610"/>
      <c r="TUP3610"/>
      <c r="TUQ3610"/>
      <c r="TUR3610"/>
      <c r="TUS3610"/>
      <c r="TUT3610"/>
      <c r="TUU3610"/>
      <c r="TUV3610"/>
      <c r="TUW3610"/>
      <c r="TUX3610"/>
      <c r="TUY3610"/>
      <c r="TUZ3610"/>
      <c r="TVA3610"/>
      <c r="TVB3610"/>
      <c r="TVC3610"/>
      <c r="TVD3610"/>
      <c r="TVE3610"/>
      <c r="TVF3610"/>
      <c r="TVG3610"/>
      <c r="TVH3610"/>
      <c r="TVI3610"/>
      <c r="TVJ3610"/>
      <c r="TVK3610"/>
      <c r="TVL3610"/>
      <c r="TVM3610"/>
      <c r="TVN3610"/>
      <c r="TVO3610"/>
      <c r="TVP3610"/>
      <c r="TVQ3610"/>
      <c r="TVR3610"/>
      <c r="TVS3610"/>
      <c r="TVT3610"/>
      <c r="TVU3610"/>
      <c r="TVV3610"/>
      <c r="TVW3610"/>
      <c r="TVX3610"/>
      <c r="TVY3610"/>
      <c r="TVZ3610"/>
      <c r="TWA3610"/>
      <c r="TWB3610"/>
      <c r="TWC3610"/>
      <c r="TWD3610"/>
      <c r="TWE3610"/>
      <c r="TWF3610"/>
      <c r="TWG3610"/>
      <c r="TWH3610"/>
      <c r="TWI3610"/>
      <c r="TWJ3610"/>
      <c r="TWK3610"/>
      <c r="TWL3610"/>
      <c r="TWM3610"/>
      <c r="TWN3610"/>
      <c r="TWO3610"/>
      <c r="TWP3610"/>
      <c r="TWQ3610"/>
      <c r="TWR3610"/>
      <c r="TWS3610"/>
      <c r="TWT3610"/>
      <c r="TWU3610"/>
      <c r="TWV3610"/>
      <c r="TWW3610"/>
      <c r="TWX3610"/>
      <c r="TWY3610"/>
      <c r="TWZ3610"/>
      <c r="TXA3610"/>
      <c r="TXB3610"/>
      <c r="TXC3610"/>
      <c r="TXD3610"/>
      <c r="TXE3610"/>
      <c r="TXF3610"/>
      <c r="TXG3610"/>
      <c r="TXH3610"/>
      <c r="TXI3610"/>
      <c r="TXJ3610"/>
      <c r="TXK3610"/>
      <c r="TXL3610"/>
      <c r="TXM3610"/>
      <c r="TXN3610"/>
      <c r="TXO3610"/>
      <c r="TXP3610"/>
      <c r="TXQ3610"/>
      <c r="TXR3610"/>
      <c r="TXS3610"/>
      <c r="TXT3610"/>
      <c r="TXU3610"/>
      <c r="TXV3610"/>
      <c r="TXW3610"/>
      <c r="TXX3610"/>
      <c r="TXY3610"/>
      <c r="TXZ3610"/>
      <c r="TYA3610"/>
      <c r="TYB3610"/>
      <c r="TYC3610"/>
      <c r="TYD3610"/>
      <c r="TYE3610"/>
      <c r="TYF3610"/>
      <c r="TYG3610"/>
      <c r="TYH3610"/>
      <c r="TYI3610"/>
      <c r="TYJ3610"/>
      <c r="TYK3610"/>
      <c r="TYL3610"/>
      <c r="TYM3610"/>
      <c r="TYN3610"/>
      <c r="TYO3610"/>
      <c r="TYP3610"/>
      <c r="TYQ3610"/>
      <c r="TYR3610"/>
      <c r="TYS3610"/>
      <c r="TYT3610"/>
      <c r="TYU3610"/>
      <c r="TYV3610"/>
      <c r="TYW3610"/>
      <c r="TYX3610"/>
      <c r="TYY3610"/>
      <c r="TYZ3610"/>
      <c r="TZA3610"/>
      <c r="TZB3610"/>
      <c r="TZC3610"/>
      <c r="TZD3610"/>
      <c r="TZE3610"/>
      <c r="TZF3610"/>
      <c r="TZG3610"/>
      <c r="TZH3610"/>
      <c r="TZI3610"/>
      <c r="TZJ3610"/>
      <c r="TZK3610"/>
      <c r="TZL3610"/>
      <c r="TZM3610"/>
      <c r="TZN3610"/>
      <c r="TZO3610"/>
      <c r="TZP3610"/>
      <c r="TZQ3610"/>
      <c r="TZR3610"/>
      <c r="TZS3610"/>
      <c r="TZT3610"/>
      <c r="TZU3610"/>
      <c r="TZV3610"/>
      <c r="TZW3610"/>
      <c r="TZX3610"/>
      <c r="TZY3610"/>
      <c r="TZZ3610"/>
      <c r="UAA3610"/>
      <c r="UAB3610"/>
      <c r="UAC3610"/>
      <c r="UAD3610"/>
      <c r="UAE3610"/>
      <c r="UAF3610"/>
      <c r="UAG3610"/>
      <c r="UAH3610"/>
      <c r="UAI3610"/>
      <c r="UAJ3610"/>
      <c r="UAK3610"/>
      <c r="UAL3610"/>
      <c r="UAM3610"/>
      <c r="UAN3610"/>
      <c r="UAO3610"/>
      <c r="UAP3610"/>
      <c r="UAQ3610"/>
      <c r="UAR3610"/>
      <c r="UAS3610"/>
      <c r="UAT3610"/>
      <c r="UAU3610"/>
      <c r="UAV3610"/>
      <c r="UAW3610"/>
      <c r="UAX3610"/>
      <c r="UAY3610"/>
      <c r="UAZ3610"/>
      <c r="UBA3610"/>
      <c r="UBB3610"/>
      <c r="UBC3610"/>
      <c r="UBD3610"/>
      <c r="UBE3610"/>
      <c r="UBF3610"/>
      <c r="UBG3610"/>
      <c r="UBH3610"/>
      <c r="UBI3610"/>
      <c r="UBJ3610"/>
      <c r="UBK3610"/>
      <c r="UBL3610"/>
      <c r="UBM3610"/>
      <c r="UBN3610"/>
      <c r="UBO3610"/>
      <c r="UBP3610"/>
      <c r="UBQ3610"/>
      <c r="UBR3610"/>
      <c r="UBS3610"/>
      <c r="UBT3610"/>
      <c r="UBU3610"/>
      <c r="UBV3610"/>
      <c r="UBW3610"/>
      <c r="UBX3610"/>
      <c r="UBY3610"/>
      <c r="UBZ3610"/>
      <c r="UCA3610"/>
      <c r="UCB3610"/>
      <c r="UCC3610"/>
      <c r="UCD3610"/>
      <c r="UCE3610"/>
      <c r="UCF3610"/>
      <c r="UCG3610"/>
      <c r="UCH3610"/>
      <c r="UCI3610"/>
      <c r="UCJ3610"/>
      <c r="UCK3610"/>
      <c r="UCL3610"/>
      <c r="UCM3610"/>
      <c r="UCN3610"/>
      <c r="UCO3610"/>
      <c r="UCP3610"/>
      <c r="UCQ3610"/>
      <c r="UCR3610"/>
      <c r="UCS3610"/>
      <c r="UCT3610"/>
      <c r="UCU3610"/>
      <c r="UCV3610"/>
      <c r="UCW3610"/>
      <c r="UCX3610"/>
      <c r="UCY3610"/>
      <c r="UCZ3610"/>
      <c r="UDA3610"/>
      <c r="UDB3610"/>
      <c r="UDC3610"/>
      <c r="UDD3610"/>
      <c r="UDE3610"/>
      <c r="UDF3610"/>
      <c r="UDG3610"/>
      <c r="UDH3610"/>
      <c r="UDI3610"/>
      <c r="UDJ3610"/>
      <c r="UDK3610"/>
      <c r="UDL3610"/>
      <c r="UDM3610"/>
      <c r="UDN3610"/>
      <c r="UDO3610"/>
      <c r="UDP3610"/>
      <c r="UDQ3610"/>
      <c r="UDR3610"/>
      <c r="UDS3610"/>
      <c r="UDT3610"/>
      <c r="UDU3610"/>
      <c r="UDV3610"/>
      <c r="UDW3610"/>
      <c r="UDX3610"/>
      <c r="UDY3610"/>
      <c r="UDZ3610"/>
      <c r="UEA3610"/>
      <c r="UEB3610"/>
      <c r="UEC3610"/>
      <c r="UED3610"/>
      <c r="UEE3610"/>
      <c r="UEF3610"/>
      <c r="UEG3610"/>
      <c r="UEH3610"/>
      <c r="UEI3610"/>
      <c r="UEJ3610"/>
      <c r="UEK3610"/>
      <c r="UEL3610"/>
      <c r="UEM3610"/>
      <c r="UEN3610"/>
      <c r="UEO3610"/>
      <c r="UEP3610"/>
      <c r="UEQ3610"/>
      <c r="UER3610"/>
      <c r="UES3610"/>
      <c r="UET3610"/>
      <c r="UEU3610"/>
      <c r="UEV3610"/>
      <c r="UEW3610"/>
      <c r="UEX3610"/>
      <c r="UEY3610"/>
      <c r="UEZ3610"/>
      <c r="UFA3610"/>
      <c r="UFB3610"/>
      <c r="UFC3610"/>
      <c r="UFD3610"/>
      <c r="UFE3610"/>
      <c r="UFF3610"/>
      <c r="UFG3610"/>
      <c r="UFH3610"/>
      <c r="UFI3610"/>
      <c r="UFJ3610"/>
      <c r="UFK3610"/>
      <c r="UFL3610"/>
      <c r="UFM3610"/>
      <c r="UFN3610"/>
      <c r="UFO3610"/>
      <c r="UFP3610"/>
      <c r="UFQ3610"/>
      <c r="UFR3610"/>
      <c r="UFS3610"/>
      <c r="UFT3610"/>
      <c r="UFU3610"/>
      <c r="UFV3610"/>
      <c r="UFW3610"/>
      <c r="UFX3610"/>
      <c r="UFY3610"/>
      <c r="UFZ3610"/>
      <c r="UGA3610"/>
      <c r="UGB3610"/>
      <c r="UGC3610"/>
      <c r="UGD3610"/>
      <c r="UGE3610"/>
      <c r="UGF3610"/>
      <c r="UGG3610"/>
      <c r="UGH3610"/>
      <c r="UGI3610"/>
      <c r="UGJ3610"/>
      <c r="UGK3610"/>
      <c r="UGL3610"/>
      <c r="UGM3610"/>
      <c r="UGN3610"/>
      <c r="UGO3610"/>
      <c r="UGP3610"/>
      <c r="UGQ3610"/>
      <c r="UGR3610"/>
      <c r="UGS3610"/>
      <c r="UGT3610"/>
      <c r="UGU3610"/>
      <c r="UGV3610"/>
      <c r="UGW3610"/>
      <c r="UGX3610"/>
      <c r="UGY3610"/>
      <c r="UGZ3610"/>
      <c r="UHA3610"/>
      <c r="UHB3610"/>
      <c r="UHC3610"/>
      <c r="UHD3610"/>
      <c r="UHE3610"/>
      <c r="UHF3610"/>
      <c r="UHG3610"/>
      <c r="UHH3610"/>
      <c r="UHI3610"/>
      <c r="UHJ3610"/>
      <c r="UHK3610"/>
      <c r="UHL3610"/>
      <c r="UHM3610"/>
      <c r="UHN3610"/>
      <c r="UHO3610"/>
      <c r="UHP3610"/>
      <c r="UHQ3610"/>
      <c r="UHR3610"/>
      <c r="UHS3610"/>
      <c r="UHT3610"/>
      <c r="UHU3610"/>
      <c r="UHV3610"/>
      <c r="UHW3610"/>
      <c r="UHX3610"/>
      <c r="UHY3610"/>
      <c r="UHZ3610"/>
      <c r="UIA3610"/>
      <c r="UIB3610"/>
      <c r="UIC3610"/>
      <c r="UID3610"/>
      <c r="UIE3610"/>
      <c r="UIF3610"/>
      <c r="UIG3610"/>
      <c r="UIH3610"/>
      <c r="UII3610"/>
      <c r="UIJ3610"/>
      <c r="UIK3610"/>
      <c r="UIL3610"/>
      <c r="UIM3610"/>
      <c r="UIN3610"/>
      <c r="UIO3610"/>
      <c r="UIP3610"/>
      <c r="UIQ3610"/>
      <c r="UIR3610"/>
      <c r="UIS3610"/>
      <c r="UIT3610"/>
      <c r="UIU3610"/>
      <c r="UIV3610"/>
      <c r="UIW3610"/>
      <c r="UIX3610"/>
      <c r="UIY3610"/>
      <c r="UIZ3610"/>
      <c r="UJA3610"/>
      <c r="UJB3610"/>
      <c r="UJC3610"/>
      <c r="UJD3610"/>
      <c r="UJE3610"/>
      <c r="UJF3610"/>
      <c r="UJG3610"/>
      <c r="UJH3610"/>
      <c r="UJI3610"/>
      <c r="UJJ3610"/>
      <c r="UJK3610"/>
      <c r="UJL3610"/>
      <c r="UJM3610"/>
      <c r="UJN3610"/>
      <c r="UJO3610"/>
      <c r="UJP3610"/>
      <c r="UJQ3610"/>
      <c r="UJR3610"/>
      <c r="UJS3610"/>
      <c r="UJT3610"/>
      <c r="UJU3610"/>
      <c r="UJV3610"/>
      <c r="UJW3610"/>
      <c r="UJX3610"/>
      <c r="UJY3610"/>
      <c r="UJZ3610"/>
      <c r="UKA3610"/>
      <c r="UKB3610"/>
      <c r="UKC3610"/>
      <c r="UKD3610"/>
      <c r="UKE3610"/>
      <c r="UKF3610"/>
      <c r="UKG3610"/>
      <c r="UKH3610"/>
      <c r="UKI3610"/>
      <c r="UKJ3610"/>
      <c r="UKK3610"/>
      <c r="UKL3610"/>
      <c r="UKM3610"/>
      <c r="UKN3610"/>
      <c r="UKO3610"/>
      <c r="UKP3610"/>
      <c r="UKQ3610"/>
      <c r="UKR3610"/>
      <c r="UKS3610"/>
      <c r="UKT3610"/>
      <c r="UKU3610"/>
      <c r="UKV3610"/>
      <c r="UKW3610"/>
      <c r="UKX3610"/>
      <c r="UKY3610"/>
      <c r="UKZ3610"/>
      <c r="ULA3610"/>
      <c r="ULB3610"/>
      <c r="ULC3610"/>
      <c r="ULD3610"/>
      <c r="ULE3610"/>
      <c r="ULF3610"/>
      <c r="ULG3610"/>
      <c r="ULH3610"/>
      <c r="ULI3610"/>
      <c r="ULJ3610"/>
      <c r="ULK3610"/>
      <c r="ULL3610"/>
      <c r="ULM3610"/>
      <c r="ULN3610"/>
      <c r="ULO3610"/>
      <c r="ULP3610"/>
      <c r="ULQ3610"/>
      <c r="ULR3610"/>
      <c r="ULS3610"/>
      <c r="ULT3610"/>
      <c r="ULU3610"/>
      <c r="ULV3610"/>
      <c r="ULW3610"/>
      <c r="ULX3610"/>
      <c r="ULY3610"/>
      <c r="ULZ3610"/>
      <c r="UMA3610"/>
      <c r="UMB3610"/>
      <c r="UMC3610"/>
      <c r="UMD3610"/>
      <c r="UME3610"/>
      <c r="UMF3610"/>
      <c r="UMG3610"/>
      <c r="UMH3610"/>
      <c r="UMI3610"/>
      <c r="UMJ3610"/>
      <c r="UMK3610"/>
      <c r="UML3610"/>
      <c r="UMM3610"/>
      <c r="UMN3610"/>
      <c r="UMO3610"/>
      <c r="UMP3610"/>
      <c r="UMQ3610"/>
      <c r="UMR3610"/>
      <c r="UMS3610"/>
      <c r="UMT3610"/>
      <c r="UMU3610"/>
      <c r="UMV3610"/>
      <c r="UMW3610"/>
      <c r="UMX3610"/>
      <c r="UMY3610"/>
      <c r="UMZ3610"/>
      <c r="UNA3610"/>
      <c r="UNB3610"/>
      <c r="UNC3610"/>
      <c r="UND3610"/>
      <c r="UNE3610"/>
      <c r="UNF3610"/>
      <c r="UNG3610"/>
      <c r="UNH3610"/>
      <c r="UNI3610"/>
      <c r="UNJ3610"/>
      <c r="UNK3610"/>
      <c r="UNL3610"/>
      <c r="UNM3610"/>
      <c r="UNN3610"/>
      <c r="UNO3610"/>
      <c r="UNP3610"/>
      <c r="UNQ3610"/>
      <c r="UNR3610"/>
      <c r="UNS3610"/>
      <c r="UNT3610"/>
      <c r="UNU3610"/>
      <c r="UNV3610"/>
      <c r="UNW3610"/>
      <c r="UNX3610"/>
      <c r="UNY3610"/>
      <c r="UNZ3610"/>
      <c r="UOA3610"/>
      <c r="UOB3610"/>
      <c r="UOC3610"/>
      <c r="UOD3610"/>
      <c r="UOE3610"/>
      <c r="UOF3610"/>
      <c r="UOG3610"/>
      <c r="UOH3610"/>
      <c r="UOI3610"/>
      <c r="UOJ3610"/>
      <c r="UOK3610"/>
      <c r="UOL3610"/>
      <c r="UOM3610"/>
      <c r="UON3610"/>
      <c r="UOO3610"/>
      <c r="UOP3610"/>
      <c r="UOQ3610"/>
      <c r="UOR3610"/>
      <c r="UOS3610"/>
      <c r="UOT3610"/>
      <c r="UOU3610"/>
      <c r="UOV3610"/>
      <c r="UOW3610"/>
      <c r="UOX3610"/>
      <c r="UOY3610"/>
      <c r="UOZ3610"/>
      <c r="UPA3610"/>
      <c r="UPB3610"/>
      <c r="UPC3610"/>
      <c r="UPD3610"/>
      <c r="UPE3610"/>
      <c r="UPF3610"/>
      <c r="UPG3610"/>
      <c r="UPH3610"/>
      <c r="UPI3610"/>
      <c r="UPJ3610"/>
      <c r="UPK3610"/>
      <c r="UPL3610"/>
      <c r="UPM3610"/>
      <c r="UPN3610"/>
      <c r="UPO3610"/>
      <c r="UPP3610"/>
      <c r="UPQ3610"/>
      <c r="UPR3610"/>
      <c r="UPS3610"/>
      <c r="UPT3610"/>
      <c r="UPU3610"/>
      <c r="UPV3610"/>
      <c r="UPW3610"/>
      <c r="UPX3610"/>
      <c r="UPY3610"/>
      <c r="UPZ3610"/>
      <c r="UQA3610"/>
      <c r="UQB3610"/>
      <c r="UQC3610"/>
      <c r="UQD3610"/>
      <c r="UQE3610"/>
      <c r="UQF3610"/>
      <c r="UQG3610"/>
      <c r="UQH3610"/>
      <c r="UQI3610"/>
      <c r="UQJ3610"/>
      <c r="UQK3610"/>
      <c r="UQL3610"/>
      <c r="UQM3610"/>
      <c r="UQN3610"/>
      <c r="UQO3610"/>
      <c r="UQP3610"/>
      <c r="UQQ3610"/>
      <c r="UQR3610"/>
      <c r="UQS3610"/>
      <c r="UQT3610"/>
      <c r="UQU3610"/>
      <c r="UQV3610"/>
      <c r="UQW3610"/>
      <c r="UQX3610"/>
      <c r="UQY3610"/>
      <c r="UQZ3610"/>
      <c r="URA3610"/>
      <c r="URB3610"/>
      <c r="URC3610"/>
      <c r="URD3610"/>
      <c r="URE3610"/>
      <c r="URF3610"/>
      <c r="URG3610"/>
      <c r="URH3610"/>
      <c r="URI3610"/>
      <c r="URJ3610"/>
      <c r="URK3610"/>
      <c r="URL3610"/>
      <c r="URM3610"/>
      <c r="URN3610"/>
      <c r="URO3610"/>
      <c r="URP3610"/>
      <c r="URQ3610"/>
      <c r="URR3610"/>
      <c r="URS3610"/>
      <c r="URT3610"/>
      <c r="URU3610"/>
      <c r="URV3610"/>
      <c r="URW3610"/>
      <c r="URX3610"/>
      <c r="URY3610"/>
      <c r="URZ3610"/>
      <c r="USA3610"/>
      <c r="USB3610"/>
      <c r="USC3610"/>
      <c r="USD3610"/>
      <c r="USE3610"/>
      <c r="USF3610"/>
      <c r="USG3610"/>
      <c r="USH3610"/>
      <c r="USI3610"/>
      <c r="USJ3610"/>
      <c r="USK3610"/>
      <c r="USL3610"/>
      <c r="USM3610"/>
      <c r="USN3610"/>
      <c r="USO3610"/>
      <c r="USP3610"/>
      <c r="USQ3610"/>
      <c r="USR3610"/>
      <c r="USS3610"/>
      <c r="UST3610"/>
      <c r="USU3610"/>
      <c r="USV3610"/>
      <c r="USW3610"/>
      <c r="USX3610"/>
      <c r="USY3610"/>
      <c r="USZ3610"/>
      <c r="UTA3610"/>
      <c r="UTB3610"/>
      <c r="UTC3610"/>
      <c r="UTD3610"/>
      <c r="UTE3610"/>
      <c r="UTF3610"/>
      <c r="UTG3610"/>
      <c r="UTH3610"/>
      <c r="UTI3610"/>
      <c r="UTJ3610"/>
      <c r="UTK3610"/>
      <c r="UTL3610"/>
      <c r="UTM3610"/>
      <c r="UTN3610"/>
      <c r="UTO3610"/>
      <c r="UTP3610"/>
      <c r="UTQ3610"/>
      <c r="UTR3610"/>
      <c r="UTS3610"/>
      <c r="UTT3610"/>
      <c r="UTU3610"/>
      <c r="UTV3610"/>
      <c r="UTW3610"/>
      <c r="UTX3610"/>
      <c r="UTY3610"/>
      <c r="UTZ3610"/>
      <c r="UUA3610"/>
      <c r="UUB3610"/>
      <c r="UUC3610"/>
      <c r="UUD3610"/>
      <c r="UUE3610"/>
      <c r="UUF3610"/>
      <c r="UUG3610"/>
      <c r="UUH3610"/>
      <c r="UUI3610"/>
      <c r="UUJ3610"/>
      <c r="UUK3610"/>
      <c r="UUL3610"/>
      <c r="UUM3610"/>
      <c r="UUN3610"/>
      <c r="UUO3610"/>
      <c r="UUP3610"/>
      <c r="UUQ3610"/>
      <c r="UUR3610"/>
      <c r="UUS3610"/>
      <c r="UUT3610"/>
      <c r="UUU3610"/>
      <c r="UUV3610"/>
      <c r="UUW3610"/>
      <c r="UUX3610"/>
      <c r="UUY3610"/>
      <c r="UUZ3610"/>
      <c r="UVA3610"/>
      <c r="UVB3610"/>
      <c r="UVC3610"/>
      <c r="UVD3610"/>
      <c r="UVE3610"/>
      <c r="UVF3610"/>
      <c r="UVG3610"/>
      <c r="UVH3610"/>
      <c r="UVI3610"/>
      <c r="UVJ3610"/>
      <c r="UVK3610"/>
      <c r="UVL3610"/>
      <c r="UVM3610"/>
      <c r="UVN3610"/>
      <c r="UVO3610"/>
      <c r="UVP3610"/>
      <c r="UVQ3610"/>
      <c r="UVR3610"/>
      <c r="UVS3610"/>
      <c r="UVT3610"/>
      <c r="UVU3610"/>
      <c r="UVV3610"/>
      <c r="UVW3610"/>
      <c r="UVX3610"/>
      <c r="UVY3610"/>
      <c r="UVZ3610"/>
      <c r="UWA3610"/>
      <c r="UWB3610"/>
      <c r="UWC3610"/>
      <c r="UWD3610"/>
      <c r="UWE3610"/>
      <c r="UWF3610"/>
      <c r="UWG3610"/>
      <c r="UWH3610"/>
      <c r="UWI3610"/>
      <c r="UWJ3610"/>
      <c r="UWK3610"/>
      <c r="UWL3610"/>
      <c r="UWM3610"/>
      <c r="UWN3610"/>
      <c r="UWO3610"/>
      <c r="UWP3610"/>
      <c r="UWQ3610"/>
      <c r="UWR3610"/>
      <c r="UWS3610"/>
      <c r="UWT3610"/>
      <c r="UWU3610"/>
      <c r="UWV3610"/>
      <c r="UWW3610"/>
      <c r="UWX3610"/>
      <c r="UWY3610"/>
      <c r="UWZ3610"/>
      <c r="UXA3610"/>
      <c r="UXB3610"/>
      <c r="UXC3610"/>
      <c r="UXD3610"/>
      <c r="UXE3610"/>
      <c r="UXF3610"/>
      <c r="UXG3610"/>
      <c r="UXH3610"/>
      <c r="UXI3610"/>
      <c r="UXJ3610"/>
      <c r="UXK3610"/>
      <c r="UXL3610"/>
      <c r="UXM3610"/>
      <c r="UXN3610"/>
      <c r="UXO3610"/>
      <c r="UXP3610"/>
      <c r="UXQ3610"/>
      <c r="UXR3610"/>
      <c r="UXS3610"/>
      <c r="UXT3610"/>
      <c r="UXU3610"/>
      <c r="UXV3610"/>
      <c r="UXW3610"/>
      <c r="UXX3610"/>
      <c r="UXY3610"/>
      <c r="UXZ3610"/>
      <c r="UYA3610"/>
      <c r="UYB3610"/>
      <c r="UYC3610"/>
      <c r="UYD3610"/>
      <c r="UYE3610"/>
      <c r="UYF3610"/>
      <c r="UYG3610"/>
      <c r="UYH3610"/>
      <c r="UYI3610"/>
      <c r="UYJ3610"/>
      <c r="UYK3610"/>
      <c r="UYL3610"/>
      <c r="UYM3610"/>
      <c r="UYN3610"/>
      <c r="UYO3610"/>
      <c r="UYP3610"/>
      <c r="UYQ3610"/>
      <c r="UYR3610"/>
      <c r="UYS3610"/>
      <c r="UYT3610"/>
      <c r="UYU3610"/>
      <c r="UYV3610"/>
      <c r="UYW3610"/>
      <c r="UYX3610"/>
      <c r="UYY3610"/>
      <c r="UYZ3610"/>
      <c r="UZA3610"/>
      <c r="UZB3610"/>
      <c r="UZC3610"/>
      <c r="UZD3610"/>
      <c r="UZE3610"/>
      <c r="UZF3610"/>
      <c r="UZG3610"/>
      <c r="UZH3610"/>
      <c r="UZI3610"/>
      <c r="UZJ3610"/>
      <c r="UZK3610"/>
      <c r="UZL3610"/>
      <c r="UZM3610"/>
      <c r="UZN3610"/>
      <c r="UZO3610"/>
      <c r="UZP3610"/>
      <c r="UZQ3610"/>
      <c r="UZR3610"/>
      <c r="UZS3610"/>
      <c r="UZT3610"/>
      <c r="UZU3610"/>
      <c r="UZV3610"/>
      <c r="UZW3610"/>
      <c r="UZX3610"/>
      <c r="UZY3610"/>
      <c r="UZZ3610"/>
      <c r="VAA3610"/>
      <c r="VAB3610"/>
      <c r="VAC3610"/>
      <c r="VAD3610"/>
      <c r="VAE3610"/>
      <c r="VAF3610"/>
      <c r="VAG3610"/>
      <c r="VAH3610"/>
      <c r="VAI3610"/>
      <c r="VAJ3610"/>
      <c r="VAK3610"/>
      <c r="VAL3610"/>
      <c r="VAM3610"/>
      <c r="VAN3610"/>
      <c r="VAO3610"/>
      <c r="VAP3610"/>
      <c r="VAQ3610"/>
      <c r="VAR3610"/>
      <c r="VAS3610"/>
      <c r="VAT3610"/>
      <c r="VAU3610"/>
      <c r="VAV3610"/>
      <c r="VAW3610"/>
      <c r="VAX3610"/>
      <c r="VAY3610"/>
      <c r="VAZ3610"/>
      <c r="VBA3610"/>
      <c r="VBB3610"/>
      <c r="VBC3610"/>
      <c r="VBD3610"/>
      <c r="VBE3610"/>
      <c r="VBF3610"/>
      <c r="VBG3610"/>
      <c r="VBH3610"/>
      <c r="VBI3610"/>
      <c r="VBJ3610"/>
      <c r="VBK3610"/>
      <c r="VBL3610"/>
      <c r="VBM3610"/>
      <c r="VBN3610"/>
      <c r="VBO3610"/>
      <c r="VBP3610"/>
      <c r="VBQ3610"/>
      <c r="VBR3610"/>
      <c r="VBS3610"/>
      <c r="VBT3610"/>
      <c r="VBU3610"/>
      <c r="VBV3610"/>
      <c r="VBW3610"/>
      <c r="VBX3610"/>
      <c r="VBY3610"/>
      <c r="VBZ3610"/>
      <c r="VCA3610"/>
      <c r="VCB3610"/>
      <c r="VCC3610"/>
      <c r="VCD3610"/>
      <c r="VCE3610"/>
      <c r="VCF3610"/>
      <c r="VCG3610"/>
      <c r="VCH3610"/>
      <c r="VCI3610"/>
      <c r="VCJ3610"/>
      <c r="VCK3610"/>
      <c r="VCL3610"/>
      <c r="VCM3610"/>
      <c r="VCN3610"/>
      <c r="VCO3610"/>
      <c r="VCP3610"/>
      <c r="VCQ3610"/>
      <c r="VCR3610"/>
      <c r="VCS3610"/>
      <c r="VCT3610"/>
      <c r="VCU3610"/>
      <c r="VCV3610"/>
      <c r="VCW3610"/>
      <c r="VCX3610"/>
      <c r="VCY3610"/>
      <c r="VCZ3610"/>
      <c r="VDA3610"/>
      <c r="VDB3610"/>
      <c r="VDC3610"/>
      <c r="VDD3610"/>
      <c r="VDE3610"/>
      <c r="VDF3610"/>
      <c r="VDG3610"/>
      <c r="VDH3610"/>
      <c r="VDI3610"/>
      <c r="VDJ3610"/>
      <c r="VDK3610"/>
      <c r="VDL3610"/>
      <c r="VDM3610"/>
      <c r="VDN3610"/>
      <c r="VDO3610"/>
      <c r="VDP3610"/>
      <c r="VDQ3610"/>
      <c r="VDR3610"/>
      <c r="VDS3610"/>
      <c r="VDT3610"/>
      <c r="VDU3610"/>
      <c r="VDV3610"/>
      <c r="VDW3610"/>
      <c r="VDX3610"/>
      <c r="VDY3610"/>
      <c r="VDZ3610"/>
      <c r="VEA3610"/>
      <c r="VEB3610"/>
      <c r="VEC3610"/>
      <c r="VED3610"/>
      <c r="VEE3610"/>
      <c r="VEF3610"/>
      <c r="VEG3610"/>
      <c r="VEH3610"/>
      <c r="VEI3610"/>
      <c r="VEJ3610"/>
      <c r="VEK3610"/>
      <c r="VEL3610"/>
      <c r="VEM3610"/>
      <c r="VEN3610"/>
      <c r="VEO3610"/>
      <c r="VEP3610"/>
      <c r="VEQ3610"/>
      <c r="VER3610"/>
      <c r="VES3610"/>
      <c r="VET3610"/>
      <c r="VEU3610"/>
      <c r="VEV3610"/>
      <c r="VEW3610"/>
      <c r="VEX3610"/>
      <c r="VEY3610"/>
      <c r="VEZ3610"/>
      <c r="VFA3610"/>
      <c r="VFB3610"/>
      <c r="VFC3610"/>
      <c r="VFD3610"/>
      <c r="VFE3610"/>
      <c r="VFF3610"/>
      <c r="VFG3610"/>
      <c r="VFH3610"/>
      <c r="VFI3610"/>
      <c r="VFJ3610"/>
      <c r="VFK3610"/>
      <c r="VFL3610"/>
      <c r="VFM3610"/>
      <c r="VFN3610"/>
      <c r="VFO3610"/>
      <c r="VFP3610"/>
      <c r="VFQ3610"/>
      <c r="VFR3610"/>
      <c r="VFS3610"/>
      <c r="VFT3610"/>
      <c r="VFU3610"/>
      <c r="VFV3610"/>
      <c r="VFW3610"/>
      <c r="VFX3610"/>
      <c r="VFY3610"/>
      <c r="VFZ3610"/>
      <c r="VGA3610"/>
      <c r="VGB3610"/>
      <c r="VGC3610"/>
      <c r="VGD3610"/>
      <c r="VGE3610"/>
      <c r="VGF3610"/>
      <c r="VGG3610"/>
      <c r="VGH3610"/>
      <c r="VGI3610"/>
      <c r="VGJ3610"/>
      <c r="VGK3610"/>
      <c r="VGL3610"/>
      <c r="VGM3610"/>
      <c r="VGN3610"/>
      <c r="VGO3610"/>
      <c r="VGP3610"/>
      <c r="VGQ3610"/>
      <c r="VGR3610"/>
      <c r="VGS3610"/>
      <c r="VGT3610"/>
      <c r="VGU3610"/>
      <c r="VGV3610"/>
      <c r="VGW3610"/>
      <c r="VGX3610"/>
      <c r="VGY3610"/>
      <c r="VGZ3610"/>
      <c r="VHA3610"/>
      <c r="VHB3610"/>
      <c r="VHC3610"/>
      <c r="VHD3610"/>
      <c r="VHE3610"/>
      <c r="VHF3610"/>
      <c r="VHG3610"/>
      <c r="VHH3610"/>
      <c r="VHI3610"/>
      <c r="VHJ3610"/>
      <c r="VHK3610"/>
      <c r="VHL3610"/>
      <c r="VHM3610"/>
      <c r="VHN3610"/>
      <c r="VHO3610"/>
      <c r="VHP3610"/>
      <c r="VHQ3610"/>
      <c r="VHR3610"/>
      <c r="VHS3610"/>
      <c r="VHT3610"/>
      <c r="VHU3610"/>
      <c r="VHV3610"/>
      <c r="VHW3610"/>
      <c r="VHX3610"/>
      <c r="VHY3610"/>
      <c r="VHZ3610"/>
      <c r="VIA3610"/>
      <c r="VIB3610"/>
      <c r="VIC3610"/>
      <c r="VID3610"/>
      <c r="VIE3610"/>
      <c r="VIF3610"/>
      <c r="VIG3610"/>
      <c r="VIH3610"/>
      <c r="VII3610"/>
      <c r="VIJ3610"/>
      <c r="VIK3610"/>
      <c r="VIL3610"/>
      <c r="VIM3610"/>
      <c r="VIN3610"/>
      <c r="VIO3610"/>
      <c r="VIP3610"/>
      <c r="VIQ3610"/>
      <c r="VIR3610"/>
      <c r="VIS3610"/>
      <c r="VIT3610"/>
      <c r="VIU3610"/>
      <c r="VIV3610"/>
      <c r="VIW3610"/>
      <c r="VIX3610"/>
      <c r="VIY3610"/>
      <c r="VIZ3610"/>
      <c r="VJA3610"/>
      <c r="VJB3610"/>
      <c r="VJC3610"/>
      <c r="VJD3610"/>
      <c r="VJE3610"/>
      <c r="VJF3610"/>
      <c r="VJG3610"/>
      <c r="VJH3610"/>
      <c r="VJI3610"/>
      <c r="VJJ3610"/>
      <c r="VJK3610"/>
      <c r="VJL3610"/>
      <c r="VJM3610"/>
      <c r="VJN3610"/>
      <c r="VJO3610"/>
      <c r="VJP3610"/>
      <c r="VJQ3610"/>
      <c r="VJR3610"/>
      <c r="VJS3610"/>
      <c r="VJT3610"/>
      <c r="VJU3610"/>
      <c r="VJV3610"/>
      <c r="VJW3610"/>
      <c r="VJX3610"/>
      <c r="VJY3610"/>
      <c r="VJZ3610"/>
      <c r="VKA3610"/>
      <c r="VKB3610"/>
      <c r="VKC3610"/>
      <c r="VKD3610"/>
      <c r="VKE3610"/>
      <c r="VKF3610"/>
      <c r="VKG3610"/>
      <c r="VKH3610"/>
      <c r="VKI3610"/>
      <c r="VKJ3610"/>
      <c r="VKK3610"/>
      <c r="VKL3610"/>
      <c r="VKM3610"/>
      <c r="VKN3610"/>
      <c r="VKO3610"/>
      <c r="VKP3610"/>
      <c r="VKQ3610"/>
      <c r="VKR3610"/>
      <c r="VKS3610"/>
      <c r="VKT3610"/>
      <c r="VKU3610"/>
      <c r="VKV3610"/>
      <c r="VKW3610"/>
      <c r="VKX3610"/>
      <c r="VKY3610"/>
      <c r="VKZ3610"/>
      <c r="VLA3610"/>
      <c r="VLB3610"/>
      <c r="VLC3610"/>
      <c r="VLD3610"/>
      <c r="VLE3610"/>
      <c r="VLF3610"/>
      <c r="VLG3610"/>
      <c r="VLH3610"/>
      <c r="VLI3610"/>
      <c r="VLJ3610"/>
      <c r="VLK3610"/>
      <c r="VLL3610"/>
      <c r="VLM3610"/>
      <c r="VLN3610"/>
      <c r="VLO3610"/>
      <c r="VLP3610"/>
      <c r="VLQ3610"/>
      <c r="VLR3610"/>
      <c r="VLS3610"/>
      <c r="VLT3610"/>
      <c r="VLU3610"/>
      <c r="VLV3610"/>
      <c r="VLW3610"/>
      <c r="VLX3610"/>
      <c r="VLY3610"/>
      <c r="VLZ3610"/>
      <c r="VMA3610"/>
      <c r="VMB3610"/>
      <c r="VMC3610"/>
      <c r="VMD3610"/>
      <c r="VME3610"/>
      <c r="VMF3610"/>
      <c r="VMG3610"/>
      <c r="VMH3610"/>
      <c r="VMI3610"/>
      <c r="VMJ3610"/>
      <c r="VMK3610"/>
      <c r="VML3610"/>
      <c r="VMM3610"/>
      <c r="VMN3610"/>
      <c r="VMO3610"/>
      <c r="VMP3610"/>
      <c r="VMQ3610"/>
      <c r="VMR3610"/>
      <c r="VMS3610"/>
      <c r="VMT3610"/>
      <c r="VMU3610"/>
      <c r="VMV3610"/>
      <c r="VMW3610"/>
      <c r="VMX3610"/>
      <c r="VMY3610"/>
      <c r="VMZ3610"/>
      <c r="VNA3610"/>
      <c r="VNB3610"/>
      <c r="VNC3610"/>
      <c r="VND3610"/>
      <c r="VNE3610"/>
      <c r="VNF3610"/>
      <c r="VNG3610"/>
      <c r="VNH3610"/>
      <c r="VNI3610"/>
      <c r="VNJ3610"/>
      <c r="VNK3610"/>
      <c r="VNL3610"/>
      <c r="VNM3610"/>
      <c r="VNN3610"/>
      <c r="VNO3610"/>
      <c r="VNP3610"/>
      <c r="VNQ3610"/>
      <c r="VNR3610"/>
      <c r="VNS3610"/>
      <c r="VNT3610"/>
      <c r="VNU3610"/>
      <c r="VNV3610"/>
      <c r="VNW3610"/>
      <c r="VNX3610"/>
      <c r="VNY3610"/>
      <c r="VNZ3610"/>
      <c r="VOA3610"/>
      <c r="VOB3610"/>
      <c r="VOC3610"/>
      <c r="VOD3610"/>
      <c r="VOE3610"/>
      <c r="VOF3610"/>
      <c r="VOG3610"/>
      <c r="VOH3610"/>
      <c r="VOI3610"/>
      <c r="VOJ3610"/>
      <c r="VOK3610"/>
      <c r="VOL3610"/>
      <c r="VOM3610"/>
      <c r="VON3610"/>
      <c r="VOO3610"/>
      <c r="VOP3610"/>
      <c r="VOQ3610"/>
      <c r="VOR3610"/>
      <c r="VOS3610"/>
      <c r="VOT3610"/>
      <c r="VOU3610"/>
      <c r="VOV3610"/>
      <c r="VOW3610"/>
      <c r="VOX3610"/>
      <c r="VOY3610"/>
      <c r="VOZ3610"/>
      <c r="VPA3610"/>
      <c r="VPB3610"/>
      <c r="VPC3610"/>
      <c r="VPD3610"/>
      <c r="VPE3610"/>
      <c r="VPF3610"/>
      <c r="VPG3610"/>
      <c r="VPH3610"/>
      <c r="VPI3610"/>
      <c r="VPJ3610"/>
      <c r="VPK3610"/>
      <c r="VPL3610"/>
      <c r="VPM3610"/>
      <c r="VPN3610"/>
      <c r="VPO3610"/>
      <c r="VPP3610"/>
      <c r="VPQ3610"/>
      <c r="VPR3610"/>
      <c r="VPS3610"/>
      <c r="VPT3610"/>
      <c r="VPU3610"/>
      <c r="VPV3610"/>
      <c r="VPW3610"/>
      <c r="VPX3610"/>
      <c r="VPY3610"/>
      <c r="VPZ3610"/>
      <c r="VQA3610"/>
      <c r="VQB3610"/>
      <c r="VQC3610"/>
      <c r="VQD3610"/>
      <c r="VQE3610"/>
      <c r="VQF3610"/>
      <c r="VQG3610"/>
      <c r="VQH3610"/>
      <c r="VQI3610"/>
      <c r="VQJ3610"/>
      <c r="VQK3610"/>
      <c r="VQL3610"/>
      <c r="VQM3610"/>
      <c r="VQN3610"/>
      <c r="VQO3610"/>
      <c r="VQP3610"/>
      <c r="VQQ3610"/>
      <c r="VQR3610"/>
      <c r="VQS3610"/>
      <c r="VQT3610"/>
      <c r="VQU3610"/>
      <c r="VQV3610"/>
      <c r="VQW3610"/>
      <c r="VQX3610"/>
      <c r="VQY3610"/>
      <c r="VQZ3610"/>
      <c r="VRA3610"/>
      <c r="VRB3610"/>
      <c r="VRC3610"/>
      <c r="VRD3610"/>
      <c r="VRE3610"/>
      <c r="VRF3610"/>
      <c r="VRG3610"/>
      <c r="VRH3610"/>
      <c r="VRI3610"/>
      <c r="VRJ3610"/>
      <c r="VRK3610"/>
      <c r="VRL3610"/>
      <c r="VRM3610"/>
      <c r="VRN3610"/>
      <c r="VRO3610"/>
      <c r="VRP3610"/>
      <c r="VRQ3610"/>
      <c r="VRR3610"/>
      <c r="VRS3610"/>
      <c r="VRT3610"/>
      <c r="VRU3610"/>
      <c r="VRV3610"/>
      <c r="VRW3610"/>
      <c r="VRX3610"/>
      <c r="VRY3610"/>
      <c r="VRZ3610"/>
      <c r="VSA3610"/>
      <c r="VSB3610"/>
      <c r="VSC3610"/>
      <c r="VSD3610"/>
      <c r="VSE3610"/>
      <c r="VSF3610"/>
      <c r="VSG3610"/>
      <c r="VSH3610"/>
      <c r="VSI3610"/>
      <c r="VSJ3610"/>
      <c r="VSK3610"/>
      <c r="VSL3610"/>
      <c r="VSM3610"/>
      <c r="VSN3610"/>
      <c r="VSO3610"/>
      <c r="VSP3610"/>
      <c r="VSQ3610"/>
      <c r="VSR3610"/>
      <c r="VSS3610"/>
      <c r="VST3610"/>
      <c r="VSU3610"/>
      <c r="VSV3610"/>
      <c r="VSW3610"/>
      <c r="VSX3610"/>
      <c r="VSY3610"/>
      <c r="VSZ3610"/>
      <c r="VTA3610"/>
      <c r="VTB3610"/>
      <c r="VTC3610"/>
      <c r="VTD3610"/>
      <c r="VTE3610"/>
      <c r="VTF3610"/>
      <c r="VTG3610"/>
      <c r="VTH3610"/>
      <c r="VTI3610"/>
      <c r="VTJ3610"/>
      <c r="VTK3610"/>
      <c r="VTL3610"/>
      <c r="VTM3610"/>
      <c r="VTN3610"/>
      <c r="VTO3610"/>
      <c r="VTP3610"/>
      <c r="VTQ3610"/>
      <c r="VTR3610"/>
      <c r="VTS3610"/>
      <c r="VTT3610"/>
      <c r="VTU3610"/>
      <c r="VTV3610"/>
      <c r="VTW3610"/>
      <c r="VTX3610"/>
      <c r="VTY3610"/>
      <c r="VTZ3610"/>
      <c r="VUA3610"/>
      <c r="VUB3610"/>
      <c r="VUC3610"/>
      <c r="VUD3610"/>
      <c r="VUE3610"/>
      <c r="VUF3610"/>
      <c r="VUG3610"/>
      <c r="VUH3610"/>
      <c r="VUI3610"/>
      <c r="VUJ3610"/>
      <c r="VUK3610"/>
      <c r="VUL3610"/>
      <c r="VUM3610"/>
      <c r="VUN3610"/>
      <c r="VUO3610"/>
      <c r="VUP3610"/>
      <c r="VUQ3610"/>
      <c r="VUR3610"/>
      <c r="VUS3610"/>
      <c r="VUT3610"/>
      <c r="VUU3610"/>
      <c r="VUV3610"/>
      <c r="VUW3610"/>
      <c r="VUX3610"/>
      <c r="VUY3610"/>
      <c r="VUZ3610"/>
      <c r="VVA3610"/>
      <c r="VVB3610"/>
      <c r="VVC3610"/>
      <c r="VVD3610"/>
      <c r="VVE3610"/>
      <c r="VVF3610"/>
      <c r="VVG3610"/>
      <c r="VVH3610"/>
      <c r="VVI3610"/>
      <c r="VVJ3610"/>
      <c r="VVK3610"/>
      <c r="VVL3610"/>
      <c r="VVM3610"/>
      <c r="VVN3610"/>
      <c r="VVO3610"/>
      <c r="VVP3610"/>
      <c r="VVQ3610"/>
      <c r="VVR3610"/>
      <c r="VVS3610"/>
      <c r="VVT3610"/>
      <c r="VVU3610"/>
      <c r="VVV3610"/>
      <c r="VVW3610"/>
      <c r="VVX3610"/>
      <c r="VVY3610"/>
      <c r="VVZ3610"/>
      <c r="VWA3610"/>
      <c r="VWB3610"/>
      <c r="VWC3610"/>
      <c r="VWD3610"/>
      <c r="VWE3610"/>
      <c r="VWF3610"/>
      <c r="VWG3610"/>
      <c r="VWH3610"/>
      <c r="VWI3610"/>
      <c r="VWJ3610"/>
      <c r="VWK3610"/>
      <c r="VWL3610"/>
      <c r="VWM3610"/>
      <c r="VWN3610"/>
      <c r="VWO3610"/>
      <c r="VWP3610"/>
      <c r="VWQ3610"/>
      <c r="VWR3610"/>
      <c r="VWS3610"/>
      <c r="VWT3610"/>
      <c r="VWU3610"/>
      <c r="VWV3610"/>
      <c r="VWW3610"/>
      <c r="VWX3610"/>
      <c r="VWY3610"/>
      <c r="VWZ3610"/>
      <c r="VXA3610"/>
      <c r="VXB3610"/>
      <c r="VXC3610"/>
      <c r="VXD3610"/>
      <c r="VXE3610"/>
      <c r="VXF3610"/>
      <c r="VXG3610"/>
      <c r="VXH3610"/>
      <c r="VXI3610"/>
      <c r="VXJ3610"/>
      <c r="VXK3610"/>
      <c r="VXL3610"/>
      <c r="VXM3610"/>
      <c r="VXN3610"/>
      <c r="VXO3610"/>
      <c r="VXP3610"/>
      <c r="VXQ3610"/>
      <c r="VXR3610"/>
      <c r="VXS3610"/>
      <c r="VXT3610"/>
      <c r="VXU3610"/>
      <c r="VXV3610"/>
      <c r="VXW3610"/>
      <c r="VXX3610"/>
      <c r="VXY3610"/>
      <c r="VXZ3610"/>
      <c r="VYA3610"/>
      <c r="VYB3610"/>
      <c r="VYC3610"/>
      <c r="VYD3610"/>
      <c r="VYE3610"/>
      <c r="VYF3610"/>
      <c r="VYG3610"/>
      <c r="VYH3610"/>
      <c r="VYI3610"/>
      <c r="VYJ3610"/>
      <c r="VYK3610"/>
      <c r="VYL3610"/>
      <c r="VYM3610"/>
      <c r="VYN3610"/>
      <c r="VYO3610"/>
      <c r="VYP3610"/>
      <c r="VYQ3610"/>
      <c r="VYR3610"/>
      <c r="VYS3610"/>
      <c r="VYT3610"/>
      <c r="VYU3610"/>
      <c r="VYV3610"/>
      <c r="VYW3610"/>
      <c r="VYX3610"/>
      <c r="VYY3610"/>
      <c r="VYZ3610"/>
      <c r="VZA3610"/>
      <c r="VZB3610"/>
      <c r="VZC3610"/>
      <c r="VZD3610"/>
      <c r="VZE3610"/>
      <c r="VZF3610"/>
      <c r="VZG3610"/>
      <c r="VZH3610"/>
      <c r="VZI3610"/>
      <c r="VZJ3610"/>
      <c r="VZK3610"/>
      <c r="VZL3610"/>
      <c r="VZM3610"/>
      <c r="VZN3610"/>
      <c r="VZO3610"/>
      <c r="VZP3610"/>
      <c r="VZQ3610"/>
      <c r="VZR3610"/>
      <c r="VZS3610"/>
      <c r="VZT3610"/>
      <c r="VZU3610"/>
      <c r="VZV3610"/>
      <c r="VZW3610"/>
      <c r="VZX3610"/>
      <c r="VZY3610"/>
      <c r="VZZ3610"/>
      <c r="WAA3610"/>
      <c r="WAB3610"/>
      <c r="WAC3610"/>
      <c r="WAD3610"/>
      <c r="WAE3610"/>
      <c r="WAF3610"/>
      <c r="WAG3610"/>
      <c r="WAH3610"/>
      <c r="WAI3610"/>
      <c r="WAJ3610"/>
      <c r="WAK3610"/>
      <c r="WAL3610"/>
      <c r="WAM3610"/>
      <c r="WAN3610"/>
      <c r="WAO3610"/>
      <c r="WAP3610"/>
      <c r="WAQ3610"/>
      <c r="WAR3610"/>
      <c r="WAS3610"/>
      <c r="WAT3610"/>
      <c r="WAU3610"/>
      <c r="WAV3610"/>
      <c r="WAW3610"/>
      <c r="WAX3610"/>
      <c r="WAY3610"/>
      <c r="WAZ3610"/>
      <c r="WBA3610"/>
      <c r="WBB3610"/>
      <c r="WBC3610"/>
      <c r="WBD3610"/>
      <c r="WBE3610"/>
      <c r="WBF3610"/>
      <c r="WBG3610"/>
      <c r="WBH3610"/>
      <c r="WBI3610"/>
      <c r="WBJ3610"/>
      <c r="WBK3610"/>
      <c r="WBL3610"/>
      <c r="WBM3610"/>
      <c r="WBN3610"/>
      <c r="WBO3610"/>
      <c r="WBP3610"/>
      <c r="WBQ3610"/>
      <c r="WBR3610"/>
      <c r="WBS3610"/>
      <c r="WBT3610"/>
      <c r="WBU3610"/>
      <c r="WBV3610"/>
      <c r="WBW3610"/>
      <c r="WBX3610"/>
      <c r="WBY3610"/>
      <c r="WBZ3610"/>
      <c r="WCA3610"/>
      <c r="WCB3610"/>
      <c r="WCC3610"/>
      <c r="WCD3610"/>
      <c r="WCE3610"/>
      <c r="WCF3610"/>
      <c r="WCG3610"/>
      <c r="WCH3610"/>
      <c r="WCI3610"/>
      <c r="WCJ3610"/>
      <c r="WCK3610"/>
      <c r="WCL3610"/>
      <c r="WCM3610"/>
      <c r="WCN3610"/>
      <c r="WCO3610"/>
      <c r="WCP3610"/>
      <c r="WCQ3610"/>
      <c r="WCR3610"/>
      <c r="WCS3610"/>
      <c r="WCT3610"/>
      <c r="WCU3610"/>
      <c r="WCV3610"/>
      <c r="WCW3610"/>
      <c r="WCX3610"/>
      <c r="WCY3610"/>
      <c r="WCZ3610"/>
      <c r="WDA3610"/>
      <c r="WDB3610"/>
      <c r="WDC3610"/>
      <c r="WDD3610"/>
      <c r="WDE3610"/>
      <c r="WDF3610"/>
      <c r="WDG3610"/>
      <c r="WDH3610"/>
      <c r="WDI3610"/>
      <c r="WDJ3610"/>
      <c r="WDK3610"/>
      <c r="WDL3610"/>
      <c r="WDM3610"/>
      <c r="WDN3610"/>
      <c r="WDO3610"/>
      <c r="WDP3610"/>
      <c r="WDQ3610"/>
      <c r="WDR3610"/>
      <c r="WDS3610"/>
      <c r="WDT3610"/>
      <c r="WDU3610"/>
      <c r="WDV3610"/>
      <c r="WDW3610"/>
      <c r="WDX3610"/>
      <c r="WDY3610"/>
      <c r="WDZ3610"/>
      <c r="WEA3610"/>
      <c r="WEB3610"/>
      <c r="WEC3610"/>
      <c r="WED3610"/>
      <c r="WEE3610"/>
      <c r="WEF3610"/>
      <c r="WEG3610"/>
      <c r="WEH3610"/>
      <c r="WEI3610"/>
      <c r="WEJ3610"/>
      <c r="WEK3610"/>
      <c r="WEL3610"/>
      <c r="WEM3610"/>
      <c r="WEN3610"/>
      <c r="WEO3610"/>
      <c r="WEP3610"/>
      <c r="WEQ3610"/>
      <c r="WER3610"/>
      <c r="WES3610"/>
      <c r="WET3610"/>
      <c r="WEU3610"/>
      <c r="WEV3610"/>
      <c r="WEW3610"/>
      <c r="WEX3610"/>
      <c r="WEY3610"/>
      <c r="WEZ3610"/>
      <c r="WFA3610"/>
      <c r="WFB3610"/>
      <c r="WFC3610"/>
      <c r="WFD3610"/>
      <c r="WFE3610"/>
      <c r="WFF3610"/>
      <c r="WFG3610"/>
      <c r="WFH3610"/>
      <c r="WFI3610"/>
      <c r="WFJ3610"/>
      <c r="WFK3610"/>
      <c r="WFL3610"/>
      <c r="WFM3610"/>
      <c r="WFN3610"/>
      <c r="WFO3610"/>
      <c r="WFP3610"/>
      <c r="WFQ3610"/>
      <c r="WFR3610"/>
      <c r="WFS3610"/>
      <c r="WFT3610"/>
      <c r="WFU3610"/>
      <c r="WFV3610"/>
      <c r="WFW3610"/>
      <c r="WFX3610"/>
      <c r="WFY3610"/>
      <c r="WFZ3610"/>
      <c r="WGA3610"/>
      <c r="WGB3610"/>
      <c r="WGC3610"/>
      <c r="WGD3610"/>
      <c r="WGE3610"/>
      <c r="WGF3610"/>
      <c r="WGG3610"/>
      <c r="WGH3610"/>
      <c r="WGI3610"/>
      <c r="WGJ3610"/>
      <c r="WGK3610"/>
      <c r="WGL3610"/>
      <c r="WGM3610"/>
      <c r="WGN3610"/>
      <c r="WGO3610"/>
      <c r="WGP3610"/>
      <c r="WGQ3610"/>
      <c r="WGR3610"/>
      <c r="WGS3610"/>
      <c r="WGT3610"/>
      <c r="WGU3610"/>
      <c r="WGV3610"/>
      <c r="WGW3610"/>
      <c r="WGX3610"/>
      <c r="WGY3610"/>
      <c r="WGZ3610"/>
      <c r="WHA3610"/>
      <c r="WHB3610"/>
      <c r="WHC3610"/>
      <c r="WHD3610"/>
      <c r="WHE3610"/>
      <c r="WHF3610"/>
      <c r="WHG3610"/>
      <c r="WHH3610"/>
      <c r="WHI3610"/>
      <c r="WHJ3610"/>
      <c r="WHK3610"/>
      <c r="WHL3610"/>
      <c r="WHM3610"/>
      <c r="WHN3610"/>
      <c r="WHO3610"/>
      <c r="WHP3610"/>
      <c r="WHQ3610"/>
      <c r="WHR3610"/>
      <c r="WHS3610"/>
      <c r="WHT3610"/>
      <c r="WHU3610"/>
      <c r="WHV3610"/>
      <c r="WHW3610"/>
      <c r="WHX3610"/>
      <c r="WHY3610"/>
      <c r="WHZ3610"/>
      <c r="WIA3610"/>
      <c r="WIB3610"/>
      <c r="WIC3610"/>
      <c r="WID3610"/>
      <c r="WIE3610"/>
      <c r="WIF3610"/>
      <c r="WIG3610"/>
      <c r="WIH3610"/>
      <c r="WII3610"/>
      <c r="WIJ3610"/>
      <c r="WIK3610"/>
      <c r="WIL3610"/>
      <c r="WIM3610"/>
      <c r="WIN3610"/>
      <c r="WIO3610"/>
      <c r="WIP3610"/>
      <c r="WIQ3610"/>
      <c r="WIR3610"/>
      <c r="WIS3610"/>
      <c r="WIT3610"/>
      <c r="WIU3610"/>
      <c r="WIV3610"/>
      <c r="WIW3610"/>
      <c r="WIX3610"/>
      <c r="WIY3610"/>
      <c r="WIZ3610"/>
      <c r="WJA3610"/>
      <c r="WJB3610"/>
      <c r="WJC3610"/>
      <c r="WJD3610"/>
      <c r="WJE3610"/>
      <c r="WJF3610"/>
      <c r="WJG3610"/>
      <c r="WJH3610"/>
      <c r="WJI3610"/>
      <c r="WJJ3610"/>
      <c r="WJK3610"/>
      <c r="WJL3610"/>
      <c r="WJM3610"/>
      <c r="WJN3610"/>
      <c r="WJO3610"/>
      <c r="WJP3610"/>
      <c r="WJQ3610"/>
      <c r="WJR3610"/>
      <c r="WJS3610"/>
      <c r="WJT3610"/>
      <c r="WJU3610"/>
      <c r="WJV3610"/>
      <c r="WJW3610"/>
      <c r="WJX3610"/>
      <c r="WJY3610"/>
      <c r="WJZ3610"/>
      <c r="WKA3610"/>
      <c r="WKB3610"/>
      <c r="WKC3610"/>
      <c r="WKD3610"/>
      <c r="WKE3610"/>
      <c r="WKF3610"/>
      <c r="WKG3610"/>
      <c r="WKH3610"/>
      <c r="WKI3610"/>
      <c r="WKJ3610"/>
      <c r="WKK3610"/>
      <c r="WKL3610"/>
      <c r="WKM3610"/>
      <c r="WKN3610"/>
      <c r="WKO3610"/>
      <c r="WKP3610"/>
      <c r="WKQ3610"/>
      <c r="WKR3610"/>
      <c r="WKS3610"/>
      <c r="WKT3610"/>
      <c r="WKU3610"/>
      <c r="WKV3610"/>
      <c r="WKW3610"/>
      <c r="WKX3610"/>
      <c r="WKY3610"/>
      <c r="WKZ3610"/>
      <c r="WLA3610"/>
      <c r="WLB3610"/>
      <c r="WLC3610"/>
      <c r="WLD3610"/>
      <c r="WLE3610"/>
      <c r="WLF3610"/>
      <c r="WLG3610"/>
      <c r="WLH3610"/>
      <c r="WLI3610"/>
      <c r="WLJ3610"/>
      <c r="WLK3610"/>
      <c r="WLL3610"/>
      <c r="WLM3610"/>
      <c r="WLN3610"/>
      <c r="WLO3610"/>
      <c r="WLP3610"/>
      <c r="WLQ3610"/>
      <c r="WLR3610"/>
      <c r="WLS3610"/>
      <c r="WLT3610"/>
      <c r="WLU3610"/>
      <c r="WLV3610"/>
      <c r="WLW3610"/>
      <c r="WLX3610"/>
      <c r="WLY3610"/>
      <c r="WLZ3610"/>
      <c r="WMA3610"/>
      <c r="WMB3610"/>
      <c r="WMC3610"/>
      <c r="WMD3610"/>
      <c r="WME3610"/>
      <c r="WMF3610"/>
      <c r="WMG3610"/>
      <c r="WMH3610"/>
      <c r="WMI3610"/>
      <c r="WMJ3610"/>
      <c r="WMK3610"/>
      <c r="WML3610"/>
      <c r="WMM3610"/>
      <c r="WMN3610"/>
      <c r="WMO3610"/>
      <c r="WMP3610"/>
      <c r="WMQ3610"/>
      <c r="WMR3610"/>
      <c r="WMS3610"/>
      <c r="WMT3610"/>
      <c r="WMU3610"/>
      <c r="WMV3610"/>
      <c r="WMW3610"/>
      <c r="WMX3610"/>
      <c r="WMY3610"/>
      <c r="WMZ3610"/>
      <c r="WNA3610"/>
      <c r="WNB3610"/>
      <c r="WNC3610"/>
      <c r="WND3610"/>
      <c r="WNE3610"/>
      <c r="WNF3610"/>
      <c r="WNG3610"/>
      <c r="WNH3610"/>
      <c r="WNI3610"/>
      <c r="WNJ3610"/>
      <c r="WNK3610"/>
      <c r="WNL3610"/>
      <c r="WNM3610"/>
      <c r="WNN3610"/>
      <c r="WNO3610"/>
      <c r="WNP3610"/>
      <c r="WNQ3610"/>
      <c r="WNR3610"/>
      <c r="WNS3610"/>
      <c r="WNT3610"/>
      <c r="WNU3610"/>
      <c r="WNV3610"/>
      <c r="WNW3610"/>
      <c r="WNX3610"/>
      <c r="WNY3610"/>
      <c r="WNZ3610"/>
      <c r="WOA3610"/>
      <c r="WOB3610"/>
      <c r="WOC3610"/>
      <c r="WOD3610"/>
      <c r="WOE3610"/>
      <c r="WOF3610"/>
      <c r="WOG3610"/>
      <c r="WOH3610"/>
      <c r="WOI3610"/>
      <c r="WOJ3610"/>
      <c r="WOK3610"/>
      <c r="WOL3610"/>
      <c r="WOM3610"/>
      <c r="WON3610"/>
      <c r="WOO3610"/>
      <c r="WOP3610"/>
      <c r="WOQ3610"/>
      <c r="WOR3610"/>
      <c r="WOS3610"/>
      <c r="WOT3610"/>
      <c r="WOU3610"/>
      <c r="WOV3610"/>
      <c r="WOW3610"/>
      <c r="WOX3610"/>
      <c r="WOY3610"/>
      <c r="WOZ3610"/>
      <c r="WPA3610"/>
      <c r="WPB3610"/>
      <c r="WPC3610"/>
      <c r="WPD3610"/>
      <c r="WPE3610"/>
      <c r="WPF3610"/>
      <c r="WPG3610"/>
      <c r="WPH3610"/>
      <c r="WPI3610"/>
      <c r="WPJ3610"/>
      <c r="WPK3610"/>
      <c r="WPL3610"/>
      <c r="WPM3610"/>
      <c r="WPN3610"/>
      <c r="WPO3610"/>
      <c r="WPP3610"/>
      <c r="WPQ3610"/>
      <c r="WPR3610"/>
      <c r="WPS3610"/>
      <c r="WPT3610"/>
      <c r="WPU3610"/>
      <c r="WPV3610"/>
      <c r="WPW3610"/>
      <c r="WPX3610"/>
      <c r="WPY3610"/>
      <c r="WPZ3610"/>
      <c r="WQA3610"/>
      <c r="WQB3610"/>
      <c r="WQC3610"/>
      <c r="WQD3610"/>
      <c r="WQE3610"/>
      <c r="WQF3610"/>
      <c r="WQG3610"/>
      <c r="WQH3610"/>
      <c r="WQI3610"/>
      <c r="WQJ3610"/>
      <c r="WQK3610"/>
      <c r="WQL3610"/>
      <c r="WQM3610"/>
      <c r="WQN3610"/>
      <c r="WQO3610"/>
      <c r="WQP3610"/>
      <c r="WQQ3610"/>
      <c r="WQR3610"/>
      <c r="WQS3610"/>
      <c r="WQT3610"/>
      <c r="WQU3610"/>
      <c r="WQV3610"/>
      <c r="WQW3610"/>
      <c r="WQX3610"/>
      <c r="WQY3610"/>
      <c r="WQZ3610"/>
      <c r="WRA3610"/>
      <c r="WRB3610"/>
      <c r="WRC3610"/>
      <c r="WRD3610"/>
      <c r="WRE3610"/>
      <c r="WRF3610"/>
      <c r="WRG3610"/>
      <c r="WRH3610"/>
      <c r="WRI3610"/>
      <c r="WRJ3610"/>
      <c r="WRK3610"/>
      <c r="WRL3610"/>
      <c r="WRM3610"/>
      <c r="WRN3610"/>
      <c r="WRO3610"/>
      <c r="WRP3610"/>
      <c r="WRQ3610"/>
      <c r="WRR3610"/>
      <c r="WRS3610"/>
      <c r="WRT3610"/>
      <c r="WRU3610"/>
      <c r="WRV3610"/>
      <c r="WRW3610"/>
      <c r="WRX3610"/>
      <c r="WRY3610"/>
      <c r="WRZ3610"/>
      <c r="WSA3610"/>
      <c r="WSB3610"/>
      <c r="WSC3610"/>
      <c r="WSD3610"/>
      <c r="WSE3610"/>
      <c r="WSF3610"/>
      <c r="WSG3610"/>
      <c r="WSH3610"/>
      <c r="WSI3610"/>
      <c r="WSJ3610"/>
      <c r="WSK3610"/>
      <c r="WSL3610"/>
      <c r="WSM3610"/>
      <c r="WSN3610"/>
      <c r="WSO3610"/>
      <c r="WSP3610"/>
      <c r="WSQ3610"/>
      <c r="WSR3610"/>
      <c r="WSS3610"/>
      <c r="WST3610"/>
      <c r="WSU3610"/>
      <c r="WSV3610"/>
      <c r="WSW3610"/>
      <c r="WSX3610"/>
      <c r="WSY3610"/>
      <c r="WSZ3610"/>
      <c r="WTA3610"/>
      <c r="WTB3610"/>
      <c r="WTC3610"/>
      <c r="WTD3610"/>
      <c r="WTE3610"/>
      <c r="WTF3610"/>
      <c r="WTG3610"/>
      <c r="WTH3610"/>
      <c r="WTI3610"/>
      <c r="WTJ3610"/>
      <c r="WTK3610"/>
      <c r="WTL3610"/>
      <c r="WTM3610"/>
      <c r="WTN3610"/>
      <c r="WTO3610"/>
      <c r="WTP3610"/>
      <c r="WTQ3610"/>
      <c r="WTR3610"/>
      <c r="WTS3610"/>
      <c r="WTT3610"/>
      <c r="WTU3610"/>
      <c r="WTV3610"/>
      <c r="WTW3610"/>
      <c r="WTX3610"/>
      <c r="WTY3610"/>
      <c r="WTZ3610"/>
      <c r="WUA3610"/>
      <c r="WUB3610"/>
      <c r="WUC3610"/>
      <c r="WUD3610"/>
      <c r="WUE3610"/>
      <c r="WUF3610"/>
      <c r="WUG3610"/>
      <c r="WUH3610"/>
      <c r="WUI3610"/>
      <c r="WUJ3610"/>
      <c r="WUK3610"/>
      <c r="WUL3610"/>
      <c r="WUM3610"/>
      <c r="WUN3610"/>
      <c r="WUO3610"/>
      <c r="WUP3610"/>
      <c r="WUQ3610"/>
      <c r="WUR3610"/>
      <c r="WUS3610"/>
      <c r="WUT3610"/>
      <c r="WUU3610"/>
      <c r="WUV3610"/>
      <c r="WUW3610"/>
      <c r="WUX3610"/>
      <c r="WUY3610"/>
      <c r="WUZ3610"/>
      <c r="WVA3610"/>
      <c r="WVB3610"/>
      <c r="WVC3610"/>
      <c r="WVD3610"/>
      <c r="WVE3610"/>
      <c r="WVF3610"/>
      <c r="WVG3610"/>
      <c r="WVH3610"/>
      <c r="WVI3610"/>
      <c r="WVJ3610"/>
      <c r="WVK3610"/>
      <c r="WVL3610"/>
      <c r="WVM3610"/>
      <c r="WVN3610"/>
      <c r="WVO3610"/>
      <c r="WVP3610"/>
      <c r="WVQ3610"/>
      <c r="WVR3610"/>
      <c r="WVS3610"/>
      <c r="WVT3610"/>
      <c r="WVU3610"/>
      <c r="WVV3610"/>
      <c r="WVW3610"/>
      <c r="WVX3610"/>
      <c r="WVY3610"/>
      <c r="WVZ3610"/>
      <c r="WWA3610"/>
      <c r="WWB3610"/>
      <c r="WWC3610"/>
      <c r="WWD3610"/>
      <c r="WWE3610"/>
      <c r="WWF3610"/>
      <c r="WWG3610"/>
      <c r="WWH3610"/>
      <c r="WWI3610"/>
      <c r="WWJ3610"/>
      <c r="WWK3610"/>
      <c r="WWL3610"/>
      <c r="WWM3610"/>
      <c r="WWN3610"/>
      <c r="WWO3610"/>
      <c r="WWP3610"/>
      <c r="WWQ3610"/>
      <c r="WWR3610"/>
      <c r="WWS3610"/>
      <c r="WWT3610"/>
      <c r="WWU3610"/>
      <c r="WWV3610"/>
      <c r="WWW3610"/>
      <c r="WWX3610"/>
      <c r="WWY3610"/>
      <c r="WWZ3610"/>
      <c r="WXA3610"/>
      <c r="WXB3610"/>
      <c r="WXC3610"/>
      <c r="WXD3610"/>
      <c r="WXE3610"/>
      <c r="WXF3610"/>
      <c r="WXG3610"/>
      <c r="WXH3610"/>
      <c r="WXI3610"/>
      <c r="WXJ3610"/>
      <c r="WXK3610"/>
      <c r="WXL3610"/>
      <c r="WXM3610"/>
      <c r="WXN3610"/>
      <c r="WXO3610"/>
      <c r="WXP3610"/>
      <c r="WXQ3610"/>
      <c r="WXR3610"/>
      <c r="WXS3610"/>
      <c r="WXT3610"/>
      <c r="WXU3610"/>
      <c r="WXV3610"/>
      <c r="WXW3610"/>
      <c r="WXX3610"/>
      <c r="WXY3610"/>
      <c r="WXZ3610"/>
      <c r="WYA3610"/>
      <c r="WYB3610"/>
      <c r="WYC3610"/>
      <c r="WYD3610"/>
      <c r="WYE3610"/>
      <c r="WYF3610"/>
      <c r="WYG3610"/>
      <c r="WYH3610"/>
      <c r="WYI3610"/>
      <c r="WYJ3610"/>
      <c r="WYK3610"/>
      <c r="WYL3610"/>
      <c r="WYM3610"/>
      <c r="WYN3610"/>
      <c r="WYO3610"/>
      <c r="WYP3610"/>
      <c r="WYQ3610"/>
      <c r="WYR3610"/>
      <c r="WYS3610"/>
      <c r="WYT3610"/>
      <c r="WYU3610"/>
      <c r="WYV3610"/>
      <c r="WYW3610"/>
      <c r="WYX3610"/>
      <c r="WYY3610"/>
      <c r="WYZ3610"/>
      <c r="WZA3610"/>
      <c r="WZB3610"/>
      <c r="WZC3610"/>
      <c r="WZD3610"/>
      <c r="WZE3610"/>
      <c r="WZF3610"/>
      <c r="WZG3610"/>
      <c r="WZH3610"/>
      <c r="WZI3610"/>
      <c r="WZJ3610"/>
      <c r="WZK3610"/>
      <c r="WZL3610"/>
      <c r="WZM3610"/>
      <c r="WZN3610"/>
      <c r="WZO3610"/>
      <c r="WZP3610"/>
      <c r="WZQ3610"/>
      <c r="WZR3610"/>
      <c r="WZS3610"/>
      <c r="WZT3610"/>
      <c r="WZU3610"/>
      <c r="WZV3610"/>
      <c r="WZW3610"/>
      <c r="WZX3610"/>
      <c r="WZY3610"/>
      <c r="WZZ3610"/>
      <c r="XAA3610"/>
      <c r="XAB3610"/>
      <c r="XAC3610"/>
      <c r="XAD3610"/>
      <c r="XAE3610"/>
      <c r="XAF3610"/>
      <c r="XAG3610"/>
      <c r="XAH3610"/>
      <c r="XAI3610"/>
      <c r="XAJ3610"/>
      <c r="XAK3610"/>
      <c r="XAL3610"/>
      <c r="XAM3610"/>
      <c r="XAN3610"/>
      <c r="XAO3610"/>
      <c r="XAP3610"/>
      <c r="XAQ3610"/>
      <c r="XAR3610"/>
      <c r="XAS3610"/>
      <c r="XAT3610"/>
      <c r="XAU3610"/>
      <c r="XAV3610"/>
      <c r="XAW3610"/>
      <c r="XAX3610"/>
      <c r="XAY3610"/>
      <c r="XAZ3610"/>
      <c r="XBA3610"/>
      <c r="XBB3610"/>
      <c r="XBC3610"/>
      <c r="XBD3610"/>
      <c r="XBE3610"/>
      <c r="XBF3610"/>
      <c r="XBG3610"/>
      <c r="XBH3610"/>
      <c r="XBI3610"/>
      <c r="XBJ3610"/>
      <c r="XBK3610"/>
      <c r="XBL3610"/>
      <c r="XBM3610"/>
      <c r="XBN3610"/>
      <c r="XBO3610"/>
      <c r="XBP3610"/>
      <c r="XBQ3610"/>
      <c r="XBR3610"/>
      <c r="XBS3610"/>
      <c r="XBT3610"/>
      <c r="XBU3610"/>
      <c r="XBV3610"/>
      <c r="XBW3610"/>
      <c r="XBX3610"/>
      <c r="XBY3610"/>
      <c r="XBZ3610"/>
      <c r="XCA3610"/>
      <c r="XCB3610"/>
      <c r="XCC3610"/>
      <c r="XCD3610"/>
      <c r="XCE3610"/>
      <c r="XCF3610"/>
      <c r="XCG3610"/>
      <c r="XCH3610"/>
      <c r="XCI3610"/>
      <c r="XCJ3610"/>
      <c r="XCK3610"/>
      <c r="XCL3610"/>
      <c r="XCM3610"/>
      <c r="XCN3610"/>
      <c r="XCO3610"/>
      <c r="XCP3610"/>
      <c r="XCQ3610"/>
      <c r="XCR3610"/>
      <c r="XCS3610"/>
      <c r="XCT3610"/>
      <c r="XCU3610"/>
      <c r="XCV3610"/>
      <c r="XCW3610"/>
      <c r="XCX3610"/>
      <c r="XCY3610"/>
      <c r="XCZ3610"/>
      <c r="XDA3610"/>
      <c r="XDB3610"/>
      <c r="XDC3610"/>
      <c r="XDD3610"/>
      <c r="XDE3610"/>
      <c r="XDF3610"/>
      <c r="XDG3610"/>
      <c r="XDH3610"/>
      <c r="XDI3610"/>
      <c r="XDJ3610"/>
      <c r="XDK3610"/>
      <c r="XDL3610"/>
      <c r="XDM3610"/>
      <c r="XDN3610"/>
      <c r="XDO3610"/>
      <c r="XDP3610"/>
      <c r="XDQ3610"/>
      <c r="XDR3610"/>
      <c r="XDS3610"/>
      <c r="XDT3610"/>
      <c r="XDU3610"/>
      <c r="XDV3610"/>
      <c r="XDW3610"/>
      <c r="XDX3610"/>
      <c r="XDY3610"/>
      <c r="XDZ3610"/>
      <c r="XEA3610"/>
      <c r="XEB3610"/>
      <c r="XEC3610"/>
      <c r="XED3610"/>
      <c r="XEE3610"/>
      <c r="XEF3610"/>
      <c r="XEG3610"/>
      <c r="XEH3610"/>
    </row>
    <row r="3611" spans="1:16362" s="13" customFormat="1" ht="25.5" x14ac:dyDescent="0.25">
      <c r="A3611" s="19"/>
      <c r="B3611" s="20" t="s">
        <v>3536</v>
      </c>
      <c r="C3611" s="21">
        <v>536</v>
      </c>
      <c r="D3611" s="77">
        <f t="shared" si="118"/>
        <v>558</v>
      </c>
      <c r="E3611" s="80">
        <f t="shared" si="119"/>
        <v>614</v>
      </c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  <c r="AC3611"/>
      <c r="AD3611"/>
      <c r="AE3611"/>
      <c r="AF3611"/>
      <c r="AG3611"/>
      <c r="AH3611"/>
      <c r="AI3611"/>
      <c r="AJ3611"/>
      <c r="AK3611"/>
      <c r="AL3611"/>
      <c r="AM3611"/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/>
      <c r="BE3611"/>
      <c r="BF3611"/>
      <c r="BG3611"/>
      <c r="BH3611"/>
      <c r="BI3611"/>
      <c r="BJ3611"/>
      <c r="BK3611"/>
      <c r="BL3611"/>
      <c r="BM3611"/>
      <c r="BN3611"/>
      <c r="BO3611"/>
      <c r="BP3611"/>
      <c r="BQ3611"/>
      <c r="BR3611"/>
      <c r="BS3611"/>
      <c r="BT3611"/>
      <c r="BU3611"/>
      <c r="BV3611"/>
      <c r="BW3611"/>
      <c r="BX3611"/>
      <c r="BY3611"/>
      <c r="BZ3611"/>
      <c r="CA3611"/>
      <c r="CB3611"/>
      <c r="CC3611"/>
      <c r="CD3611"/>
      <c r="CE3611"/>
      <c r="CF3611"/>
      <c r="CG3611"/>
      <c r="CH3611"/>
      <c r="CI3611"/>
      <c r="CJ3611"/>
      <c r="CK3611"/>
      <c r="CL3611"/>
      <c r="CM3611"/>
      <c r="CN3611"/>
      <c r="CO3611"/>
      <c r="CP3611"/>
      <c r="CQ3611"/>
      <c r="CR3611"/>
      <c r="CS3611"/>
      <c r="CT3611"/>
      <c r="CU3611"/>
      <c r="CV3611"/>
      <c r="CW3611"/>
      <c r="CX3611"/>
      <c r="CY3611"/>
      <c r="CZ3611"/>
      <c r="DA3611"/>
      <c r="DB3611"/>
      <c r="DC3611"/>
      <c r="DD3611"/>
      <c r="DE3611"/>
      <c r="DF3611"/>
      <c r="DG3611"/>
      <c r="DH3611"/>
      <c r="DI3611"/>
      <c r="DJ3611"/>
      <c r="DK3611"/>
      <c r="DL3611"/>
      <c r="DM3611"/>
      <c r="DN3611"/>
      <c r="DO3611"/>
      <c r="DP3611"/>
      <c r="DQ3611"/>
      <c r="DR3611"/>
      <c r="DS3611"/>
      <c r="DT3611"/>
      <c r="DU3611"/>
      <c r="DV3611"/>
      <c r="DW3611"/>
      <c r="DX3611"/>
      <c r="DY3611"/>
      <c r="DZ3611"/>
      <c r="EA3611"/>
      <c r="EB3611"/>
      <c r="EC3611"/>
      <c r="ED3611"/>
      <c r="EE3611"/>
      <c r="EF3611"/>
      <c r="EG3611"/>
      <c r="EH3611"/>
      <c r="EI3611"/>
      <c r="EJ3611"/>
      <c r="EK3611"/>
      <c r="EL3611"/>
      <c r="EM3611"/>
      <c r="EN3611"/>
      <c r="EO3611"/>
      <c r="EP3611"/>
      <c r="EQ3611"/>
      <c r="ER3611"/>
      <c r="ES3611"/>
      <c r="ET3611"/>
      <c r="EU3611"/>
      <c r="EV3611"/>
      <c r="EW3611"/>
      <c r="EX3611"/>
      <c r="EY3611"/>
      <c r="EZ3611"/>
      <c r="FA3611"/>
      <c r="FB3611"/>
      <c r="FC3611"/>
      <c r="FD3611"/>
      <c r="FE3611"/>
      <c r="FF3611"/>
      <c r="FG3611"/>
      <c r="FH3611"/>
      <c r="FI3611"/>
      <c r="FJ3611"/>
      <c r="FK3611"/>
      <c r="FL3611"/>
      <c r="FM3611"/>
      <c r="FN3611"/>
      <c r="FO3611"/>
      <c r="FP3611"/>
      <c r="FQ3611"/>
      <c r="FR3611"/>
      <c r="FS3611"/>
      <c r="FT3611"/>
      <c r="FU3611"/>
      <c r="FV3611"/>
      <c r="FW3611"/>
      <c r="FX3611"/>
      <c r="FY3611"/>
      <c r="FZ3611"/>
      <c r="GA3611"/>
      <c r="GB3611"/>
      <c r="GC3611"/>
      <c r="GD3611"/>
      <c r="GE3611"/>
      <c r="GF3611"/>
      <c r="GG3611"/>
      <c r="GH3611"/>
      <c r="GI3611"/>
      <c r="GJ3611"/>
      <c r="GK3611"/>
      <c r="GL3611"/>
      <c r="GM3611"/>
      <c r="GN3611"/>
      <c r="GO3611"/>
      <c r="GP3611"/>
      <c r="GQ3611"/>
      <c r="GR3611"/>
      <c r="GS3611"/>
      <c r="GT3611"/>
      <c r="GU3611"/>
      <c r="GV3611"/>
      <c r="GW3611"/>
      <c r="GX3611"/>
      <c r="GY3611"/>
      <c r="GZ3611"/>
      <c r="HA3611"/>
      <c r="HB3611"/>
      <c r="HC3611"/>
      <c r="HD3611"/>
      <c r="HE3611"/>
      <c r="HF3611"/>
      <c r="HG3611"/>
      <c r="HH3611"/>
      <c r="HI3611"/>
      <c r="HJ3611"/>
      <c r="HK3611"/>
      <c r="HL3611"/>
      <c r="HM3611"/>
      <c r="HN3611"/>
      <c r="HO3611"/>
      <c r="HP3611"/>
      <c r="HQ3611"/>
      <c r="HR3611"/>
      <c r="HS3611"/>
      <c r="HT3611"/>
      <c r="HU3611"/>
      <c r="HV3611"/>
      <c r="HW3611"/>
      <c r="HX3611"/>
      <c r="HY3611"/>
      <c r="HZ3611"/>
      <c r="IA3611"/>
      <c r="IB3611"/>
      <c r="IC3611"/>
      <c r="ID3611"/>
      <c r="IE3611"/>
      <c r="IF3611"/>
      <c r="IG3611"/>
      <c r="IH3611"/>
      <c r="II3611"/>
      <c r="IJ3611"/>
      <c r="IK3611"/>
      <c r="IL3611"/>
      <c r="IM3611"/>
      <c r="IN3611"/>
      <c r="IO3611"/>
      <c r="IP3611"/>
      <c r="IQ3611"/>
      <c r="IR3611"/>
      <c r="IS3611"/>
      <c r="IT3611"/>
      <c r="IU3611"/>
      <c r="IV3611"/>
      <c r="IW3611"/>
      <c r="IX3611"/>
      <c r="IY3611"/>
      <c r="IZ3611"/>
      <c r="JA3611"/>
      <c r="JB3611"/>
      <c r="JC3611"/>
      <c r="JD3611"/>
      <c r="JE3611"/>
      <c r="JF3611"/>
      <c r="JG3611"/>
      <c r="JH3611"/>
      <c r="JI3611"/>
      <c r="JJ3611"/>
      <c r="JK3611"/>
      <c r="JL3611"/>
      <c r="JM3611"/>
      <c r="JN3611"/>
      <c r="JO3611"/>
      <c r="JP3611"/>
      <c r="JQ3611"/>
      <c r="JR3611"/>
      <c r="JS3611"/>
      <c r="JT3611"/>
      <c r="JU3611"/>
      <c r="JV3611"/>
      <c r="JW3611"/>
      <c r="JX3611"/>
      <c r="JY3611"/>
      <c r="JZ3611"/>
      <c r="KA3611"/>
      <c r="KB3611"/>
      <c r="KC3611"/>
      <c r="KD3611"/>
      <c r="KE3611"/>
      <c r="KF3611"/>
      <c r="KG3611"/>
      <c r="KH3611"/>
      <c r="KI3611"/>
      <c r="KJ3611"/>
      <c r="KK3611"/>
      <c r="KL3611"/>
      <c r="KM3611"/>
      <c r="KN3611"/>
      <c r="KO3611"/>
      <c r="KP3611"/>
      <c r="KQ3611"/>
      <c r="KR3611"/>
      <c r="KS3611"/>
      <c r="KT3611"/>
      <c r="KU3611"/>
      <c r="KV3611"/>
      <c r="KW3611"/>
      <c r="KX3611"/>
      <c r="KY3611"/>
      <c r="KZ3611"/>
      <c r="LA3611"/>
      <c r="LB3611"/>
      <c r="LC3611"/>
      <c r="LD3611"/>
      <c r="LE3611"/>
      <c r="LF3611"/>
      <c r="LG3611"/>
      <c r="LH3611"/>
      <c r="LI3611"/>
      <c r="LJ3611"/>
      <c r="LK3611"/>
      <c r="LL3611"/>
      <c r="LM3611"/>
      <c r="LN3611"/>
      <c r="LO3611"/>
      <c r="LP3611"/>
      <c r="LQ3611"/>
      <c r="LR3611"/>
      <c r="LS3611"/>
      <c r="LT3611"/>
      <c r="LU3611"/>
      <c r="LV3611"/>
      <c r="LW3611"/>
      <c r="LX3611"/>
      <c r="LY3611"/>
      <c r="LZ3611"/>
      <c r="MA3611"/>
      <c r="MB3611"/>
      <c r="MC3611"/>
      <c r="MD3611"/>
      <c r="ME3611"/>
      <c r="MF3611"/>
      <c r="MG3611"/>
      <c r="MH3611"/>
      <c r="MI3611"/>
      <c r="MJ3611"/>
      <c r="MK3611"/>
      <c r="ML3611"/>
      <c r="MM3611"/>
      <c r="MN3611"/>
      <c r="MO3611"/>
      <c r="MP3611"/>
      <c r="MQ3611"/>
      <c r="MR3611"/>
      <c r="MS3611"/>
      <c r="MT3611"/>
      <c r="MU3611"/>
      <c r="MV3611"/>
      <c r="MW3611"/>
      <c r="MX3611"/>
      <c r="MY3611"/>
      <c r="MZ3611"/>
      <c r="NA3611"/>
      <c r="NB3611"/>
      <c r="NC3611"/>
      <c r="ND3611"/>
      <c r="NE3611"/>
      <c r="NF3611"/>
      <c r="NG3611"/>
      <c r="NH3611"/>
      <c r="NI3611"/>
      <c r="NJ3611"/>
      <c r="NK3611"/>
      <c r="NL3611"/>
      <c r="NM3611"/>
      <c r="NN3611"/>
      <c r="NO3611"/>
      <c r="NP3611"/>
      <c r="NQ3611"/>
      <c r="NR3611"/>
      <c r="NS3611"/>
      <c r="NT3611"/>
      <c r="NU3611"/>
      <c r="NV3611"/>
      <c r="NW3611"/>
      <c r="NX3611"/>
      <c r="NY3611"/>
      <c r="NZ3611"/>
      <c r="OA3611"/>
      <c r="OB3611"/>
      <c r="OC3611"/>
      <c r="OD3611"/>
      <c r="OE3611"/>
      <c r="OF3611"/>
      <c r="OG3611"/>
      <c r="OH3611"/>
      <c r="OI3611"/>
      <c r="OJ3611"/>
      <c r="OK3611"/>
      <c r="OL3611"/>
      <c r="OM3611"/>
      <c r="ON3611"/>
      <c r="OO3611"/>
      <c r="OP3611"/>
      <c r="OQ3611"/>
      <c r="OR3611"/>
      <c r="OS3611"/>
      <c r="OT3611"/>
      <c r="OU3611"/>
      <c r="OV3611"/>
      <c r="OW3611"/>
      <c r="OX3611"/>
      <c r="OY3611"/>
      <c r="OZ3611"/>
      <c r="PA3611"/>
      <c r="PB3611"/>
      <c r="PC3611"/>
      <c r="PD3611"/>
      <c r="PE3611"/>
      <c r="PF3611"/>
      <c r="PG3611"/>
      <c r="PH3611"/>
      <c r="PI3611"/>
      <c r="PJ3611"/>
      <c r="PK3611"/>
      <c r="PL3611"/>
      <c r="PM3611"/>
      <c r="PN3611"/>
      <c r="PO3611"/>
      <c r="PP3611"/>
      <c r="PQ3611"/>
      <c r="PR3611"/>
      <c r="PS3611"/>
      <c r="PT3611"/>
      <c r="PU3611"/>
      <c r="PV3611"/>
      <c r="PW3611"/>
      <c r="PX3611"/>
      <c r="PY3611"/>
      <c r="PZ3611"/>
      <c r="QA3611"/>
      <c r="QB3611"/>
      <c r="QC3611"/>
      <c r="QD3611"/>
      <c r="QE3611"/>
      <c r="QF3611"/>
      <c r="QG3611"/>
      <c r="QH3611"/>
      <c r="QI3611"/>
      <c r="QJ3611"/>
      <c r="QK3611"/>
      <c r="QL3611"/>
      <c r="QM3611"/>
      <c r="QN3611"/>
      <c r="QO3611"/>
      <c r="QP3611"/>
      <c r="QQ3611"/>
      <c r="QR3611"/>
      <c r="QS3611"/>
      <c r="QT3611"/>
      <c r="QU3611"/>
      <c r="QV3611"/>
      <c r="QW3611"/>
      <c r="QX3611"/>
      <c r="QY3611"/>
      <c r="QZ3611"/>
      <c r="RA3611"/>
      <c r="RB3611"/>
      <c r="RC3611"/>
      <c r="RD3611"/>
      <c r="RE3611"/>
      <c r="RF3611"/>
      <c r="RG3611"/>
      <c r="RH3611"/>
      <c r="RI3611"/>
      <c r="RJ3611"/>
      <c r="RK3611"/>
      <c r="RL3611"/>
      <c r="RM3611"/>
      <c r="RN3611"/>
      <c r="RO3611"/>
      <c r="RP3611"/>
      <c r="RQ3611"/>
      <c r="RR3611"/>
      <c r="RS3611"/>
      <c r="RT3611"/>
      <c r="RU3611"/>
      <c r="RV3611"/>
      <c r="RW3611"/>
      <c r="RX3611"/>
      <c r="RY3611"/>
      <c r="RZ3611"/>
      <c r="SA3611"/>
      <c r="SB3611"/>
      <c r="SC3611"/>
      <c r="SD3611"/>
      <c r="SE3611"/>
      <c r="SF3611"/>
      <c r="SG3611"/>
      <c r="SH3611"/>
      <c r="SI3611"/>
      <c r="SJ3611"/>
      <c r="SK3611"/>
      <c r="SL3611"/>
      <c r="SM3611"/>
      <c r="SN3611"/>
      <c r="SO3611"/>
      <c r="SP3611"/>
      <c r="SQ3611"/>
      <c r="SR3611"/>
      <c r="SS3611"/>
      <c r="ST3611"/>
      <c r="SU3611"/>
      <c r="SV3611"/>
      <c r="SW3611"/>
      <c r="SX3611"/>
      <c r="SY3611"/>
      <c r="SZ3611"/>
      <c r="TA3611"/>
      <c r="TB3611"/>
      <c r="TC3611"/>
      <c r="TD3611"/>
      <c r="TE3611"/>
      <c r="TF3611"/>
      <c r="TG3611"/>
      <c r="TH3611"/>
      <c r="TI3611"/>
      <c r="TJ3611"/>
      <c r="TK3611"/>
      <c r="TL3611"/>
      <c r="TM3611"/>
      <c r="TN3611"/>
      <c r="TO3611"/>
      <c r="TP3611"/>
      <c r="TQ3611"/>
      <c r="TR3611"/>
      <c r="TS3611"/>
      <c r="TT3611"/>
      <c r="TU3611"/>
      <c r="TV3611"/>
      <c r="TW3611"/>
      <c r="TX3611"/>
      <c r="TY3611"/>
      <c r="TZ3611"/>
      <c r="UA3611"/>
      <c r="UB3611"/>
      <c r="UC3611"/>
      <c r="UD3611"/>
      <c r="UE3611"/>
      <c r="UF3611"/>
      <c r="UG3611"/>
      <c r="UH3611"/>
      <c r="UI3611"/>
      <c r="UJ3611"/>
      <c r="UK3611"/>
      <c r="UL3611"/>
      <c r="UM3611"/>
      <c r="UN3611"/>
      <c r="UO3611"/>
      <c r="UP3611"/>
      <c r="UQ3611"/>
      <c r="UR3611"/>
      <c r="US3611"/>
      <c r="UT3611"/>
      <c r="UU3611"/>
      <c r="UV3611"/>
      <c r="UW3611"/>
      <c r="UX3611"/>
      <c r="UY3611"/>
      <c r="UZ3611"/>
      <c r="VA3611"/>
      <c r="VB3611"/>
      <c r="VC3611"/>
      <c r="VD3611"/>
      <c r="VE3611"/>
      <c r="VF3611"/>
      <c r="VG3611"/>
      <c r="VH3611"/>
      <c r="VI3611"/>
      <c r="VJ3611"/>
      <c r="VK3611"/>
      <c r="VL3611"/>
      <c r="VM3611"/>
      <c r="VN3611"/>
      <c r="VO3611"/>
      <c r="VP3611"/>
      <c r="VQ3611"/>
      <c r="VR3611"/>
      <c r="VS3611"/>
      <c r="VT3611"/>
      <c r="VU3611"/>
      <c r="VV3611"/>
      <c r="VW3611"/>
      <c r="VX3611"/>
      <c r="VY3611"/>
      <c r="VZ3611"/>
      <c r="WA3611"/>
      <c r="WB3611"/>
      <c r="WC3611"/>
      <c r="WD3611"/>
      <c r="WE3611"/>
      <c r="WF3611"/>
      <c r="WG3611"/>
      <c r="WH3611"/>
      <c r="WI3611"/>
      <c r="WJ3611"/>
      <c r="WK3611"/>
      <c r="WL3611"/>
      <c r="WM3611"/>
      <c r="WN3611"/>
      <c r="WO3611"/>
      <c r="WP3611"/>
      <c r="WQ3611"/>
      <c r="WR3611"/>
      <c r="WS3611"/>
      <c r="WT3611"/>
      <c r="WU3611"/>
      <c r="WV3611"/>
      <c r="WW3611"/>
      <c r="WX3611"/>
      <c r="WY3611"/>
      <c r="WZ3611"/>
      <c r="XA3611"/>
      <c r="XB3611"/>
      <c r="XC3611"/>
      <c r="XD3611"/>
      <c r="XE3611"/>
      <c r="XF3611"/>
      <c r="XG3611"/>
      <c r="XH3611"/>
      <c r="XI3611"/>
      <c r="XJ3611"/>
      <c r="XK3611"/>
      <c r="XL3611"/>
      <c r="XM3611"/>
      <c r="XN3611"/>
      <c r="XO3611"/>
      <c r="XP3611"/>
      <c r="XQ3611"/>
      <c r="XR3611"/>
      <c r="XS3611"/>
      <c r="XT3611"/>
      <c r="XU3611"/>
      <c r="XV3611"/>
      <c r="XW3611"/>
      <c r="XX3611"/>
      <c r="XY3611"/>
      <c r="XZ3611"/>
      <c r="YA3611"/>
      <c r="YB3611"/>
      <c r="YC3611"/>
      <c r="YD3611"/>
      <c r="YE3611"/>
      <c r="YF3611"/>
      <c r="YG3611"/>
      <c r="YH3611"/>
      <c r="YI3611"/>
      <c r="YJ3611"/>
      <c r="YK3611"/>
      <c r="YL3611"/>
      <c r="YM3611"/>
      <c r="YN3611"/>
      <c r="YO3611"/>
      <c r="YP3611"/>
      <c r="YQ3611"/>
      <c r="YR3611"/>
      <c r="YS3611"/>
      <c r="YT3611"/>
      <c r="YU3611"/>
      <c r="YV3611"/>
      <c r="YW3611"/>
      <c r="YX3611"/>
      <c r="YY3611"/>
      <c r="YZ3611"/>
      <c r="ZA3611"/>
      <c r="ZB3611"/>
      <c r="ZC3611"/>
      <c r="ZD3611"/>
      <c r="ZE3611"/>
      <c r="ZF3611"/>
      <c r="ZG3611"/>
      <c r="ZH3611"/>
      <c r="ZI3611"/>
      <c r="ZJ3611"/>
      <c r="ZK3611"/>
      <c r="ZL3611"/>
      <c r="ZM3611"/>
      <c r="ZN3611"/>
      <c r="ZO3611"/>
      <c r="ZP3611"/>
      <c r="ZQ3611"/>
      <c r="ZR3611"/>
      <c r="ZS3611"/>
      <c r="ZT3611"/>
      <c r="ZU3611"/>
      <c r="ZV3611"/>
      <c r="ZW3611"/>
      <c r="ZX3611"/>
      <c r="ZY3611"/>
      <c r="ZZ3611"/>
      <c r="AAA3611"/>
      <c r="AAB3611"/>
      <c r="AAC3611"/>
      <c r="AAD3611"/>
      <c r="AAE3611"/>
      <c r="AAF3611"/>
      <c r="AAG3611"/>
      <c r="AAH3611"/>
      <c r="AAI3611"/>
      <c r="AAJ3611"/>
      <c r="AAK3611"/>
      <c r="AAL3611"/>
      <c r="AAM3611"/>
      <c r="AAN3611"/>
      <c r="AAO3611"/>
      <c r="AAP3611"/>
      <c r="AAQ3611"/>
      <c r="AAR3611"/>
      <c r="AAS3611"/>
      <c r="AAT3611"/>
      <c r="AAU3611"/>
      <c r="AAV3611"/>
      <c r="AAW3611"/>
      <c r="AAX3611"/>
      <c r="AAY3611"/>
      <c r="AAZ3611"/>
      <c r="ABA3611"/>
      <c r="ABB3611"/>
      <c r="ABC3611"/>
      <c r="ABD3611"/>
      <c r="ABE3611"/>
      <c r="ABF3611"/>
      <c r="ABG3611"/>
      <c r="ABH3611"/>
      <c r="ABI3611"/>
      <c r="ABJ3611"/>
      <c r="ABK3611"/>
      <c r="ABL3611"/>
      <c r="ABM3611"/>
      <c r="ABN3611"/>
      <c r="ABO3611"/>
      <c r="ABP3611"/>
      <c r="ABQ3611"/>
      <c r="ABR3611"/>
      <c r="ABS3611"/>
      <c r="ABT3611"/>
      <c r="ABU3611"/>
      <c r="ABV3611"/>
      <c r="ABW3611"/>
      <c r="ABX3611"/>
      <c r="ABY3611"/>
      <c r="ABZ3611"/>
      <c r="ACA3611"/>
      <c r="ACB3611"/>
      <c r="ACC3611"/>
      <c r="ACD3611"/>
      <c r="ACE3611"/>
      <c r="ACF3611"/>
      <c r="ACG3611"/>
      <c r="ACH3611"/>
      <c r="ACI3611"/>
      <c r="ACJ3611"/>
      <c r="ACK3611"/>
      <c r="ACL3611"/>
      <c r="ACM3611"/>
      <c r="ACN3611"/>
      <c r="ACO3611"/>
      <c r="ACP3611"/>
      <c r="ACQ3611"/>
      <c r="ACR3611"/>
      <c r="ACS3611"/>
      <c r="ACT3611"/>
      <c r="ACU3611"/>
      <c r="ACV3611"/>
      <c r="ACW3611"/>
      <c r="ACX3611"/>
      <c r="ACY3611"/>
      <c r="ACZ3611"/>
      <c r="ADA3611"/>
      <c r="ADB3611"/>
      <c r="ADC3611"/>
      <c r="ADD3611"/>
      <c r="ADE3611"/>
      <c r="ADF3611"/>
      <c r="ADG3611"/>
      <c r="ADH3611"/>
      <c r="ADI3611"/>
      <c r="ADJ3611"/>
      <c r="ADK3611"/>
      <c r="ADL3611"/>
      <c r="ADM3611"/>
      <c r="ADN3611"/>
      <c r="ADO3611"/>
      <c r="ADP3611"/>
      <c r="ADQ3611"/>
      <c r="ADR3611"/>
      <c r="ADS3611"/>
      <c r="ADT3611"/>
      <c r="ADU3611"/>
      <c r="ADV3611"/>
      <c r="ADW3611"/>
      <c r="ADX3611"/>
      <c r="ADY3611"/>
      <c r="ADZ3611"/>
      <c r="AEA3611"/>
      <c r="AEB3611"/>
      <c r="AEC3611"/>
      <c r="AED3611"/>
      <c r="AEE3611"/>
      <c r="AEF3611"/>
      <c r="AEG3611"/>
      <c r="AEH3611"/>
      <c r="AEI3611"/>
      <c r="AEJ3611"/>
      <c r="AEK3611"/>
      <c r="AEL3611"/>
      <c r="AEM3611"/>
      <c r="AEN3611"/>
      <c r="AEO3611"/>
      <c r="AEP3611"/>
      <c r="AEQ3611"/>
      <c r="AER3611"/>
      <c r="AES3611"/>
      <c r="AET3611"/>
      <c r="AEU3611"/>
      <c r="AEV3611"/>
      <c r="AEW3611"/>
      <c r="AEX3611"/>
      <c r="AEY3611"/>
      <c r="AEZ3611"/>
      <c r="AFA3611"/>
      <c r="AFB3611"/>
      <c r="AFC3611"/>
      <c r="AFD3611"/>
      <c r="AFE3611"/>
      <c r="AFF3611"/>
      <c r="AFG3611"/>
      <c r="AFH3611"/>
      <c r="AFI3611"/>
      <c r="AFJ3611"/>
      <c r="AFK3611"/>
      <c r="AFL3611"/>
      <c r="AFM3611"/>
      <c r="AFN3611"/>
      <c r="AFO3611"/>
      <c r="AFP3611"/>
      <c r="AFQ3611"/>
      <c r="AFR3611"/>
      <c r="AFS3611"/>
      <c r="AFT3611"/>
      <c r="AFU3611"/>
      <c r="AFV3611"/>
      <c r="AFW3611"/>
      <c r="AFX3611"/>
      <c r="AFY3611"/>
      <c r="AFZ3611"/>
      <c r="AGA3611"/>
      <c r="AGB3611"/>
      <c r="AGC3611"/>
      <c r="AGD3611"/>
      <c r="AGE3611"/>
      <c r="AGF3611"/>
      <c r="AGG3611"/>
      <c r="AGH3611"/>
      <c r="AGI3611"/>
      <c r="AGJ3611"/>
      <c r="AGK3611"/>
      <c r="AGL3611"/>
      <c r="AGM3611"/>
      <c r="AGN3611"/>
      <c r="AGO3611"/>
      <c r="AGP3611"/>
      <c r="AGQ3611"/>
      <c r="AGR3611"/>
      <c r="AGS3611"/>
      <c r="AGT3611"/>
      <c r="AGU3611"/>
      <c r="AGV3611"/>
      <c r="AGW3611"/>
      <c r="AGX3611"/>
      <c r="AGY3611"/>
      <c r="AGZ3611"/>
      <c r="AHA3611"/>
      <c r="AHB3611"/>
      <c r="AHC3611"/>
      <c r="AHD3611"/>
      <c r="AHE3611"/>
      <c r="AHF3611"/>
      <c r="AHG3611"/>
      <c r="AHH3611"/>
      <c r="AHI3611"/>
      <c r="AHJ3611"/>
      <c r="AHK3611"/>
      <c r="AHL3611"/>
      <c r="AHM3611"/>
      <c r="AHN3611"/>
      <c r="AHO3611"/>
      <c r="AHP3611"/>
      <c r="AHQ3611"/>
      <c r="AHR3611"/>
      <c r="AHS3611"/>
      <c r="AHT3611"/>
      <c r="AHU3611"/>
      <c r="AHV3611"/>
      <c r="AHW3611"/>
      <c r="AHX3611"/>
      <c r="AHY3611"/>
      <c r="AHZ3611"/>
      <c r="AIA3611"/>
      <c r="AIB3611"/>
      <c r="AIC3611"/>
      <c r="AID3611"/>
      <c r="AIE3611"/>
      <c r="AIF3611"/>
      <c r="AIG3611"/>
      <c r="AIH3611"/>
      <c r="AII3611"/>
      <c r="AIJ3611"/>
      <c r="AIK3611"/>
      <c r="AIL3611"/>
      <c r="AIM3611"/>
      <c r="AIN3611"/>
      <c r="AIO3611"/>
      <c r="AIP3611"/>
      <c r="AIQ3611"/>
      <c r="AIR3611"/>
      <c r="AIS3611"/>
      <c r="AIT3611"/>
      <c r="AIU3611"/>
      <c r="AIV3611"/>
      <c r="AIW3611"/>
      <c r="AIX3611"/>
      <c r="AIY3611"/>
      <c r="AIZ3611"/>
      <c r="AJA3611"/>
      <c r="AJB3611"/>
      <c r="AJC3611"/>
      <c r="AJD3611"/>
      <c r="AJE3611"/>
      <c r="AJF3611"/>
      <c r="AJG3611"/>
      <c r="AJH3611"/>
      <c r="AJI3611"/>
      <c r="AJJ3611"/>
      <c r="AJK3611"/>
      <c r="AJL3611"/>
      <c r="AJM3611"/>
      <c r="AJN3611"/>
      <c r="AJO3611"/>
      <c r="AJP3611"/>
      <c r="AJQ3611"/>
      <c r="AJR3611"/>
      <c r="AJS3611"/>
      <c r="AJT3611"/>
      <c r="AJU3611"/>
      <c r="AJV3611"/>
      <c r="AJW3611"/>
      <c r="AJX3611"/>
      <c r="AJY3611"/>
      <c r="AJZ3611"/>
      <c r="AKA3611"/>
      <c r="AKB3611"/>
      <c r="AKC3611"/>
      <c r="AKD3611"/>
      <c r="AKE3611"/>
      <c r="AKF3611"/>
      <c r="AKG3611"/>
      <c r="AKH3611"/>
      <c r="AKI3611"/>
      <c r="AKJ3611"/>
      <c r="AKK3611"/>
      <c r="AKL3611"/>
      <c r="AKM3611"/>
      <c r="AKN3611"/>
      <c r="AKO3611"/>
      <c r="AKP3611"/>
      <c r="AKQ3611"/>
      <c r="AKR3611"/>
      <c r="AKS3611"/>
      <c r="AKT3611"/>
      <c r="AKU3611"/>
      <c r="AKV3611"/>
      <c r="AKW3611"/>
      <c r="AKX3611"/>
      <c r="AKY3611"/>
      <c r="AKZ3611"/>
      <c r="ALA3611"/>
      <c r="ALB3611"/>
      <c r="ALC3611"/>
      <c r="ALD3611"/>
      <c r="ALE3611"/>
      <c r="ALF3611"/>
      <c r="ALG3611"/>
      <c r="ALH3611"/>
      <c r="ALI3611"/>
      <c r="ALJ3611"/>
      <c r="ALK3611"/>
      <c r="ALL3611"/>
      <c r="ALM3611"/>
      <c r="ALN3611"/>
      <c r="ALO3611"/>
      <c r="ALP3611"/>
      <c r="ALQ3611"/>
      <c r="ALR3611"/>
      <c r="ALS3611"/>
      <c r="ALT3611"/>
      <c r="ALU3611"/>
      <c r="ALV3611"/>
      <c r="ALW3611"/>
      <c r="ALX3611"/>
      <c r="ALY3611"/>
      <c r="ALZ3611"/>
      <c r="AMA3611"/>
      <c r="AMB3611"/>
      <c r="AMC3611"/>
      <c r="AMD3611"/>
      <c r="AME3611"/>
      <c r="AMF3611"/>
      <c r="AMG3611"/>
      <c r="AMH3611"/>
      <c r="AMI3611"/>
      <c r="AMJ3611"/>
      <c r="AMK3611"/>
      <c r="AML3611"/>
      <c r="AMM3611"/>
      <c r="AMN3611"/>
      <c r="AMO3611"/>
      <c r="AMP3611"/>
      <c r="AMQ3611"/>
      <c r="AMR3611"/>
      <c r="AMS3611"/>
      <c r="AMT3611"/>
      <c r="AMU3611"/>
      <c r="AMV3611"/>
      <c r="AMW3611"/>
      <c r="AMX3611"/>
      <c r="AMY3611"/>
      <c r="AMZ3611"/>
      <c r="ANA3611"/>
      <c r="ANB3611"/>
      <c r="ANC3611"/>
      <c r="AND3611"/>
      <c r="ANE3611"/>
      <c r="ANF3611"/>
      <c r="ANG3611"/>
      <c r="ANH3611"/>
      <c r="ANI3611"/>
      <c r="ANJ3611"/>
      <c r="ANK3611"/>
      <c r="ANL3611"/>
      <c r="ANM3611"/>
      <c r="ANN3611"/>
      <c r="ANO3611"/>
      <c r="ANP3611"/>
      <c r="ANQ3611"/>
      <c r="ANR3611"/>
      <c r="ANS3611"/>
      <c r="ANT3611"/>
      <c r="ANU3611"/>
      <c r="ANV3611"/>
      <c r="ANW3611"/>
      <c r="ANX3611"/>
      <c r="ANY3611"/>
      <c r="ANZ3611"/>
      <c r="AOA3611"/>
      <c r="AOB3611"/>
      <c r="AOC3611"/>
      <c r="AOD3611"/>
      <c r="AOE3611"/>
      <c r="AOF3611"/>
      <c r="AOG3611"/>
      <c r="AOH3611"/>
      <c r="AOI3611"/>
      <c r="AOJ3611"/>
      <c r="AOK3611"/>
      <c r="AOL3611"/>
      <c r="AOM3611"/>
      <c r="AON3611"/>
      <c r="AOO3611"/>
      <c r="AOP3611"/>
      <c r="AOQ3611"/>
      <c r="AOR3611"/>
      <c r="AOS3611"/>
      <c r="AOT3611"/>
      <c r="AOU3611"/>
      <c r="AOV3611"/>
      <c r="AOW3611"/>
      <c r="AOX3611"/>
      <c r="AOY3611"/>
      <c r="AOZ3611"/>
      <c r="APA3611"/>
      <c r="APB3611"/>
      <c r="APC3611"/>
      <c r="APD3611"/>
      <c r="APE3611"/>
      <c r="APF3611"/>
      <c r="APG3611"/>
      <c r="APH3611"/>
      <c r="API3611"/>
      <c r="APJ3611"/>
      <c r="APK3611"/>
      <c r="APL3611"/>
      <c r="APM3611"/>
      <c r="APN3611"/>
      <c r="APO3611"/>
      <c r="APP3611"/>
      <c r="APQ3611"/>
      <c r="APR3611"/>
      <c r="APS3611"/>
      <c r="APT3611"/>
      <c r="APU3611"/>
      <c r="APV3611"/>
      <c r="APW3611"/>
      <c r="APX3611"/>
      <c r="APY3611"/>
      <c r="APZ3611"/>
      <c r="AQA3611"/>
      <c r="AQB3611"/>
      <c r="AQC3611"/>
      <c r="AQD3611"/>
      <c r="AQE3611"/>
      <c r="AQF3611"/>
      <c r="AQG3611"/>
      <c r="AQH3611"/>
      <c r="AQI3611"/>
      <c r="AQJ3611"/>
      <c r="AQK3611"/>
      <c r="AQL3611"/>
      <c r="AQM3611"/>
      <c r="AQN3611"/>
      <c r="AQO3611"/>
      <c r="AQP3611"/>
      <c r="AQQ3611"/>
      <c r="AQR3611"/>
      <c r="AQS3611"/>
      <c r="AQT3611"/>
      <c r="AQU3611"/>
      <c r="AQV3611"/>
      <c r="AQW3611"/>
      <c r="AQX3611"/>
      <c r="AQY3611"/>
      <c r="AQZ3611"/>
      <c r="ARA3611"/>
      <c r="ARB3611"/>
      <c r="ARC3611"/>
      <c r="ARD3611"/>
      <c r="ARE3611"/>
      <c r="ARF3611"/>
      <c r="ARG3611"/>
      <c r="ARH3611"/>
      <c r="ARI3611"/>
      <c r="ARJ3611"/>
      <c r="ARK3611"/>
      <c r="ARL3611"/>
      <c r="ARM3611"/>
      <c r="ARN3611"/>
      <c r="ARO3611"/>
      <c r="ARP3611"/>
      <c r="ARQ3611"/>
      <c r="ARR3611"/>
      <c r="ARS3611"/>
      <c r="ART3611"/>
      <c r="ARU3611"/>
      <c r="ARV3611"/>
      <c r="ARW3611"/>
      <c r="ARX3611"/>
      <c r="ARY3611"/>
      <c r="ARZ3611"/>
      <c r="ASA3611"/>
      <c r="ASB3611"/>
      <c r="ASC3611"/>
      <c r="ASD3611"/>
      <c r="ASE3611"/>
      <c r="ASF3611"/>
      <c r="ASG3611"/>
      <c r="ASH3611"/>
      <c r="ASI3611"/>
      <c r="ASJ3611"/>
      <c r="ASK3611"/>
      <c r="ASL3611"/>
      <c r="ASM3611"/>
      <c r="ASN3611"/>
      <c r="ASO3611"/>
      <c r="ASP3611"/>
      <c r="ASQ3611"/>
      <c r="ASR3611"/>
      <c r="ASS3611"/>
      <c r="AST3611"/>
      <c r="ASU3611"/>
      <c r="ASV3611"/>
      <c r="ASW3611"/>
      <c r="ASX3611"/>
      <c r="ASY3611"/>
      <c r="ASZ3611"/>
      <c r="ATA3611"/>
      <c r="ATB3611"/>
      <c r="ATC3611"/>
      <c r="ATD3611"/>
      <c r="ATE3611"/>
      <c r="ATF3611"/>
      <c r="ATG3611"/>
      <c r="ATH3611"/>
      <c r="ATI3611"/>
      <c r="ATJ3611"/>
      <c r="ATK3611"/>
      <c r="ATL3611"/>
      <c r="ATM3611"/>
      <c r="ATN3611"/>
      <c r="ATO3611"/>
      <c r="ATP3611"/>
      <c r="ATQ3611"/>
      <c r="ATR3611"/>
      <c r="ATS3611"/>
      <c r="ATT3611"/>
      <c r="ATU3611"/>
      <c r="ATV3611"/>
      <c r="ATW3611"/>
      <c r="ATX3611"/>
      <c r="ATY3611"/>
      <c r="ATZ3611"/>
      <c r="AUA3611"/>
      <c r="AUB3611"/>
      <c r="AUC3611"/>
      <c r="AUD3611"/>
      <c r="AUE3611"/>
      <c r="AUF3611"/>
      <c r="AUG3611"/>
      <c r="AUH3611"/>
      <c r="AUI3611"/>
      <c r="AUJ3611"/>
      <c r="AUK3611"/>
      <c r="AUL3611"/>
      <c r="AUM3611"/>
      <c r="AUN3611"/>
      <c r="AUO3611"/>
      <c r="AUP3611"/>
      <c r="AUQ3611"/>
      <c r="AUR3611"/>
      <c r="AUS3611"/>
      <c r="AUT3611"/>
      <c r="AUU3611"/>
      <c r="AUV3611"/>
      <c r="AUW3611"/>
      <c r="AUX3611"/>
      <c r="AUY3611"/>
      <c r="AUZ3611"/>
      <c r="AVA3611"/>
      <c r="AVB3611"/>
      <c r="AVC3611"/>
      <c r="AVD3611"/>
      <c r="AVE3611"/>
      <c r="AVF3611"/>
      <c r="AVG3611"/>
      <c r="AVH3611"/>
      <c r="AVI3611"/>
      <c r="AVJ3611"/>
      <c r="AVK3611"/>
      <c r="AVL3611"/>
      <c r="AVM3611"/>
      <c r="AVN3611"/>
      <c r="AVO3611"/>
      <c r="AVP3611"/>
      <c r="AVQ3611"/>
      <c r="AVR3611"/>
      <c r="AVS3611"/>
      <c r="AVT3611"/>
      <c r="AVU3611"/>
      <c r="AVV3611"/>
      <c r="AVW3611"/>
      <c r="AVX3611"/>
      <c r="AVY3611"/>
      <c r="AVZ3611"/>
      <c r="AWA3611"/>
      <c r="AWB3611"/>
      <c r="AWC3611"/>
      <c r="AWD3611"/>
      <c r="AWE3611"/>
      <c r="AWF3611"/>
      <c r="AWG3611"/>
      <c r="AWH3611"/>
      <c r="AWI3611"/>
      <c r="AWJ3611"/>
      <c r="AWK3611"/>
      <c r="AWL3611"/>
      <c r="AWM3611"/>
      <c r="AWN3611"/>
      <c r="AWO3611"/>
      <c r="AWP3611"/>
      <c r="AWQ3611"/>
      <c r="AWR3611"/>
      <c r="AWS3611"/>
      <c r="AWT3611"/>
      <c r="AWU3611"/>
      <c r="AWV3611"/>
      <c r="AWW3611"/>
      <c r="AWX3611"/>
      <c r="AWY3611"/>
      <c r="AWZ3611"/>
      <c r="AXA3611"/>
      <c r="AXB3611"/>
      <c r="AXC3611"/>
      <c r="AXD3611"/>
      <c r="AXE3611"/>
      <c r="AXF3611"/>
      <c r="AXG3611"/>
      <c r="AXH3611"/>
      <c r="AXI3611"/>
      <c r="AXJ3611"/>
      <c r="AXK3611"/>
      <c r="AXL3611"/>
      <c r="AXM3611"/>
      <c r="AXN3611"/>
      <c r="AXO3611"/>
      <c r="AXP3611"/>
      <c r="AXQ3611"/>
      <c r="AXR3611"/>
      <c r="AXS3611"/>
      <c r="AXT3611"/>
      <c r="AXU3611"/>
      <c r="AXV3611"/>
      <c r="AXW3611"/>
      <c r="AXX3611"/>
      <c r="AXY3611"/>
      <c r="AXZ3611"/>
      <c r="AYA3611"/>
      <c r="AYB3611"/>
      <c r="AYC3611"/>
      <c r="AYD3611"/>
      <c r="AYE3611"/>
      <c r="AYF3611"/>
      <c r="AYG3611"/>
      <c r="AYH3611"/>
      <c r="AYI3611"/>
      <c r="AYJ3611"/>
      <c r="AYK3611"/>
      <c r="AYL3611"/>
      <c r="AYM3611"/>
      <c r="AYN3611"/>
      <c r="AYO3611"/>
      <c r="AYP3611"/>
      <c r="AYQ3611"/>
      <c r="AYR3611"/>
      <c r="AYS3611"/>
      <c r="AYT3611"/>
      <c r="AYU3611"/>
      <c r="AYV3611"/>
      <c r="AYW3611"/>
      <c r="AYX3611"/>
      <c r="AYY3611"/>
      <c r="AYZ3611"/>
      <c r="AZA3611"/>
      <c r="AZB3611"/>
      <c r="AZC3611"/>
      <c r="AZD3611"/>
      <c r="AZE3611"/>
      <c r="AZF3611"/>
      <c r="AZG3611"/>
      <c r="AZH3611"/>
      <c r="AZI3611"/>
      <c r="AZJ3611"/>
      <c r="AZK3611"/>
      <c r="AZL3611"/>
      <c r="AZM3611"/>
      <c r="AZN3611"/>
      <c r="AZO3611"/>
      <c r="AZP3611"/>
      <c r="AZQ3611"/>
      <c r="AZR3611"/>
      <c r="AZS3611"/>
      <c r="AZT3611"/>
      <c r="AZU3611"/>
      <c r="AZV3611"/>
      <c r="AZW3611"/>
      <c r="AZX3611"/>
      <c r="AZY3611"/>
      <c r="AZZ3611"/>
      <c r="BAA3611"/>
      <c r="BAB3611"/>
      <c r="BAC3611"/>
      <c r="BAD3611"/>
      <c r="BAE3611"/>
      <c r="BAF3611"/>
      <c r="BAG3611"/>
      <c r="BAH3611"/>
      <c r="BAI3611"/>
      <c r="BAJ3611"/>
      <c r="BAK3611"/>
      <c r="BAL3611"/>
      <c r="BAM3611"/>
      <c r="BAN3611"/>
      <c r="BAO3611"/>
      <c r="BAP3611"/>
      <c r="BAQ3611"/>
      <c r="BAR3611"/>
      <c r="BAS3611"/>
      <c r="BAT3611"/>
      <c r="BAU3611"/>
      <c r="BAV3611"/>
      <c r="BAW3611"/>
      <c r="BAX3611"/>
      <c r="BAY3611"/>
      <c r="BAZ3611"/>
      <c r="BBA3611"/>
      <c r="BBB3611"/>
      <c r="BBC3611"/>
      <c r="BBD3611"/>
      <c r="BBE3611"/>
      <c r="BBF3611"/>
      <c r="BBG3611"/>
      <c r="BBH3611"/>
      <c r="BBI3611"/>
      <c r="BBJ3611"/>
      <c r="BBK3611"/>
      <c r="BBL3611"/>
      <c r="BBM3611"/>
      <c r="BBN3611"/>
      <c r="BBO3611"/>
      <c r="BBP3611"/>
      <c r="BBQ3611"/>
      <c r="BBR3611"/>
      <c r="BBS3611"/>
      <c r="BBT3611"/>
      <c r="BBU3611"/>
      <c r="BBV3611"/>
      <c r="BBW3611"/>
      <c r="BBX3611"/>
      <c r="BBY3611"/>
      <c r="BBZ3611"/>
      <c r="BCA3611"/>
      <c r="BCB3611"/>
      <c r="BCC3611"/>
      <c r="BCD3611"/>
      <c r="BCE3611"/>
      <c r="BCF3611"/>
      <c r="BCG3611"/>
      <c r="BCH3611"/>
      <c r="BCI3611"/>
      <c r="BCJ3611"/>
      <c r="BCK3611"/>
      <c r="BCL3611"/>
      <c r="BCM3611"/>
      <c r="BCN3611"/>
      <c r="BCO3611"/>
      <c r="BCP3611"/>
      <c r="BCQ3611"/>
      <c r="BCR3611"/>
      <c r="BCS3611"/>
      <c r="BCT3611"/>
      <c r="BCU3611"/>
      <c r="BCV3611"/>
      <c r="BCW3611"/>
      <c r="BCX3611"/>
      <c r="BCY3611"/>
      <c r="BCZ3611"/>
      <c r="BDA3611"/>
      <c r="BDB3611"/>
      <c r="BDC3611"/>
      <c r="BDD3611"/>
      <c r="BDE3611"/>
      <c r="BDF3611"/>
      <c r="BDG3611"/>
      <c r="BDH3611"/>
      <c r="BDI3611"/>
      <c r="BDJ3611"/>
      <c r="BDK3611"/>
      <c r="BDL3611"/>
      <c r="BDM3611"/>
      <c r="BDN3611"/>
      <c r="BDO3611"/>
      <c r="BDP3611"/>
      <c r="BDQ3611"/>
      <c r="BDR3611"/>
      <c r="BDS3611"/>
      <c r="BDT3611"/>
      <c r="BDU3611"/>
      <c r="BDV3611"/>
      <c r="BDW3611"/>
      <c r="BDX3611"/>
      <c r="BDY3611"/>
      <c r="BDZ3611"/>
      <c r="BEA3611"/>
      <c r="BEB3611"/>
      <c r="BEC3611"/>
      <c r="BED3611"/>
      <c r="BEE3611"/>
      <c r="BEF3611"/>
      <c r="BEG3611"/>
      <c r="BEH3611"/>
      <c r="BEI3611"/>
      <c r="BEJ3611"/>
      <c r="BEK3611"/>
      <c r="BEL3611"/>
      <c r="BEM3611"/>
      <c r="BEN3611"/>
      <c r="BEO3611"/>
      <c r="BEP3611"/>
      <c r="BEQ3611"/>
      <c r="BER3611"/>
      <c r="BES3611"/>
      <c r="BET3611"/>
      <c r="BEU3611"/>
      <c r="BEV3611"/>
      <c r="BEW3611"/>
      <c r="BEX3611"/>
      <c r="BEY3611"/>
      <c r="BEZ3611"/>
      <c r="BFA3611"/>
      <c r="BFB3611"/>
      <c r="BFC3611"/>
      <c r="BFD3611"/>
      <c r="BFE3611"/>
      <c r="BFF3611"/>
      <c r="BFG3611"/>
      <c r="BFH3611"/>
      <c r="BFI3611"/>
      <c r="BFJ3611"/>
      <c r="BFK3611"/>
      <c r="BFL3611"/>
      <c r="BFM3611"/>
      <c r="BFN3611"/>
      <c r="BFO3611"/>
      <c r="BFP3611"/>
      <c r="BFQ3611"/>
      <c r="BFR3611"/>
      <c r="BFS3611"/>
      <c r="BFT3611"/>
      <c r="BFU3611"/>
      <c r="BFV3611"/>
      <c r="BFW3611"/>
      <c r="BFX3611"/>
      <c r="BFY3611"/>
      <c r="BFZ3611"/>
      <c r="BGA3611"/>
      <c r="BGB3611"/>
      <c r="BGC3611"/>
      <c r="BGD3611"/>
      <c r="BGE3611"/>
      <c r="BGF3611"/>
      <c r="BGG3611"/>
      <c r="BGH3611"/>
      <c r="BGI3611"/>
      <c r="BGJ3611"/>
      <c r="BGK3611"/>
      <c r="BGL3611"/>
      <c r="BGM3611"/>
      <c r="BGN3611"/>
      <c r="BGO3611"/>
      <c r="BGP3611"/>
      <c r="BGQ3611"/>
      <c r="BGR3611"/>
      <c r="BGS3611"/>
      <c r="BGT3611"/>
      <c r="BGU3611"/>
      <c r="BGV3611"/>
      <c r="BGW3611"/>
      <c r="BGX3611"/>
      <c r="BGY3611"/>
      <c r="BGZ3611"/>
      <c r="BHA3611"/>
      <c r="BHB3611"/>
      <c r="BHC3611"/>
      <c r="BHD3611"/>
      <c r="BHE3611"/>
      <c r="BHF3611"/>
      <c r="BHG3611"/>
      <c r="BHH3611"/>
      <c r="BHI3611"/>
      <c r="BHJ3611"/>
      <c r="BHK3611"/>
      <c r="BHL3611"/>
      <c r="BHM3611"/>
      <c r="BHN3611"/>
      <c r="BHO3611"/>
      <c r="BHP3611"/>
      <c r="BHQ3611"/>
      <c r="BHR3611"/>
      <c r="BHS3611"/>
      <c r="BHT3611"/>
      <c r="BHU3611"/>
      <c r="BHV3611"/>
      <c r="BHW3611"/>
      <c r="BHX3611"/>
      <c r="BHY3611"/>
      <c r="BHZ3611"/>
      <c r="BIA3611"/>
      <c r="BIB3611"/>
      <c r="BIC3611"/>
      <c r="BID3611"/>
      <c r="BIE3611"/>
      <c r="BIF3611"/>
      <c r="BIG3611"/>
      <c r="BIH3611"/>
      <c r="BII3611"/>
      <c r="BIJ3611"/>
      <c r="BIK3611"/>
      <c r="BIL3611"/>
      <c r="BIM3611"/>
      <c r="BIN3611"/>
      <c r="BIO3611"/>
      <c r="BIP3611"/>
      <c r="BIQ3611"/>
      <c r="BIR3611"/>
      <c r="BIS3611"/>
      <c r="BIT3611"/>
      <c r="BIU3611"/>
      <c r="BIV3611"/>
      <c r="BIW3611"/>
      <c r="BIX3611"/>
      <c r="BIY3611"/>
      <c r="BIZ3611"/>
      <c r="BJA3611"/>
      <c r="BJB3611"/>
      <c r="BJC3611"/>
      <c r="BJD3611"/>
      <c r="BJE3611"/>
      <c r="BJF3611"/>
      <c r="BJG3611"/>
      <c r="BJH3611"/>
      <c r="BJI3611"/>
      <c r="BJJ3611"/>
      <c r="BJK3611"/>
      <c r="BJL3611"/>
      <c r="BJM3611"/>
      <c r="BJN3611"/>
      <c r="BJO3611"/>
      <c r="BJP3611"/>
      <c r="BJQ3611"/>
      <c r="BJR3611"/>
      <c r="BJS3611"/>
      <c r="BJT3611"/>
      <c r="BJU3611"/>
      <c r="BJV3611"/>
      <c r="BJW3611"/>
      <c r="BJX3611"/>
      <c r="BJY3611"/>
      <c r="BJZ3611"/>
      <c r="BKA3611"/>
      <c r="BKB3611"/>
      <c r="BKC3611"/>
      <c r="BKD3611"/>
      <c r="BKE3611"/>
      <c r="BKF3611"/>
      <c r="BKG3611"/>
      <c r="BKH3611"/>
      <c r="BKI3611"/>
      <c r="BKJ3611"/>
      <c r="BKK3611"/>
      <c r="BKL3611"/>
      <c r="BKM3611"/>
      <c r="BKN3611"/>
      <c r="BKO3611"/>
      <c r="BKP3611"/>
      <c r="BKQ3611"/>
      <c r="BKR3611"/>
      <c r="BKS3611"/>
      <c r="BKT3611"/>
      <c r="BKU3611"/>
      <c r="BKV3611"/>
      <c r="BKW3611"/>
      <c r="BKX3611"/>
      <c r="BKY3611"/>
      <c r="BKZ3611"/>
      <c r="BLA3611"/>
      <c r="BLB3611"/>
      <c r="BLC3611"/>
      <c r="BLD3611"/>
      <c r="BLE3611"/>
      <c r="BLF3611"/>
      <c r="BLG3611"/>
      <c r="BLH3611"/>
      <c r="BLI3611"/>
      <c r="BLJ3611"/>
      <c r="BLK3611"/>
      <c r="BLL3611"/>
      <c r="BLM3611"/>
      <c r="BLN3611"/>
      <c r="BLO3611"/>
      <c r="BLP3611"/>
      <c r="BLQ3611"/>
      <c r="BLR3611"/>
      <c r="BLS3611"/>
      <c r="BLT3611"/>
      <c r="BLU3611"/>
      <c r="BLV3611"/>
      <c r="BLW3611"/>
      <c r="BLX3611"/>
      <c r="BLY3611"/>
      <c r="BLZ3611"/>
      <c r="BMA3611"/>
      <c r="BMB3611"/>
      <c r="BMC3611"/>
      <c r="BMD3611"/>
      <c r="BME3611"/>
      <c r="BMF3611"/>
      <c r="BMG3611"/>
      <c r="BMH3611"/>
      <c r="BMI3611"/>
      <c r="BMJ3611"/>
      <c r="BMK3611"/>
      <c r="BML3611"/>
      <c r="BMM3611"/>
      <c r="BMN3611"/>
      <c r="BMO3611"/>
      <c r="BMP3611"/>
      <c r="BMQ3611"/>
      <c r="BMR3611"/>
      <c r="BMS3611"/>
      <c r="BMT3611"/>
      <c r="BMU3611"/>
      <c r="BMV3611"/>
      <c r="BMW3611"/>
      <c r="BMX3611"/>
      <c r="BMY3611"/>
      <c r="BMZ3611"/>
      <c r="BNA3611"/>
      <c r="BNB3611"/>
      <c r="BNC3611"/>
      <c r="BND3611"/>
      <c r="BNE3611"/>
      <c r="BNF3611"/>
      <c r="BNG3611"/>
      <c r="BNH3611"/>
      <c r="BNI3611"/>
      <c r="BNJ3611"/>
      <c r="BNK3611"/>
      <c r="BNL3611"/>
      <c r="BNM3611"/>
      <c r="BNN3611"/>
      <c r="BNO3611"/>
      <c r="BNP3611"/>
      <c r="BNQ3611"/>
      <c r="BNR3611"/>
      <c r="BNS3611"/>
      <c r="BNT3611"/>
      <c r="BNU3611"/>
      <c r="BNV3611"/>
      <c r="BNW3611"/>
      <c r="BNX3611"/>
      <c r="BNY3611"/>
      <c r="BNZ3611"/>
      <c r="BOA3611"/>
      <c r="BOB3611"/>
      <c r="BOC3611"/>
      <c r="BOD3611"/>
      <c r="BOE3611"/>
      <c r="BOF3611"/>
      <c r="BOG3611"/>
      <c r="BOH3611"/>
      <c r="BOI3611"/>
      <c r="BOJ3611"/>
      <c r="BOK3611"/>
      <c r="BOL3611"/>
      <c r="BOM3611"/>
      <c r="BON3611"/>
      <c r="BOO3611"/>
      <c r="BOP3611"/>
      <c r="BOQ3611"/>
      <c r="BOR3611"/>
      <c r="BOS3611"/>
      <c r="BOT3611"/>
      <c r="BOU3611"/>
      <c r="BOV3611"/>
      <c r="BOW3611"/>
      <c r="BOX3611"/>
      <c r="BOY3611"/>
      <c r="BOZ3611"/>
      <c r="BPA3611"/>
      <c r="BPB3611"/>
      <c r="BPC3611"/>
      <c r="BPD3611"/>
      <c r="BPE3611"/>
      <c r="BPF3611"/>
      <c r="BPG3611"/>
      <c r="BPH3611"/>
      <c r="BPI3611"/>
      <c r="BPJ3611"/>
      <c r="BPK3611"/>
      <c r="BPL3611"/>
      <c r="BPM3611"/>
      <c r="BPN3611"/>
      <c r="BPO3611"/>
      <c r="BPP3611"/>
      <c r="BPQ3611"/>
      <c r="BPR3611"/>
      <c r="BPS3611"/>
      <c r="BPT3611"/>
      <c r="BPU3611"/>
      <c r="BPV3611"/>
      <c r="BPW3611"/>
      <c r="BPX3611"/>
      <c r="BPY3611"/>
      <c r="BPZ3611"/>
      <c r="BQA3611"/>
      <c r="BQB3611"/>
      <c r="BQC3611"/>
      <c r="BQD3611"/>
      <c r="BQE3611"/>
      <c r="BQF3611"/>
      <c r="BQG3611"/>
      <c r="BQH3611"/>
      <c r="BQI3611"/>
      <c r="BQJ3611"/>
      <c r="BQK3611"/>
      <c r="BQL3611"/>
      <c r="BQM3611"/>
      <c r="BQN3611"/>
      <c r="BQO3611"/>
      <c r="BQP3611"/>
      <c r="BQQ3611"/>
      <c r="BQR3611"/>
      <c r="BQS3611"/>
      <c r="BQT3611"/>
      <c r="BQU3611"/>
      <c r="BQV3611"/>
      <c r="BQW3611"/>
      <c r="BQX3611"/>
      <c r="BQY3611"/>
      <c r="BQZ3611"/>
      <c r="BRA3611"/>
      <c r="BRB3611"/>
      <c r="BRC3611"/>
      <c r="BRD3611"/>
      <c r="BRE3611"/>
      <c r="BRF3611"/>
      <c r="BRG3611"/>
      <c r="BRH3611"/>
      <c r="BRI3611"/>
      <c r="BRJ3611"/>
      <c r="BRK3611"/>
      <c r="BRL3611"/>
      <c r="BRM3611"/>
      <c r="BRN3611"/>
      <c r="BRO3611"/>
      <c r="BRP3611"/>
      <c r="BRQ3611"/>
      <c r="BRR3611"/>
      <c r="BRS3611"/>
      <c r="BRT3611"/>
      <c r="BRU3611"/>
      <c r="BRV3611"/>
      <c r="BRW3611"/>
      <c r="BRX3611"/>
      <c r="BRY3611"/>
      <c r="BRZ3611"/>
      <c r="BSA3611"/>
      <c r="BSB3611"/>
      <c r="BSC3611"/>
      <c r="BSD3611"/>
      <c r="BSE3611"/>
      <c r="BSF3611"/>
      <c r="BSG3611"/>
      <c r="BSH3611"/>
      <c r="BSI3611"/>
      <c r="BSJ3611"/>
      <c r="BSK3611"/>
      <c r="BSL3611"/>
      <c r="BSM3611"/>
      <c r="BSN3611"/>
      <c r="BSO3611"/>
      <c r="BSP3611"/>
      <c r="BSQ3611"/>
      <c r="BSR3611"/>
      <c r="BSS3611"/>
      <c r="BST3611"/>
      <c r="BSU3611"/>
      <c r="BSV3611"/>
      <c r="BSW3611"/>
      <c r="BSX3611"/>
      <c r="BSY3611"/>
      <c r="BSZ3611"/>
      <c r="BTA3611"/>
      <c r="BTB3611"/>
      <c r="BTC3611"/>
      <c r="BTD3611"/>
      <c r="BTE3611"/>
      <c r="BTF3611"/>
      <c r="BTG3611"/>
      <c r="BTH3611"/>
      <c r="BTI3611"/>
      <c r="BTJ3611"/>
      <c r="BTK3611"/>
      <c r="BTL3611"/>
      <c r="BTM3611"/>
      <c r="BTN3611"/>
      <c r="BTO3611"/>
      <c r="BTP3611"/>
      <c r="BTQ3611"/>
      <c r="BTR3611"/>
      <c r="BTS3611"/>
      <c r="BTT3611"/>
      <c r="BTU3611"/>
      <c r="BTV3611"/>
      <c r="BTW3611"/>
      <c r="BTX3611"/>
      <c r="BTY3611"/>
      <c r="BTZ3611"/>
      <c r="BUA3611"/>
      <c r="BUB3611"/>
      <c r="BUC3611"/>
      <c r="BUD3611"/>
      <c r="BUE3611"/>
      <c r="BUF3611"/>
      <c r="BUG3611"/>
      <c r="BUH3611"/>
      <c r="BUI3611"/>
      <c r="BUJ3611"/>
      <c r="BUK3611"/>
      <c r="BUL3611"/>
      <c r="BUM3611"/>
      <c r="BUN3611"/>
      <c r="BUO3611"/>
      <c r="BUP3611"/>
      <c r="BUQ3611"/>
      <c r="BUR3611"/>
      <c r="BUS3611"/>
      <c r="BUT3611"/>
      <c r="BUU3611"/>
      <c r="BUV3611"/>
      <c r="BUW3611"/>
      <c r="BUX3611"/>
      <c r="BUY3611"/>
      <c r="BUZ3611"/>
      <c r="BVA3611"/>
      <c r="BVB3611"/>
      <c r="BVC3611"/>
      <c r="BVD3611"/>
      <c r="BVE3611"/>
      <c r="BVF3611"/>
      <c r="BVG3611"/>
      <c r="BVH3611"/>
      <c r="BVI3611"/>
      <c r="BVJ3611"/>
      <c r="BVK3611"/>
      <c r="BVL3611"/>
      <c r="BVM3611"/>
      <c r="BVN3611"/>
      <c r="BVO3611"/>
      <c r="BVP3611"/>
      <c r="BVQ3611"/>
      <c r="BVR3611"/>
      <c r="BVS3611"/>
      <c r="BVT3611"/>
      <c r="BVU3611"/>
      <c r="BVV3611"/>
      <c r="BVW3611"/>
      <c r="BVX3611"/>
      <c r="BVY3611"/>
      <c r="BVZ3611"/>
      <c r="BWA3611"/>
      <c r="BWB3611"/>
      <c r="BWC3611"/>
      <c r="BWD3611"/>
      <c r="BWE3611"/>
      <c r="BWF3611"/>
      <c r="BWG3611"/>
      <c r="BWH3611"/>
      <c r="BWI3611"/>
      <c r="BWJ3611"/>
      <c r="BWK3611"/>
      <c r="BWL3611"/>
      <c r="BWM3611"/>
      <c r="BWN3611"/>
      <c r="BWO3611"/>
      <c r="BWP3611"/>
      <c r="BWQ3611"/>
      <c r="BWR3611"/>
      <c r="BWS3611"/>
      <c r="BWT3611"/>
      <c r="BWU3611"/>
      <c r="BWV3611"/>
      <c r="BWW3611"/>
      <c r="BWX3611"/>
      <c r="BWY3611"/>
      <c r="BWZ3611"/>
      <c r="BXA3611"/>
      <c r="BXB3611"/>
      <c r="BXC3611"/>
      <c r="BXD3611"/>
      <c r="BXE3611"/>
      <c r="BXF3611"/>
      <c r="BXG3611"/>
      <c r="BXH3611"/>
      <c r="BXI3611"/>
      <c r="BXJ3611"/>
      <c r="BXK3611"/>
      <c r="BXL3611"/>
      <c r="BXM3611"/>
      <c r="BXN3611"/>
      <c r="BXO3611"/>
      <c r="BXP3611"/>
      <c r="BXQ3611"/>
      <c r="BXR3611"/>
      <c r="BXS3611"/>
      <c r="BXT3611"/>
      <c r="BXU3611"/>
      <c r="BXV3611"/>
      <c r="BXW3611"/>
      <c r="BXX3611"/>
      <c r="BXY3611"/>
      <c r="BXZ3611"/>
      <c r="BYA3611"/>
      <c r="BYB3611"/>
      <c r="BYC3611"/>
      <c r="BYD3611"/>
      <c r="BYE3611"/>
      <c r="BYF3611"/>
      <c r="BYG3611"/>
      <c r="BYH3611"/>
      <c r="BYI3611"/>
      <c r="BYJ3611"/>
      <c r="BYK3611"/>
      <c r="BYL3611"/>
      <c r="BYM3611"/>
      <c r="BYN3611"/>
      <c r="BYO3611"/>
      <c r="BYP3611"/>
      <c r="BYQ3611"/>
      <c r="BYR3611"/>
      <c r="BYS3611"/>
      <c r="BYT3611"/>
      <c r="BYU3611"/>
      <c r="BYV3611"/>
      <c r="BYW3611"/>
      <c r="BYX3611"/>
      <c r="BYY3611"/>
      <c r="BYZ3611"/>
      <c r="BZA3611"/>
      <c r="BZB3611"/>
      <c r="BZC3611"/>
      <c r="BZD3611"/>
      <c r="BZE3611"/>
      <c r="BZF3611"/>
      <c r="BZG3611"/>
      <c r="BZH3611"/>
      <c r="BZI3611"/>
      <c r="BZJ3611"/>
      <c r="BZK3611"/>
      <c r="BZL3611"/>
      <c r="BZM3611"/>
      <c r="BZN3611"/>
      <c r="BZO3611"/>
      <c r="BZP3611"/>
      <c r="BZQ3611"/>
      <c r="BZR3611"/>
      <c r="BZS3611"/>
      <c r="BZT3611"/>
      <c r="BZU3611"/>
      <c r="BZV3611"/>
      <c r="BZW3611"/>
      <c r="BZX3611"/>
      <c r="BZY3611"/>
      <c r="BZZ3611"/>
      <c r="CAA3611"/>
      <c r="CAB3611"/>
      <c r="CAC3611"/>
      <c r="CAD3611"/>
      <c r="CAE3611"/>
      <c r="CAF3611"/>
      <c r="CAG3611"/>
      <c r="CAH3611"/>
      <c r="CAI3611"/>
      <c r="CAJ3611"/>
      <c r="CAK3611"/>
      <c r="CAL3611"/>
      <c r="CAM3611"/>
      <c r="CAN3611"/>
      <c r="CAO3611"/>
      <c r="CAP3611"/>
      <c r="CAQ3611"/>
      <c r="CAR3611"/>
      <c r="CAS3611"/>
      <c r="CAT3611"/>
      <c r="CAU3611"/>
      <c r="CAV3611"/>
      <c r="CAW3611"/>
      <c r="CAX3611"/>
      <c r="CAY3611"/>
      <c r="CAZ3611"/>
      <c r="CBA3611"/>
      <c r="CBB3611"/>
      <c r="CBC3611"/>
      <c r="CBD3611"/>
      <c r="CBE3611"/>
      <c r="CBF3611"/>
      <c r="CBG3611"/>
      <c r="CBH3611"/>
      <c r="CBI3611"/>
      <c r="CBJ3611"/>
      <c r="CBK3611"/>
      <c r="CBL3611"/>
      <c r="CBM3611"/>
      <c r="CBN3611"/>
      <c r="CBO3611"/>
      <c r="CBP3611"/>
      <c r="CBQ3611"/>
      <c r="CBR3611"/>
      <c r="CBS3611"/>
      <c r="CBT3611"/>
      <c r="CBU3611"/>
      <c r="CBV3611"/>
      <c r="CBW3611"/>
      <c r="CBX3611"/>
      <c r="CBY3611"/>
      <c r="CBZ3611"/>
      <c r="CCA3611"/>
      <c r="CCB3611"/>
      <c r="CCC3611"/>
      <c r="CCD3611"/>
      <c r="CCE3611"/>
      <c r="CCF3611"/>
      <c r="CCG3611"/>
      <c r="CCH3611"/>
      <c r="CCI3611"/>
      <c r="CCJ3611"/>
      <c r="CCK3611"/>
      <c r="CCL3611"/>
      <c r="CCM3611"/>
      <c r="CCN3611"/>
      <c r="CCO3611"/>
      <c r="CCP3611"/>
      <c r="CCQ3611"/>
      <c r="CCR3611"/>
      <c r="CCS3611"/>
      <c r="CCT3611"/>
      <c r="CCU3611"/>
      <c r="CCV3611"/>
      <c r="CCW3611"/>
      <c r="CCX3611"/>
      <c r="CCY3611"/>
      <c r="CCZ3611"/>
      <c r="CDA3611"/>
      <c r="CDB3611"/>
      <c r="CDC3611"/>
      <c r="CDD3611"/>
      <c r="CDE3611"/>
      <c r="CDF3611"/>
      <c r="CDG3611"/>
      <c r="CDH3611"/>
      <c r="CDI3611"/>
      <c r="CDJ3611"/>
      <c r="CDK3611"/>
      <c r="CDL3611"/>
      <c r="CDM3611"/>
      <c r="CDN3611"/>
      <c r="CDO3611"/>
      <c r="CDP3611"/>
      <c r="CDQ3611"/>
      <c r="CDR3611"/>
      <c r="CDS3611"/>
      <c r="CDT3611"/>
      <c r="CDU3611"/>
      <c r="CDV3611"/>
      <c r="CDW3611"/>
      <c r="CDX3611"/>
      <c r="CDY3611"/>
      <c r="CDZ3611"/>
      <c r="CEA3611"/>
      <c r="CEB3611"/>
      <c r="CEC3611"/>
      <c r="CED3611"/>
      <c r="CEE3611"/>
      <c r="CEF3611"/>
      <c r="CEG3611"/>
      <c r="CEH3611"/>
      <c r="CEI3611"/>
      <c r="CEJ3611"/>
      <c r="CEK3611"/>
      <c r="CEL3611"/>
      <c r="CEM3611"/>
      <c r="CEN3611"/>
      <c r="CEO3611"/>
      <c r="CEP3611"/>
      <c r="CEQ3611"/>
      <c r="CER3611"/>
      <c r="CES3611"/>
      <c r="CET3611"/>
      <c r="CEU3611"/>
      <c r="CEV3611"/>
      <c r="CEW3611"/>
      <c r="CEX3611"/>
      <c r="CEY3611"/>
      <c r="CEZ3611"/>
      <c r="CFA3611"/>
      <c r="CFB3611"/>
      <c r="CFC3611"/>
      <c r="CFD3611"/>
      <c r="CFE3611"/>
      <c r="CFF3611"/>
      <c r="CFG3611"/>
      <c r="CFH3611"/>
      <c r="CFI3611"/>
      <c r="CFJ3611"/>
      <c r="CFK3611"/>
      <c r="CFL3611"/>
      <c r="CFM3611"/>
      <c r="CFN3611"/>
      <c r="CFO3611"/>
      <c r="CFP3611"/>
      <c r="CFQ3611"/>
      <c r="CFR3611"/>
      <c r="CFS3611"/>
      <c r="CFT3611"/>
      <c r="CFU3611"/>
      <c r="CFV3611"/>
      <c r="CFW3611"/>
      <c r="CFX3611"/>
      <c r="CFY3611"/>
      <c r="CFZ3611"/>
      <c r="CGA3611"/>
      <c r="CGB3611"/>
      <c r="CGC3611"/>
      <c r="CGD3611"/>
      <c r="CGE3611"/>
      <c r="CGF3611"/>
      <c r="CGG3611"/>
      <c r="CGH3611"/>
      <c r="CGI3611"/>
      <c r="CGJ3611"/>
      <c r="CGK3611"/>
      <c r="CGL3611"/>
      <c r="CGM3611"/>
      <c r="CGN3611"/>
      <c r="CGO3611"/>
      <c r="CGP3611"/>
      <c r="CGQ3611"/>
      <c r="CGR3611"/>
      <c r="CGS3611"/>
      <c r="CGT3611"/>
      <c r="CGU3611"/>
      <c r="CGV3611"/>
      <c r="CGW3611"/>
      <c r="CGX3611"/>
      <c r="CGY3611"/>
      <c r="CGZ3611"/>
      <c r="CHA3611"/>
      <c r="CHB3611"/>
      <c r="CHC3611"/>
      <c r="CHD3611"/>
      <c r="CHE3611"/>
      <c r="CHF3611"/>
      <c r="CHG3611"/>
      <c r="CHH3611"/>
      <c r="CHI3611"/>
      <c r="CHJ3611"/>
      <c r="CHK3611"/>
      <c r="CHL3611"/>
      <c r="CHM3611"/>
      <c r="CHN3611"/>
      <c r="CHO3611"/>
      <c r="CHP3611"/>
      <c r="CHQ3611"/>
      <c r="CHR3611"/>
      <c r="CHS3611"/>
      <c r="CHT3611"/>
      <c r="CHU3611"/>
      <c r="CHV3611"/>
      <c r="CHW3611"/>
      <c r="CHX3611"/>
      <c r="CHY3611"/>
      <c r="CHZ3611"/>
      <c r="CIA3611"/>
      <c r="CIB3611"/>
      <c r="CIC3611"/>
      <c r="CID3611"/>
      <c r="CIE3611"/>
      <c r="CIF3611"/>
      <c r="CIG3611"/>
      <c r="CIH3611"/>
      <c r="CII3611"/>
      <c r="CIJ3611"/>
      <c r="CIK3611"/>
      <c r="CIL3611"/>
      <c r="CIM3611"/>
      <c r="CIN3611"/>
      <c r="CIO3611"/>
      <c r="CIP3611"/>
      <c r="CIQ3611"/>
      <c r="CIR3611"/>
      <c r="CIS3611"/>
      <c r="CIT3611"/>
      <c r="CIU3611"/>
      <c r="CIV3611"/>
      <c r="CIW3611"/>
      <c r="CIX3611"/>
      <c r="CIY3611"/>
      <c r="CIZ3611"/>
      <c r="CJA3611"/>
      <c r="CJB3611"/>
      <c r="CJC3611"/>
      <c r="CJD3611"/>
      <c r="CJE3611"/>
      <c r="CJF3611"/>
      <c r="CJG3611"/>
      <c r="CJH3611"/>
      <c r="CJI3611"/>
      <c r="CJJ3611"/>
      <c r="CJK3611"/>
      <c r="CJL3611"/>
      <c r="CJM3611"/>
      <c r="CJN3611"/>
      <c r="CJO3611"/>
      <c r="CJP3611"/>
      <c r="CJQ3611"/>
      <c r="CJR3611"/>
      <c r="CJS3611"/>
      <c r="CJT3611"/>
      <c r="CJU3611"/>
      <c r="CJV3611"/>
      <c r="CJW3611"/>
      <c r="CJX3611"/>
      <c r="CJY3611"/>
      <c r="CJZ3611"/>
      <c r="CKA3611"/>
      <c r="CKB3611"/>
      <c r="CKC3611"/>
      <c r="CKD3611"/>
      <c r="CKE3611"/>
      <c r="CKF3611"/>
      <c r="CKG3611"/>
      <c r="CKH3611"/>
      <c r="CKI3611"/>
      <c r="CKJ3611"/>
      <c r="CKK3611"/>
      <c r="CKL3611"/>
      <c r="CKM3611"/>
      <c r="CKN3611"/>
      <c r="CKO3611"/>
      <c r="CKP3611"/>
      <c r="CKQ3611"/>
      <c r="CKR3611"/>
      <c r="CKS3611"/>
      <c r="CKT3611"/>
      <c r="CKU3611"/>
      <c r="CKV3611"/>
      <c r="CKW3611"/>
      <c r="CKX3611"/>
      <c r="CKY3611"/>
      <c r="CKZ3611"/>
      <c r="CLA3611"/>
      <c r="CLB3611"/>
      <c r="CLC3611"/>
      <c r="CLD3611"/>
      <c r="CLE3611"/>
      <c r="CLF3611"/>
      <c r="CLG3611"/>
      <c r="CLH3611"/>
      <c r="CLI3611"/>
      <c r="CLJ3611"/>
      <c r="CLK3611"/>
      <c r="CLL3611"/>
      <c r="CLM3611"/>
      <c r="CLN3611"/>
      <c r="CLO3611"/>
      <c r="CLP3611"/>
      <c r="CLQ3611"/>
      <c r="CLR3611"/>
      <c r="CLS3611"/>
      <c r="CLT3611"/>
      <c r="CLU3611"/>
      <c r="CLV3611"/>
      <c r="CLW3611"/>
      <c r="CLX3611"/>
      <c r="CLY3611"/>
      <c r="CLZ3611"/>
      <c r="CMA3611"/>
      <c r="CMB3611"/>
      <c r="CMC3611"/>
      <c r="CMD3611"/>
      <c r="CME3611"/>
      <c r="CMF3611"/>
      <c r="CMG3611"/>
      <c r="CMH3611"/>
      <c r="CMI3611"/>
      <c r="CMJ3611"/>
      <c r="CMK3611"/>
      <c r="CML3611"/>
      <c r="CMM3611"/>
      <c r="CMN3611"/>
      <c r="CMO3611"/>
      <c r="CMP3611"/>
      <c r="CMQ3611"/>
      <c r="CMR3611"/>
      <c r="CMS3611"/>
      <c r="CMT3611"/>
      <c r="CMU3611"/>
      <c r="CMV3611"/>
      <c r="CMW3611"/>
      <c r="CMX3611"/>
      <c r="CMY3611"/>
      <c r="CMZ3611"/>
      <c r="CNA3611"/>
      <c r="CNB3611"/>
      <c r="CNC3611"/>
      <c r="CND3611"/>
      <c r="CNE3611"/>
      <c r="CNF3611"/>
      <c r="CNG3611"/>
      <c r="CNH3611"/>
      <c r="CNI3611"/>
      <c r="CNJ3611"/>
      <c r="CNK3611"/>
      <c r="CNL3611"/>
      <c r="CNM3611"/>
      <c r="CNN3611"/>
      <c r="CNO3611"/>
      <c r="CNP3611"/>
      <c r="CNQ3611"/>
      <c r="CNR3611"/>
      <c r="CNS3611"/>
      <c r="CNT3611"/>
      <c r="CNU3611"/>
      <c r="CNV3611"/>
      <c r="CNW3611"/>
      <c r="CNX3611"/>
      <c r="CNY3611"/>
      <c r="CNZ3611"/>
      <c r="COA3611"/>
      <c r="COB3611"/>
      <c r="COC3611"/>
      <c r="COD3611"/>
      <c r="COE3611"/>
      <c r="COF3611"/>
      <c r="COG3611"/>
      <c r="COH3611"/>
      <c r="COI3611"/>
      <c r="COJ3611"/>
      <c r="COK3611"/>
      <c r="COL3611"/>
      <c r="COM3611"/>
      <c r="CON3611"/>
      <c r="COO3611"/>
      <c r="COP3611"/>
      <c r="COQ3611"/>
      <c r="COR3611"/>
      <c r="COS3611"/>
      <c r="COT3611"/>
      <c r="COU3611"/>
      <c r="COV3611"/>
      <c r="COW3611"/>
      <c r="COX3611"/>
      <c r="COY3611"/>
      <c r="COZ3611"/>
      <c r="CPA3611"/>
      <c r="CPB3611"/>
      <c r="CPC3611"/>
      <c r="CPD3611"/>
      <c r="CPE3611"/>
      <c r="CPF3611"/>
      <c r="CPG3611"/>
      <c r="CPH3611"/>
      <c r="CPI3611"/>
      <c r="CPJ3611"/>
      <c r="CPK3611"/>
      <c r="CPL3611"/>
      <c r="CPM3611"/>
      <c r="CPN3611"/>
      <c r="CPO3611"/>
      <c r="CPP3611"/>
      <c r="CPQ3611"/>
      <c r="CPR3611"/>
      <c r="CPS3611"/>
      <c r="CPT3611"/>
      <c r="CPU3611"/>
      <c r="CPV3611"/>
      <c r="CPW3611"/>
      <c r="CPX3611"/>
      <c r="CPY3611"/>
      <c r="CPZ3611"/>
      <c r="CQA3611"/>
      <c r="CQB3611"/>
      <c r="CQC3611"/>
      <c r="CQD3611"/>
      <c r="CQE3611"/>
      <c r="CQF3611"/>
      <c r="CQG3611"/>
      <c r="CQH3611"/>
      <c r="CQI3611"/>
      <c r="CQJ3611"/>
      <c r="CQK3611"/>
      <c r="CQL3611"/>
      <c r="CQM3611"/>
      <c r="CQN3611"/>
      <c r="CQO3611"/>
      <c r="CQP3611"/>
      <c r="CQQ3611"/>
      <c r="CQR3611"/>
      <c r="CQS3611"/>
      <c r="CQT3611"/>
      <c r="CQU3611"/>
      <c r="CQV3611"/>
      <c r="CQW3611"/>
      <c r="CQX3611"/>
      <c r="CQY3611"/>
      <c r="CQZ3611"/>
      <c r="CRA3611"/>
      <c r="CRB3611"/>
      <c r="CRC3611"/>
      <c r="CRD3611"/>
      <c r="CRE3611"/>
      <c r="CRF3611"/>
      <c r="CRG3611"/>
      <c r="CRH3611"/>
      <c r="CRI3611"/>
      <c r="CRJ3611"/>
      <c r="CRK3611"/>
      <c r="CRL3611"/>
      <c r="CRM3611"/>
      <c r="CRN3611"/>
      <c r="CRO3611"/>
      <c r="CRP3611"/>
      <c r="CRQ3611"/>
      <c r="CRR3611"/>
      <c r="CRS3611"/>
      <c r="CRT3611"/>
      <c r="CRU3611"/>
      <c r="CRV3611"/>
      <c r="CRW3611"/>
      <c r="CRX3611"/>
      <c r="CRY3611"/>
      <c r="CRZ3611"/>
      <c r="CSA3611"/>
      <c r="CSB3611"/>
      <c r="CSC3611"/>
      <c r="CSD3611"/>
      <c r="CSE3611"/>
      <c r="CSF3611"/>
      <c r="CSG3611"/>
      <c r="CSH3611"/>
      <c r="CSI3611"/>
      <c r="CSJ3611"/>
      <c r="CSK3611"/>
      <c r="CSL3611"/>
      <c r="CSM3611"/>
      <c r="CSN3611"/>
      <c r="CSO3611"/>
      <c r="CSP3611"/>
      <c r="CSQ3611"/>
      <c r="CSR3611"/>
      <c r="CSS3611"/>
      <c r="CST3611"/>
      <c r="CSU3611"/>
      <c r="CSV3611"/>
      <c r="CSW3611"/>
      <c r="CSX3611"/>
      <c r="CSY3611"/>
      <c r="CSZ3611"/>
      <c r="CTA3611"/>
      <c r="CTB3611"/>
      <c r="CTC3611"/>
      <c r="CTD3611"/>
      <c r="CTE3611"/>
      <c r="CTF3611"/>
      <c r="CTG3611"/>
      <c r="CTH3611"/>
      <c r="CTI3611"/>
      <c r="CTJ3611"/>
      <c r="CTK3611"/>
      <c r="CTL3611"/>
      <c r="CTM3611"/>
      <c r="CTN3611"/>
      <c r="CTO3611"/>
      <c r="CTP3611"/>
      <c r="CTQ3611"/>
      <c r="CTR3611"/>
      <c r="CTS3611"/>
      <c r="CTT3611"/>
      <c r="CTU3611"/>
      <c r="CTV3611"/>
      <c r="CTW3611"/>
      <c r="CTX3611"/>
      <c r="CTY3611"/>
      <c r="CTZ3611"/>
      <c r="CUA3611"/>
      <c r="CUB3611"/>
      <c r="CUC3611"/>
      <c r="CUD3611"/>
      <c r="CUE3611"/>
      <c r="CUF3611"/>
      <c r="CUG3611"/>
      <c r="CUH3611"/>
      <c r="CUI3611"/>
      <c r="CUJ3611"/>
      <c r="CUK3611"/>
      <c r="CUL3611"/>
      <c r="CUM3611"/>
      <c r="CUN3611"/>
      <c r="CUO3611"/>
      <c r="CUP3611"/>
      <c r="CUQ3611"/>
      <c r="CUR3611"/>
      <c r="CUS3611"/>
      <c r="CUT3611"/>
      <c r="CUU3611"/>
      <c r="CUV3611"/>
      <c r="CUW3611"/>
      <c r="CUX3611"/>
      <c r="CUY3611"/>
      <c r="CUZ3611"/>
      <c r="CVA3611"/>
      <c r="CVB3611"/>
      <c r="CVC3611"/>
      <c r="CVD3611"/>
      <c r="CVE3611"/>
      <c r="CVF3611"/>
      <c r="CVG3611"/>
      <c r="CVH3611"/>
      <c r="CVI3611"/>
      <c r="CVJ3611"/>
      <c r="CVK3611"/>
      <c r="CVL3611"/>
      <c r="CVM3611"/>
      <c r="CVN3611"/>
      <c r="CVO3611"/>
      <c r="CVP3611"/>
      <c r="CVQ3611"/>
      <c r="CVR3611"/>
      <c r="CVS3611"/>
      <c r="CVT3611"/>
      <c r="CVU3611"/>
      <c r="CVV3611"/>
      <c r="CVW3611"/>
      <c r="CVX3611"/>
      <c r="CVY3611"/>
      <c r="CVZ3611"/>
      <c r="CWA3611"/>
      <c r="CWB3611"/>
      <c r="CWC3611"/>
      <c r="CWD3611"/>
      <c r="CWE3611"/>
      <c r="CWF3611"/>
      <c r="CWG3611"/>
      <c r="CWH3611"/>
      <c r="CWI3611"/>
      <c r="CWJ3611"/>
      <c r="CWK3611"/>
      <c r="CWL3611"/>
      <c r="CWM3611"/>
      <c r="CWN3611"/>
      <c r="CWO3611"/>
      <c r="CWP3611"/>
      <c r="CWQ3611"/>
      <c r="CWR3611"/>
      <c r="CWS3611"/>
      <c r="CWT3611"/>
      <c r="CWU3611"/>
      <c r="CWV3611"/>
      <c r="CWW3611"/>
      <c r="CWX3611"/>
      <c r="CWY3611"/>
      <c r="CWZ3611"/>
      <c r="CXA3611"/>
      <c r="CXB3611"/>
      <c r="CXC3611"/>
      <c r="CXD3611"/>
      <c r="CXE3611"/>
      <c r="CXF3611"/>
      <c r="CXG3611"/>
      <c r="CXH3611"/>
      <c r="CXI3611"/>
      <c r="CXJ3611"/>
      <c r="CXK3611"/>
      <c r="CXL3611"/>
      <c r="CXM3611"/>
      <c r="CXN3611"/>
      <c r="CXO3611"/>
      <c r="CXP3611"/>
      <c r="CXQ3611"/>
      <c r="CXR3611"/>
      <c r="CXS3611"/>
      <c r="CXT3611"/>
      <c r="CXU3611"/>
      <c r="CXV3611"/>
      <c r="CXW3611"/>
      <c r="CXX3611"/>
      <c r="CXY3611"/>
      <c r="CXZ3611"/>
      <c r="CYA3611"/>
      <c r="CYB3611"/>
      <c r="CYC3611"/>
      <c r="CYD3611"/>
      <c r="CYE3611"/>
      <c r="CYF3611"/>
      <c r="CYG3611"/>
      <c r="CYH3611"/>
      <c r="CYI3611"/>
      <c r="CYJ3611"/>
      <c r="CYK3611"/>
      <c r="CYL3611"/>
      <c r="CYM3611"/>
      <c r="CYN3611"/>
      <c r="CYO3611"/>
      <c r="CYP3611"/>
      <c r="CYQ3611"/>
      <c r="CYR3611"/>
      <c r="CYS3611"/>
      <c r="CYT3611"/>
      <c r="CYU3611"/>
      <c r="CYV3611"/>
      <c r="CYW3611"/>
      <c r="CYX3611"/>
      <c r="CYY3611"/>
      <c r="CYZ3611"/>
      <c r="CZA3611"/>
      <c r="CZB3611"/>
      <c r="CZC3611"/>
      <c r="CZD3611"/>
      <c r="CZE3611"/>
      <c r="CZF3611"/>
      <c r="CZG3611"/>
      <c r="CZH3611"/>
      <c r="CZI3611"/>
      <c r="CZJ3611"/>
      <c r="CZK3611"/>
      <c r="CZL3611"/>
      <c r="CZM3611"/>
      <c r="CZN3611"/>
      <c r="CZO3611"/>
      <c r="CZP3611"/>
      <c r="CZQ3611"/>
      <c r="CZR3611"/>
      <c r="CZS3611"/>
      <c r="CZT3611"/>
      <c r="CZU3611"/>
      <c r="CZV3611"/>
      <c r="CZW3611"/>
      <c r="CZX3611"/>
      <c r="CZY3611"/>
      <c r="CZZ3611"/>
      <c r="DAA3611"/>
      <c r="DAB3611"/>
      <c r="DAC3611"/>
      <c r="DAD3611"/>
      <c r="DAE3611"/>
      <c r="DAF3611"/>
      <c r="DAG3611"/>
      <c r="DAH3611"/>
      <c r="DAI3611"/>
      <c r="DAJ3611"/>
      <c r="DAK3611"/>
      <c r="DAL3611"/>
      <c r="DAM3611"/>
      <c r="DAN3611"/>
      <c r="DAO3611"/>
      <c r="DAP3611"/>
      <c r="DAQ3611"/>
      <c r="DAR3611"/>
      <c r="DAS3611"/>
      <c r="DAT3611"/>
      <c r="DAU3611"/>
      <c r="DAV3611"/>
      <c r="DAW3611"/>
      <c r="DAX3611"/>
      <c r="DAY3611"/>
      <c r="DAZ3611"/>
      <c r="DBA3611"/>
      <c r="DBB3611"/>
      <c r="DBC3611"/>
      <c r="DBD3611"/>
      <c r="DBE3611"/>
      <c r="DBF3611"/>
      <c r="DBG3611"/>
      <c r="DBH3611"/>
      <c r="DBI3611"/>
      <c r="DBJ3611"/>
      <c r="DBK3611"/>
      <c r="DBL3611"/>
      <c r="DBM3611"/>
      <c r="DBN3611"/>
      <c r="DBO3611"/>
      <c r="DBP3611"/>
      <c r="DBQ3611"/>
      <c r="DBR3611"/>
      <c r="DBS3611"/>
      <c r="DBT3611"/>
      <c r="DBU3611"/>
      <c r="DBV3611"/>
      <c r="DBW3611"/>
      <c r="DBX3611"/>
      <c r="DBY3611"/>
      <c r="DBZ3611"/>
      <c r="DCA3611"/>
      <c r="DCB3611"/>
      <c r="DCC3611"/>
      <c r="DCD3611"/>
      <c r="DCE3611"/>
      <c r="DCF3611"/>
      <c r="DCG3611"/>
      <c r="DCH3611"/>
      <c r="DCI3611"/>
      <c r="DCJ3611"/>
      <c r="DCK3611"/>
      <c r="DCL3611"/>
      <c r="DCM3611"/>
      <c r="DCN3611"/>
      <c r="DCO3611"/>
      <c r="DCP3611"/>
      <c r="DCQ3611"/>
      <c r="DCR3611"/>
      <c r="DCS3611"/>
      <c r="DCT3611"/>
      <c r="DCU3611"/>
      <c r="DCV3611"/>
      <c r="DCW3611"/>
      <c r="DCX3611"/>
      <c r="DCY3611"/>
      <c r="DCZ3611"/>
      <c r="DDA3611"/>
      <c r="DDB3611"/>
      <c r="DDC3611"/>
      <c r="DDD3611"/>
      <c r="DDE3611"/>
      <c r="DDF3611"/>
      <c r="DDG3611"/>
      <c r="DDH3611"/>
      <c r="DDI3611"/>
      <c r="DDJ3611"/>
      <c r="DDK3611"/>
      <c r="DDL3611"/>
      <c r="DDM3611"/>
      <c r="DDN3611"/>
      <c r="DDO3611"/>
      <c r="DDP3611"/>
      <c r="DDQ3611"/>
      <c r="DDR3611"/>
      <c r="DDS3611"/>
      <c r="DDT3611"/>
      <c r="DDU3611"/>
      <c r="DDV3611"/>
      <c r="DDW3611"/>
      <c r="DDX3611"/>
      <c r="DDY3611"/>
      <c r="DDZ3611"/>
      <c r="DEA3611"/>
      <c r="DEB3611"/>
      <c r="DEC3611"/>
      <c r="DED3611"/>
      <c r="DEE3611"/>
      <c r="DEF3611"/>
      <c r="DEG3611"/>
      <c r="DEH3611"/>
      <c r="DEI3611"/>
      <c r="DEJ3611"/>
      <c r="DEK3611"/>
      <c r="DEL3611"/>
      <c r="DEM3611"/>
      <c r="DEN3611"/>
      <c r="DEO3611"/>
      <c r="DEP3611"/>
      <c r="DEQ3611"/>
      <c r="DER3611"/>
      <c r="DES3611"/>
      <c r="DET3611"/>
      <c r="DEU3611"/>
      <c r="DEV3611"/>
      <c r="DEW3611"/>
      <c r="DEX3611"/>
      <c r="DEY3611"/>
      <c r="DEZ3611"/>
      <c r="DFA3611"/>
      <c r="DFB3611"/>
      <c r="DFC3611"/>
      <c r="DFD3611"/>
      <c r="DFE3611"/>
      <c r="DFF3611"/>
      <c r="DFG3611"/>
      <c r="DFH3611"/>
      <c r="DFI3611"/>
      <c r="DFJ3611"/>
      <c r="DFK3611"/>
      <c r="DFL3611"/>
      <c r="DFM3611"/>
      <c r="DFN3611"/>
      <c r="DFO3611"/>
      <c r="DFP3611"/>
      <c r="DFQ3611"/>
      <c r="DFR3611"/>
      <c r="DFS3611"/>
      <c r="DFT3611"/>
      <c r="DFU3611"/>
      <c r="DFV3611"/>
      <c r="DFW3611"/>
      <c r="DFX3611"/>
      <c r="DFY3611"/>
      <c r="DFZ3611"/>
      <c r="DGA3611"/>
      <c r="DGB3611"/>
      <c r="DGC3611"/>
      <c r="DGD3611"/>
      <c r="DGE3611"/>
      <c r="DGF3611"/>
      <c r="DGG3611"/>
      <c r="DGH3611"/>
      <c r="DGI3611"/>
      <c r="DGJ3611"/>
      <c r="DGK3611"/>
      <c r="DGL3611"/>
      <c r="DGM3611"/>
      <c r="DGN3611"/>
      <c r="DGO3611"/>
      <c r="DGP3611"/>
      <c r="DGQ3611"/>
      <c r="DGR3611"/>
      <c r="DGS3611"/>
      <c r="DGT3611"/>
      <c r="DGU3611"/>
      <c r="DGV3611"/>
      <c r="DGW3611"/>
      <c r="DGX3611"/>
      <c r="DGY3611"/>
      <c r="DGZ3611"/>
      <c r="DHA3611"/>
      <c r="DHB3611"/>
      <c r="DHC3611"/>
      <c r="DHD3611"/>
      <c r="DHE3611"/>
      <c r="DHF3611"/>
      <c r="DHG3611"/>
      <c r="DHH3611"/>
      <c r="DHI3611"/>
      <c r="DHJ3611"/>
      <c r="DHK3611"/>
      <c r="DHL3611"/>
      <c r="DHM3611"/>
      <c r="DHN3611"/>
      <c r="DHO3611"/>
      <c r="DHP3611"/>
      <c r="DHQ3611"/>
      <c r="DHR3611"/>
      <c r="DHS3611"/>
      <c r="DHT3611"/>
      <c r="DHU3611"/>
      <c r="DHV3611"/>
      <c r="DHW3611"/>
      <c r="DHX3611"/>
      <c r="DHY3611"/>
      <c r="DHZ3611"/>
      <c r="DIA3611"/>
      <c r="DIB3611"/>
      <c r="DIC3611"/>
      <c r="DID3611"/>
      <c r="DIE3611"/>
      <c r="DIF3611"/>
      <c r="DIG3611"/>
      <c r="DIH3611"/>
      <c r="DII3611"/>
      <c r="DIJ3611"/>
      <c r="DIK3611"/>
      <c r="DIL3611"/>
      <c r="DIM3611"/>
      <c r="DIN3611"/>
      <c r="DIO3611"/>
      <c r="DIP3611"/>
      <c r="DIQ3611"/>
      <c r="DIR3611"/>
      <c r="DIS3611"/>
      <c r="DIT3611"/>
      <c r="DIU3611"/>
      <c r="DIV3611"/>
      <c r="DIW3611"/>
      <c r="DIX3611"/>
      <c r="DIY3611"/>
      <c r="DIZ3611"/>
      <c r="DJA3611"/>
      <c r="DJB3611"/>
      <c r="DJC3611"/>
      <c r="DJD3611"/>
      <c r="DJE3611"/>
      <c r="DJF3611"/>
      <c r="DJG3611"/>
      <c r="DJH3611"/>
      <c r="DJI3611"/>
      <c r="DJJ3611"/>
      <c r="DJK3611"/>
      <c r="DJL3611"/>
      <c r="DJM3611"/>
      <c r="DJN3611"/>
      <c r="DJO3611"/>
      <c r="DJP3611"/>
      <c r="DJQ3611"/>
      <c r="DJR3611"/>
      <c r="DJS3611"/>
      <c r="DJT3611"/>
      <c r="DJU3611"/>
      <c r="DJV3611"/>
      <c r="DJW3611"/>
      <c r="DJX3611"/>
      <c r="DJY3611"/>
      <c r="DJZ3611"/>
      <c r="DKA3611"/>
      <c r="DKB3611"/>
      <c r="DKC3611"/>
      <c r="DKD3611"/>
      <c r="DKE3611"/>
      <c r="DKF3611"/>
      <c r="DKG3611"/>
      <c r="DKH3611"/>
      <c r="DKI3611"/>
      <c r="DKJ3611"/>
      <c r="DKK3611"/>
      <c r="DKL3611"/>
      <c r="DKM3611"/>
      <c r="DKN3611"/>
      <c r="DKO3611"/>
      <c r="DKP3611"/>
      <c r="DKQ3611"/>
      <c r="DKR3611"/>
      <c r="DKS3611"/>
      <c r="DKT3611"/>
      <c r="DKU3611"/>
      <c r="DKV3611"/>
      <c r="DKW3611"/>
      <c r="DKX3611"/>
      <c r="DKY3611"/>
      <c r="DKZ3611"/>
      <c r="DLA3611"/>
      <c r="DLB3611"/>
      <c r="DLC3611"/>
      <c r="DLD3611"/>
      <c r="DLE3611"/>
      <c r="DLF3611"/>
      <c r="DLG3611"/>
      <c r="DLH3611"/>
      <c r="DLI3611"/>
      <c r="DLJ3611"/>
      <c r="DLK3611"/>
      <c r="DLL3611"/>
      <c r="DLM3611"/>
      <c r="DLN3611"/>
      <c r="DLO3611"/>
      <c r="DLP3611"/>
      <c r="DLQ3611"/>
      <c r="DLR3611"/>
      <c r="DLS3611"/>
      <c r="DLT3611"/>
      <c r="DLU3611"/>
      <c r="DLV3611"/>
      <c r="DLW3611"/>
      <c r="DLX3611"/>
      <c r="DLY3611"/>
      <c r="DLZ3611"/>
      <c r="DMA3611"/>
      <c r="DMB3611"/>
      <c r="DMC3611"/>
      <c r="DMD3611"/>
      <c r="DME3611"/>
      <c r="DMF3611"/>
      <c r="DMG3611"/>
      <c r="DMH3611"/>
      <c r="DMI3611"/>
      <c r="DMJ3611"/>
      <c r="DMK3611"/>
      <c r="DML3611"/>
      <c r="DMM3611"/>
      <c r="DMN3611"/>
      <c r="DMO3611"/>
      <c r="DMP3611"/>
      <c r="DMQ3611"/>
      <c r="DMR3611"/>
      <c r="DMS3611"/>
      <c r="DMT3611"/>
      <c r="DMU3611"/>
      <c r="DMV3611"/>
      <c r="DMW3611"/>
      <c r="DMX3611"/>
      <c r="DMY3611"/>
      <c r="DMZ3611"/>
      <c r="DNA3611"/>
      <c r="DNB3611"/>
      <c r="DNC3611"/>
      <c r="DND3611"/>
      <c r="DNE3611"/>
      <c r="DNF3611"/>
      <c r="DNG3611"/>
      <c r="DNH3611"/>
      <c r="DNI3611"/>
      <c r="DNJ3611"/>
      <c r="DNK3611"/>
      <c r="DNL3611"/>
      <c r="DNM3611"/>
      <c r="DNN3611"/>
      <c r="DNO3611"/>
      <c r="DNP3611"/>
      <c r="DNQ3611"/>
      <c r="DNR3611"/>
      <c r="DNS3611"/>
      <c r="DNT3611"/>
      <c r="DNU3611"/>
      <c r="DNV3611"/>
      <c r="DNW3611"/>
      <c r="DNX3611"/>
      <c r="DNY3611"/>
      <c r="DNZ3611"/>
      <c r="DOA3611"/>
      <c r="DOB3611"/>
      <c r="DOC3611"/>
      <c r="DOD3611"/>
      <c r="DOE3611"/>
      <c r="DOF3611"/>
      <c r="DOG3611"/>
      <c r="DOH3611"/>
      <c r="DOI3611"/>
      <c r="DOJ3611"/>
      <c r="DOK3611"/>
      <c r="DOL3611"/>
      <c r="DOM3611"/>
      <c r="DON3611"/>
      <c r="DOO3611"/>
      <c r="DOP3611"/>
      <c r="DOQ3611"/>
      <c r="DOR3611"/>
      <c r="DOS3611"/>
      <c r="DOT3611"/>
      <c r="DOU3611"/>
      <c r="DOV3611"/>
      <c r="DOW3611"/>
      <c r="DOX3611"/>
      <c r="DOY3611"/>
      <c r="DOZ3611"/>
      <c r="DPA3611"/>
      <c r="DPB3611"/>
      <c r="DPC3611"/>
      <c r="DPD3611"/>
      <c r="DPE3611"/>
      <c r="DPF3611"/>
      <c r="DPG3611"/>
      <c r="DPH3611"/>
      <c r="DPI3611"/>
      <c r="DPJ3611"/>
      <c r="DPK3611"/>
      <c r="DPL3611"/>
      <c r="DPM3611"/>
      <c r="DPN3611"/>
      <c r="DPO3611"/>
      <c r="DPP3611"/>
      <c r="DPQ3611"/>
      <c r="DPR3611"/>
      <c r="DPS3611"/>
      <c r="DPT3611"/>
      <c r="DPU3611"/>
      <c r="DPV3611"/>
      <c r="DPW3611"/>
      <c r="DPX3611"/>
      <c r="DPY3611"/>
      <c r="DPZ3611"/>
      <c r="DQA3611"/>
      <c r="DQB3611"/>
      <c r="DQC3611"/>
      <c r="DQD3611"/>
      <c r="DQE3611"/>
      <c r="DQF3611"/>
      <c r="DQG3611"/>
      <c r="DQH3611"/>
      <c r="DQI3611"/>
      <c r="DQJ3611"/>
      <c r="DQK3611"/>
      <c r="DQL3611"/>
      <c r="DQM3611"/>
      <c r="DQN3611"/>
      <c r="DQO3611"/>
      <c r="DQP3611"/>
      <c r="DQQ3611"/>
      <c r="DQR3611"/>
      <c r="DQS3611"/>
      <c r="DQT3611"/>
      <c r="DQU3611"/>
      <c r="DQV3611"/>
      <c r="DQW3611"/>
      <c r="DQX3611"/>
      <c r="DQY3611"/>
      <c r="DQZ3611"/>
      <c r="DRA3611"/>
      <c r="DRB3611"/>
      <c r="DRC3611"/>
      <c r="DRD3611"/>
      <c r="DRE3611"/>
      <c r="DRF3611"/>
      <c r="DRG3611"/>
      <c r="DRH3611"/>
      <c r="DRI3611"/>
      <c r="DRJ3611"/>
      <c r="DRK3611"/>
      <c r="DRL3611"/>
      <c r="DRM3611"/>
      <c r="DRN3611"/>
      <c r="DRO3611"/>
      <c r="DRP3611"/>
      <c r="DRQ3611"/>
      <c r="DRR3611"/>
      <c r="DRS3611"/>
      <c r="DRT3611"/>
      <c r="DRU3611"/>
      <c r="DRV3611"/>
      <c r="DRW3611"/>
      <c r="DRX3611"/>
      <c r="DRY3611"/>
      <c r="DRZ3611"/>
      <c r="DSA3611"/>
      <c r="DSB3611"/>
      <c r="DSC3611"/>
      <c r="DSD3611"/>
      <c r="DSE3611"/>
      <c r="DSF3611"/>
      <c r="DSG3611"/>
      <c r="DSH3611"/>
      <c r="DSI3611"/>
      <c r="DSJ3611"/>
      <c r="DSK3611"/>
      <c r="DSL3611"/>
      <c r="DSM3611"/>
      <c r="DSN3611"/>
      <c r="DSO3611"/>
      <c r="DSP3611"/>
      <c r="DSQ3611"/>
      <c r="DSR3611"/>
      <c r="DSS3611"/>
      <c r="DST3611"/>
      <c r="DSU3611"/>
      <c r="DSV3611"/>
      <c r="DSW3611"/>
      <c r="DSX3611"/>
      <c r="DSY3611"/>
      <c r="DSZ3611"/>
      <c r="DTA3611"/>
      <c r="DTB3611"/>
      <c r="DTC3611"/>
      <c r="DTD3611"/>
      <c r="DTE3611"/>
      <c r="DTF3611"/>
      <c r="DTG3611"/>
      <c r="DTH3611"/>
      <c r="DTI3611"/>
      <c r="DTJ3611"/>
      <c r="DTK3611"/>
      <c r="DTL3611"/>
      <c r="DTM3611"/>
      <c r="DTN3611"/>
      <c r="DTO3611"/>
      <c r="DTP3611"/>
      <c r="DTQ3611"/>
      <c r="DTR3611"/>
      <c r="DTS3611"/>
      <c r="DTT3611"/>
      <c r="DTU3611"/>
      <c r="DTV3611"/>
      <c r="DTW3611"/>
      <c r="DTX3611"/>
      <c r="DTY3611"/>
      <c r="DTZ3611"/>
      <c r="DUA3611"/>
      <c r="DUB3611"/>
      <c r="DUC3611"/>
      <c r="DUD3611"/>
      <c r="DUE3611"/>
      <c r="DUF3611"/>
      <c r="DUG3611"/>
      <c r="DUH3611"/>
      <c r="DUI3611"/>
      <c r="DUJ3611"/>
      <c r="DUK3611"/>
      <c r="DUL3611"/>
      <c r="DUM3611"/>
      <c r="DUN3611"/>
      <c r="DUO3611"/>
      <c r="DUP3611"/>
      <c r="DUQ3611"/>
      <c r="DUR3611"/>
      <c r="DUS3611"/>
      <c r="DUT3611"/>
      <c r="DUU3611"/>
      <c r="DUV3611"/>
      <c r="DUW3611"/>
      <c r="DUX3611"/>
      <c r="DUY3611"/>
      <c r="DUZ3611"/>
      <c r="DVA3611"/>
      <c r="DVB3611"/>
      <c r="DVC3611"/>
      <c r="DVD3611"/>
      <c r="DVE3611"/>
      <c r="DVF3611"/>
      <c r="DVG3611"/>
      <c r="DVH3611"/>
      <c r="DVI3611"/>
      <c r="DVJ3611"/>
      <c r="DVK3611"/>
      <c r="DVL3611"/>
      <c r="DVM3611"/>
      <c r="DVN3611"/>
      <c r="DVO3611"/>
      <c r="DVP3611"/>
      <c r="DVQ3611"/>
      <c r="DVR3611"/>
      <c r="DVS3611"/>
      <c r="DVT3611"/>
      <c r="DVU3611"/>
      <c r="DVV3611"/>
      <c r="DVW3611"/>
      <c r="DVX3611"/>
      <c r="DVY3611"/>
      <c r="DVZ3611"/>
      <c r="DWA3611"/>
      <c r="DWB3611"/>
      <c r="DWC3611"/>
      <c r="DWD3611"/>
      <c r="DWE3611"/>
      <c r="DWF3611"/>
      <c r="DWG3611"/>
      <c r="DWH3611"/>
      <c r="DWI3611"/>
      <c r="DWJ3611"/>
      <c r="DWK3611"/>
      <c r="DWL3611"/>
      <c r="DWM3611"/>
      <c r="DWN3611"/>
      <c r="DWO3611"/>
      <c r="DWP3611"/>
      <c r="DWQ3611"/>
      <c r="DWR3611"/>
      <c r="DWS3611"/>
      <c r="DWT3611"/>
      <c r="DWU3611"/>
      <c r="DWV3611"/>
      <c r="DWW3611"/>
      <c r="DWX3611"/>
      <c r="DWY3611"/>
      <c r="DWZ3611"/>
      <c r="DXA3611"/>
      <c r="DXB3611"/>
      <c r="DXC3611"/>
      <c r="DXD3611"/>
      <c r="DXE3611"/>
      <c r="DXF3611"/>
      <c r="DXG3611"/>
      <c r="DXH3611"/>
      <c r="DXI3611"/>
      <c r="DXJ3611"/>
      <c r="DXK3611"/>
      <c r="DXL3611"/>
      <c r="DXM3611"/>
      <c r="DXN3611"/>
      <c r="DXO3611"/>
      <c r="DXP3611"/>
      <c r="DXQ3611"/>
      <c r="DXR3611"/>
      <c r="DXS3611"/>
      <c r="DXT3611"/>
      <c r="DXU3611"/>
      <c r="DXV3611"/>
      <c r="DXW3611"/>
      <c r="DXX3611"/>
      <c r="DXY3611"/>
      <c r="DXZ3611"/>
      <c r="DYA3611"/>
      <c r="DYB3611"/>
      <c r="DYC3611"/>
      <c r="DYD3611"/>
      <c r="DYE3611"/>
      <c r="DYF3611"/>
      <c r="DYG3611"/>
      <c r="DYH3611"/>
      <c r="DYI3611"/>
      <c r="DYJ3611"/>
      <c r="DYK3611"/>
      <c r="DYL3611"/>
      <c r="DYM3611"/>
      <c r="DYN3611"/>
      <c r="DYO3611"/>
      <c r="DYP3611"/>
      <c r="DYQ3611"/>
      <c r="DYR3611"/>
      <c r="DYS3611"/>
      <c r="DYT3611"/>
      <c r="DYU3611"/>
      <c r="DYV3611"/>
      <c r="DYW3611"/>
      <c r="DYX3611"/>
      <c r="DYY3611"/>
      <c r="DYZ3611"/>
      <c r="DZA3611"/>
      <c r="DZB3611"/>
      <c r="DZC3611"/>
      <c r="DZD3611"/>
      <c r="DZE3611"/>
      <c r="DZF3611"/>
      <c r="DZG3611"/>
      <c r="DZH3611"/>
      <c r="DZI3611"/>
      <c r="DZJ3611"/>
      <c r="DZK3611"/>
      <c r="DZL3611"/>
      <c r="DZM3611"/>
      <c r="DZN3611"/>
      <c r="DZO3611"/>
      <c r="DZP3611"/>
      <c r="DZQ3611"/>
      <c r="DZR3611"/>
      <c r="DZS3611"/>
      <c r="DZT3611"/>
      <c r="DZU3611"/>
      <c r="DZV3611"/>
      <c r="DZW3611"/>
      <c r="DZX3611"/>
      <c r="DZY3611"/>
      <c r="DZZ3611"/>
      <c r="EAA3611"/>
      <c r="EAB3611"/>
      <c r="EAC3611"/>
      <c r="EAD3611"/>
      <c r="EAE3611"/>
      <c r="EAF3611"/>
      <c r="EAG3611"/>
      <c r="EAH3611"/>
      <c r="EAI3611"/>
      <c r="EAJ3611"/>
      <c r="EAK3611"/>
      <c r="EAL3611"/>
      <c r="EAM3611"/>
      <c r="EAN3611"/>
      <c r="EAO3611"/>
      <c r="EAP3611"/>
      <c r="EAQ3611"/>
      <c r="EAR3611"/>
      <c r="EAS3611"/>
      <c r="EAT3611"/>
      <c r="EAU3611"/>
      <c r="EAV3611"/>
      <c r="EAW3611"/>
      <c r="EAX3611"/>
      <c r="EAY3611"/>
      <c r="EAZ3611"/>
      <c r="EBA3611"/>
      <c r="EBB3611"/>
      <c r="EBC3611"/>
      <c r="EBD3611"/>
      <c r="EBE3611"/>
      <c r="EBF3611"/>
      <c r="EBG3611"/>
      <c r="EBH3611"/>
      <c r="EBI3611"/>
      <c r="EBJ3611"/>
      <c r="EBK3611"/>
      <c r="EBL3611"/>
      <c r="EBM3611"/>
      <c r="EBN3611"/>
      <c r="EBO3611"/>
      <c r="EBP3611"/>
      <c r="EBQ3611"/>
      <c r="EBR3611"/>
      <c r="EBS3611"/>
      <c r="EBT3611"/>
      <c r="EBU3611"/>
      <c r="EBV3611"/>
      <c r="EBW3611"/>
      <c r="EBX3611"/>
      <c r="EBY3611"/>
      <c r="EBZ3611"/>
      <c r="ECA3611"/>
      <c r="ECB3611"/>
      <c r="ECC3611"/>
      <c r="ECD3611"/>
      <c r="ECE3611"/>
      <c r="ECF3611"/>
      <c r="ECG3611"/>
      <c r="ECH3611"/>
      <c r="ECI3611"/>
      <c r="ECJ3611"/>
      <c r="ECK3611"/>
      <c r="ECL3611"/>
      <c r="ECM3611"/>
      <c r="ECN3611"/>
      <c r="ECO3611"/>
      <c r="ECP3611"/>
      <c r="ECQ3611"/>
      <c r="ECR3611"/>
      <c r="ECS3611"/>
      <c r="ECT3611"/>
      <c r="ECU3611"/>
      <c r="ECV3611"/>
      <c r="ECW3611"/>
      <c r="ECX3611"/>
      <c r="ECY3611"/>
      <c r="ECZ3611"/>
      <c r="EDA3611"/>
      <c r="EDB3611"/>
      <c r="EDC3611"/>
      <c r="EDD3611"/>
      <c r="EDE3611"/>
      <c r="EDF3611"/>
      <c r="EDG3611"/>
      <c r="EDH3611"/>
      <c r="EDI3611"/>
      <c r="EDJ3611"/>
      <c r="EDK3611"/>
      <c r="EDL3611"/>
      <c r="EDM3611"/>
      <c r="EDN3611"/>
      <c r="EDO3611"/>
      <c r="EDP3611"/>
      <c r="EDQ3611"/>
      <c r="EDR3611"/>
      <c r="EDS3611"/>
      <c r="EDT3611"/>
      <c r="EDU3611"/>
      <c r="EDV3611"/>
      <c r="EDW3611"/>
      <c r="EDX3611"/>
      <c r="EDY3611"/>
      <c r="EDZ3611"/>
      <c r="EEA3611"/>
      <c r="EEB3611"/>
      <c r="EEC3611"/>
      <c r="EED3611"/>
      <c r="EEE3611"/>
      <c r="EEF3611"/>
      <c r="EEG3611"/>
      <c r="EEH3611"/>
      <c r="EEI3611"/>
      <c r="EEJ3611"/>
      <c r="EEK3611"/>
      <c r="EEL3611"/>
      <c r="EEM3611"/>
      <c r="EEN3611"/>
      <c r="EEO3611"/>
      <c r="EEP3611"/>
      <c r="EEQ3611"/>
      <c r="EER3611"/>
      <c r="EES3611"/>
      <c r="EET3611"/>
      <c r="EEU3611"/>
      <c r="EEV3611"/>
      <c r="EEW3611"/>
      <c r="EEX3611"/>
      <c r="EEY3611"/>
      <c r="EEZ3611"/>
      <c r="EFA3611"/>
      <c r="EFB3611"/>
      <c r="EFC3611"/>
      <c r="EFD3611"/>
      <c r="EFE3611"/>
      <c r="EFF3611"/>
      <c r="EFG3611"/>
      <c r="EFH3611"/>
      <c r="EFI3611"/>
      <c r="EFJ3611"/>
      <c r="EFK3611"/>
      <c r="EFL3611"/>
      <c r="EFM3611"/>
      <c r="EFN3611"/>
      <c r="EFO3611"/>
      <c r="EFP3611"/>
      <c r="EFQ3611"/>
      <c r="EFR3611"/>
      <c r="EFS3611"/>
      <c r="EFT3611"/>
      <c r="EFU3611"/>
      <c r="EFV3611"/>
      <c r="EFW3611"/>
      <c r="EFX3611"/>
      <c r="EFY3611"/>
      <c r="EFZ3611"/>
      <c r="EGA3611"/>
      <c r="EGB3611"/>
      <c r="EGC3611"/>
      <c r="EGD3611"/>
      <c r="EGE3611"/>
      <c r="EGF3611"/>
      <c r="EGG3611"/>
      <c r="EGH3611"/>
      <c r="EGI3611"/>
      <c r="EGJ3611"/>
      <c r="EGK3611"/>
      <c r="EGL3611"/>
      <c r="EGM3611"/>
      <c r="EGN3611"/>
      <c r="EGO3611"/>
      <c r="EGP3611"/>
      <c r="EGQ3611"/>
      <c r="EGR3611"/>
      <c r="EGS3611"/>
      <c r="EGT3611"/>
      <c r="EGU3611"/>
      <c r="EGV3611"/>
      <c r="EGW3611"/>
      <c r="EGX3611"/>
      <c r="EGY3611"/>
      <c r="EGZ3611"/>
      <c r="EHA3611"/>
      <c r="EHB3611"/>
      <c r="EHC3611"/>
      <c r="EHD3611"/>
      <c r="EHE3611"/>
      <c r="EHF3611"/>
      <c r="EHG3611"/>
      <c r="EHH3611"/>
      <c r="EHI3611"/>
      <c r="EHJ3611"/>
      <c r="EHK3611"/>
      <c r="EHL3611"/>
      <c r="EHM3611"/>
      <c r="EHN3611"/>
      <c r="EHO3611"/>
      <c r="EHP3611"/>
      <c r="EHQ3611"/>
      <c r="EHR3611"/>
      <c r="EHS3611"/>
      <c r="EHT3611"/>
      <c r="EHU3611"/>
      <c r="EHV3611"/>
      <c r="EHW3611"/>
      <c r="EHX3611"/>
      <c r="EHY3611"/>
      <c r="EHZ3611"/>
      <c r="EIA3611"/>
      <c r="EIB3611"/>
      <c r="EIC3611"/>
      <c r="EID3611"/>
      <c r="EIE3611"/>
      <c r="EIF3611"/>
      <c r="EIG3611"/>
      <c r="EIH3611"/>
      <c r="EII3611"/>
      <c r="EIJ3611"/>
      <c r="EIK3611"/>
      <c r="EIL3611"/>
      <c r="EIM3611"/>
      <c r="EIN3611"/>
      <c r="EIO3611"/>
      <c r="EIP3611"/>
      <c r="EIQ3611"/>
      <c r="EIR3611"/>
      <c r="EIS3611"/>
      <c r="EIT3611"/>
      <c r="EIU3611"/>
      <c r="EIV3611"/>
      <c r="EIW3611"/>
      <c r="EIX3611"/>
      <c r="EIY3611"/>
      <c r="EIZ3611"/>
      <c r="EJA3611"/>
      <c r="EJB3611"/>
      <c r="EJC3611"/>
      <c r="EJD3611"/>
      <c r="EJE3611"/>
      <c r="EJF3611"/>
      <c r="EJG3611"/>
      <c r="EJH3611"/>
      <c r="EJI3611"/>
      <c r="EJJ3611"/>
      <c r="EJK3611"/>
      <c r="EJL3611"/>
      <c r="EJM3611"/>
      <c r="EJN3611"/>
      <c r="EJO3611"/>
      <c r="EJP3611"/>
      <c r="EJQ3611"/>
      <c r="EJR3611"/>
      <c r="EJS3611"/>
      <c r="EJT3611"/>
      <c r="EJU3611"/>
      <c r="EJV3611"/>
      <c r="EJW3611"/>
      <c r="EJX3611"/>
      <c r="EJY3611"/>
      <c r="EJZ3611"/>
      <c r="EKA3611"/>
      <c r="EKB3611"/>
      <c r="EKC3611"/>
      <c r="EKD3611"/>
      <c r="EKE3611"/>
      <c r="EKF3611"/>
      <c r="EKG3611"/>
      <c r="EKH3611"/>
      <c r="EKI3611"/>
      <c r="EKJ3611"/>
      <c r="EKK3611"/>
      <c r="EKL3611"/>
      <c r="EKM3611"/>
      <c r="EKN3611"/>
      <c r="EKO3611"/>
      <c r="EKP3611"/>
      <c r="EKQ3611"/>
      <c r="EKR3611"/>
      <c r="EKS3611"/>
      <c r="EKT3611"/>
      <c r="EKU3611"/>
      <c r="EKV3611"/>
      <c r="EKW3611"/>
      <c r="EKX3611"/>
      <c r="EKY3611"/>
      <c r="EKZ3611"/>
      <c r="ELA3611"/>
      <c r="ELB3611"/>
      <c r="ELC3611"/>
      <c r="ELD3611"/>
      <c r="ELE3611"/>
      <c r="ELF3611"/>
      <c r="ELG3611"/>
      <c r="ELH3611"/>
      <c r="ELI3611"/>
      <c r="ELJ3611"/>
      <c r="ELK3611"/>
      <c r="ELL3611"/>
      <c r="ELM3611"/>
      <c r="ELN3611"/>
      <c r="ELO3611"/>
      <c r="ELP3611"/>
      <c r="ELQ3611"/>
      <c r="ELR3611"/>
      <c r="ELS3611"/>
      <c r="ELT3611"/>
      <c r="ELU3611"/>
      <c r="ELV3611"/>
      <c r="ELW3611"/>
      <c r="ELX3611"/>
      <c r="ELY3611"/>
      <c r="ELZ3611"/>
      <c r="EMA3611"/>
      <c r="EMB3611"/>
      <c r="EMC3611"/>
      <c r="EMD3611"/>
      <c r="EME3611"/>
      <c r="EMF3611"/>
      <c r="EMG3611"/>
      <c r="EMH3611"/>
      <c r="EMI3611"/>
      <c r="EMJ3611"/>
      <c r="EMK3611"/>
      <c r="EML3611"/>
      <c r="EMM3611"/>
      <c r="EMN3611"/>
      <c r="EMO3611"/>
      <c r="EMP3611"/>
      <c r="EMQ3611"/>
      <c r="EMR3611"/>
      <c r="EMS3611"/>
      <c r="EMT3611"/>
      <c r="EMU3611"/>
      <c r="EMV3611"/>
      <c r="EMW3611"/>
      <c r="EMX3611"/>
      <c r="EMY3611"/>
      <c r="EMZ3611"/>
      <c r="ENA3611"/>
      <c r="ENB3611"/>
      <c r="ENC3611"/>
      <c r="END3611"/>
      <c r="ENE3611"/>
      <c r="ENF3611"/>
      <c r="ENG3611"/>
      <c r="ENH3611"/>
      <c r="ENI3611"/>
      <c r="ENJ3611"/>
      <c r="ENK3611"/>
      <c r="ENL3611"/>
      <c r="ENM3611"/>
      <c r="ENN3611"/>
      <c r="ENO3611"/>
      <c r="ENP3611"/>
      <c r="ENQ3611"/>
      <c r="ENR3611"/>
      <c r="ENS3611"/>
      <c r="ENT3611"/>
      <c r="ENU3611"/>
      <c r="ENV3611"/>
      <c r="ENW3611"/>
      <c r="ENX3611"/>
      <c r="ENY3611"/>
      <c r="ENZ3611"/>
      <c r="EOA3611"/>
      <c r="EOB3611"/>
      <c r="EOC3611"/>
      <c r="EOD3611"/>
      <c r="EOE3611"/>
      <c r="EOF3611"/>
      <c r="EOG3611"/>
      <c r="EOH3611"/>
      <c r="EOI3611"/>
      <c r="EOJ3611"/>
      <c r="EOK3611"/>
      <c r="EOL3611"/>
      <c r="EOM3611"/>
      <c r="EON3611"/>
      <c r="EOO3611"/>
      <c r="EOP3611"/>
      <c r="EOQ3611"/>
      <c r="EOR3611"/>
      <c r="EOS3611"/>
      <c r="EOT3611"/>
      <c r="EOU3611"/>
      <c r="EOV3611"/>
      <c r="EOW3611"/>
      <c r="EOX3611"/>
      <c r="EOY3611"/>
      <c r="EOZ3611"/>
      <c r="EPA3611"/>
      <c r="EPB3611"/>
      <c r="EPC3611"/>
      <c r="EPD3611"/>
      <c r="EPE3611"/>
      <c r="EPF3611"/>
      <c r="EPG3611"/>
      <c r="EPH3611"/>
      <c r="EPI3611"/>
      <c r="EPJ3611"/>
      <c r="EPK3611"/>
      <c r="EPL3611"/>
      <c r="EPM3611"/>
      <c r="EPN3611"/>
      <c r="EPO3611"/>
      <c r="EPP3611"/>
      <c r="EPQ3611"/>
      <c r="EPR3611"/>
      <c r="EPS3611"/>
      <c r="EPT3611"/>
      <c r="EPU3611"/>
      <c r="EPV3611"/>
      <c r="EPW3611"/>
      <c r="EPX3611"/>
      <c r="EPY3611"/>
      <c r="EPZ3611"/>
      <c r="EQA3611"/>
      <c r="EQB3611"/>
      <c r="EQC3611"/>
      <c r="EQD3611"/>
      <c r="EQE3611"/>
      <c r="EQF3611"/>
      <c r="EQG3611"/>
      <c r="EQH3611"/>
      <c r="EQI3611"/>
      <c r="EQJ3611"/>
      <c r="EQK3611"/>
      <c r="EQL3611"/>
      <c r="EQM3611"/>
      <c r="EQN3611"/>
      <c r="EQO3611"/>
      <c r="EQP3611"/>
      <c r="EQQ3611"/>
      <c r="EQR3611"/>
      <c r="EQS3611"/>
      <c r="EQT3611"/>
      <c r="EQU3611"/>
      <c r="EQV3611"/>
      <c r="EQW3611"/>
      <c r="EQX3611"/>
      <c r="EQY3611"/>
      <c r="EQZ3611"/>
      <c r="ERA3611"/>
      <c r="ERB3611"/>
      <c r="ERC3611"/>
      <c r="ERD3611"/>
      <c r="ERE3611"/>
      <c r="ERF3611"/>
      <c r="ERG3611"/>
      <c r="ERH3611"/>
      <c r="ERI3611"/>
      <c r="ERJ3611"/>
      <c r="ERK3611"/>
      <c r="ERL3611"/>
      <c r="ERM3611"/>
      <c r="ERN3611"/>
      <c r="ERO3611"/>
      <c r="ERP3611"/>
      <c r="ERQ3611"/>
      <c r="ERR3611"/>
      <c r="ERS3611"/>
      <c r="ERT3611"/>
      <c r="ERU3611"/>
      <c r="ERV3611"/>
      <c r="ERW3611"/>
      <c r="ERX3611"/>
      <c r="ERY3611"/>
      <c r="ERZ3611"/>
      <c r="ESA3611"/>
      <c r="ESB3611"/>
      <c r="ESC3611"/>
      <c r="ESD3611"/>
      <c r="ESE3611"/>
      <c r="ESF3611"/>
      <c r="ESG3611"/>
      <c r="ESH3611"/>
      <c r="ESI3611"/>
      <c r="ESJ3611"/>
      <c r="ESK3611"/>
      <c r="ESL3611"/>
      <c r="ESM3611"/>
      <c r="ESN3611"/>
      <c r="ESO3611"/>
      <c r="ESP3611"/>
      <c r="ESQ3611"/>
      <c r="ESR3611"/>
      <c r="ESS3611"/>
      <c r="EST3611"/>
      <c r="ESU3611"/>
      <c r="ESV3611"/>
      <c r="ESW3611"/>
      <c r="ESX3611"/>
      <c r="ESY3611"/>
      <c r="ESZ3611"/>
      <c r="ETA3611"/>
      <c r="ETB3611"/>
      <c r="ETC3611"/>
      <c r="ETD3611"/>
      <c r="ETE3611"/>
      <c r="ETF3611"/>
      <c r="ETG3611"/>
      <c r="ETH3611"/>
      <c r="ETI3611"/>
      <c r="ETJ3611"/>
      <c r="ETK3611"/>
      <c r="ETL3611"/>
      <c r="ETM3611"/>
      <c r="ETN3611"/>
      <c r="ETO3611"/>
      <c r="ETP3611"/>
      <c r="ETQ3611"/>
      <c r="ETR3611"/>
      <c r="ETS3611"/>
      <c r="ETT3611"/>
      <c r="ETU3611"/>
      <c r="ETV3611"/>
      <c r="ETW3611"/>
      <c r="ETX3611"/>
      <c r="ETY3611"/>
      <c r="ETZ3611"/>
      <c r="EUA3611"/>
      <c r="EUB3611"/>
      <c r="EUC3611"/>
      <c r="EUD3611"/>
      <c r="EUE3611"/>
      <c r="EUF3611"/>
      <c r="EUG3611"/>
      <c r="EUH3611"/>
      <c r="EUI3611"/>
      <c r="EUJ3611"/>
      <c r="EUK3611"/>
      <c r="EUL3611"/>
      <c r="EUM3611"/>
      <c r="EUN3611"/>
      <c r="EUO3611"/>
      <c r="EUP3611"/>
      <c r="EUQ3611"/>
      <c r="EUR3611"/>
      <c r="EUS3611"/>
      <c r="EUT3611"/>
      <c r="EUU3611"/>
      <c r="EUV3611"/>
      <c r="EUW3611"/>
      <c r="EUX3611"/>
      <c r="EUY3611"/>
      <c r="EUZ3611"/>
      <c r="EVA3611"/>
      <c r="EVB3611"/>
      <c r="EVC3611"/>
      <c r="EVD3611"/>
      <c r="EVE3611"/>
      <c r="EVF3611"/>
      <c r="EVG3611"/>
      <c r="EVH3611"/>
      <c r="EVI3611"/>
      <c r="EVJ3611"/>
      <c r="EVK3611"/>
      <c r="EVL3611"/>
      <c r="EVM3611"/>
      <c r="EVN3611"/>
      <c r="EVO3611"/>
      <c r="EVP3611"/>
      <c r="EVQ3611"/>
      <c r="EVR3611"/>
      <c r="EVS3611"/>
      <c r="EVT3611"/>
      <c r="EVU3611"/>
      <c r="EVV3611"/>
      <c r="EVW3611"/>
      <c r="EVX3611"/>
      <c r="EVY3611"/>
      <c r="EVZ3611"/>
      <c r="EWA3611"/>
      <c r="EWB3611"/>
      <c r="EWC3611"/>
      <c r="EWD3611"/>
      <c r="EWE3611"/>
      <c r="EWF3611"/>
      <c r="EWG3611"/>
      <c r="EWH3611"/>
      <c r="EWI3611"/>
      <c r="EWJ3611"/>
      <c r="EWK3611"/>
      <c r="EWL3611"/>
      <c r="EWM3611"/>
      <c r="EWN3611"/>
      <c r="EWO3611"/>
      <c r="EWP3611"/>
      <c r="EWQ3611"/>
      <c r="EWR3611"/>
      <c r="EWS3611"/>
      <c r="EWT3611"/>
      <c r="EWU3611"/>
      <c r="EWV3611"/>
      <c r="EWW3611"/>
      <c r="EWX3611"/>
      <c r="EWY3611"/>
      <c r="EWZ3611"/>
      <c r="EXA3611"/>
      <c r="EXB3611"/>
      <c r="EXC3611"/>
      <c r="EXD3611"/>
      <c r="EXE3611"/>
      <c r="EXF3611"/>
      <c r="EXG3611"/>
      <c r="EXH3611"/>
      <c r="EXI3611"/>
      <c r="EXJ3611"/>
      <c r="EXK3611"/>
      <c r="EXL3611"/>
      <c r="EXM3611"/>
      <c r="EXN3611"/>
      <c r="EXO3611"/>
      <c r="EXP3611"/>
      <c r="EXQ3611"/>
      <c r="EXR3611"/>
      <c r="EXS3611"/>
      <c r="EXT3611"/>
      <c r="EXU3611"/>
      <c r="EXV3611"/>
      <c r="EXW3611"/>
      <c r="EXX3611"/>
      <c r="EXY3611"/>
      <c r="EXZ3611"/>
      <c r="EYA3611"/>
      <c r="EYB3611"/>
      <c r="EYC3611"/>
      <c r="EYD3611"/>
      <c r="EYE3611"/>
      <c r="EYF3611"/>
      <c r="EYG3611"/>
      <c r="EYH3611"/>
      <c r="EYI3611"/>
      <c r="EYJ3611"/>
      <c r="EYK3611"/>
      <c r="EYL3611"/>
      <c r="EYM3611"/>
      <c r="EYN3611"/>
      <c r="EYO3611"/>
      <c r="EYP3611"/>
      <c r="EYQ3611"/>
      <c r="EYR3611"/>
      <c r="EYS3611"/>
      <c r="EYT3611"/>
      <c r="EYU3611"/>
      <c r="EYV3611"/>
      <c r="EYW3611"/>
      <c r="EYX3611"/>
      <c r="EYY3611"/>
      <c r="EYZ3611"/>
      <c r="EZA3611"/>
      <c r="EZB3611"/>
      <c r="EZC3611"/>
      <c r="EZD3611"/>
      <c r="EZE3611"/>
      <c r="EZF3611"/>
      <c r="EZG3611"/>
      <c r="EZH3611"/>
      <c r="EZI3611"/>
      <c r="EZJ3611"/>
      <c r="EZK3611"/>
      <c r="EZL3611"/>
      <c r="EZM3611"/>
      <c r="EZN3611"/>
      <c r="EZO3611"/>
      <c r="EZP3611"/>
      <c r="EZQ3611"/>
      <c r="EZR3611"/>
      <c r="EZS3611"/>
      <c r="EZT3611"/>
      <c r="EZU3611"/>
      <c r="EZV3611"/>
      <c r="EZW3611"/>
      <c r="EZX3611"/>
      <c r="EZY3611"/>
      <c r="EZZ3611"/>
      <c r="FAA3611"/>
      <c r="FAB3611"/>
      <c r="FAC3611"/>
      <c r="FAD3611"/>
      <c r="FAE3611"/>
      <c r="FAF3611"/>
      <c r="FAG3611"/>
      <c r="FAH3611"/>
      <c r="FAI3611"/>
      <c r="FAJ3611"/>
      <c r="FAK3611"/>
      <c r="FAL3611"/>
      <c r="FAM3611"/>
      <c r="FAN3611"/>
      <c r="FAO3611"/>
      <c r="FAP3611"/>
      <c r="FAQ3611"/>
      <c r="FAR3611"/>
      <c r="FAS3611"/>
      <c r="FAT3611"/>
      <c r="FAU3611"/>
      <c r="FAV3611"/>
      <c r="FAW3611"/>
      <c r="FAX3611"/>
      <c r="FAY3611"/>
      <c r="FAZ3611"/>
      <c r="FBA3611"/>
      <c r="FBB3611"/>
      <c r="FBC3611"/>
      <c r="FBD3611"/>
      <c r="FBE3611"/>
      <c r="FBF3611"/>
      <c r="FBG3611"/>
      <c r="FBH3611"/>
      <c r="FBI3611"/>
      <c r="FBJ3611"/>
      <c r="FBK3611"/>
      <c r="FBL3611"/>
      <c r="FBM3611"/>
      <c r="FBN3611"/>
      <c r="FBO3611"/>
      <c r="FBP3611"/>
      <c r="FBQ3611"/>
      <c r="FBR3611"/>
      <c r="FBS3611"/>
      <c r="FBT3611"/>
      <c r="FBU3611"/>
      <c r="FBV3611"/>
      <c r="FBW3611"/>
      <c r="FBX3611"/>
      <c r="FBY3611"/>
      <c r="FBZ3611"/>
      <c r="FCA3611"/>
      <c r="FCB3611"/>
      <c r="FCC3611"/>
      <c r="FCD3611"/>
      <c r="FCE3611"/>
      <c r="FCF3611"/>
      <c r="FCG3611"/>
      <c r="FCH3611"/>
      <c r="FCI3611"/>
      <c r="FCJ3611"/>
      <c r="FCK3611"/>
      <c r="FCL3611"/>
      <c r="FCM3611"/>
      <c r="FCN3611"/>
      <c r="FCO3611"/>
      <c r="FCP3611"/>
      <c r="FCQ3611"/>
      <c r="FCR3611"/>
      <c r="FCS3611"/>
      <c r="FCT3611"/>
      <c r="FCU3611"/>
      <c r="FCV3611"/>
      <c r="FCW3611"/>
      <c r="FCX3611"/>
      <c r="FCY3611"/>
      <c r="FCZ3611"/>
      <c r="FDA3611"/>
      <c r="FDB3611"/>
      <c r="FDC3611"/>
      <c r="FDD3611"/>
      <c r="FDE3611"/>
      <c r="FDF3611"/>
      <c r="FDG3611"/>
      <c r="FDH3611"/>
      <c r="FDI3611"/>
      <c r="FDJ3611"/>
      <c r="FDK3611"/>
      <c r="FDL3611"/>
      <c r="FDM3611"/>
      <c r="FDN3611"/>
      <c r="FDO3611"/>
      <c r="FDP3611"/>
      <c r="FDQ3611"/>
      <c r="FDR3611"/>
      <c r="FDS3611"/>
      <c r="FDT3611"/>
      <c r="FDU3611"/>
      <c r="FDV3611"/>
      <c r="FDW3611"/>
      <c r="FDX3611"/>
      <c r="FDY3611"/>
      <c r="FDZ3611"/>
      <c r="FEA3611"/>
      <c r="FEB3611"/>
      <c r="FEC3611"/>
      <c r="FED3611"/>
      <c r="FEE3611"/>
      <c r="FEF3611"/>
      <c r="FEG3611"/>
      <c r="FEH3611"/>
      <c r="FEI3611"/>
      <c r="FEJ3611"/>
      <c r="FEK3611"/>
      <c r="FEL3611"/>
      <c r="FEM3611"/>
      <c r="FEN3611"/>
      <c r="FEO3611"/>
      <c r="FEP3611"/>
      <c r="FEQ3611"/>
      <c r="FER3611"/>
      <c r="FES3611"/>
      <c r="FET3611"/>
      <c r="FEU3611"/>
      <c r="FEV3611"/>
      <c r="FEW3611"/>
      <c r="FEX3611"/>
      <c r="FEY3611"/>
      <c r="FEZ3611"/>
      <c r="FFA3611"/>
      <c r="FFB3611"/>
      <c r="FFC3611"/>
      <c r="FFD3611"/>
      <c r="FFE3611"/>
      <c r="FFF3611"/>
      <c r="FFG3611"/>
      <c r="FFH3611"/>
      <c r="FFI3611"/>
      <c r="FFJ3611"/>
      <c r="FFK3611"/>
      <c r="FFL3611"/>
      <c r="FFM3611"/>
      <c r="FFN3611"/>
      <c r="FFO3611"/>
      <c r="FFP3611"/>
      <c r="FFQ3611"/>
      <c r="FFR3611"/>
      <c r="FFS3611"/>
      <c r="FFT3611"/>
      <c r="FFU3611"/>
      <c r="FFV3611"/>
      <c r="FFW3611"/>
      <c r="FFX3611"/>
      <c r="FFY3611"/>
      <c r="FFZ3611"/>
      <c r="FGA3611"/>
      <c r="FGB3611"/>
      <c r="FGC3611"/>
      <c r="FGD3611"/>
      <c r="FGE3611"/>
      <c r="FGF3611"/>
      <c r="FGG3611"/>
      <c r="FGH3611"/>
      <c r="FGI3611"/>
      <c r="FGJ3611"/>
      <c r="FGK3611"/>
      <c r="FGL3611"/>
      <c r="FGM3611"/>
      <c r="FGN3611"/>
      <c r="FGO3611"/>
      <c r="FGP3611"/>
      <c r="FGQ3611"/>
      <c r="FGR3611"/>
      <c r="FGS3611"/>
      <c r="FGT3611"/>
      <c r="FGU3611"/>
      <c r="FGV3611"/>
      <c r="FGW3611"/>
      <c r="FGX3611"/>
      <c r="FGY3611"/>
      <c r="FGZ3611"/>
      <c r="FHA3611"/>
      <c r="FHB3611"/>
      <c r="FHC3611"/>
      <c r="FHD3611"/>
      <c r="FHE3611"/>
      <c r="FHF3611"/>
      <c r="FHG3611"/>
      <c r="FHH3611"/>
      <c r="FHI3611"/>
      <c r="FHJ3611"/>
      <c r="FHK3611"/>
      <c r="FHL3611"/>
      <c r="FHM3611"/>
      <c r="FHN3611"/>
      <c r="FHO3611"/>
      <c r="FHP3611"/>
      <c r="FHQ3611"/>
      <c r="FHR3611"/>
      <c r="FHS3611"/>
      <c r="FHT3611"/>
      <c r="FHU3611"/>
      <c r="FHV3611"/>
      <c r="FHW3611"/>
      <c r="FHX3611"/>
      <c r="FHY3611"/>
      <c r="FHZ3611"/>
      <c r="FIA3611"/>
      <c r="FIB3611"/>
      <c r="FIC3611"/>
      <c r="FID3611"/>
      <c r="FIE3611"/>
      <c r="FIF3611"/>
      <c r="FIG3611"/>
      <c r="FIH3611"/>
      <c r="FII3611"/>
      <c r="FIJ3611"/>
      <c r="FIK3611"/>
      <c r="FIL3611"/>
      <c r="FIM3611"/>
      <c r="FIN3611"/>
      <c r="FIO3611"/>
      <c r="FIP3611"/>
      <c r="FIQ3611"/>
      <c r="FIR3611"/>
      <c r="FIS3611"/>
      <c r="FIT3611"/>
      <c r="FIU3611"/>
      <c r="FIV3611"/>
      <c r="FIW3611"/>
      <c r="FIX3611"/>
      <c r="FIY3611"/>
      <c r="FIZ3611"/>
      <c r="FJA3611"/>
      <c r="FJB3611"/>
      <c r="FJC3611"/>
      <c r="FJD3611"/>
      <c r="FJE3611"/>
      <c r="FJF3611"/>
      <c r="FJG3611"/>
      <c r="FJH3611"/>
      <c r="FJI3611"/>
      <c r="FJJ3611"/>
      <c r="FJK3611"/>
      <c r="FJL3611"/>
      <c r="FJM3611"/>
      <c r="FJN3611"/>
      <c r="FJO3611"/>
      <c r="FJP3611"/>
      <c r="FJQ3611"/>
      <c r="FJR3611"/>
      <c r="FJS3611"/>
      <c r="FJT3611"/>
      <c r="FJU3611"/>
      <c r="FJV3611"/>
      <c r="FJW3611"/>
      <c r="FJX3611"/>
      <c r="FJY3611"/>
      <c r="FJZ3611"/>
      <c r="FKA3611"/>
      <c r="FKB3611"/>
      <c r="FKC3611"/>
      <c r="FKD3611"/>
      <c r="FKE3611"/>
      <c r="FKF3611"/>
      <c r="FKG3611"/>
      <c r="FKH3611"/>
      <c r="FKI3611"/>
      <c r="FKJ3611"/>
      <c r="FKK3611"/>
      <c r="FKL3611"/>
      <c r="FKM3611"/>
      <c r="FKN3611"/>
      <c r="FKO3611"/>
      <c r="FKP3611"/>
      <c r="FKQ3611"/>
      <c r="FKR3611"/>
      <c r="FKS3611"/>
      <c r="FKT3611"/>
      <c r="FKU3611"/>
      <c r="FKV3611"/>
      <c r="FKW3611"/>
      <c r="FKX3611"/>
      <c r="FKY3611"/>
      <c r="FKZ3611"/>
      <c r="FLA3611"/>
      <c r="FLB3611"/>
      <c r="FLC3611"/>
      <c r="FLD3611"/>
      <c r="FLE3611"/>
      <c r="FLF3611"/>
      <c r="FLG3611"/>
      <c r="FLH3611"/>
      <c r="FLI3611"/>
      <c r="FLJ3611"/>
      <c r="FLK3611"/>
      <c r="FLL3611"/>
      <c r="FLM3611"/>
      <c r="FLN3611"/>
      <c r="FLO3611"/>
      <c r="FLP3611"/>
      <c r="FLQ3611"/>
      <c r="FLR3611"/>
      <c r="FLS3611"/>
      <c r="FLT3611"/>
      <c r="FLU3611"/>
      <c r="FLV3611"/>
      <c r="FLW3611"/>
      <c r="FLX3611"/>
      <c r="FLY3611"/>
      <c r="FLZ3611"/>
      <c r="FMA3611"/>
      <c r="FMB3611"/>
      <c r="FMC3611"/>
      <c r="FMD3611"/>
      <c r="FME3611"/>
      <c r="FMF3611"/>
      <c r="FMG3611"/>
      <c r="FMH3611"/>
      <c r="FMI3611"/>
      <c r="FMJ3611"/>
      <c r="FMK3611"/>
      <c r="FML3611"/>
      <c r="FMM3611"/>
      <c r="FMN3611"/>
      <c r="FMO3611"/>
      <c r="FMP3611"/>
      <c r="FMQ3611"/>
      <c r="FMR3611"/>
      <c r="FMS3611"/>
      <c r="FMT3611"/>
      <c r="FMU3611"/>
      <c r="FMV3611"/>
      <c r="FMW3611"/>
      <c r="FMX3611"/>
      <c r="FMY3611"/>
      <c r="FMZ3611"/>
      <c r="FNA3611"/>
      <c r="FNB3611"/>
      <c r="FNC3611"/>
      <c r="FND3611"/>
      <c r="FNE3611"/>
      <c r="FNF3611"/>
      <c r="FNG3611"/>
      <c r="FNH3611"/>
      <c r="FNI3611"/>
      <c r="FNJ3611"/>
      <c r="FNK3611"/>
      <c r="FNL3611"/>
      <c r="FNM3611"/>
      <c r="FNN3611"/>
      <c r="FNO3611"/>
      <c r="FNP3611"/>
      <c r="FNQ3611"/>
      <c r="FNR3611"/>
      <c r="FNS3611"/>
      <c r="FNT3611"/>
      <c r="FNU3611"/>
      <c r="FNV3611"/>
      <c r="FNW3611"/>
      <c r="FNX3611"/>
      <c r="FNY3611"/>
      <c r="FNZ3611"/>
      <c r="FOA3611"/>
      <c r="FOB3611"/>
      <c r="FOC3611"/>
      <c r="FOD3611"/>
      <c r="FOE3611"/>
      <c r="FOF3611"/>
      <c r="FOG3611"/>
      <c r="FOH3611"/>
      <c r="FOI3611"/>
      <c r="FOJ3611"/>
      <c r="FOK3611"/>
      <c r="FOL3611"/>
      <c r="FOM3611"/>
      <c r="FON3611"/>
      <c r="FOO3611"/>
      <c r="FOP3611"/>
      <c r="FOQ3611"/>
      <c r="FOR3611"/>
      <c r="FOS3611"/>
      <c r="FOT3611"/>
      <c r="FOU3611"/>
      <c r="FOV3611"/>
      <c r="FOW3611"/>
      <c r="FOX3611"/>
      <c r="FOY3611"/>
      <c r="FOZ3611"/>
      <c r="FPA3611"/>
      <c r="FPB3611"/>
      <c r="FPC3611"/>
      <c r="FPD3611"/>
      <c r="FPE3611"/>
      <c r="FPF3611"/>
      <c r="FPG3611"/>
      <c r="FPH3611"/>
      <c r="FPI3611"/>
      <c r="FPJ3611"/>
      <c r="FPK3611"/>
      <c r="FPL3611"/>
      <c r="FPM3611"/>
      <c r="FPN3611"/>
      <c r="FPO3611"/>
      <c r="FPP3611"/>
      <c r="FPQ3611"/>
      <c r="FPR3611"/>
      <c r="FPS3611"/>
      <c r="FPT3611"/>
      <c r="FPU3611"/>
      <c r="FPV3611"/>
      <c r="FPW3611"/>
      <c r="FPX3611"/>
      <c r="FPY3611"/>
      <c r="FPZ3611"/>
      <c r="FQA3611"/>
      <c r="FQB3611"/>
      <c r="FQC3611"/>
      <c r="FQD3611"/>
      <c r="FQE3611"/>
      <c r="FQF3611"/>
      <c r="FQG3611"/>
      <c r="FQH3611"/>
      <c r="FQI3611"/>
      <c r="FQJ3611"/>
      <c r="FQK3611"/>
      <c r="FQL3611"/>
      <c r="FQM3611"/>
      <c r="FQN3611"/>
      <c r="FQO3611"/>
      <c r="FQP3611"/>
      <c r="FQQ3611"/>
      <c r="FQR3611"/>
      <c r="FQS3611"/>
      <c r="FQT3611"/>
      <c r="FQU3611"/>
      <c r="FQV3611"/>
      <c r="FQW3611"/>
      <c r="FQX3611"/>
      <c r="FQY3611"/>
      <c r="FQZ3611"/>
      <c r="FRA3611"/>
      <c r="FRB3611"/>
      <c r="FRC3611"/>
      <c r="FRD3611"/>
      <c r="FRE3611"/>
      <c r="FRF3611"/>
      <c r="FRG3611"/>
      <c r="FRH3611"/>
      <c r="FRI3611"/>
      <c r="FRJ3611"/>
      <c r="FRK3611"/>
      <c r="FRL3611"/>
      <c r="FRM3611"/>
      <c r="FRN3611"/>
      <c r="FRO3611"/>
      <c r="FRP3611"/>
      <c r="FRQ3611"/>
      <c r="FRR3611"/>
      <c r="FRS3611"/>
      <c r="FRT3611"/>
      <c r="FRU3611"/>
      <c r="FRV3611"/>
      <c r="FRW3611"/>
      <c r="FRX3611"/>
      <c r="FRY3611"/>
      <c r="FRZ3611"/>
      <c r="FSA3611"/>
      <c r="FSB3611"/>
      <c r="FSC3611"/>
      <c r="FSD3611"/>
      <c r="FSE3611"/>
      <c r="FSF3611"/>
      <c r="FSG3611"/>
      <c r="FSH3611"/>
      <c r="FSI3611"/>
      <c r="FSJ3611"/>
      <c r="FSK3611"/>
      <c r="FSL3611"/>
      <c r="FSM3611"/>
      <c r="FSN3611"/>
      <c r="FSO3611"/>
      <c r="FSP3611"/>
      <c r="FSQ3611"/>
      <c r="FSR3611"/>
      <c r="FSS3611"/>
      <c r="FST3611"/>
      <c r="FSU3611"/>
      <c r="FSV3611"/>
      <c r="FSW3611"/>
      <c r="FSX3611"/>
      <c r="FSY3611"/>
      <c r="FSZ3611"/>
      <c r="FTA3611"/>
      <c r="FTB3611"/>
      <c r="FTC3611"/>
      <c r="FTD3611"/>
      <c r="FTE3611"/>
      <c r="FTF3611"/>
      <c r="FTG3611"/>
      <c r="FTH3611"/>
      <c r="FTI3611"/>
      <c r="FTJ3611"/>
      <c r="FTK3611"/>
      <c r="FTL3611"/>
      <c r="FTM3611"/>
      <c r="FTN3611"/>
      <c r="FTO3611"/>
      <c r="FTP3611"/>
      <c r="FTQ3611"/>
      <c r="FTR3611"/>
      <c r="FTS3611"/>
      <c r="FTT3611"/>
      <c r="FTU3611"/>
      <c r="FTV3611"/>
      <c r="FTW3611"/>
      <c r="FTX3611"/>
      <c r="FTY3611"/>
      <c r="FTZ3611"/>
      <c r="FUA3611"/>
      <c r="FUB3611"/>
      <c r="FUC3611"/>
      <c r="FUD3611"/>
      <c r="FUE3611"/>
      <c r="FUF3611"/>
      <c r="FUG3611"/>
      <c r="FUH3611"/>
      <c r="FUI3611"/>
      <c r="FUJ3611"/>
      <c r="FUK3611"/>
      <c r="FUL3611"/>
      <c r="FUM3611"/>
      <c r="FUN3611"/>
      <c r="FUO3611"/>
      <c r="FUP3611"/>
      <c r="FUQ3611"/>
      <c r="FUR3611"/>
      <c r="FUS3611"/>
      <c r="FUT3611"/>
      <c r="FUU3611"/>
      <c r="FUV3611"/>
      <c r="FUW3611"/>
      <c r="FUX3611"/>
      <c r="FUY3611"/>
      <c r="FUZ3611"/>
      <c r="FVA3611"/>
      <c r="FVB3611"/>
      <c r="FVC3611"/>
      <c r="FVD3611"/>
      <c r="FVE3611"/>
      <c r="FVF3611"/>
      <c r="FVG3611"/>
      <c r="FVH3611"/>
      <c r="FVI3611"/>
      <c r="FVJ3611"/>
      <c r="FVK3611"/>
      <c r="FVL3611"/>
      <c r="FVM3611"/>
      <c r="FVN3611"/>
      <c r="FVO3611"/>
      <c r="FVP3611"/>
      <c r="FVQ3611"/>
      <c r="FVR3611"/>
      <c r="FVS3611"/>
      <c r="FVT3611"/>
      <c r="FVU3611"/>
      <c r="FVV3611"/>
      <c r="FVW3611"/>
      <c r="FVX3611"/>
      <c r="FVY3611"/>
      <c r="FVZ3611"/>
      <c r="FWA3611"/>
      <c r="FWB3611"/>
      <c r="FWC3611"/>
      <c r="FWD3611"/>
      <c r="FWE3611"/>
      <c r="FWF3611"/>
      <c r="FWG3611"/>
      <c r="FWH3611"/>
      <c r="FWI3611"/>
      <c r="FWJ3611"/>
      <c r="FWK3611"/>
      <c r="FWL3611"/>
      <c r="FWM3611"/>
      <c r="FWN3611"/>
      <c r="FWO3611"/>
      <c r="FWP3611"/>
      <c r="FWQ3611"/>
      <c r="FWR3611"/>
      <c r="FWS3611"/>
      <c r="FWT3611"/>
      <c r="FWU3611"/>
      <c r="FWV3611"/>
      <c r="FWW3611"/>
      <c r="FWX3611"/>
      <c r="FWY3611"/>
      <c r="FWZ3611"/>
      <c r="FXA3611"/>
      <c r="FXB3611"/>
      <c r="FXC3611"/>
      <c r="FXD3611"/>
      <c r="FXE3611"/>
      <c r="FXF3611"/>
      <c r="FXG3611"/>
      <c r="FXH3611"/>
      <c r="FXI3611"/>
      <c r="FXJ3611"/>
      <c r="FXK3611"/>
      <c r="FXL3611"/>
      <c r="FXM3611"/>
      <c r="FXN3611"/>
      <c r="FXO3611"/>
      <c r="FXP3611"/>
      <c r="FXQ3611"/>
      <c r="FXR3611"/>
      <c r="FXS3611"/>
      <c r="FXT3611"/>
      <c r="FXU3611"/>
      <c r="FXV3611"/>
      <c r="FXW3611"/>
      <c r="FXX3611"/>
      <c r="FXY3611"/>
      <c r="FXZ3611"/>
      <c r="FYA3611"/>
      <c r="FYB3611"/>
      <c r="FYC3611"/>
      <c r="FYD3611"/>
      <c r="FYE3611"/>
      <c r="FYF3611"/>
      <c r="FYG3611"/>
      <c r="FYH3611"/>
      <c r="FYI3611"/>
      <c r="FYJ3611"/>
      <c r="FYK3611"/>
      <c r="FYL3611"/>
      <c r="FYM3611"/>
      <c r="FYN3611"/>
      <c r="FYO3611"/>
      <c r="FYP3611"/>
      <c r="FYQ3611"/>
      <c r="FYR3611"/>
      <c r="FYS3611"/>
      <c r="FYT3611"/>
      <c r="FYU3611"/>
      <c r="FYV3611"/>
      <c r="FYW3611"/>
      <c r="FYX3611"/>
      <c r="FYY3611"/>
      <c r="FYZ3611"/>
      <c r="FZA3611"/>
      <c r="FZB3611"/>
      <c r="FZC3611"/>
      <c r="FZD3611"/>
      <c r="FZE3611"/>
      <c r="FZF3611"/>
      <c r="FZG3611"/>
      <c r="FZH3611"/>
      <c r="FZI3611"/>
      <c r="FZJ3611"/>
      <c r="FZK3611"/>
      <c r="FZL3611"/>
      <c r="FZM3611"/>
      <c r="FZN3611"/>
      <c r="FZO3611"/>
      <c r="FZP3611"/>
      <c r="FZQ3611"/>
      <c r="FZR3611"/>
      <c r="FZS3611"/>
      <c r="FZT3611"/>
      <c r="FZU3611"/>
      <c r="FZV3611"/>
      <c r="FZW3611"/>
      <c r="FZX3611"/>
      <c r="FZY3611"/>
      <c r="FZZ3611"/>
      <c r="GAA3611"/>
      <c r="GAB3611"/>
      <c r="GAC3611"/>
      <c r="GAD3611"/>
      <c r="GAE3611"/>
      <c r="GAF3611"/>
      <c r="GAG3611"/>
      <c r="GAH3611"/>
      <c r="GAI3611"/>
      <c r="GAJ3611"/>
      <c r="GAK3611"/>
      <c r="GAL3611"/>
      <c r="GAM3611"/>
      <c r="GAN3611"/>
      <c r="GAO3611"/>
      <c r="GAP3611"/>
      <c r="GAQ3611"/>
      <c r="GAR3611"/>
      <c r="GAS3611"/>
      <c r="GAT3611"/>
      <c r="GAU3611"/>
      <c r="GAV3611"/>
      <c r="GAW3611"/>
      <c r="GAX3611"/>
      <c r="GAY3611"/>
      <c r="GAZ3611"/>
      <c r="GBA3611"/>
      <c r="GBB3611"/>
      <c r="GBC3611"/>
      <c r="GBD3611"/>
      <c r="GBE3611"/>
      <c r="GBF3611"/>
      <c r="GBG3611"/>
      <c r="GBH3611"/>
      <c r="GBI3611"/>
      <c r="GBJ3611"/>
      <c r="GBK3611"/>
      <c r="GBL3611"/>
      <c r="GBM3611"/>
      <c r="GBN3611"/>
      <c r="GBO3611"/>
      <c r="GBP3611"/>
      <c r="GBQ3611"/>
      <c r="GBR3611"/>
      <c r="GBS3611"/>
      <c r="GBT3611"/>
      <c r="GBU3611"/>
      <c r="GBV3611"/>
      <c r="GBW3611"/>
      <c r="GBX3611"/>
      <c r="GBY3611"/>
      <c r="GBZ3611"/>
      <c r="GCA3611"/>
      <c r="GCB3611"/>
      <c r="GCC3611"/>
      <c r="GCD3611"/>
      <c r="GCE3611"/>
      <c r="GCF3611"/>
      <c r="GCG3611"/>
      <c r="GCH3611"/>
      <c r="GCI3611"/>
      <c r="GCJ3611"/>
      <c r="GCK3611"/>
      <c r="GCL3611"/>
      <c r="GCM3611"/>
      <c r="GCN3611"/>
      <c r="GCO3611"/>
      <c r="GCP3611"/>
      <c r="GCQ3611"/>
      <c r="GCR3611"/>
      <c r="GCS3611"/>
      <c r="GCT3611"/>
      <c r="GCU3611"/>
      <c r="GCV3611"/>
      <c r="GCW3611"/>
      <c r="GCX3611"/>
      <c r="GCY3611"/>
      <c r="GCZ3611"/>
      <c r="GDA3611"/>
      <c r="GDB3611"/>
      <c r="GDC3611"/>
      <c r="GDD3611"/>
      <c r="GDE3611"/>
      <c r="GDF3611"/>
      <c r="GDG3611"/>
      <c r="GDH3611"/>
      <c r="GDI3611"/>
      <c r="GDJ3611"/>
      <c r="GDK3611"/>
      <c r="GDL3611"/>
      <c r="GDM3611"/>
      <c r="GDN3611"/>
      <c r="GDO3611"/>
      <c r="GDP3611"/>
      <c r="GDQ3611"/>
      <c r="GDR3611"/>
      <c r="GDS3611"/>
      <c r="GDT3611"/>
      <c r="GDU3611"/>
      <c r="GDV3611"/>
      <c r="GDW3611"/>
      <c r="GDX3611"/>
      <c r="GDY3611"/>
      <c r="GDZ3611"/>
      <c r="GEA3611"/>
      <c r="GEB3611"/>
      <c r="GEC3611"/>
      <c r="GED3611"/>
      <c r="GEE3611"/>
      <c r="GEF3611"/>
      <c r="GEG3611"/>
      <c r="GEH3611"/>
      <c r="GEI3611"/>
      <c r="GEJ3611"/>
      <c r="GEK3611"/>
      <c r="GEL3611"/>
      <c r="GEM3611"/>
      <c r="GEN3611"/>
      <c r="GEO3611"/>
      <c r="GEP3611"/>
      <c r="GEQ3611"/>
      <c r="GER3611"/>
      <c r="GES3611"/>
      <c r="GET3611"/>
      <c r="GEU3611"/>
      <c r="GEV3611"/>
      <c r="GEW3611"/>
      <c r="GEX3611"/>
      <c r="GEY3611"/>
      <c r="GEZ3611"/>
      <c r="GFA3611"/>
      <c r="GFB3611"/>
      <c r="GFC3611"/>
      <c r="GFD3611"/>
      <c r="GFE3611"/>
      <c r="GFF3611"/>
      <c r="GFG3611"/>
      <c r="GFH3611"/>
      <c r="GFI3611"/>
      <c r="GFJ3611"/>
      <c r="GFK3611"/>
      <c r="GFL3611"/>
      <c r="GFM3611"/>
      <c r="GFN3611"/>
      <c r="GFO3611"/>
      <c r="GFP3611"/>
      <c r="GFQ3611"/>
      <c r="GFR3611"/>
      <c r="GFS3611"/>
      <c r="GFT3611"/>
      <c r="GFU3611"/>
      <c r="GFV3611"/>
      <c r="GFW3611"/>
      <c r="GFX3611"/>
      <c r="GFY3611"/>
      <c r="GFZ3611"/>
      <c r="GGA3611"/>
      <c r="GGB3611"/>
      <c r="GGC3611"/>
      <c r="GGD3611"/>
      <c r="GGE3611"/>
      <c r="GGF3611"/>
      <c r="GGG3611"/>
      <c r="GGH3611"/>
      <c r="GGI3611"/>
      <c r="GGJ3611"/>
      <c r="GGK3611"/>
      <c r="GGL3611"/>
      <c r="GGM3611"/>
      <c r="GGN3611"/>
      <c r="GGO3611"/>
      <c r="GGP3611"/>
      <c r="GGQ3611"/>
      <c r="GGR3611"/>
      <c r="GGS3611"/>
      <c r="GGT3611"/>
      <c r="GGU3611"/>
      <c r="GGV3611"/>
      <c r="GGW3611"/>
      <c r="GGX3611"/>
      <c r="GGY3611"/>
      <c r="GGZ3611"/>
      <c r="GHA3611"/>
      <c r="GHB3611"/>
      <c r="GHC3611"/>
      <c r="GHD3611"/>
      <c r="GHE3611"/>
      <c r="GHF3611"/>
      <c r="GHG3611"/>
      <c r="GHH3611"/>
      <c r="GHI3611"/>
      <c r="GHJ3611"/>
      <c r="GHK3611"/>
      <c r="GHL3611"/>
      <c r="GHM3611"/>
      <c r="GHN3611"/>
      <c r="GHO3611"/>
      <c r="GHP3611"/>
      <c r="GHQ3611"/>
      <c r="GHR3611"/>
      <c r="GHS3611"/>
      <c r="GHT3611"/>
      <c r="GHU3611"/>
      <c r="GHV3611"/>
      <c r="GHW3611"/>
      <c r="GHX3611"/>
      <c r="GHY3611"/>
      <c r="GHZ3611"/>
      <c r="GIA3611"/>
      <c r="GIB3611"/>
      <c r="GIC3611"/>
      <c r="GID3611"/>
      <c r="GIE3611"/>
      <c r="GIF3611"/>
      <c r="GIG3611"/>
      <c r="GIH3611"/>
      <c r="GII3611"/>
      <c r="GIJ3611"/>
      <c r="GIK3611"/>
      <c r="GIL3611"/>
      <c r="GIM3611"/>
      <c r="GIN3611"/>
      <c r="GIO3611"/>
      <c r="GIP3611"/>
      <c r="GIQ3611"/>
      <c r="GIR3611"/>
      <c r="GIS3611"/>
      <c r="GIT3611"/>
      <c r="GIU3611"/>
      <c r="GIV3611"/>
      <c r="GIW3611"/>
      <c r="GIX3611"/>
      <c r="GIY3611"/>
      <c r="GIZ3611"/>
      <c r="GJA3611"/>
      <c r="GJB3611"/>
      <c r="GJC3611"/>
      <c r="GJD3611"/>
      <c r="GJE3611"/>
      <c r="GJF3611"/>
      <c r="GJG3611"/>
      <c r="GJH3611"/>
      <c r="GJI3611"/>
      <c r="GJJ3611"/>
      <c r="GJK3611"/>
      <c r="GJL3611"/>
      <c r="GJM3611"/>
      <c r="GJN3611"/>
      <c r="GJO3611"/>
      <c r="GJP3611"/>
      <c r="GJQ3611"/>
      <c r="GJR3611"/>
      <c r="GJS3611"/>
      <c r="GJT3611"/>
      <c r="GJU3611"/>
      <c r="GJV3611"/>
      <c r="GJW3611"/>
      <c r="GJX3611"/>
      <c r="GJY3611"/>
      <c r="GJZ3611"/>
      <c r="GKA3611"/>
      <c r="GKB3611"/>
      <c r="GKC3611"/>
      <c r="GKD3611"/>
      <c r="GKE3611"/>
      <c r="GKF3611"/>
      <c r="GKG3611"/>
      <c r="GKH3611"/>
      <c r="GKI3611"/>
      <c r="GKJ3611"/>
      <c r="GKK3611"/>
      <c r="GKL3611"/>
      <c r="GKM3611"/>
      <c r="GKN3611"/>
      <c r="GKO3611"/>
      <c r="GKP3611"/>
      <c r="GKQ3611"/>
      <c r="GKR3611"/>
      <c r="GKS3611"/>
      <c r="GKT3611"/>
      <c r="GKU3611"/>
      <c r="GKV3611"/>
      <c r="GKW3611"/>
      <c r="GKX3611"/>
      <c r="GKY3611"/>
      <c r="GKZ3611"/>
      <c r="GLA3611"/>
      <c r="GLB3611"/>
      <c r="GLC3611"/>
      <c r="GLD3611"/>
      <c r="GLE3611"/>
      <c r="GLF3611"/>
      <c r="GLG3611"/>
      <c r="GLH3611"/>
      <c r="GLI3611"/>
      <c r="GLJ3611"/>
      <c r="GLK3611"/>
      <c r="GLL3611"/>
      <c r="GLM3611"/>
      <c r="GLN3611"/>
      <c r="GLO3611"/>
      <c r="GLP3611"/>
      <c r="GLQ3611"/>
      <c r="GLR3611"/>
      <c r="GLS3611"/>
      <c r="GLT3611"/>
      <c r="GLU3611"/>
      <c r="GLV3611"/>
      <c r="GLW3611"/>
      <c r="GLX3611"/>
      <c r="GLY3611"/>
      <c r="GLZ3611"/>
      <c r="GMA3611"/>
      <c r="GMB3611"/>
      <c r="GMC3611"/>
      <c r="GMD3611"/>
      <c r="GME3611"/>
      <c r="GMF3611"/>
      <c r="GMG3611"/>
      <c r="GMH3611"/>
      <c r="GMI3611"/>
      <c r="GMJ3611"/>
      <c r="GMK3611"/>
      <c r="GML3611"/>
      <c r="GMM3611"/>
      <c r="GMN3611"/>
      <c r="GMO3611"/>
      <c r="GMP3611"/>
      <c r="GMQ3611"/>
      <c r="GMR3611"/>
      <c r="GMS3611"/>
      <c r="GMT3611"/>
      <c r="GMU3611"/>
      <c r="GMV3611"/>
      <c r="GMW3611"/>
      <c r="GMX3611"/>
      <c r="GMY3611"/>
      <c r="GMZ3611"/>
      <c r="GNA3611"/>
      <c r="GNB3611"/>
      <c r="GNC3611"/>
      <c r="GND3611"/>
      <c r="GNE3611"/>
      <c r="GNF3611"/>
      <c r="GNG3611"/>
      <c r="GNH3611"/>
      <c r="GNI3611"/>
      <c r="GNJ3611"/>
      <c r="GNK3611"/>
      <c r="GNL3611"/>
      <c r="GNM3611"/>
      <c r="GNN3611"/>
      <c r="GNO3611"/>
      <c r="GNP3611"/>
      <c r="GNQ3611"/>
      <c r="GNR3611"/>
      <c r="GNS3611"/>
      <c r="GNT3611"/>
      <c r="GNU3611"/>
      <c r="GNV3611"/>
      <c r="GNW3611"/>
      <c r="GNX3611"/>
      <c r="GNY3611"/>
      <c r="GNZ3611"/>
      <c r="GOA3611"/>
      <c r="GOB3611"/>
      <c r="GOC3611"/>
      <c r="GOD3611"/>
      <c r="GOE3611"/>
      <c r="GOF3611"/>
      <c r="GOG3611"/>
      <c r="GOH3611"/>
      <c r="GOI3611"/>
      <c r="GOJ3611"/>
      <c r="GOK3611"/>
      <c r="GOL3611"/>
      <c r="GOM3611"/>
      <c r="GON3611"/>
      <c r="GOO3611"/>
      <c r="GOP3611"/>
      <c r="GOQ3611"/>
      <c r="GOR3611"/>
      <c r="GOS3611"/>
      <c r="GOT3611"/>
      <c r="GOU3611"/>
      <c r="GOV3611"/>
      <c r="GOW3611"/>
      <c r="GOX3611"/>
      <c r="GOY3611"/>
      <c r="GOZ3611"/>
      <c r="GPA3611"/>
      <c r="GPB3611"/>
      <c r="GPC3611"/>
      <c r="GPD3611"/>
      <c r="GPE3611"/>
      <c r="GPF3611"/>
      <c r="GPG3611"/>
      <c r="GPH3611"/>
      <c r="GPI3611"/>
      <c r="GPJ3611"/>
      <c r="GPK3611"/>
      <c r="GPL3611"/>
      <c r="GPM3611"/>
      <c r="GPN3611"/>
      <c r="GPO3611"/>
      <c r="GPP3611"/>
      <c r="GPQ3611"/>
      <c r="GPR3611"/>
      <c r="GPS3611"/>
      <c r="GPT3611"/>
      <c r="GPU3611"/>
      <c r="GPV3611"/>
      <c r="GPW3611"/>
      <c r="GPX3611"/>
      <c r="GPY3611"/>
      <c r="GPZ3611"/>
      <c r="GQA3611"/>
      <c r="GQB3611"/>
      <c r="GQC3611"/>
      <c r="GQD3611"/>
      <c r="GQE3611"/>
      <c r="GQF3611"/>
      <c r="GQG3611"/>
      <c r="GQH3611"/>
      <c r="GQI3611"/>
      <c r="GQJ3611"/>
      <c r="GQK3611"/>
      <c r="GQL3611"/>
      <c r="GQM3611"/>
      <c r="GQN3611"/>
      <c r="GQO3611"/>
      <c r="GQP3611"/>
      <c r="GQQ3611"/>
      <c r="GQR3611"/>
      <c r="GQS3611"/>
      <c r="GQT3611"/>
      <c r="GQU3611"/>
      <c r="GQV3611"/>
      <c r="GQW3611"/>
      <c r="GQX3611"/>
      <c r="GQY3611"/>
      <c r="GQZ3611"/>
      <c r="GRA3611"/>
      <c r="GRB3611"/>
      <c r="GRC3611"/>
      <c r="GRD3611"/>
      <c r="GRE3611"/>
      <c r="GRF3611"/>
      <c r="GRG3611"/>
      <c r="GRH3611"/>
      <c r="GRI3611"/>
      <c r="GRJ3611"/>
      <c r="GRK3611"/>
      <c r="GRL3611"/>
      <c r="GRM3611"/>
      <c r="GRN3611"/>
      <c r="GRO3611"/>
      <c r="GRP3611"/>
      <c r="GRQ3611"/>
      <c r="GRR3611"/>
      <c r="GRS3611"/>
      <c r="GRT3611"/>
      <c r="GRU3611"/>
      <c r="GRV3611"/>
      <c r="GRW3611"/>
      <c r="GRX3611"/>
      <c r="GRY3611"/>
      <c r="GRZ3611"/>
      <c r="GSA3611"/>
      <c r="GSB3611"/>
      <c r="GSC3611"/>
      <c r="GSD3611"/>
      <c r="GSE3611"/>
      <c r="GSF3611"/>
      <c r="GSG3611"/>
      <c r="GSH3611"/>
      <c r="GSI3611"/>
      <c r="GSJ3611"/>
      <c r="GSK3611"/>
      <c r="GSL3611"/>
      <c r="GSM3611"/>
      <c r="GSN3611"/>
      <c r="GSO3611"/>
      <c r="GSP3611"/>
      <c r="GSQ3611"/>
      <c r="GSR3611"/>
      <c r="GSS3611"/>
      <c r="GST3611"/>
      <c r="GSU3611"/>
      <c r="GSV3611"/>
      <c r="GSW3611"/>
      <c r="GSX3611"/>
      <c r="GSY3611"/>
      <c r="GSZ3611"/>
      <c r="GTA3611"/>
      <c r="GTB3611"/>
      <c r="GTC3611"/>
      <c r="GTD3611"/>
      <c r="GTE3611"/>
      <c r="GTF3611"/>
      <c r="GTG3611"/>
      <c r="GTH3611"/>
      <c r="GTI3611"/>
      <c r="GTJ3611"/>
      <c r="GTK3611"/>
      <c r="GTL3611"/>
      <c r="GTM3611"/>
      <c r="GTN3611"/>
      <c r="GTO3611"/>
      <c r="GTP3611"/>
      <c r="GTQ3611"/>
      <c r="GTR3611"/>
      <c r="GTS3611"/>
      <c r="GTT3611"/>
      <c r="GTU3611"/>
      <c r="GTV3611"/>
      <c r="GTW3611"/>
      <c r="GTX3611"/>
      <c r="GTY3611"/>
      <c r="GTZ3611"/>
      <c r="GUA3611"/>
      <c r="GUB3611"/>
      <c r="GUC3611"/>
      <c r="GUD3611"/>
      <c r="GUE3611"/>
      <c r="GUF3611"/>
      <c r="GUG3611"/>
      <c r="GUH3611"/>
      <c r="GUI3611"/>
      <c r="GUJ3611"/>
      <c r="GUK3611"/>
      <c r="GUL3611"/>
      <c r="GUM3611"/>
      <c r="GUN3611"/>
      <c r="GUO3611"/>
      <c r="GUP3611"/>
      <c r="GUQ3611"/>
      <c r="GUR3611"/>
      <c r="GUS3611"/>
      <c r="GUT3611"/>
      <c r="GUU3611"/>
      <c r="GUV3611"/>
      <c r="GUW3611"/>
      <c r="GUX3611"/>
      <c r="GUY3611"/>
      <c r="GUZ3611"/>
      <c r="GVA3611"/>
      <c r="GVB3611"/>
      <c r="GVC3611"/>
      <c r="GVD3611"/>
      <c r="GVE3611"/>
      <c r="GVF3611"/>
      <c r="GVG3611"/>
      <c r="GVH3611"/>
      <c r="GVI3611"/>
      <c r="GVJ3611"/>
      <c r="GVK3611"/>
      <c r="GVL3611"/>
      <c r="GVM3611"/>
      <c r="GVN3611"/>
      <c r="GVO3611"/>
      <c r="GVP3611"/>
      <c r="GVQ3611"/>
      <c r="GVR3611"/>
      <c r="GVS3611"/>
      <c r="GVT3611"/>
      <c r="GVU3611"/>
      <c r="GVV3611"/>
      <c r="GVW3611"/>
      <c r="GVX3611"/>
      <c r="GVY3611"/>
      <c r="GVZ3611"/>
      <c r="GWA3611"/>
      <c r="GWB3611"/>
      <c r="GWC3611"/>
      <c r="GWD3611"/>
      <c r="GWE3611"/>
      <c r="GWF3611"/>
      <c r="GWG3611"/>
      <c r="GWH3611"/>
      <c r="GWI3611"/>
      <c r="GWJ3611"/>
      <c r="GWK3611"/>
      <c r="GWL3611"/>
      <c r="GWM3611"/>
      <c r="GWN3611"/>
      <c r="GWO3611"/>
      <c r="GWP3611"/>
      <c r="GWQ3611"/>
      <c r="GWR3611"/>
      <c r="GWS3611"/>
      <c r="GWT3611"/>
      <c r="GWU3611"/>
      <c r="GWV3611"/>
      <c r="GWW3611"/>
      <c r="GWX3611"/>
      <c r="GWY3611"/>
      <c r="GWZ3611"/>
      <c r="GXA3611"/>
      <c r="GXB3611"/>
      <c r="GXC3611"/>
      <c r="GXD3611"/>
      <c r="GXE3611"/>
      <c r="GXF3611"/>
      <c r="GXG3611"/>
      <c r="GXH3611"/>
      <c r="GXI3611"/>
      <c r="GXJ3611"/>
      <c r="GXK3611"/>
      <c r="GXL3611"/>
      <c r="GXM3611"/>
      <c r="GXN3611"/>
      <c r="GXO3611"/>
      <c r="GXP3611"/>
      <c r="GXQ3611"/>
      <c r="GXR3611"/>
      <c r="GXS3611"/>
      <c r="GXT3611"/>
      <c r="GXU3611"/>
      <c r="GXV3611"/>
      <c r="GXW3611"/>
      <c r="GXX3611"/>
      <c r="GXY3611"/>
      <c r="GXZ3611"/>
      <c r="GYA3611"/>
      <c r="GYB3611"/>
      <c r="GYC3611"/>
      <c r="GYD3611"/>
      <c r="GYE3611"/>
      <c r="GYF3611"/>
      <c r="GYG3611"/>
      <c r="GYH3611"/>
      <c r="GYI3611"/>
      <c r="GYJ3611"/>
      <c r="GYK3611"/>
      <c r="GYL3611"/>
      <c r="GYM3611"/>
      <c r="GYN3611"/>
      <c r="GYO3611"/>
      <c r="GYP3611"/>
      <c r="GYQ3611"/>
      <c r="GYR3611"/>
      <c r="GYS3611"/>
      <c r="GYT3611"/>
      <c r="GYU3611"/>
      <c r="GYV3611"/>
      <c r="GYW3611"/>
      <c r="GYX3611"/>
      <c r="GYY3611"/>
      <c r="GYZ3611"/>
      <c r="GZA3611"/>
      <c r="GZB3611"/>
      <c r="GZC3611"/>
      <c r="GZD3611"/>
      <c r="GZE3611"/>
      <c r="GZF3611"/>
      <c r="GZG3611"/>
      <c r="GZH3611"/>
      <c r="GZI3611"/>
      <c r="GZJ3611"/>
      <c r="GZK3611"/>
      <c r="GZL3611"/>
      <c r="GZM3611"/>
      <c r="GZN3611"/>
      <c r="GZO3611"/>
      <c r="GZP3611"/>
      <c r="GZQ3611"/>
      <c r="GZR3611"/>
      <c r="GZS3611"/>
      <c r="GZT3611"/>
      <c r="GZU3611"/>
      <c r="GZV3611"/>
      <c r="GZW3611"/>
      <c r="GZX3611"/>
      <c r="GZY3611"/>
      <c r="GZZ3611"/>
      <c r="HAA3611"/>
      <c r="HAB3611"/>
      <c r="HAC3611"/>
      <c r="HAD3611"/>
      <c r="HAE3611"/>
      <c r="HAF3611"/>
      <c r="HAG3611"/>
      <c r="HAH3611"/>
      <c r="HAI3611"/>
      <c r="HAJ3611"/>
      <c r="HAK3611"/>
      <c r="HAL3611"/>
      <c r="HAM3611"/>
      <c r="HAN3611"/>
      <c r="HAO3611"/>
      <c r="HAP3611"/>
      <c r="HAQ3611"/>
      <c r="HAR3611"/>
      <c r="HAS3611"/>
      <c r="HAT3611"/>
      <c r="HAU3611"/>
      <c r="HAV3611"/>
      <c r="HAW3611"/>
      <c r="HAX3611"/>
      <c r="HAY3611"/>
      <c r="HAZ3611"/>
      <c r="HBA3611"/>
      <c r="HBB3611"/>
      <c r="HBC3611"/>
      <c r="HBD3611"/>
      <c r="HBE3611"/>
      <c r="HBF3611"/>
      <c r="HBG3611"/>
      <c r="HBH3611"/>
      <c r="HBI3611"/>
      <c r="HBJ3611"/>
      <c r="HBK3611"/>
      <c r="HBL3611"/>
      <c r="HBM3611"/>
      <c r="HBN3611"/>
      <c r="HBO3611"/>
      <c r="HBP3611"/>
      <c r="HBQ3611"/>
      <c r="HBR3611"/>
      <c r="HBS3611"/>
      <c r="HBT3611"/>
      <c r="HBU3611"/>
      <c r="HBV3611"/>
      <c r="HBW3611"/>
      <c r="HBX3611"/>
      <c r="HBY3611"/>
      <c r="HBZ3611"/>
      <c r="HCA3611"/>
      <c r="HCB3611"/>
      <c r="HCC3611"/>
      <c r="HCD3611"/>
      <c r="HCE3611"/>
      <c r="HCF3611"/>
      <c r="HCG3611"/>
      <c r="HCH3611"/>
      <c r="HCI3611"/>
      <c r="HCJ3611"/>
      <c r="HCK3611"/>
      <c r="HCL3611"/>
      <c r="HCM3611"/>
      <c r="HCN3611"/>
      <c r="HCO3611"/>
      <c r="HCP3611"/>
      <c r="HCQ3611"/>
      <c r="HCR3611"/>
      <c r="HCS3611"/>
      <c r="HCT3611"/>
      <c r="HCU3611"/>
      <c r="HCV3611"/>
      <c r="HCW3611"/>
      <c r="HCX3611"/>
      <c r="HCY3611"/>
      <c r="HCZ3611"/>
      <c r="HDA3611"/>
      <c r="HDB3611"/>
      <c r="HDC3611"/>
      <c r="HDD3611"/>
      <c r="HDE3611"/>
      <c r="HDF3611"/>
      <c r="HDG3611"/>
      <c r="HDH3611"/>
      <c r="HDI3611"/>
      <c r="HDJ3611"/>
      <c r="HDK3611"/>
      <c r="HDL3611"/>
      <c r="HDM3611"/>
      <c r="HDN3611"/>
      <c r="HDO3611"/>
      <c r="HDP3611"/>
      <c r="HDQ3611"/>
      <c r="HDR3611"/>
      <c r="HDS3611"/>
      <c r="HDT3611"/>
      <c r="HDU3611"/>
      <c r="HDV3611"/>
      <c r="HDW3611"/>
      <c r="HDX3611"/>
      <c r="HDY3611"/>
      <c r="HDZ3611"/>
      <c r="HEA3611"/>
      <c r="HEB3611"/>
      <c r="HEC3611"/>
      <c r="HED3611"/>
      <c r="HEE3611"/>
      <c r="HEF3611"/>
      <c r="HEG3611"/>
      <c r="HEH3611"/>
      <c r="HEI3611"/>
      <c r="HEJ3611"/>
      <c r="HEK3611"/>
      <c r="HEL3611"/>
      <c r="HEM3611"/>
      <c r="HEN3611"/>
      <c r="HEO3611"/>
      <c r="HEP3611"/>
      <c r="HEQ3611"/>
      <c r="HER3611"/>
      <c r="HES3611"/>
      <c r="HET3611"/>
      <c r="HEU3611"/>
      <c r="HEV3611"/>
      <c r="HEW3611"/>
      <c r="HEX3611"/>
      <c r="HEY3611"/>
      <c r="HEZ3611"/>
      <c r="HFA3611"/>
      <c r="HFB3611"/>
      <c r="HFC3611"/>
      <c r="HFD3611"/>
      <c r="HFE3611"/>
      <c r="HFF3611"/>
      <c r="HFG3611"/>
      <c r="HFH3611"/>
      <c r="HFI3611"/>
      <c r="HFJ3611"/>
      <c r="HFK3611"/>
      <c r="HFL3611"/>
      <c r="HFM3611"/>
      <c r="HFN3611"/>
      <c r="HFO3611"/>
      <c r="HFP3611"/>
      <c r="HFQ3611"/>
      <c r="HFR3611"/>
      <c r="HFS3611"/>
      <c r="HFT3611"/>
      <c r="HFU3611"/>
      <c r="HFV3611"/>
      <c r="HFW3611"/>
      <c r="HFX3611"/>
      <c r="HFY3611"/>
      <c r="HFZ3611"/>
      <c r="HGA3611"/>
      <c r="HGB3611"/>
      <c r="HGC3611"/>
      <c r="HGD3611"/>
      <c r="HGE3611"/>
      <c r="HGF3611"/>
      <c r="HGG3611"/>
      <c r="HGH3611"/>
      <c r="HGI3611"/>
      <c r="HGJ3611"/>
      <c r="HGK3611"/>
      <c r="HGL3611"/>
      <c r="HGM3611"/>
      <c r="HGN3611"/>
      <c r="HGO3611"/>
      <c r="HGP3611"/>
      <c r="HGQ3611"/>
      <c r="HGR3611"/>
      <c r="HGS3611"/>
      <c r="HGT3611"/>
      <c r="HGU3611"/>
      <c r="HGV3611"/>
      <c r="HGW3611"/>
      <c r="HGX3611"/>
      <c r="HGY3611"/>
      <c r="HGZ3611"/>
      <c r="HHA3611"/>
      <c r="HHB3611"/>
      <c r="HHC3611"/>
      <c r="HHD3611"/>
      <c r="HHE3611"/>
      <c r="HHF3611"/>
      <c r="HHG3611"/>
      <c r="HHH3611"/>
      <c r="HHI3611"/>
      <c r="HHJ3611"/>
      <c r="HHK3611"/>
      <c r="HHL3611"/>
      <c r="HHM3611"/>
      <c r="HHN3611"/>
      <c r="HHO3611"/>
      <c r="HHP3611"/>
      <c r="HHQ3611"/>
      <c r="HHR3611"/>
      <c r="HHS3611"/>
      <c r="HHT3611"/>
      <c r="HHU3611"/>
      <c r="HHV3611"/>
      <c r="HHW3611"/>
      <c r="HHX3611"/>
      <c r="HHY3611"/>
      <c r="HHZ3611"/>
      <c r="HIA3611"/>
      <c r="HIB3611"/>
      <c r="HIC3611"/>
      <c r="HID3611"/>
      <c r="HIE3611"/>
      <c r="HIF3611"/>
      <c r="HIG3611"/>
      <c r="HIH3611"/>
      <c r="HII3611"/>
      <c r="HIJ3611"/>
      <c r="HIK3611"/>
      <c r="HIL3611"/>
      <c r="HIM3611"/>
      <c r="HIN3611"/>
      <c r="HIO3611"/>
      <c r="HIP3611"/>
      <c r="HIQ3611"/>
      <c r="HIR3611"/>
      <c r="HIS3611"/>
      <c r="HIT3611"/>
      <c r="HIU3611"/>
      <c r="HIV3611"/>
      <c r="HIW3611"/>
      <c r="HIX3611"/>
      <c r="HIY3611"/>
      <c r="HIZ3611"/>
      <c r="HJA3611"/>
      <c r="HJB3611"/>
      <c r="HJC3611"/>
      <c r="HJD3611"/>
      <c r="HJE3611"/>
      <c r="HJF3611"/>
      <c r="HJG3611"/>
      <c r="HJH3611"/>
      <c r="HJI3611"/>
      <c r="HJJ3611"/>
      <c r="HJK3611"/>
      <c r="HJL3611"/>
      <c r="HJM3611"/>
      <c r="HJN3611"/>
      <c r="HJO3611"/>
      <c r="HJP3611"/>
      <c r="HJQ3611"/>
      <c r="HJR3611"/>
      <c r="HJS3611"/>
      <c r="HJT3611"/>
      <c r="HJU3611"/>
      <c r="HJV3611"/>
      <c r="HJW3611"/>
      <c r="HJX3611"/>
      <c r="HJY3611"/>
      <c r="HJZ3611"/>
      <c r="HKA3611"/>
      <c r="HKB3611"/>
      <c r="HKC3611"/>
      <c r="HKD3611"/>
      <c r="HKE3611"/>
      <c r="HKF3611"/>
      <c r="HKG3611"/>
      <c r="HKH3611"/>
      <c r="HKI3611"/>
      <c r="HKJ3611"/>
      <c r="HKK3611"/>
      <c r="HKL3611"/>
      <c r="HKM3611"/>
      <c r="HKN3611"/>
      <c r="HKO3611"/>
      <c r="HKP3611"/>
      <c r="HKQ3611"/>
      <c r="HKR3611"/>
      <c r="HKS3611"/>
      <c r="HKT3611"/>
      <c r="HKU3611"/>
      <c r="HKV3611"/>
      <c r="HKW3611"/>
      <c r="HKX3611"/>
      <c r="HKY3611"/>
      <c r="HKZ3611"/>
      <c r="HLA3611"/>
      <c r="HLB3611"/>
      <c r="HLC3611"/>
      <c r="HLD3611"/>
      <c r="HLE3611"/>
      <c r="HLF3611"/>
      <c r="HLG3611"/>
      <c r="HLH3611"/>
      <c r="HLI3611"/>
      <c r="HLJ3611"/>
      <c r="HLK3611"/>
      <c r="HLL3611"/>
      <c r="HLM3611"/>
      <c r="HLN3611"/>
      <c r="HLO3611"/>
      <c r="HLP3611"/>
      <c r="HLQ3611"/>
      <c r="HLR3611"/>
      <c r="HLS3611"/>
      <c r="HLT3611"/>
      <c r="HLU3611"/>
      <c r="HLV3611"/>
      <c r="HLW3611"/>
      <c r="HLX3611"/>
      <c r="HLY3611"/>
      <c r="HLZ3611"/>
      <c r="HMA3611"/>
      <c r="HMB3611"/>
      <c r="HMC3611"/>
      <c r="HMD3611"/>
      <c r="HME3611"/>
      <c r="HMF3611"/>
      <c r="HMG3611"/>
      <c r="HMH3611"/>
      <c r="HMI3611"/>
      <c r="HMJ3611"/>
      <c r="HMK3611"/>
      <c r="HML3611"/>
      <c r="HMM3611"/>
      <c r="HMN3611"/>
      <c r="HMO3611"/>
      <c r="HMP3611"/>
      <c r="HMQ3611"/>
      <c r="HMR3611"/>
      <c r="HMS3611"/>
      <c r="HMT3611"/>
      <c r="HMU3611"/>
      <c r="HMV3611"/>
      <c r="HMW3611"/>
      <c r="HMX3611"/>
      <c r="HMY3611"/>
      <c r="HMZ3611"/>
      <c r="HNA3611"/>
      <c r="HNB3611"/>
      <c r="HNC3611"/>
      <c r="HND3611"/>
      <c r="HNE3611"/>
      <c r="HNF3611"/>
      <c r="HNG3611"/>
      <c r="HNH3611"/>
      <c r="HNI3611"/>
      <c r="HNJ3611"/>
      <c r="HNK3611"/>
      <c r="HNL3611"/>
      <c r="HNM3611"/>
      <c r="HNN3611"/>
      <c r="HNO3611"/>
      <c r="HNP3611"/>
      <c r="HNQ3611"/>
      <c r="HNR3611"/>
      <c r="HNS3611"/>
      <c r="HNT3611"/>
      <c r="HNU3611"/>
      <c r="HNV3611"/>
      <c r="HNW3611"/>
      <c r="HNX3611"/>
      <c r="HNY3611"/>
      <c r="HNZ3611"/>
      <c r="HOA3611"/>
      <c r="HOB3611"/>
      <c r="HOC3611"/>
      <c r="HOD3611"/>
      <c r="HOE3611"/>
      <c r="HOF3611"/>
      <c r="HOG3611"/>
      <c r="HOH3611"/>
      <c r="HOI3611"/>
      <c r="HOJ3611"/>
      <c r="HOK3611"/>
      <c r="HOL3611"/>
      <c r="HOM3611"/>
      <c r="HON3611"/>
      <c r="HOO3611"/>
      <c r="HOP3611"/>
      <c r="HOQ3611"/>
      <c r="HOR3611"/>
      <c r="HOS3611"/>
      <c r="HOT3611"/>
      <c r="HOU3611"/>
      <c r="HOV3611"/>
      <c r="HOW3611"/>
      <c r="HOX3611"/>
      <c r="HOY3611"/>
      <c r="HOZ3611"/>
      <c r="HPA3611"/>
      <c r="HPB3611"/>
      <c r="HPC3611"/>
      <c r="HPD3611"/>
      <c r="HPE3611"/>
      <c r="HPF3611"/>
      <c r="HPG3611"/>
      <c r="HPH3611"/>
      <c r="HPI3611"/>
      <c r="HPJ3611"/>
      <c r="HPK3611"/>
      <c r="HPL3611"/>
      <c r="HPM3611"/>
      <c r="HPN3611"/>
      <c r="HPO3611"/>
      <c r="HPP3611"/>
      <c r="HPQ3611"/>
      <c r="HPR3611"/>
      <c r="HPS3611"/>
      <c r="HPT3611"/>
      <c r="HPU3611"/>
      <c r="HPV3611"/>
      <c r="HPW3611"/>
      <c r="HPX3611"/>
      <c r="HPY3611"/>
      <c r="HPZ3611"/>
      <c r="HQA3611"/>
      <c r="HQB3611"/>
      <c r="HQC3611"/>
      <c r="HQD3611"/>
      <c r="HQE3611"/>
      <c r="HQF3611"/>
      <c r="HQG3611"/>
      <c r="HQH3611"/>
      <c r="HQI3611"/>
      <c r="HQJ3611"/>
      <c r="HQK3611"/>
      <c r="HQL3611"/>
      <c r="HQM3611"/>
      <c r="HQN3611"/>
      <c r="HQO3611"/>
      <c r="HQP3611"/>
      <c r="HQQ3611"/>
      <c r="HQR3611"/>
      <c r="HQS3611"/>
      <c r="HQT3611"/>
      <c r="HQU3611"/>
      <c r="HQV3611"/>
      <c r="HQW3611"/>
      <c r="HQX3611"/>
      <c r="HQY3611"/>
      <c r="HQZ3611"/>
      <c r="HRA3611"/>
      <c r="HRB3611"/>
      <c r="HRC3611"/>
      <c r="HRD3611"/>
      <c r="HRE3611"/>
      <c r="HRF3611"/>
      <c r="HRG3611"/>
      <c r="HRH3611"/>
      <c r="HRI3611"/>
      <c r="HRJ3611"/>
      <c r="HRK3611"/>
      <c r="HRL3611"/>
      <c r="HRM3611"/>
      <c r="HRN3611"/>
      <c r="HRO3611"/>
      <c r="HRP3611"/>
      <c r="HRQ3611"/>
      <c r="HRR3611"/>
      <c r="HRS3611"/>
      <c r="HRT3611"/>
      <c r="HRU3611"/>
      <c r="HRV3611"/>
      <c r="HRW3611"/>
      <c r="HRX3611"/>
      <c r="HRY3611"/>
      <c r="HRZ3611"/>
      <c r="HSA3611"/>
      <c r="HSB3611"/>
      <c r="HSC3611"/>
      <c r="HSD3611"/>
      <c r="HSE3611"/>
      <c r="HSF3611"/>
      <c r="HSG3611"/>
      <c r="HSH3611"/>
      <c r="HSI3611"/>
      <c r="HSJ3611"/>
      <c r="HSK3611"/>
      <c r="HSL3611"/>
      <c r="HSM3611"/>
      <c r="HSN3611"/>
      <c r="HSO3611"/>
      <c r="HSP3611"/>
      <c r="HSQ3611"/>
      <c r="HSR3611"/>
      <c r="HSS3611"/>
      <c r="HST3611"/>
      <c r="HSU3611"/>
      <c r="HSV3611"/>
      <c r="HSW3611"/>
      <c r="HSX3611"/>
      <c r="HSY3611"/>
      <c r="HSZ3611"/>
      <c r="HTA3611"/>
      <c r="HTB3611"/>
      <c r="HTC3611"/>
      <c r="HTD3611"/>
      <c r="HTE3611"/>
      <c r="HTF3611"/>
      <c r="HTG3611"/>
      <c r="HTH3611"/>
      <c r="HTI3611"/>
      <c r="HTJ3611"/>
      <c r="HTK3611"/>
      <c r="HTL3611"/>
      <c r="HTM3611"/>
      <c r="HTN3611"/>
      <c r="HTO3611"/>
      <c r="HTP3611"/>
      <c r="HTQ3611"/>
      <c r="HTR3611"/>
      <c r="HTS3611"/>
      <c r="HTT3611"/>
      <c r="HTU3611"/>
      <c r="HTV3611"/>
      <c r="HTW3611"/>
      <c r="HTX3611"/>
      <c r="HTY3611"/>
      <c r="HTZ3611"/>
      <c r="HUA3611"/>
      <c r="HUB3611"/>
      <c r="HUC3611"/>
      <c r="HUD3611"/>
      <c r="HUE3611"/>
      <c r="HUF3611"/>
      <c r="HUG3611"/>
      <c r="HUH3611"/>
      <c r="HUI3611"/>
      <c r="HUJ3611"/>
      <c r="HUK3611"/>
      <c r="HUL3611"/>
      <c r="HUM3611"/>
      <c r="HUN3611"/>
      <c r="HUO3611"/>
      <c r="HUP3611"/>
      <c r="HUQ3611"/>
      <c r="HUR3611"/>
      <c r="HUS3611"/>
      <c r="HUT3611"/>
      <c r="HUU3611"/>
      <c r="HUV3611"/>
      <c r="HUW3611"/>
      <c r="HUX3611"/>
      <c r="HUY3611"/>
      <c r="HUZ3611"/>
      <c r="HVA3611"/>
      <c r="HVB3611"/>
      <c r="HVC3611"/>
      <c r="HVD3611"/>
      <c r="HVE3611"/>
      <c r="HVF3611"/>
      <c r="HVG3611"/>
      <c r="HVH3611"/>
      <c r="HVI3611"/>
      <c r="HVJ3611"/>
      <c r="HVK3611"/>
      <c r="HVL3611"/>
      <c r="HVM3611"/>
      <c r="HVN3611"/>
      <c r="HVO3611"/>
      <c r="HVP3611"/>
      <c r="HVQ3611"/>
      <c r="HVR3611"/>
      <c r="HVS3611"/>
      <c r="HVT3611"/>
      <c r="HVU3611"/>
      <c r="HVV3611"/>
      <c r="HVW3611"/>
      <c r="HVX3611"/>
      <c r="HVY3611"/>
      <c r="HVZ3611"/>
      <c r="HWA3611"/>
      <c r="HWB3611"/>
      <c r="HWC3611"/>
      <c r="HWD3611"/>
      <c r="HWE3611"/>
      <c r="HWF3611"/>
      <c r="HWG3611"/>
      <c r="HWH3611"/>
      <c r="HWI3611"/>
      <c r="HWJ3611"/>
      <c r="HWK3611"/>
      <c r="HWL3611"/>
      <c r="HWM3611"/>
      <c r="HWN3611"/>
      <c r="HWO3611"/>
      <c r="HWP3611"/>
      <c r="HWQ3611"/>
      <c r="HWR3611"/>
      <c r="HWS3611"/>
      <c r="HWT3611"/>
      <c r="HWU3611"/>
      <c r="HWV3611"/>
      <c r="HWW3611"/>
      <c r="HWX3611"/>
      <c r="HWY3611"/>
      <c r="HWZ3611"/>
      <c r="HXA3611"/>
      <c r="HXB3611"/>
      <c r="HXC3611"/>
      <c r="HXD3611"/>
      <c r="HXE3611"/>
      <c r="HXF3611"/>
      <c r="HXG3611"/>
      <c r="HXH3611"/>
      <c r="HXI3611"/>
      <c r="HXJ3611"/>
      <c r="HXK3611"/>
      <c r="HXL3611"/>
      <c r="HXM3611"/>
      <c r="HXN3611"/>
      <c r="HXO3611"/>
      <c r="HXP3611"/>
      <c r="HXQ3611"/>
      <c r="HXR3611"/>
      <c r="HXS3611"/>
      <c r="HXT3611"/>
      <c r="HXU3611"/>
      <c r="HXV3611"/>
      <c r="HXW3611"/>
      <c r="HXX3611"/>
      <c r="HXY3611"/>
      <c r="HXZ3611"/>
      <c r="HYA3611"/>
      <c r="HYB3611"/>
      <c r="HYC3611"/>
      <c r="HYD3611"/>
      <c r="HYE3611"/>
      <c r="HYF3611"/>
      <c r="HYG3611"/>
      <c r="HYH3611"/>
      <c r="HYI3611"/>
      <c r="HYJ3611"/>
      <c r="HYK3611"/>
      <c r="HYL3611"/>
      <c r="HYM3611"/>
      <c r="HYN3611"/>
      <c r="HYO3611"/>
      <c r="HYP3611"/>
      <c r="HYQ3611"/>
      <c r="HYR3611"/>
      <c r="HYS3611"/>
      <c r="HYT3611"/>
      <c r="HYU3611"/>
      <c r="HYV3611"/>
      <c r="HYW3611"/>
      <c r="HYX3611"/>
      <c r="HYY3611"/>
      <c r="HYZ3611"/>
      <c r="HZA3611"/>
      <c r="HZB3611"/>
      <c r="HZC3611"/>
      <c r="HZD3611"/>
      <c r="HZE3611"/>
      <c r="HZF3611"/>
      <c r="HZG3611"/>
      <c r="HZH3611"/>
      <c r="HZI3611"/>
      <c r="HZJ3611"/>
      <c r="HZK3611"/>
      <c r="HZL3611"/>
      <c r="HZM3611"/>
      <c r="HZN3611"/>
      <c r="HZO3611"/>
      <c r="HZP3611"/>
      <c r="HZQ3611"/>
      <c r="HZR3611"/>
      <c r="HZS3611"/>
      <c r="HZT3611"/>
      <c r="HZU3611"/>
      <c r="HZV3611"/>
      <c r="HZW3611"/>
      <c r="HZX3611"/>
      <c r="HZY3611"/>
      <c r="HZZ3611"/>
      <c r="IAA3611"/>
      <c r="IAB3611"/>
      <c r="IAC3611"/>
      <c r="IAD3611"/>
      <c r="IAE3611"/>
      <c r="IAF3611"/>
      <c r="IAG3611"/>
      <c r="IAH3611"/>
      <c r="IAI3611"/>
      <c r="IAJ3611"/>
      <c r="IAK3611"/>
      <c r="IAL3611"/>
      <c r="IAM3611"/>
      <c r="IAN3611"/>
      <c r="IAO3611"/>
      <c r="IAP3611"/>
      <c r="IAQ3611"/>
      <c r="IAR3611"/>
      <c r="IAS3611"/>
      <c r="IAT3611"/>
      <c r="IAU3611"/>
      <c r="IAV3611"/>
      <c r="IAW3611"/>
      <c r="IAX3611"/>
      <c r="IAY3611"/>
      <c r="IAZ3611"/>
      <c r="IBA3611"/>
      <c r="IBB3611"/>
      <c r="IBC3611"/>
      <c r="IBD3611"/>
      <c r="IBE3611"/>
      <c r="IBF3611"/>
      <c r="IBG3611"/>
      <c r="IBH3611"/>
      <c r="IBI3611"/>
      <c r="IBJ3611"/>
      <c r="IBK3611"/>
      <c r="IBL3611"/>
      <c r="IBM3611"/>
      <c r="IBN3611"/>
      <c r="IBO3611"/>
      <c r="IBP3611"/>
      <c r="IBQ3611"/>
      <c r="IBR3611"/>
      <c r="IBS3611"/>
      <c r="IBT3611"/>
      <c r="IBU3611"/>
      <c r="IBV3611"/>
      <c r="IBW3611"/>
      <c r="IBX3611"/>
      <c r="IBY3611"/>
      <c r="IBZ3611"/>
      <c r="ICA3611"/>
      <c r="ICB3611"/>
      <c r="ICC3611"/>
      <c r="ICD3611"/>
      <c r="ICE3611"/>
      <c r="ICF3611"/>
      <c r="ICG3611"/>
      <c r="ICH3611"/>
      <c r="ICI3611"/>
      <c r="ICJ3611"/>
      <c r="ICK3611"/>
      <c r="ICL3611"/>
      <c r="ICM3611"/>
      <c r="ICN3611"/>
      <c r="ICO3611"/>
      <c r="ICP3611"/>
      <c r="ICQ3611"/>
      <c r="ICR3611"/>
      <c r="ICS3611"/>
      <c r="ICT3611"/>
      <c r="ICU3611"/>
      <c r="ICV3611"/>
      <c r="ICW3611"/>
      <c r="ICX3611"/>
      <c r="ICY3611"/>
      <c r="ICZ3611"/>
      <c r="IDA3611"/>
      <c r="IDB3611"/>
      <c r="IDC3611"/>
      <c r="IDD3611"/>
      <c r="IDE3611"/>
      <c r="IDF3611"/>
      <c r="IDG3611"/>
      <c r="IDH3611"/>
      <c r="IDI3611"/>
      <c r="IDJ3611"/>
      <c r="IDK3611"/>
      <c r="IDL3611"/>
      <c r="IDM3611"/>
      <c r="IDN3611"/>
      <c r="IDO3611"/>
      <c r="IDP3611"/>
      <c r="IDQ3611"/>
      <c r="IDR3611"/>
      <c r="IDS3611"/>
      <c r="IDT3611"/>
      <c r="IDU3611"/>
      <c r="IDV3611"/>
      <c r="IDW3611"/>
      <c r="IDX3611"/>
      <c r="IDY3611"/>
      <c r="IDZ3611"/>
      <c r="IEA3611"/>
      <c r="IEB3611"/>
      <c r="IEC3611"/>
      <c r="IED3611"/>
      <c r="IEE3611"/>
      <c r="IEF3611"/>
      <c r="IEG3611"/>
      <c r="IEH3611"/>
      <c r="IEI3611"/>
      <c r="IEJ3611"/>
      <c r="IEK3611"/>
      <c r="IEL3611"/>
      <c r="IEM3611"/>
      <c r="IEN3611"/>
      <c r="IEO3611"/>
      <c r="IEP3611"/>
      <c r="IEQ3611"/>
      <c r="IER3611"/>
      <c r="IES3611"/>
      <c r="IET3611"/>
      <c r="IEU3611"/>
      <c r="IEV3611"/>
      <c r="IEW3611"/>
      <c r="IEX3611"/>
      <c r="IEY3611"/>
      <c r="IEZ3611"/>
      <c r="IFA3611"/>
      <c r="IFB3611"/>
      <c r="IFC3611"/>
      <c r="IFD3611"/>
      <c r="IFE3611"/>
      <c r="IFF3611"/>
      <c r="IFG3611"/>
      <c r="IFH3611"/>
      <c r="IFI3611"/>
      <c r="IFJ3611"/>
      <c r="IFK3611"/>
      <c r="IFL3611"/>
      <c r="IFM3611"/>
      <c r="IFN3611"/>
      <c r="IFO3611"/>
      <c r="IFP3611"/>
      <c r="IFQ3611"/>
      <c r="IFR3611"/>
      <c r="IFS3611"/>
      <c r="IFT3611"/>
      <c r="IFU3611"/>
      <c r="IFV3611"/>
      <c r="IFW3611"/>
      <c r="IFX3611"/>
      <c r="IFY3611"/>
      <c r="IFZ3611"/>
      <c r="IGA3611"/>
      <c r="IGB3611"/>
      <c r="IGC3611"/>
      <c r="IGD3611"/>
      <c r="IGE3611"/>
      <c r="IGF3611"/>
      <c r="IGG3611"/>
      <c r="IGH3611"/>
      <c r="IGI3611"/>
      <c r="IGJ3611"/>
      <c r="IGK3611"/>
      <c r="IGL3611"/>
      <c r="IGM3611"/>
      <c r="IGN3611"/>
      <c r="IGO3611"/>
      <c r="IGP3611"/>
      <c r="IGQ3611"/>
      <c r="IGR3611"/>
      <c r="IGS3611"/>
      <c r="IGT3611"/>
      <c r="IGU3611"/>
      <c r="IGV3611"/>
      <c r="IGW3611"/>
      <c r="IGX3611"/>
      <c r="IGY3611"/>
      <c r="IGZ3611"/>
      <c r="IHA3611"/>
      <c r="IHB3611"/>
      <c r="IHC3611"/>
      <c r="IHD3611"/>
      <c r="IHE3611"/>
      <c r="IHF3611"/>
      <c r="IHG3611"/>
      <c r="IHH3611"/>
      <c r="IHI3611"/>
      <c r="IHJ3611"/>
      <c r="IHK3611"/>
      <c r="IHL3611"/>
      <c r="IHM3611"/>
      <c r="IHN3611"/>
      <c r="IHO3611"/>
      <c r="IHP3611"/>
      <c r="IHQ3611"/>
      <c r="IHR3611"/>
      <c r="IHS3611"/>
      <c r="IHT3611"/>
      <c r="IHU3611"/>
      <c r="IHV3611"/>
      <c r="IHW3611"/>
      <c r="IHX3611"/>
      <c r="IHY3611"/>
      <c r="IHZ3611"/>
      <c r="IIA3611"/>
      <c r="IIB3611"/>
      <c r="IIC3611"/>
      <c r="IID3611"/>
      <c r="IIE3611"/>
      <c r="IIF3611"/>
      <c r="IIG3611"/>
      <c r="IIH3611"/>
      <c r="III3611"/>
      <c r="IIJ3611"/>
      <c r="IIK3611"/>
      <c r="IIL3611"/>
      <c r="IIM3611"/>
      <c r="IIN3611"/>
      <c r="IIO3611"/>
      <c r="IIP3611"/>
      <c r="IIQ3611"/>
      <c r="IIR3611"/>
      <c r="IIS3611"/>
      <c r="IIT3611"/>
      <c r="IIU3611"/>
      <c r="IIV3611"/>
      <c r="IIW3611"/>
      <c r="IIX3611"/>
      <c r="IIY3611"/>
      <c r="IIZ3611"/>
      <c r="IJA3611"/>
      <c r="IJB3611"/>
      <c r="IJC3611"/>
      <c r="IJD3611"/>
      <c r="IJE3611"/>
      <c r="IJF3611"/>
      <c r="IJG3611"/>
      <c r="IJH3611"/>
      <c r="IJI3611"/>
      <c r="IJJ3611"/>
      <c r="IJK3611"/>
      <c r="IJL3611"/>
      <c r="IJM3611"/>
      <c r="IJN3611"/>
      <c r="IJO3611"/>
      <c r="IJP3611"/>
      <c r="IJQ3611"/>
      <c r="IJR3611"/>
      <c r="IJS3611"/>
      <c r="IJT3611"/>
      <c r="IJU3611"/>
      <c r="IJV3611"/>
      <c r="IJW3611"/>
      <c r="IJX3611"/>
      <c r="IJY3611"/>
      <c r="IJZ3611"/>
      <c r="IKA3611"/>
      <c r="IKB3611"/>
      <c r="IKC3611"/>
      <c r="IKD3611"/>
      <c r="IKE3611"/>
      <c r="IKF3611"/>
      <c r="IKG3611"/>
      <c r="IKH3611"/>
      <c r="IKI3611"/>
      <c r="IKJ3611"/>
      <c r="IKK3611"/>
      <c r="IKL3611"/>
      <c r="IKM3611"/>
      <c r="IKN3611"/>
      <c r="IKO3611"/>
      <c r="IKP3611"/>
      <c r="IKQ3611"/>
      <c r="IKR3611"/>
      <c r="IKS3611"/>
      <c r="IKT3611"/>
      <c r="IKU3611"/>
      <c r="IKV3611"/>
      <c r="IKW3611"/>
      <c r="IKX3611"/>
      <c r="IKY3611"/>
      <c r="IKZ3611"/>
      <c r="ILA3611"/>
      <c r="ILB3611"/>
      <c r="ILC3611"/>
      <c r="ILD3611"/>
      <c r="ILE3611"/>
      <c r="ILF3611"/>
      <c r="ILG3611"/>
      <c r="ILH3611"/>
      <c r="ILI3611"/>
      <c r="ILJ3611"/>
      <c r="ILK3611"/>
      <c r="ILL3611"/>
      <c r="ILM3611"/>
      <c r="ILN3611"/>
      <c r="ILO3611"/>
      <c r="ILP3611"/>
      <c r="ILQ3611"/>
      <c r="ILR3611"/>
      <c r="ILS3611"/>
      <c r="ILT3611"/>
      <c r="ILU3611"/>
      <c r="ILV3611"/>
      <c r="ILW3611"/>
      <c r="ILX3611"/>
      <c r="ILY3611"/>
      <c r="ILZ3611"/>
      <c r="IMA3611"/>
      <c r="IMB3611"/>
      <c r="IMC3611"/>
      <c r="IMD3611"/>
      <c r="IME3611"/>
      <c r="IMF3611"/>
      <c r="IMG3611"/>
      <c r="IMH3611"/>
      <c r="IMI3611"/>
      <c r="IMJ3611"/>
      <c r="IMK3611"/>
      <c r="IML3611"/>
      <c r="IMM3611"/>
      <c r="IMN3611"/>
      <c r="IMO3611"/>
      <c r="IMP3611"/>
      <c r="IMQ3611"/>
      <c r="IMR3611"/>
      <c r="IMS3611"/>
      <c r="IMT3611"/>
      <c r="IMU3611"/>
      <c r="IMV3611"/>
      <c r="IMW3611"/>
      <c r="IMX3611"/>
      <c r="IMY3611"/>
      <c r="IMZ3611"/>
      <c r="INA3611"/>
      <c r="INB3611"/>
      <c r="INC3611"/>
      <c r="IND3611"/>
      <c r="INE3611"/>
      <c r="INF3611"/>
      <c r="ING3611"/>
      <c r="INH3611"/>
      <c r="INI3611"/>
      <c r="INJ3611"/>
      <c r="INK3611"/>
      <c r="INL3611"/>
      <c r="INM3611"/>
      <c r="INN3611"/>
      <c r="INO3611"/>
      <c r="INP3611"/>
      <c r="INQ3611"/>
      <c r="INR3611"/>
      <c r="INS3611"/>
      <c r="INT3611"/>
      <c r="INU3611"/>
      <c r="INV3611"/>
      <c r="INW3611"/>
      <c r="INX3611"/>
      <c r="INY3611"/>
      <c r="INZ3611"/>
      <c r="IOA3611"/>
      <c r="IOB3611"/>
      <c r="IOC3611"/>
      <c r="IOD3611"/>
      <c r="IOE3611"/>
      <c r="IOF3611"/>
      <c r="IOG3611"/>
      <c r="IOH3611"/>
      <c r="IOI3611"/>
      <c r="IOJ3611"/>
      <c r="IOK3611"/>
      <c r="IOL3611"/>
      <c r="IOM3611"/>
      <c r="ION3611"/>
      <c r="IOO3611"/>
      <c r="IOP3611"/>
      <c r="IOQ3611"/>
      <c r="IOR3611"/>
      <c r="IOS3611"/>
      <c r="IOT3611"/>
      <c r="IOU3611"/>
      <c r="IOV3611"/>
      <c r="IOW3611"/>
      <c r="IOX3611"/>
      <c r="IOY3611"/>
      <c r="IOZ3611"/>
      <c r="IPA3611"/>
      <c r="IPB3611"/>
      <c r="IPC3611"/>
      <c r="IPD3611"/>
      <c r="IPE3611"/>
      <c r="IPF3611"/>
      <c r="IPG3611"/>
      <c r="IPH3611"/>
      <c r="IPI3611"/>
      <c r="IPJ3611"/>
      <c r="IPK3611"/>
      <c r="IPL3611"/>
      <c r="IPM3611"/>
      <c r="IPN3611"/>
      <c r="IPO3611"/>
      <c r="IPP3611"/>
      <c r="IPQ3611"/>
      <c r="IPR3611"/>
      <c r="IPS3611"/>
      <c r="IPT3611"/>
      <c r="IPU3611"/>
      <c r="IPV3611"/>
      <c r="IPW3611"/>
      <c r="IPX3611"/>
      <c r="IPY3611"/>
      <c r="IPZ3611"/>
      <c r="IQA3611"/>
      <c r="IQB3611"/>
      <c r="IQC3611"/>
      <c r="IQD3611"/>
      <c r="IQE3611"/>
      <c r="IQF3611"/>
      <c r="IQG3611"/>
      <c r="IQH3611"/>
      <c r="IQI3611"/>
      <c r="IQJ3611"/>
      <c r="IQK3611"/>
      <c r="IQL3611"/>
      <c r="IQM3611"/>
      <c r="IQN3611"/>
      <c r="IQO3611"/>
      <c r="IQP3611"/>
      <c r="IQQ3611"/>
      <c r="IQR3611"/>
      <c r="IQS3611"/>
      <c r="IQT3611"/>
      <c r="IQU3611"/>
      <c r="IQV3611"/>
      <c r="IQW3611"/>
      <c r="IQX3611"/>
      <c r="IQY3611"/>
      <c r="IQZ3611"/>
      <c r="IRA3611"/>
      <c r="IRB3611"/>
      <c r="IRC3611"/>
      <c r="IRD3611"/>
      <c r="IRE3611"/>
      <c r="IRF3611"/>
      <c r="IRG3611"/>
      <c r="IRH3611"/>
      <c r="IRI3611"/>
      <c r="IRJ3611"/>
      <c r="IRK3611"/>
      <c r="IRL3611"/>
      <c r="IRM3611"/>
      <c r="IRN3611"/>
      <c r="IRO3611"/>
      <c r="IRP3611"/>
      <c r="IRQ3611"/>
      <c r="IRR3611"/>
      <c r="IRS3611"/>
      <c r="IRT3611"/>
      <c r="IRU3611"/>
      <c r="IRV3611"/>
      <c r="IRW3611"/>
      <c r="IRX3611"/>
      <c r="IRY3611"/>
      <c r="IRZ3611"/>
      <c r="ISA3611"/>
      <c r="ISB3611"/>
      <c r="ISC3611"/>
      <c r="ISD3611"/>
      <c r="ISE3611"/>
      <c r="ISF3611"/>
      <c r="ISG3611"/>
      <c r="ISH3611"/>
      <c r="ISI3611"/>
      <c r="ISJ3611"/>
      <c r="ISK3611"/>
      <c r="ISL3611"/>
      <c r="ISM3611"/>
      <c r="ISN3611"/>
      <c r="ISO3611"/>
      <c r="ISP3611"/>
      <c r="ISQ3611"/>
      <c r="ISR3611"/>
      <c r="ISS3611"/>
      <c r="IST3611"/>
      <c r="ISU3611"/>
      <c r="ISV3611"/>
      <c r="ISW3611"/>
      <c r="ISX3611"/>
      <c r="ISY3611"/>
      <c r="ISZ3611"/>
      <c r="ITA3611"/>
      <c r="ITB3611"/>
      <c r="ITC3611"/>
      <c r="ITD3611"/>
      <c r="ITE3611"/>
      <c r="ITF3611"/>
      <c r="ITG3611"/>
      <c r="ITH3611"/>
      <c r="ITI3611"/>
      <c r="ITJ3611"/>
      <c r="ITK3611"/>
      <c r="ITL3611"/>
      <c r="ITM3611"/>
      <c r="ITN3611"/>
      <c r="ITO3611"/>
      <c r="ITP3611"/>
      <c r="ITQ3611"/>
      <c r="ITR3611"/>
      <c r="ITS3611"/>
      <c r="ITT3611"/>
      <c r="ITU3611"/>
      <c r="ITV3611"/>
      <c r="ITW3611"/>
      <c r="ITX3611"/>
      <c r="ITY3611"/>
      <c r="ITZ3611"/>
      <c r="IUA3611"/>
      <c r="IUB3611"/>
      <c r="IUC3611"/>
      <c r="IUD3611"/>
      <c r="IUE3611"/>
      <c r="IUF3611"/>
      <c r="IUG3611"/>
      <c r="IUH3611"/>
      <c r="IUI3611"/>
      <c r="IUJ3611"/>
      <c r="IUK3611"/>
      <c r="IUL3611"/>
      <c r="IUM3611"/>
      <c r="IUN3611"/>
      <c r="IUO3611"/>
      <c r="IUP3611"/>
      <c r="IUQ3611"/>
      <c r="IUR3611"/>
      <c r="IUS3611"/>
      <c r="IUT3611"/>
      <c r="IUU3611"/>
      <c r="IUV3611"/>
      <c r="IUW3611"/>
      <c r="IUX3611"/>
      <c r="IUY3611"/>
      <c r="IUZ3611"/>
      <c r="IVA3611"/>
      <c r="IVB3611"/>
      <c r="IVC3611"/>
      <c r="IVD3611"/>
      <c r="IVE3611"/>
      <c r="IVF3611"/>
      <c r="IVG3611"/>
      <c r="IVH3611"/>
      <c r="IVI3611"/>
      <c r="IVJ3611"/>
      <c r="IVK3611"/>
      <c r="IVL3611"/>
      <c r="IVM3611"/>
      <c r="IVN3611"/>
      <c r="IVO3611"/>
      <c r="IVP3611"/>
      <c r="IVQ3611"/>
      <c r="IVR3611"/>
      <c r="IVS3611"/>
      <c r="IVT3611"/>
      <c r="IVU3611"/>
      <c r="IVV3611"/>
      <c r="IVW3611"/>
      <c r="IVX3611"/>
      <c r="IVY3611"/>
      <c r="IVZ3611"/>
      <c r="IWA3611"/>
      <c r="IWB3611"/>
      <c r="IWC3611"/>
      <c r="IWD3611"/>
      <c r="IWE3611"/>
      <c r="IWF3611"/>
      <c r="IWG3611"/>
      <c r="IWH3611"/>
      <c r="IWI3611"/>
      <c r="IWJ3611"/>
      <c r="IWK3611"/>
      <c r="IWL3611"/>
      <c r="IWM3611"/>
      <c r="IWN3611"/>
      <c r="IWO3611"/>
      <c r="IWP3611"/>
      <c r="IWQ3611"/>
      <c r="IWR3611"/>
      <c r="IWS3611"/>
      <c r="IWT3611"/>
      <c r="IWU3611"/>
      <c r="IWV3611"/>
      <c r="IWW3611"/>
      <c r="IWX3611"/>
      <c r="IWY3611"/>
      <c r="IWZ3611"/>
      <c r="IXA3611"/>
      <c r="IXB3611"/>
      <c r="IXC3611"/>
      <c r="IXD3611"/>
      <c r="IXE3611"/>
      <c r="IXF3611"/>
      <c r="IXG3611"/>
      <c r="IXH3611"/>
      <c r="IXI3611"/>
      <c r="IXJ3611"/>
      <c r="IXK3611"/>
      <c r="IXL3611"/>
      <c r="IXM3611"/>
      <c r="IXN3611"/>
      <c r="IXO3611"/>
      <c r="IXP3611"/>
      <c r="IXQ3611"/>
      <c r="IXR3611"/>
      <c r="IXS3611"/>
      <c r="IXT3611"/>
      <c r="IXU3611"/>
      <c r="IXV3611"/>
      <c r="IXW3611"/>
      <c r="IXX3611"/>
      <c r="IXY3611"/>
      <c r="IXZ3611"/>
      <c r="IYA3611"/>
      <c r="IYB3611"/>
      <c r="IYC3611"/>
      <c r="IYD3611"/>
      <c r="IYE3611"/>
      <c r="IYF3611"/>
      <c r="IYG3611"/>
      <c r="IYH3611"/>
      <c r="IYI3611"/>
      <c r="IYJ3611"/>
      <c r="IYK3611"/>
      <c r="IYL3611"/>
      <c r="IYM3611"/>
      <c r="IYN3611"/>
      <c r="IYO3611"/>
      <c r="IYP3611"/>
      <c r="IYQ3611"/>
      <c r="IYR3611"/>
      <c r="IYS3611"/>
      <c r="IYT3611"/>
      <c r="IYU3611"/>
      <c r="IYV3611"/>
      <c r="IYW3611"/>
      <c r="IYX3611"/>
      <c r="IYY3611"/>
      <c r="IYZ3611"/>
      <c r="IZA3611"/>
      <c r="IZB3611"/>
      <c r="IZC3611"/>
      <c r="IZD3611"/>
      <c r="IZE3611"/>
      <c r="IZF3611"/>
      <c r="IZG3611"/>
      <c r="IZH3611"/>
      <c r="IZI3611"/>
      <c r="IZJ3611"/>
      <c r="IZK3611"/>
      <c r="IZL3611"/>
      <c r="IZM3611"/>
      <c r="IZN3611"/>
      <c r="IZO3611"/>
      <c r="IZP3611"/>
      <c r="IZQ3611"/>
      <c r="IZR3611"/>
      <c r="IZS3611"/>
      <c r="IZT3611"/>
      <c r="IZU3611"/>
      <c r="IZV3611"/>
      <c r="IZW3611"/>
      <c r="IZX3611"/>
      <c r="IZY3611"/>
      <c r="IZZ3611"/>
      <c r="JAA3611"/>
      <c r="JAB3611"/>
      <c r="JAC3611"/>
      <c r="JAD3611"/>
      <c r="JAE3611"/>
      <c r="JAF3611"/>
      <c r="JAG3611"/>
      <c r="JAH3611"/>
      <c r="JAI3611"/>
      <c r="JAJ3611"/>
      <c r="JAK3611"/>
      <c r="JAL3611"/>
      <c r="JAM3611"/>
      <c r="JAN3611"/>
      <c r="JAO3611"/>
      <c r="JAP3611"/>
      <c r="JAQ3611"/>
      <c r="JAR3611"/>
      <c r="JAS3611"/>
      <c r="JAT3611"/>
      <c r="JAU3611"/>
      <c r="JAV3611"/>
      <c r="JAW3611"/>
      <c r="JAX3611"/>
      <c r="JAY3611"/>
      <c r="JAZ3611"/>
      <c r="JBA3611"/>
      <c r="JBB3611"/>
      <c r="JBC3611"/>
      <c r="JBD3611"/>
      <c r="JBE3611"/>
      <c r="JBF3611"/>
      <c r="JBG3611"/>
      <c r="JBH3611"/>
      <c r="JBI3611"/>
      <c r="JBJ3611"/>
      <c r="JBK3611"/>
      <c r="JBL3611"/>
      <c r="JBM3611"/>
      <c r="JBN3611"/>
      <c r="JBO3611"/>
      <c r="JBP3611"/>
      <c r="JBQ3611"/>
      <c r="JBR3611"/>
      <c r="JBS3611"/>
      <c r="JBT3611"/>
      <c r="JBU3611"/>
      <c r="JBV3611"/>
      <c r="JBW3611"/>
      <c r="JBX3611"/>
      <c r="JBY3611"/>
      <c r="JBZ3611"/>
      <c r="JCA3611"/>
      <c r="JCB3611"/>
      <c r="JCC3611"/>
      <c r="JCD3611"/>
      <c r="JCE3611"/>
      <c r="JCF3611"/>
      <c r="JCG3611"/>
      <c r="JCH3611"/>
      <c r="JCI3611"/>
      <c r="JCJ3611"/>
      <c r="JCK3611"/>
      <c r="JCL3611"/>
      <c r="JCM3611"/>
      <c r="JCN3611"/>
      <c r="JCO3611"/>
      <c r="JCP3611"/>
      <c r="JCQ3611"/>
      <c r="JCR3611"/>
      <c r="JCS3611"/>
      <c r="JCT3611"/>
      <c r="JCU3611"/>
      <c r="JCV3611"/>
      <c r="JCW3611"/>
      <c r="JCX3611"/>
      <c r="JCY3611"/>
      <c r="JCZ3611"/>
      <c r="JDA3611"/>
      <c r="JDB3611"/>
      <c r="JDC3611"/>
      <c r="JDD3611"/>
      <c r="JDE3611"/>
      <c r="JDF3611"/>
      <c r="JDG3611"/>
      <c r="JDH3611"/>
      <c r="JDI3611"/>
      <c r="JDJ3611"/>
      <c r="JDK3611"/>
      <c r="JDL3611"/>
      <c r="JDM3611"/>
      <c r="JDN3611"/>
      <c r="JDO3611"/>
      <c r="JDP3611"/>
      <c r="JDQ3611"/>
      <c r="JDR3611"/>
      <c r="JDS3611"/>
      <c r="JDT3611"/>
      <c r="JDU3611"/>
      <c r="JDV3611"/>
      <c r="JDW3611"/>
      <c r="JDX3611"/>
      <c r="JDY3611"/>
      <c r="JDZ3611"/>
      <c r="JEA3611"/>
      <c r="JEB3611"/>
      <c r="JEC3611"/>
      <c r="JED3611"/>
      <c r="JEE3611"/>
      <c r="JEF3611"/>
      <c r="JEG3611"/>
      <c r="JEH3611"/>
      <c r="JEI3611"/>
      <c r="JEJ3611"/>
      <c r="JEK3611"/>
      <c r="JEL3611"/>
      <c r="JEM3611"/>
      <c r="JEN3611"/>
      <c r="JEO3611"/>
      <c r="JEP3611"/>
      <c r="JEQ3611"/>
      <c r="JER3611"/>
      <c r="JES3611"/>
      <c r="JET3611"/>
      <c r="JEU3611"/>
      <c r="JEV3611"/>
      <c r="JEW3611"/>
      <c r="JEX3611"/>
      <c r="JEY3611"/>
      <c r="JEZ3611"/>
      <c r="JFA3611"/>
      <c r="JFB3611"/>
      <c r="JFC3611"/>
      <c r="JFD3611"/>
      <c r="JFE3611"/>
      <c r="JFF3611"/>
      <c r="JFG3611"/>
      <c r="JFH3611"/>
      <c r="JFI3611"/>
      <c r="JFJ3611"/>
      <c r="JFK3611"/>
      <c r="JFL3611"/>
      <c r="JFM3611"/>
      <c r="JFN3611"/>
      <c r="JFO3611"/>
      <c r="JFP3611"/>
      <c r="JFQ3611"/>
      <c r="JFR3611"/>
      <c r="JFS3611"/>
      <c r="JFT3611"/>
      <c r="JFU3611"/>
      <c r="JFV3611"/>
      <c r="JFW3611"/>
      <c r="JFX3611"/>
      <c r="JFY3611"/>
      <c r="JFZ3611"/>
      <c r="JGA3611"/>
      <c r="JGB3611"/>
      <c r="JGC3611"/>
      <c r="JGD3611"/>
      <c r="JGE3611"/>
      <c r="JGF3611"/>
      <c r="JGG3611"/>
      <c r="JGH3611"/>
      <c r="JGI3611"/>
      <c r="JGJ3611"/>
      <c r="JGK3611"/>
      <c r="JGL3611"/>
      <c r="JGM3611"/>
      <c r="JGN3611"/>
      <c r="JGO3611"/>
      <c r="JGP3611"/>
      <c r="JGQ3611"/>
      <c r="JGR3611"/>
      <c r="JGS3611"/>
      <c r="JGT3611"/>
      <c r="JGU3611"/>
      <c r="JGV3611"/>
      <c r="JGW3611"/>
      <c r="JGX3611"/>
      <c r="JGY3611"/>
      <c r="JGZ3611"/>
      <c r="JHA3611"/>
      <c r="JHB3611"/>
      <c r="JHC3611"/>
      <c r="JHD3611"/>
      <c r="JHE3611"/>
      <c r="JHF3611"/>
      <c r="JHG3611"/>
      <c r="JHH3611"/>
      <c r="JHI3611"/>
      <c r="JHJ3611"/>
      <c r="JHK3611"/>
      <c r="JHL3611"/>
      <c r="JHM3611"/>
      <c r="JHN3611"/>
      <c r="JHO3611"/>
      <c r="JHP3611"/>
      <c r="JHQ3611"/>
      <c r="JHR3611"/>
      <c r="JHS3611"/>
      <c r="JHT3611"/>
      <c r="JHU3611"/>
      <c r="JHV3611"/>
      <c r="JHW3611"/>
      <c r="JHX3611"/>
      <c r="JHY3611"/>
      <c r="JHZ3611"/>
      <c r="JIA3611"/>
      <c r="JIB3611"/>
      <c r="JIC3611"/>
      <c r="JID3611"/>
      <c r="JIE3611"/>
      <c r="JIF3611"/>
      <c r="JIG3611"/>
      <c r="JIH3611"/>
      <c r="JII3611"/>
      <c r="JIJ3611"/>
      <c r="JIK3611"/>
      <c r="JIL3611"/>
      <c r="JIM3611"/>
      <c r="JIN3611"/>
      <c r="JIO3611"/>
      <c r="JIP3611"/>
      <c r="JIQ3611"/>
      <c r="JIR3611"/>
      <c r="JIS3611"/>
      <c r="JIT3611"/>
      <c r="JIU3611"/>
      <c r="JIV3611"/>
      <c r="JIW3611"/>
      <c r="JIX3611"/>
      <c r="JIY3611"/>
      <c r="JIZ3611"/>
      <c r="JJA3611"/>
      <c r="JJB3611"/>
      <c r="JJC3611"/>
      <c r="JJD3611"/>
      <c r="JJE3611"/>
      <c r="JJF3611"/>
      <c r="JJG3611"/>
      <c r="JJH3611"/>
      <c r="JJI3611"/>
      <c r="JJJ3611"/>
      <c r="JJK3611"/>
      <c r="JJL3611"/>
      <c r="JJM3611"/>
      <c r="JJN3611"/>
      <c r="JJO3611"/>
      <c r="JJP3611"/>
      <c r="JJQ3611"/>
      <c r="JJR3611"/>
      <c r="JJS3611"/>
      <c r="JJT3611"/>
      <c r="JJU3611"/>
      <c r="JJV3611"/>
      <c r="JJW3611"/>
      <c r="JJX3611"/>
      <c r="JJY3611"/>
      <c r="JJZ3611"/>
      <c r="JKA3611"/>
      <c r="JKB3611"/>
      <c r="JKC3611"/>
      <c r="JKD3611"/>
      <c r="JKE3611"/>
      <c r="JKF3611"/>
      <c r="JKG3611"/>
      <c r="JKH3611"/>
      <c r="JKI3611"/>
      <c r="JKJ3611"/>
      <c r="JKK3611"/>
      <c r="JKL3611"/>
      <c r="JKM3611"/>
      <c r="JKN3611"/>
      <c r="JKO3611"/>
      <c r="JKP3611"/>
      <c r="JKQ3611"/>
      <c r="JKR3611"/>
      <c r="JKS3611"/>
      <c r="JKT3611"/>
      <c r="JKU3611"/>
      <c r="JKV3611"/>
      <c r="JKW3611"/>
      <c r="JKX3611"/>
      <c r="JKY3611"/>
      <c r="JKZ3611"/>
      <c r="JLA3611"/>
      <c r="JLB3611"/>
      <c r="JLC3611"/>
      <c r="JLD3611"/>
      <c r="JLE3611"/>
      <c r="JLF3611"/>
      <c r="JLG3611"/>
      <c r="JLH3611"/>
      <c r="JLI3611"/>
      <c r="JLJ3611"/>
      <c r="JLK3611"/>
      <c r="JLL3611"/>
      <c r="JLM3611"/>
      <c r="JLN3611"/>
      <c r="JLO3611"/>
      <c r="JLP3611"/>
      <c r="JLQ3611"/>
      <c r="JLR3611"/>
      <c r="JLS3611"/>
      <c r="JLT3611"/>
      <c r="JLU3611"/>
      <c r="JLV3611"/>
      <c r="JLW3611"/>
      <c r="JLX3611"/>
      <c r="JLY3611"/>
      <c r="JLZ3611"/>
      <c r="JMA3611"/>
      <c r="JMB3611"/>
      <c r="JMC3611"/>
      <c r="JMD3611"/>
      <c r="JME3611"/>
      <c r="JMF3611"/>
      <c r="JMG3611"/>
      <c r="JMH3611"/>
      <c r="JMI3611"/>
      <c r="JMJ3611"/>
      <c r="JMK3611"/>
      <c r="JML3611"/>
      <c r="JMM3611"/>
      <c r="JMN3611"/>
      <c r="JMO3611"/>
      <c r="JMP3611"/>
      <c r="JMQ3611"/>
      <c r="JMR3611"/>
      <c r="JMS3611"/>
      <c r="JMT3611"/>
      <c r="JMU3611"/>
      <c r="JMV3611"/>
      <c r="JMW3611"/>
      <c r="JMX3611"/>
      <c r="JMY3611"/>
      <c r="JMZ3611"/>
      <c r="JNA3611"/>
      <c r="JNB3611"/>
      <c r="JNC3611"/>
      <c r="JND3611"/>
      <c r="JNE3611"/>
      <c r="JNF3611"/>
      <c r="JNG3611"/>
      <c r="JNH3611"/>
      <c r="JNI3611"/>
      <c r="JNJ3611"/>
      <c r="JNK3611"/>
      <c r="JNL3611"/>
      <c r="JNM3611"/>
      <c r="JNN3611"/>
      <c r="JNO3611"/>
      <c r="JNP3611"/>
      <c r="JNQ3611"/>
      <c r="JNR3611"/>
      <c r="JNS3611"/>
      <c r="JNT3611"/>
      <c r="JNU3611"/>
      <c r="JNV3611"/>
      <c r="JNW3611"/>
      <c r="JNX3611"/>
      <c r="JNY3611"/>
      <c r="JNZ3611"/>
      <c r="JOA3611"/>
      <c r="JOB3611"/>
      <c r="JOC3611"/>
      <c r="JOD3611"/>
      <c r="JOE3611"/>
      <c r="JOF3611"/>
      <c r="JOG3611"/>
      <c r="JOH3611"/>
      <c r="JOI3611"/>
      <c r="JOJ3611"/>
      <c r="JOK3611"/>
      <c r="JOL3611"/>
      <c r="JOM3611"/>
      <c r="JON3611"/>
      <c r="JOO3611"/>
      <c r="JOP3611"/>
      <c r="JOQ3611"/>
      <c r="JOR3611"/>
      <c r="JOS3611"/>
      <c r="JOT3611"/>
      <c r="JOU3611"/>
      <c r="JOV3611"/>
      <c r="JOW3611"/>
      <c r="JOX3611"/>
      <c r="JOY3611"/>
      <c r="JOZ3611"/>
      <c r="JPA3611"/>
      <c r="JPB3611"/>
      <c r="JPC3611"/>
      <c r="JPD3611"/>
      <c r="JPE3611"/>
      <c r="JPF3611"/>
      <c r="JPG3611"/>
      <c r="JPH3611"/>
      <c r="JPI3611"/>
      <c r="JPJ3611"/>
      <c r="JPK3611"/>
      <c r="JPL3611"/>
      <c r="JPM3611"/>
      <c r="JPN3611"/>
      <c r="JPO3611"/>
      <c r="JPP3611"/>
      <c r="JPQ3611"/>
      <c r="JPR3611"/>
      <c r="JPS3611"/>
      <c r="JPT3611"/>
      <c r="JPU3611"/>
      <c r="JPV3611"/>
      <c r="JPW3611"/>
      <c r="JPX3611"/>
      <c r="JPY3611"/>
      <c r="JPZ3611"/>
      <c r="JQA3611"/>
      <c r="JQB3611"/>
      <c r="JQC3611"/>
      <c r="JQD3611"/>
      <c r="JQE3611"/>
      <c r="JQF3611"/>
      <c r="JQG3611"/>
      <c r="JQH3611"/>
      <c r="JQI3611"/>
      <c r="JQJ3611"/>
      <c r="JQK3611"/>
      <c r="JQL3611"/>
      <c r="JQM3611"/>
      <c r="JQN3611"/>
      <c r="JQO3611"/>
      <c r="JQP3611"/>
      <c r="JQQ3611"/>
      <c r="JQR3611"/>
      <c r="JQS3611"/>
      <c r="JQT3611"/>
      <c r="JQU3611"/>
      <c r="JQV3611"/>
      <c r="JQW3611"/>
      <c r="JQX3611"/>
      <c r="JQY3611"/>
      <c r="JQZ3611"/>
      <c r="JRA3611"/>
      <c r="JRB3611"/>
      <c r="JRC3611"/>
      <c r="JRD3611"/>
      <c r="JRE3611"/>
      <c r="JRF3611"/>
      <c r="JRG3611"/>
      <c r="JRH3611"/>
      <c r="JRI3611"/>
      <c r="JRJ3611"/>
      <c r="JRK3611"/>
      <c r="JRL3611"/>
      <c r="JRM3611"/>
      <c r="JRN3611"/>
      <c r="JRO3611"/>
      <c r="JRP3611"/>
      <c r="JRQ3611"/>
      <c r="JRR3611"/>
      <c r="JRS3611"/>
      <c r="JRT3611"/>
      <c r="JRU3611"/>
      <c r="JRV3611"/>
      <c r="JRW3611"/>
      <c r="JRX3611"/>
      <c r="JRY3611"/>
      <c r="JRZ3611"/>
      <c r="JSA3611"/>
      <c r="JSB3611"/>
      <c r="JSC3611"/>
      <c r="JSD3611"/>
      <c r="JSE3611"/>
      <c r="JSF3611"/>
      <c r="JSG3611"/>
      <c r="JSH3611"/>
      <c r="JSI3611"/>
      <c r="JSJ3611"/>
      <c r="JSK3611"/>
      <c r="JSL3611"/>
      <c r="JSM3611"/>
      <c r="JSN3611"/>
      <c r="JSO3611"/>
      <c r="JSP3611"/>
      <c r="JSQ3611"/>
      <c r="JSR3611"/>
      <c r="JSS3611"/>
      <c r="JST3611"/>
      <c r="JSU3611"/>
      <c r="JSV3611"/>
      <c r="JSW3611"/>
      <c r="JSX3611"/>
      <c r="JSY3611"/>
      <c r="JSZ3611"/>
      <c r="JTA3611"/>
      <c r="JTB3611"/>
      <c r="JTC3611"/>
      <c r="JTD3611"/>
      <c r="JTE3611"/>
      <c r="JTF3611"/>
      <c r="JTG3611"/>
      <c r="JTH3611"/>
      <c r="JTI3611"/>
      <c r="JTJ3611"/>
      <c r="JTK3611"/>
      <c r="JTL3611"/>
      <c r="JTM3611"/>
      <c r="JTN3611"/>
      <c r="JTO3611"/>
      <c r="JTP3611"/>
      <c r="JTQ3611"/>
      <c r="JTR3611"/>
      <c r="JTS3611"/>
      <c r="JTT3611"/>
      <c r="JTU3611"/>
      <c r="JTV3611"/>
      <c r="JTW3611"/>
      <c r="JTX3611"/>
      <c r="JTY3611"/>
      <c r="JTZ3611"/>
      <c r="JUA3611"/>
      <c r="JUB3611"/>
      <c r="JUC3611"/>
      <c r="JUD3611"/>
      <c r="JUE3611"/>
      <c r="JUF3611"/>
      <c r="JUG3611"/>
      <c r="JUH3611"/>
      <c r="JUI3611"/>
      <c r="JUJ3611"/>
      <c r="JUK3611"/>
      <c r="JUL3611"/>
      <c r="JUM3611"/>
      <c r="JUN3611"/>
      <c r="JUO3611"/>
      <c r="JUP3611"/>
      <c r="JUQ3611"/>
      <c r="JUR3611"/>
      <c r="JUS3611"/>
      <c r="JUT3611"/>
      <c r="JUU3611"/>
      <c r="JUV3611"/>
      <c r="JUW3611"/>
      <c r="JUX3611"/>
      <c r="JUY3611"/>
      <c r="JUZ3611"/>
      <c r="JVA3611"/>
      <c r="JVB3611"/>
      <c r="JVC3611"/>
      <c r="JVD3611"/>
      <c r="JVE3611"/>
      <c r="JVF3611"/>
      <c r="JVG3611"/>
      <c r="JVH3611"/>
      <c r="JVI3611"/>
      <c r="JVJ3611"/>
      <c r="JVK3611"/>
      <c r="JVL3611"/>
      <c r="JVM3611"/>
      <c r="JVN3611"/>
      <c r="JVO3611"/>
      <c r="JVP3611"/>
      <c r="JVQ3611"/>
      <c r="JVR3611"/>
      <c r="JVS3611"/>
      <c r="JVT3611"/>
      <c r="JVU3611"/>
      <c r="JVV3611"/>
      <c r="JVW3611"/>
      <c r="JVX3611"/>
      <c r="JVY3611"/>
      <c r="JVZ3611"/>
      <c r="JWA3611"/>
      <c r="JWB3611"/>
      <c r="JWC3611"/>
      <c r="JWD3611"/>
      <c r="JWE3611"/>
      <c r="JWF3611"/>
      <c r="JWG3611"/>
      <c r="JWH3611"/>
      <c r="JWI3611"/>
      <c r="JWJ3611"/>
      <c r="JWK3611"/>
      <c r="JWL3611"/>
      <c r="JWM3611"/>
      <c r="JWN3611"/>
      <c r="JWO3611"/>
      <c r="JWP3611"/>
      <c r="JWQ3611"/>
      <c r="JWR3611"/>
      <c r="JWS3611"/>
      <c r="JWT3611"/>
      <c r="JWU3611"/>
      <c r="JWV3611"/>
      <c r="JWW3611"/>
      <c r="JWX3611"/>
      <c r="JWY3611"/>
      <c r="JWZ3611"/>
      <c r="JXA3611"/>
      <c r="JXB3611"/>
      <c r="JXC3611"/>
      <c r="JXD3611"/>
      <c r="JXE3611"/>
      <c r="JXF3611"/>
      <c r="JXG3611"/>
      <c r="JXH3611"/>
      <c r="JXI3611"/>
      <c r="JXJ3611"/>
      <c r="JXK3611"/>
      <c r="JXL3611"/>
      <c r="JXM3611"/>
      <c r="JXN3611"/>
      <c r="JXO3611"/>
      <c r="JXP3611"/>
      <c r="JXQ3611"/>
      <c r="JXR3611"/>
      <c r="JXS3611"/>
      <c r="JXT3611"/>
      <c r="JXU3611"/>
      <c r="JXV3611"/>
      <c r="JXW3611"/>
      <c r="JXX3611"/>
      <c r="JXY3611"/>
      <c r="JXZ3611"/>
      <c r="JYA3611"/>
      <c r="JYB3611"/>
      <c r="JYC3611"/>
      <c r="JYD3611"/>
      <c r="JYE3611"/>
      <c r="JYF3611"/>
      <c r="JYG3611"/>
      <c r="JYH3611"/>
      <c r="JYI3611"/>
      <c r="JYJ3611"/>
      <c r="JYK3611"/>
      <c r="JYL3611"/>
      <c r="JYM3611"/>
      <c r="JYN3611"/>
      <c r="JYO3611"/>
      <c r="JYP3611"/>
      <c r="JYQ3611"/>
      <c r="JYR3611"/>
      <c r="JYS3611"/>
      <c r="JYT3611"/>
      <c r="JYU3611"/>
      <c r="JYV3611"/>
      <c r="JYW3611"/>
      <c r="JYX3611"/>
      <c r="JYY3611"/>
      <c r="JYZ3611"/>
      <c r="JZA3611"/>
      <c r="JZB3611"/>
      <c r="JZC3611"/>
      <c r="JZD3611"/>
      <c r="JZE3611"/>
      <c r="JZF3611"/>
      <c r="JZG3611"/>
      <c r="JZH3611"/>
      <c r="JZI3611"/>
      <c r="JZJ3611"/>
      <c r="JZK3611"/>
      <c r="JZL3611"/>
      <c r="JZM3611"/>
      <c r="JZN3611"/>
      <c r="JZO3611"/>
      <c r="JZP3611"/>
      <c r="JZQ3611"/>
      <c r="JZR3611"/>
      <c r="JZS3611"/>
      <c r="JZT3611"/>
      <c r="JZU3611"/>
      <c r="JZV3611"/>
      <c r="JZW3611"/>
      <c r="JZX3611"/>
      <c r="JZY3611"/>
      <c r="JZZ3611"/>
      <c r="KAA3611"/>
      <c r="KAB3611"/>
      <c r="KAC3611"/>
      <c r="KAD3611"/>
      <c r="KAE3611"/>
      <c r="KAF3611"/>
      <c r="KAG3611"/>
      <c r="KAH3611"/>
      <c r="KAI3611"/>
      <c r="KAJ3611"/>
      <c r="KAK3611"/>
      <c r="KAL3611"/>
      <c r="KAM3611"/>
      <c r="KAN3611"/>
      <c r="KAO3611"/>
      <c r="KAP3611"/>
      <c r="KAQ3611"/>
      <c r="KAR3611"/>
      <c r="KAS3611"/>
      <c r="KAT3611"/>
      <c r="KAU3611"/>
      <c r="KAV3611"/>
      <c r="KAW3611"/>
      <c r="KAX3611"/>
      <c r="KAY3611"/>
      <c r="KAZ3611"/>
      <c r="KBA3611"/>
      <c r="KBB3611"/>
      <c r="KBC3611"/>
      <c r="KBD3611"/>
      <c r="KBE3611"/>
      <c r="KBF3611"/>
      <c r="KBG3611"/>
      <c r="KBH3611"/>
      <c r="KBI3611"/>
      <c r="KBJ3611"/>
      <c r="KBK3611"/>
      <c r="KBL3611"/>
      <c r="KBM3611"/>
      <c r="KBN3611"/>
      <c r="KBO3611"/>
      <c r="KBP3611"/>
      <c r="KBQ3611"/>
      <c r="KBR3611"/>
      <c r="KBS3611"/>
      <c r="KBT3611"/>
      <c r="KBU3611"/>
      <c r="KBV3611"/>
      <c r="KBW3611"/>
      <c r="KBX3611"/>
      <c r="KBY3611"/>
      <c r="KBZ3611"/>
      <c r="KCA3611"/>
      <c r="KCB3611"/>
      <c r="KCC3611"/>
      <c r="KCD3611"/>
      <c r="KCE3611"/>
      <c r="KCF3611"/>
      <c r="KCG3611"/>
      <c r="KCH3611"/>
      <c r="KCI3611"/>
      <c r="KCJ3611"/>
      <c r="KCK3611"/>
      <c r="KCL3611"/>
      <c r="KCM3611"/>
      <c r="KCN3611"/>
      <c r="KCO3611"/>
      <c r="KCP3611"/>
      <c r="KCQ3611"/>
      <c r="KCR3611"/>
      <c r="KCS3611"/>
      <c r="KCT3611"/>
      <c r="KCU3611"/>
      <c r="KCV3611"/>
      <c r="KCW3611"/>
      <c r="KCX3611"/>
      <c r="KCY3611"/>
      <c r="KCZ3611"/>
      <c r="KDA3611"/>
      <c r="KDB3611"/>
      <c r="KDC3611"/>
      <c r="KDD3611"/>
      <c r="KDE3611"/>
      <c r="KDF3611"/>
      <c r="KDG3611"/>
      <c r="KDH3611"/>
      <c r="KDI3611"/>
      <c r="KDJ3611"/>
      <c r="KDK3611"/>
      <c r="KDL3611"/>
      <c r="KDM3611"/>
      <c r="KDN3611"/>
      <c r="KDO3611"/>
      <c r="KDP3611"/>
      <c r="KDQ3611"/>
      <c r="KDR3611"/>
      <c r="KDS3611"/>
      <c r="KDT3611"/>
      <c r="KDU3611"/>
      <c r="KDV3611"/>
      <c r="KDW3611"/>
      <c r="KDX3611"/>
      <c r="KDY3611"/>
      <c r="KDZ3611"/>
      <c r="KEA3611"/>
      <c r="KEB3611"/>
      <c r="KEC3611"/>
      <c r="KED3611"/>
      <c r="KEE3611"/>
      <c r="KEF3611"/>
      <c r="KEG3611"/>
      <c r="KEH3611"/>
      <c r="KEI3611"/>
      <c r="KEJ3611"/>
      <c r="KEK3611"/>
      <c r="KEL3611"/>
      <c r="KEM3611"/>
      <c r="KEN3611"/>
      <c r="KEO3611"/>
      <c r="KEP3611"/>
      <c r="KEQ3611"/>
      <c r="KER3611"/>
      <c r="KES3611"/>
      <c r="KET3611"/>
      <c r="KEU3611"/>
      <c r="KEV3611"/>
      <c r="KEW3611"/>
      <c r="KEX3611"/>
      <c r="KEY3611"/>
      <c r="KEZ3611"/>
      <c r="KFA3611"/>
      <c r="KFB3611"/>
      <c r="KFC3611"/>
      <c r="KFD3611"/>
      <c r="KFE3611"/>
      <c r="KFF3611"/>
      <c r="KFG3611"/>
      <c r="KFH3611"/>
      <c r="KFI3611"/>
      <c r="KFJ3611"/>
      <c r="KFK3611"/>
      <c r="KFL3611"/>
      <c r="KFM3611"/>
      <c r="KFN3611"/>
      <c r="KFO3611"/>
      <c r="KFP3611"/>
      <c r="KFQ3611"/>
      <c r="KFR3611"/>
      <c r="KFS3611"/>
      <c r="KFT3611"/>
      <c r="KFU3611"/>
      <c r="KFV3611"/>
      <c r="KFW3611"/>
      <c r="KFX3611"/>
      <c r="KFY3611"/>
      <c r="KFZ3611"/>
      <c r="KGA3611"/>
      <c r="KGB3611"/>
      <c r="KGC3611"/>
      <c r="KGD3611"/>
      <c r="KGE3611"/>
      <c r="KGF3611"/>
      <c r="KGG3611"/>
      <c r="KGH3611"/>
      <c r="KGI3611"/>
      <c r="KGJ3611"/>
      <c r="KGK3611"/>
      <c r="KGL3611"/>
      <c r="KGM3611"/>
      <c r="KGN3611"/>
      <c r="KGO3611"/>
      <c r="KGP3611"/>
      <c r="KGQ3611"/>
      <c r="KGR3611"/>
      <c r="KGS3611"/>
      <c r="KGT3611"/>
      <c r="KGU3611"/>
      <c r="KGV3611"/>
      <c r="KGW3611"/>
      <c r="KGX3611"/>
      <c r="KGY3611"/>
      <c r="KGZ3611"/>
      <c r="KHA3611"/>
      <c r="KHB3611"/>
      <c r="KHC3611"/>
      <c r="KHD3611"/>
      <c r="KHE3611"/>
      <c r="KHF3611"/>
      <c r="KHG3611"/>
      <c r="KHH3611"/>
      <c r="KHI3611"/>
      <c r="KHJ3611"/>
      <c r="KHK3611"/>
      <c r="KHL3611"/>
      <c r="KHM3611"/>
      <c r="KHN3611"/>
      <c r="KHO3611"/>
      <c r="KHP3611"/>
      <c r="KHQ3611"/>
      <c r="KHR3611"/>
      <c r="KHS3611"/>
      <c r="KHT3611"/>
      <c r="KHU3611"/>
      <c r="KHV3611"/>
      <c r="KHW3611"/>
      <c r="KHX3611"/>
      <c r="KHY3611"/>
      <c r="KHZ3611"/>
      <c r="KIA3611"/>
      <c r="KIB3611"/>
      <c r="KIC3611"/>
      <c r="KID3611"/>
      <c r="KIE3611"/>
      <c r="KIF3611"/>
      <c r="KIG3611"/>
      <c r="KIH3611"/>
      <c r="KII3611"/>
      <c r="KIJ3611"/>
      <c r="KIK3611"/>
      <c r="KIL3611"/>
      <c r="KIM3611"/>
      <c r="KIN3611"/>
      <c r="KIO3611"/>
      <c r="KIP3611"/>
      <c r="KIQ3611"/>
      <c r="KIR3611"/>
      <c r="KIS3611"/>
      <c r="KIT3611"/>
      <c r="KIU3611"/>
      <c r="KIV3611"/>
      <c r="KIW3611"/>
      <c r="KIX3611"/>
      <c r="KIY3611"/>
      <c r="KIZ3611"/>
      <c r="KJA3611"/>
      <c r="KJB3611"/>
      <c r="KJC3611"/>
      <c r="KJD3611"/>
      <c r="KJE3611"/>
      <c r="KJF3611"/>
      <c r="KJG3611"/>
      <c r="KJH3611"/>
      <c r="KJI3611"/>
      <c r="KJJ3611"/>
      <c r="KJK3611"/>
      <c r="KJL3611"/>
      <c r="KJM3611"/>
      <c r="KJN3611"/>
      <c r="KJO3611"/>
      <c r="KJP3611"/>
      <c r="KJQ3611"/>
      <c r="KJR3611"/>
      <c r="KJS3611"/>
      <c r="KJT3611"/>
      <c r="KJU3611"/>
      <c r="KJV3611"/>
      <c r="KJW3611"/>
      <c r="KJX3611"/>
      <c r="KJY3611"/>
      <c r="KJZ3611"/>
      <c r="KKA3611"/>
      <c r="KKB3611"/>
      <c r="KKC3611"/>
      <c r="KKD3611"/>
      <c r="KKE3611"/>
      <c r="KKF3611"/>
      <c r="KKG3611"/>
      <c r="KKH3611"/>
      <c r="KKI3611"/>
      <c r="KKJ3611"/>
      <c r="KKK3611"/>
      <c r="KKL3611"/>
      <c r="KKM3611"/>
      <c r="KKN3611"/>
      <c r="KKO3611"/>
      <c r="KKP3611"/>
      <c r="KKQ3611"/>
      <c r="KKR3611"/>
      <c r="KKS3611"/>
      <c r="KKT3611"/>
      <c r="KKU3611"/>
      <c r="KKV3611"/>
      <c r="KKW3611"/>
      <c r="KKX3611"/>
      <c r="KKY3611"/>
      <c r="KKZ3611"/>
      <c r="KLA3611"/>
      <c r="KLB3611"/>
      <c r="KLC3611"/>
      <c r="KLD3611"/>
      <c r="KLE3611"/>
      <c r="KLF3611"/>
      <c r="KLG3611"/>
      <c r="KLH3611"/>
      <c r="KLI3611"/>
      <c r="KLJ3611"/>
      <c r="KLK3611"/>
      <c r="KLL3611"/>
      <c r="KLM3611"/>
      <c r="KLN3611"/>
      <c r="KLO3611"/>
      <c r="KLP3611"/>
      <c r="KLQ3611"/>
      <c r="KLR3611"/>
      <c r="KLS3611"/>
      <c r="KLT3611"/>
      <c r="KLU3611"/>
      <c r="KLV3611"/>
      <c r="KLW3611"/>
      <c r="KLX3611"/>
      <c r="KLY3611"/>
      <c r="KLZ3611"/>
      <c r="KMA3611"/>
      <c r="KMB3611"/>
      <c r="KMC3611"/>
      <c r="KMD3611"/>
      <c r="KME3611"/>
      <c r="KMF3611"/>
      <c r="KMG3611"/>
      <c r="KMH3611"/>
      <c r="KMI3611"/>
      <c r="KMJ3611"/>
      <c r="KMK3611"/>
      <c r="KML3611"/>
      <c r="KMM3611"/>
      <c r="KMN3611"/>
      <c r="KMO3611"/>
      <c r="KMP3611"/>
      <c r="KMQ3611"/>
      <c r="KMR3611"/>
      <c r="KMS3611"/>
      <c r="KMT3611"/>
      <c r="KMU3611"/>
      <c r="KMV3611"/>
      <c r="KMW3611"/>
      <c r="KMX3611"/>
      <c r="KMY3611"/>
      <c r="KMZ3611"/>
      <c r="KNA3611"/>
      <c r="KNB3611"/>
      <c r="KNC3611"/>
      <c r="KND3611"/>
      <c r="KNE3611"/>
      <c r="KNF3611"/>
      <c r="KNG3611"/>
      <c r="KNH3611"/>
      <c r="KNI3611"/>
      <c r="KNJ3611"/>
      <c r="KNK3611"/>
      <c r="KNL3611"/>
      <c r="KNM3611"/>
      <c r="KNN3611"/>
      <c r="KNO3611"/>
      <c r="KNP3611"/>
      <c r="KNQ3611"/>
      <c r="KNR3611"/>
      <c r="KNS3611"/>
      <c r="KNT3611"/>
      <c r="KNU3611"/>
      <c r="KNV3611"/>
      <c r="KNW3611"/>
      <c r="KNX3611"/>
      <c r="KNY3611"/>
      <c r="KNZ3611"/>
      <c r="KOA3611"/>
      <c r="KOB3611"/>
      <c r="KOC3611"/>
      <c r="KOD3611"/>
      <c r="KOE3611"/>
      <c r="KOF3611"/>
      <c r="KOG3611"/>
      <c r="KOH3611"/>
      <c r="KOI3611"/>
      <c r="KOJ3611"/>
      <c r="KOK3611"/>
      <c r="KOL3611"/>
      <c r="KOM3611"/>
      <c r="KON3611"/>
      <c r="KOO3611"/>
      <c r="KOP3611"/>
      <c r="KOQ3611"/>
      <c r="KOR3611"/>
      <c r="KOS3611"/>
      <c r="KOT3611"/>
      <c r="KOU3611"/>
      <c r="KOV3611"/>
      <c r="KOW3611"/>
      <c r="KOX3611"/>
      <c r="KOY3611"/>
      <c r="KOZ3611"/>
      <c r="KPA3611"/>
      <c r="KPB3611"/>
      <c r="KPC3611"/>
      <c r="KPD3611"/>
      <c r="KPE3611"/>
      <c r="KPF3611"/>
      <c r="KPG3611"/>
      <c r="KPH3611"/>
      <c r="KPI3611"/>
      <c r="KPJ3611"/>
      <c r="KPK3611"/>
      <c r="KPL3611"/>
      <c r="KPM3611"/>
      <c r="KPN3611"/>
      <c r="KPO3611"/>
      <c r="KPP3611"/>
      <c r="KPQ3611"/>
      <c r="KPR3611"/>
      <c r="KPS3611"/>
      <c r="KPT3611"/>
      <c r="KPU3611"/>
      <c r="KPV3611"/>
      <c r="KPW3611"/>
      <c r="KPX3611"/>
      <c r="KPY3611"/>
      <c r="KPZ3611"/>
      <c r="KQA3611"/>
      <c r="KQB3611"/>
      <c r="KQC3611"/>
      <c r="KQD3611"/>
      <c r="KQE3611"/>
      <c r="KQF3611"/>
      <c r="KQG3611"/>
      <c r="KQH3611"/>
      <c r="KQI3611"/>
      <c r="KQJ3611"/>
      <c r="KQK3611"/>
      <c r="KQL3611"/>
      <c r="KQM3611"/>
      <c r="KQN3611"/>
      <c r="KQO3611"/>
      <c r="KQP3611"/>
      <c r="KQQ3611"/>
      <c r="KQR3611"/>
      <c r="KQS3611"/>
      <c r="KQT3611"/>
      <c r="KQU3611"/>
      <c r="KQV3611"/>
      <c r="KQW3611"/>
      <c r="KQX3611"/>
      <c r="KQY3611"/>
      <c r="KQZ3611"/>
      <c r="KRA3611"/>
      <c r="KRB3611"/>
      <c r="KRC3611"/>
      <c r="KRD3611"/>
      <c r="KRE3611"/>
      <c r="KRF3611"/>
      <c r="KRG3611"/>
      <c r="KRH3611"/>
      <c r="KRI3611"/>
      <c r="KRJ3611"/>
      <c r="KRK3611"/>
      <c r="KRL3611"/>
      <c r="KRM3611"/>
      <c r="KRN3611"/>
      <c r="KRO3611"/>
      <c r="KRP3611"/>
      <c r="KRQ3611"/>
      <c r="KRR3611"/>
      <c r="KRS3611"/>
      <c r="KRT3611"/>
      <c r="KRU3611"/>
      <c r="KRV3611"/>
      <c r="KRW3611"/>
      <c r="KRX3611"/>
      <c r="KRY3611"/>
      <c r="KRZ3611"/>
      <c r="KSA3611"/>
      <c r="KSB3611"/>
      <c r="KSC3611"/>
      <c r="KSD3611"/>
      <c r="KSE3611"/>
      <c r="KSF3611"/>
      <c r="KSG3611"/>
      <c r="KSH3611"/>
      <c r="KSI3611"/>
      <c r="KSJ3611"/>
      <c r="KSK3611"/>
      <c r="KSL3611"/>
      <c r="KSM3611"/>
      <c r="KSN3611"/>
      <c r="KSO3611"/>
      <c r="KSP3611"/>
      <c r="KSQ3611"/>
      <c r="KSR3611"/>
      <c r="KSS3611"/>
      <c r="KST3611"/>
      <c r="KSU3611"/>
      <c r="KSV3611"/>
      <c r="KSW3611"/>
      <c r="KSX3611"/>
      <c r="KSY3611"/>
      <c r="KSZ3611"/>
      <c r="KTA3611"/>
      <c r="KTB3611"/>
      <c r="KTC3611"/>
      <c r="KTD3611"/>
      <c r="KTE3611"/>
      <c r="KTF3611"/>
      <c r="KTG3611"/>
      <c r="KTH3611"/>
      <c r="KTI3611"/>
      <c r="KTJ3611"/>
      <c r="KTK3611"/>
      <c r="KTL3611"/>
      <c r="KTM3611"/>
      <c r="KTN3611"/>
      <c r="KTO3611"/>
      <c r="KTP3611"/>
      <c r="KTQ3611"/>
      <c r="KTR3611"/>
      <c r="KTS3611"/>
      <c r="KTT3611"/>
      <c r="KTU3611"/>
      <c r="KTV3611"/>
      <c r="KTW3611"/>
      <c r="KTX3611"/>
      <c r="KTY3611"/>
      <c r="KTZ3611"/>
      <c r="KUA3611"/>
      <c r="KUB3611"/>
      <c r="KUC3611"/>
      <c r="KUD3611"/>
      <c r="KUE3611"/>
      <c r="KUF3611"/>
      <c r="KUG3611"/>
      <c r="KUH3611"/>
      <c r="KUI3611"/>
      <c r="KUJ3611"/>
      <c r="KUK3611"/>
      <c r="KUL3611"/>
      <c r="KUM3611"/>
      <c r="KUN3611"/>
      <c r="KUO3611"/>
      <c r="KUP3611"/>
      <c r="KUQ3611"/>
      <c r="KUR3611"/>
      <c r="KUS3611"/>
      <c r="KUT3611"/>
      <c r="KUU3611"/>
      <c r="KUV3611"/>
      <c r="KUW3611"/>
      <c r="KUX3611"/>
      <c r="KUY3611"/>
      <c r="KUZ3611"/>
      <c r="KVA3611"/>
      <c r="KVB3611"/>
      <c r="KVC3611"/>
      <c r="KVD3611"/>
      <c r="KVE3611"/>
      <c r="KVF3611"/>
      <c r="KVG3611"/>
      <c r="KVH3611"/>
      <c r="KVI3611"/>
      <c r="KVJ3611"/>
      <c r="KVK3611"/>
      <c r="KVL3611"/>
      <c r="KVM3611"/>
      <c r="KVN3611"/>
      <c r="KVO3611"/>
      <c r="KVP3611"/>
      <c r="KVQ3611"/>
      <c r="KVR3611"/>
      <c r="KVS3611"/>
      <c r="KVT3611"/>
      <c r="KVU3611"/>
      <c r="KVV3611"/>
      <c r="KVW3611"/>
      <c r="KVX3611"/>
      <c r="KVY3611"/>
      <c r="KVZ3611"/>
      <c r="KWA3611"/>
      <c r="KWB3611"/>
      <c r="KWC3611"/>
      <c r="KWD3611"/>
      <c r="KWE3611"/>
      <c r="KWF3611"/>
      <c r="KWG3611"/>
      <c r="KWH3611"/>
      <c r="KWI3611"/>
      <c r="KWJ3611"/>
      <c r="KWK3611"/>
      <c r="KWL3611"/>
      <c r="KWM3611"/>
      <c r="KWN3611"/>
      <c r="KWO3611"/>
      <c r="KWP3611"/>
      <c r="KWQ3611"/>
      <c r="KWR3611"/>
      <c r="KWS3611"/>
      <c r="KWT3611"/>
      <c r="KWU3611"/>
      <c r="KWV3611"/>
      <c r="KWW3611"/>
      <c r="KWX3611"/>
      <c r="KWY3611"/>
      <c r="KWZ3611"/>
      <c r="KXA3611"/>
      <c r="KXB3611"/>
      <c r="KXC3611"/>
      <c r="KXD3611"/>
      <c r="KXE3611"/>
      <c r="KXF3611"/>
      <c r="KXG3611"/>
      <c r="KXH3611"/>
      <c r="KXI3611"/>
      <c r="KXJ3611"/>
      <c r="KXK3611"/>
      <c r="KXL3611"/>
      <c r="KXM3611"/>
      <c r="KXN3611"/>
      <c r="KXO3611"/>
      <c r="KXP3611"/>
      <c r="KXQ3611"/>
      <c r="KXR3611"/>
      <c r="KXS3611"/>
      <c r="KXT3611"/>
      <c r="KXU3611"/>
      <c r="KXV3611"/>
      <c r="KXW3611"/>
      <c r="KXX3611"/>
      <c r="KXY3611"/>
      <c r="KXZ3611"/>
      <c r="KYA3611"/>
      <c r="KYB3611"/>
      <c r="KYC3611"/>
      <c r="KYD3611"/>
      <c r="KYE3611"/>
      <c r="KYF3611"/>
      <c r="KYG3611"/>
      <c r="KYH3611"/>
      <c r="KYI3611"/>
      <c r="KYJ3611"/>
      <c r="KYK3611"/>
      <c r="KYL3611"/>
      <c r="KYM3611"/>
      <c r="KYN3611"/>
      <c r="KYO3611"/>
      <c r="KYP3611"/>
      <c r="KYQ3611"/>
      <c r="KYR3611"/>
      <c r="KYS3611"/>
      <c r="KYT3611"/>
      <c r="KYU3611"/>
      <c r="KYV3611"/>
      <c r="KYW3611"/>
      <c r="KYX3611"/>
      <c r="KYY3611"/>
      <c r="KYZ3611"/>
      <c r="KZA3611"/>
      <c r="KZB3611"/>
      <c r="KZC3611"/>
      <c r="KZD3611"/>
      <c r="KZE3611"/>
      <c r="KZF3611"/>
      <c r="KZG3611"/>
      <c r="KZH3611"/>
      <c r="KZI3611"/>
      <c r="KZJ3611"/>
      <c r="KZK3611"/>
      <c r="KZL3611"/>
      <c r="KZM3611"/>
      <c r="KZN3611"/>
      <c r="KZO3611"/>
      <c r="KZP3611"/>
      <c r="KZQ3611"/>
      <c r="KZR3611"/>
      <c r="KZS3611"/>
      <c r="KZT3611"/>
      <c r="KZU3611"/>
      <c r="KZV3611"/>
      <c r="KZW3611"/>
      <c r="KZX3611"/>
      <c r="KZY3611"/>
      <c r="KZZ3611"/>
      <c r="LAA3611"/>
      <c r="LAB3611"/>
      <c r="LAC3611"/>
      <c r="LAD3611"/>
      <c r="LAE3611"/>
      <c r="LAF3611"/>
      <c r="LAG3611"/>
      <c r="LAH3611"/>
      <c r="LAI3611"/>
      <c r="LAJ3611"/>
      <c r="LAK3611"/>
      <c r="LAL3611"/>
      <c r="LAM3611"/>
      <c r="LAN3611"/>
      <c r="LAO3611"/>
      <c r="LAP3611"/>
      <c r="LAQ3611"/>
      <c r="LAR3611"/>
      <c r="LAS3611"/>
      <c r="LAT3611"/>
      <c r="LAU3611"/>
      <c r="LAV3611"/>
      <c r="LAW3611"/>
      <c r="LAX3611"/>
      <c r="LAY3611"/>
      <c r="LAZ3611"/>
      <c r="LBA3611"/>
      <c r="LBB3611"/>
      <c r="LBC3611"/>
      <c r="LBD3611"/>
      <c r="LBE3611"/>
      <c r="LBF3611"/>
      <c r="LBG3611"/>
      <c r="LBH3611"/>
      <c r="LBI3611"/>
      <c r="LBJ3611"/>
      <c r="LBK3611"/>
      <c r="LBL3611"/>
      <c r="LBM3611"/>
      <c r="LBN3611"/>
      <c r="LBO3611"/>
      <c r="LBP3611"/>
      <c r="LBQ3611"/>
      <c r="LBR3611"/>
      <c r="LBS3611"/>
      <c r="LBT3611"/>
      <c r="LBU3611"/>
      <c r="LBV3611"/>
      <c r="LBW3611"/>
      <c r="LBX3611"/>
      <c r="LBY3611"/>
      <c r="LBZ3611"/>
      <c r="LCA3611"/>
      <c r="LCB3611"/>
      <c r="LCC3611"/>
      <c r="LCD3611"/>
      <c r="LCE3611"/>
      <c r="LCF3611"/>
      <c r="LCG3611"/>
      <c r="LCH3611"/>
      <c r="LCI3611"/>
      <c r="LCJ3611"/>
      <c r="LCK3611"/>
      <c r="LCL3611"/>
      <c r="LCM3611"/>
      <c r="LCN3611"/>
      <c r="LCO3611"/>
      <c r="LCP3611"/>
      <c r="LCQ3611"/>
      <c r="LCR3611"/>
      <c r="LCS3611"/>
      <c r="LCT3611"/>
      <c r="LCU3611"/>
      <c r="LCV3611"/>
      <c r="LCW3611"/>
      <c r="LCX3611"/>
      <c r="LCY3611"/>
      <c r="LCZ3611"/>
      <c r="LDA3611"/>
      <c r="LDB3611"/>
      <c r="LDC3611"/>
      <c r="LDD3611"/>
      <c r="LDE3611"/>
      <c r="LDF3611"/>
      <c r="LDG3611"/>
      <c r="LDH3611"/>
      <c r="LDI3611"/>
      <c r="LDJ3611"/>
      <c r="LDK3611"/>
      <c r="LDL3611"/>
      <c r="LDM3611"/>
      <c r="LDN3611"/>
      <c r="LDO3611"/>
      <c r="LDP3611"/>
      <c r="LDQ3611"/>
      <c r="LDR3611"/>
      <c r="LDS3611"/>
      <c r="LDT3611"/>
      <c r="LDU3611"/>
      <c r="LDV3611"/>
      <c r="LDW3611"/>
      <c r="LDX3611"/>
      <c r="LDY3611"/>
      <c r="LDZ3611"/>
      <c r="LEA3611"/>
      <c r="LEB3611"/>
      <c r="LEC3611"/>
      <c r="LED3611"/>
      <c r="LEE3611"/>
      <c r="LEF3611"/>
      <c r="LEG3611"/>
      <c r="LEH3611"/>
      <c r="LEI3611"/>
      <c r="LEJ3611"/>
      <c r="LEK3611"/>
      <c r="LEL3611"/>
      <c r="LEM3611"/>
      <c r="LEN3611"/>
      <c r="LEO3611"/>
      <c r="LEP3611"/>
      <c r="LEQ3611"/>
      <c r="LER3611"/>
      <c r="LES3611"/>
      <c r="LET3611"/>
      <c r="LEU3611"/>
      <c r="LEV3611"/>
      <c r="LEW3611"/>
      <c r="LEX3611"/>
      <c r="LEY3611"/>
      <c r="LEZ3611"/>
      <c r="LFA3611"/>
      <c r="LFB3611"/>
      <c r="LFC3611"/>
      <c r="LFD3611"/>
      <c r="LFE3611"/>
      <c r="LFF3611"/>
      <c r="LFG3611"/>
      <c r="LFH3611"/>
      <c r="LFI3611"/>
      <c r="LFJ3611"/>
      <c r="LFK3611"/>
      <c r="LFL3611"/>
      <c r="LFM3611"/>
      <c r="LFN3611"/>
      <c r="LFO3611"/>
      <c r="LFP3611"/>
      <c r="LFQ3611"/>
      <c r="LFR3611"/>
      <c r="LFS3611"/>
      <c r="LFT3611"/>
      <c r="LFU3611"/>
      <c r="LFV3611"/>
      <c r="LFW3611"/>
      <c r="LFX3611"/>
      <c r="LFY3611"/>
      <c r="LFZ3611"/>
      <c r="LGA3611"/>
      <c r="LGB3611"/>
      <c r="LGC3611"/>
      <c r="LGD3611"/>
      <c r="LGE3611"/>
      <c r="LGF3611"/>
      <c r="LGG3611"/>
      <c r="LGH3611"/>
      <c r="LGI3611"/>
      <c r="LGJ3611"/>
      <c r="LGK3611"/>
      <c r="LGL3611"/>
      <c r="LGM3611"/>
      <c r="LGN3611"/>
      <c r="LGO3611"/>
      <c r="LGP3611"/>
      <c r="LGQ3611"/>
      <c r="LGR3611"/>
      <c r="LGS3611"/>
      <c r="LGT3611"/>
      <c r="LGU3611"/>
      <c r="LGV3611"/>
      <c r="LGW3611"/>
      <c r="LGX3611"/>
      <c r="LGY3611"/>
      <c r="LGZ3611"/>
      <c r="LHA3611"/>
      <c r="LHB3611"/>
      <c r="LHC3611"/>
      <c r="LHD3611"/>
      <c r="LHE3611"/>
      <c r="LHF3611"/>
      <c r="LHG3611"/>
      <c r="LHH3611"/>
      <c r="LHI3611"/>
      <c r="LHJ3611"/>
      <c r="LHK3611"/>
      <c r="LHL3611"/>
      <c r="LHM3611"/>
      <c r="LHN3611"/>
      <c r="LHO3611"/>
      <c r="LHP3611"/>
      <c r="LHQ3611"/>
      <c r="LHR3611"/>
      <c r="LHS3611"/>
      <c r="LHT3611"/>
      <c r="LHU3611"/>
      <c r="LHV3611"/>
      <c r="LHW3611"/>
      <c r="LHX3611"/>
      <c r="LHY3611"/>
      <c r="LHZ3611"/>
      <c r="LIA3611"/>
      <c r="LIB3611"/>
      <c r="LIC3611"/>
      <c r="LID3611"/>
      <c r="LIE3611"/>
      <c r="LIF3611"/>
      <c r="LIG3611"/>
      <c r="LIH3611"/>
      <c r="LII3611"/>
      <c r="LIJ3611"/>
      <c r="LIK3611"/>
      <c r="LIL3611"/>
      <c r="LIM3611"/>
      <c r="LIN3611"/>
      <c r="LIO3611"/>
      <c r="LIP3611"/>
      <c r="LIQ3611"/>
      <c r="LIR3611"/>
      <c r="LIS3611"/>
      <c r="LIT3611"/>
      <c r="LIU3611"/>
      <c r="LIV3611"/>
      <c r="LIW3611"/>
      <c r="LIX3611"/>
      <c r="LIY3611"/>
      <c r="LIZ3611"/>
      <c r="LJA3611"/>
      <c r="LJB3611"/>
      <c r="LJC3611"/>
      <c r="LJD3611"/>
      <c r="LJE3611"/>
      <c r="LJF3611"/>
      <c r="LJG3611"/>
      <c r="LJH3611"/>
      <c r="LJI3611"/>
      <c r="LJJ3611"/>
      <c r="LJK3611"/>
      <c r="LJL3611"/>
      <c r="LJM3611"/>
      <c r="LJN3611"/>
      <c r="LJO3611"/>
      <c r="LJP3611"/>
      <c r="LJQ3611"/>
      <c r="LJR3611"/>
      <c r="LJS3611"/>
      <c r="LJT3611"/>
      <c r="LJU3611"/>
      <c r="LJV3611"/>
      <c r="LJW3611"/>
      <c r="LJX3611"/>
      <c r="LJY3611"/>
      <c r="LJZ3611"/>
      <c r="LKA3611"/>
      <c r="LKB3611"/>
      <c r="LKC3611"/>
      <c r="LKD3611"/>
      <c r="LKE3611"/>
      <c r="LKF3611"/>
      <c r="LKG3611"/>
      <c r="LKH3611"/>
      <c r="LKI3611"/>
      <c r="LKJ3611"/>
      <c r="LKK3611"/>
      <c r="LKL3611"/>
      <c r="LKM3611"/>
      <c r="LKN3611"/>
      <c r="LKO3611"/>
      <c r="LKP3611"/>
      <c r="LKQ3611"/>
      <c r="LKR3611"/>
      <c r="LKS3611"/>
      <c r="LKT3611"/>
      <c r="LKU3611"/>
      <c r="LKV3611"/>
      <c r="LKW3611"/>
      <c r="LKX3611"/>
      <c r="LKY3611"/>
      <c r="LKZ3611"/>
      <c r="LLA3611"/>
      <c r="LLB3611"/>
      <c r="LLC3611"/>
      <c r="LLD3611"/>
      <c r="LLE3611"/>
      <c r="LLF3611"/>
      <c r="LLG3611"/>
      <c r="LLH3611"/>
      <c r="LLI3611"/>
      <c r="LLJ3611"/>
      <c r="LLK3611"/>
      <c r="LLL3611"/>
      <c r="LLM3611"/>
      <c r="LLN3611"/>
      <c r="LLO3611"/>
      <c r="LLP3611"/>
      <c r="LLQ3611"/>
      <c r="LLR3611"/>
      <c r="LLS3611"/>
      <c r="LLT3611"/>
      <c r="LLU3611"/>
      <c r="LLV3611"/>
      <c r="LLW3611"/>
      <c r="LLX3611"/>
      <c r="LLY3611"/>
      <c r="LLZ3611"/>
      <c r="LMA3611"/>
      <c r="LMB3611"/>
      <c r="LMC3611"/>
      <c r="LMD3611"/>
      <c r="LME3611"/>
      <c r="LMF3611"/>
      <c r="LMG3611"/>
      <c r="LMH3611"/>
      <c r="LMI3611"/>
      <c r="LMJ3611"/>
      <c r="LMK3611"/>
      <c r="LML3611"/>
      <c r="LMM3611"/>
      <c r="LMN3611"/>
      <c r="LMO3611"/>
      <c r="LMP3611"/>
      <c r="LMQ3611"/>
      <c r="LMR3611"/>
      <c r="LMS3611"/>
      <c r="LMT3611"/>
      <c r="LMU3611"/>
      <c r="LMV3611"/>
      <c r="LMW3611"/>
      <c r="LMX3611"/>
      <c r="LMY3611"/>
      <c r="LMZ3611"/>
      <c r="LNA3611"/>
      <c r="LNB3611"/>
      <c r="LNC3611"/>
      <c r="LND3611"/>
      <c r="LNE3611"/>
      <c r="LNF3611"/>
      <c r="LNG3611"/>
      <c r="LNH3611"/>
      <c r="LNI3611"/>
      <c r="LNJ3611"/>
      <c r="LNK3611"/>
      <c r="LNL3611"/>
      <c r="LNM3611"/>
      <c r="LNN3611"/>
      <c r="LNO3611"/>
      <c r="LNP3611"/>
      <c r="LNQ3611"/>
      <c r="LNR3611"/>
      <c r="LNS3611"/>
      <c r="LNT3611"/>
      <c r="LNU3611"/>
      <c r="LNV3611"/>
      <c r="LNW3611"/>
      <c r="LNX3611"/>
      <c r="LNY3611"/>
      <c r="LNZ3611"/>
      <c r="LOA3611"/>
      <c r="LOB3611"/>
      <c r="LOC3611"/>
      <c r="LOD3611"/>
      <c r="LOE3611"/>
      <c r="LOF3611"/>
      <c r="LOG3611"/>
      <c r="LOH3611"/>
      <c r="LOI3611"/>
      <c r="LOJ3611"/>
      <c r="LOK3611"/>
      <c r="LOL3611"/>
      <c r="LOM3611"/>
      <c r="LON3611"/>
      <c r="LOO3611"/>
      <c r="LOP3611"/>
      <c r="LOQ3611"/>
      <c r="LOR3611"/>
      <c r="LOS3611"/>
      <c r="LOT3611"/>
      <c r="LOU3611"/>
      <c r="LOV3611"/>
      <c r="LOW3611"/>
      <c r="LOX3611"/>
      <c r="LOY3611"/>
      <c r="LOZ3611"/>
      <c r="LPA3611"/>
      <c r="LPB3611"/>
      <c r="LPC3611"/>
      <c r="LPD3611"/>
      <c r="LPE3611"/>
      <c r="LPF3611"/>
      <c r="LPG3611"/>
      <c r="LPH3611"/>
      <c r="LPI3611"/>
      <c r="LPJ3611"/>
      <c r="LPK3611"/>
      <c r="LPL3611"/>
      <c r="LPM3611"/>
      <c r="LPN3611"/>
      <c r="LPO3611"/>
      <c r="LPP3611"/>
      <c r="LPQ3611"/>
      <c r="LPR3611"/>
      <c r="LPS3611"/>
      <c r="LPT3611"/>
      <c r="LPU3611"/>
      <c r="LPV3611"/>
      <c r="LPW3611"/>
      <c r="LPX3611"/>
      <c r="LPY3611"/>
      <c r="LPZ3611"/>
      <c r="LQA3611"/>
      <c r="LQB3611"/>
      <c r="LQC3611"/>
      <c r="LQD3611"/>
      <c r="LQE3611"/>
      <c r="LQF3611"/>
      <c r="LQG3611"/>
      <c r="LQH3611"/>
      <c r="LQI3611"/>
      <c r="LQJ3611"/>
      <c r="LQK3611"/>
      <c r="LQL3611"/>
      <c r="LQM3611"/>
      <c r="LQN3611"/>
      <c r="LQO3611"/>
      <c r="LQP3611"/>
      <c r="LQQ3611"/>
      <c r="LQR3611"/>
      <c r="LQS3611"/>
      <c r="LQT3611"/>
      <c r="LQU3611"/>
      <c r="LQV3611"/>
      <c r="LQW3611"/>
      <c r="LQX3611"/>
      <c r="LQY3611"/>
      <c r="LQZ3611"/>
      <c r="LRA3611"/>
      <c r="LRB3611"/>
      <c r="LRC3611"/>
      <c r="LRD3611"/>
      <c r="LRE3611"/>
      <c r="LRF3611"/>
      <c r="LRG3611"/>
      <c r="LRH3611"/>
      <c r="LRI3611"/>
      <c r="LRJ3611"/>
      <c r="LRK3611"/>
      <c r="LRL3611"/>
      <c r="LRM3611"/>
      <c r="LRN3611"/>
      <c r="LRO3611"/>
      <c r="LRP3611"/>
      <c r="LRQ3611"/>
      <c r="LRR3611"/>
      <c r="LRS3611"/>
      <c r="LRT3611"/>
      <c r="LRU3611"/>
      <c r="LRV3611"/>
      <c r="LRW3611"/>
      <c r="LRX3611"/>
      <c r="LRY3611"/>
      <c r="LRZ3611"/>
      <c r="LSA3611"/>
      <c r="LSB3611"/>
      <c r="LSC3611"/>
      <c r="LSD3611"/>
      <c r="LSE3611"/>
      <c r="LSF3611"/>
      <c r="LSG3611"/>
      <c r="LSH3611"/>
      <c r="LSI3611"/>
      <c r="LSJ3611"/>
      <c r="LSK3611"/>
      <c r="LSL3611"/>
      <c r="LSM3611"/>
      <c r="LSN3611"/>
      <c r="LSO3611"/>
      <c r="LSP3611"/>
      <c r="LSQ3611"/>
      <c r="LSR3611"/>
      <c r="LSS3611"/>
      <c r="LST3611"/>
      <c r="LSU3611"/>
      <c r="LSV3611"/>
      <c r="LSW3611"/>
      <c r="LSX3611"/>
      <c r="LSY3611"/>
      <c r="LSZ3611"/>
      <c r="LTA3611"/>
      <c r="LTB3611"/>
      <c r="LTC3611"/>
      <c r="LTD3611"/>
      <c r="LTE3611"/>
      <c r="LTF3611"/>
      <c r="LTG3611"/>
      <c r="LTH3611"/>
      <c r="LTI3611"/>
      <c r="LTJ3611"/>
      <c r="LTK3611"/>
      <c r="LTL3611"/>
      <c r="LTM3611"/>
      <c r="LTN3611"/>
      <c r="LTO3611"/>
      <c r="LTP3611"/>
      <c r="LTQ3611"/>
      <c r="LTR3611"/>
      <c r="LTS3611"/>
      <c r="LTT3611"/>
      <c r="LTU3611"/>
      <c r="LTV3611"/>
      <c r="LTW3611"/>
      <c r="LTX3611"/>
      <c r="LTY3611"/>
      <c r="LTZ3611"/>
      <c r="LUA3611"/>
      <c r="LUB3611"/>
      <c r="LUC3611"/>
      <c r="LUD3611"/>
      <c r="LUE3611"/>
      <c r="LUF3611"/>
      <c r="LUG3611"/>
      <c r="LUH3611"/>
      <c r="LUI3611"/>
      <c r="LUJ3611"/>
      <c r="LUK3611"/>
      <c r="LUL3611"/>
      <c r="LUM3611"/>
      <c r="LUN3611"/>
      <c r="LUO3611"/>
      <c r="LUP3611"/>
      <c r="LUQ3611"/>
      <c r="LUR3611"/>
      <c r="LUS3611"/>
      <c r="LUT3611"/>
      <c r="LUU3611"/>
      <c r="LUV3611"/>
      <c r="LUW3611"/>
      <c r="LUX3611"/>
      <c r="LUY3611"/>
      <c r="LUZ3611"/>
      <c r="LVA3611"/>
      <c r="LVB3611"/>
      <c r="LVC3611"/>
      <c r="LVD3611"/>
      <c r="LVE3611"/>
      <c r="LVF3611"/>
      <c r="LVG3611"/>
      <c r="LVH3611"/>
      <c r="LVI3611"/>
      <c r="LVJ3611"/>
      <c r="LVK3611"/>
      <c r="LVL3611"/>
      <c r="LVM3611"/>
      <c r="LVN3611"/>
      <c r="LVO3611"/>
      <c r="LVP3611"/>
      <c r="LVQ3611"/>
      <c r="LVR3611"/>
      <c r="LVS3611"/>
      <c r="LVT3611"/>
      <c r="LVU3611"/>
      <c r="LVV3611"/>
      <c r="LVW3611"/>
      <c r="LVX3611"/>
      <c r="LVY3611"/>
      <c r="LVZ3611"/>
      <c r="LWA3611"/>
      <c r="LWB3611"/>
      <c r="LWC3611"/>
      <c r="LWD3611"/>
      <c r="LWE3611"/>
      <c r="LWF3611"/>
      <c r="LWG3611"/>
      <c r="LWH3611"/>
      <c r="LWI3611"/>
      <c r="LWJ3611"/>
      <c r="LWK3611"/>
      <c r="LWL3611"/>
      <c r="LWM3611"/>
      <c r="LWN3611"/>
      <c r="LWO3611"/>
      <c r="LWP3611"/>
      <c r="LWQ3611"/>
      <c r="LWR3611"/>
      <c r="LWS3611"/>
      <c r="LWT3611"/>
      <c r="LWU3611"/>
      <c r="LWV3611"/>
      <c r="LWW3611"/>
      <c r="LWX3611"/>
      <c r="LWY3611"/>
      <c r="LWZ3611"/>
      <c r="LXA3611"/>
      <c r="LXB3611"/>
      <c r="LXC3611"/>
      <c r="LXD3611"/>
      <c r="LXE3611"/>
      <c r="LXF3611"/>
      <c r="LXG3611"/>
      <c r="LXH3611"/>
      <c r="LXI3611"/>
      <c r="LXJ3611"/>
      <c r="LXK3611"/>
      <c r="LXL3611"/>
      <c r="LXM3611"/>
      <c r="LXN3611"/>
      <c r="LXO3611"/>
      <c r="LXP3611"/>
      <c r="LXQ3611"/>
      <c r="LXR3611"/>
      <c r="LXS3611"/>
      <c r="LXT3611"/>
      <c r="LXU3611"/>
      <c r="LXV3611"/>
      <c r="LXW3611"/>
      <c r="LXX3611"/>
      <c r="LXY3611"/>
      <c r="LXZ3611"/>
      <c r="LYA3611"/>
      <c r="LYB3611"/>
      <c r="LYC3611"/>
      <c r="LYD3611"/>
      <c r="LYE3611"/>
      <c r="LYF3611"/>
      <c r="LYG3611"/>
      <c r="LYH3611"/>
      <c r="LYI3611"/>
      <c r="LYJ3611"/>
      <c r="LYK3611"/>
      <c r="LYL3611"/>
      <c r="LYM3611"/>
      <c r="LYN3611"/>
      <c r="LYO3611"/>
      <c r="LYP3611"/>
      <c r="LYQ3611"/>
      <c r="LYR3611"/>
      <c r="LYS3611"/>
      <c r="LYT3611"/>
      <c r="LYU3611"/>
      <c r="LYV3611"/>
      <c r="LYW3611"/>
      <c r="LYX3611"/>
      <c r="LYY3611"/>
      <c r="LYZ3611"/>
      <c r="LZA3611"/>
      <c r="LZB3611"/>
      <c r="LZC3611"/>
      <c r="LZD3611"/>
      <c r="LZE3611"/>
      <c r="LZF3611"/>
      <c r="LZG3611"/>
      <c r="LZH3611"/>
      <c r="LZI3611"/>
      <c r="LZJ3611"/>
      <c r="LZK3611"/>
      <c r="LZL3611"/>
      <c r="LZM3611"/>
      <c r="LZN3611"/>
      <c r="LZO3611"/>
      <c r="LZP3611"/>
      <c r="LZQ3611"/>
      <c r="LZR3611"/>
      <c r="LZS3611"/>
      <c r="LZT3611"/>
      <c r="LZU3611"/>
      <c r="LZV3611"/>
      <c r="LZW3611"/>
      <c r="LZX3611"/>
      <c r="LZY3611"/>
      <c r="LZZ3611"/>
      <c r="MAA3611"/>
      <c r="MAB3611"/>
      <c r="MAC3611"/>
      <c r="MAD3611"/>
      <c r="MAE3611"/>
      <c r="MAF3611"/>
      <c r="MAG3611"/>
      <c r="MAH3611"/>
      <c r="MAI3611"/>
      <c r="MAJ3611"/>
      <c r="MAK3611"/>
      <c r="MAL3611"/>
      <c r="MAM3611"/>
      <c r="MAN3611"/>
      <c r="MAO3611"/>
      <c r="MAP3611"/>
      <c r="MAQ3611"/>
      <c r="MAR3611"/>
      <c r="MAS3611"/>
      <c r="MAT3611"/>
      <c r="MAU3611"/>
      <c r="MAV3611"/>
      <c r="MAW3611"/>
      <c r="MAX3611"/>
      <c r="MAY3611"/>
      <c r="MAZ3611"/>
      <c r="MBA3611"/>
      <c r="MBB3611"/>
      <c r="MBC3611"/>
      <c r="MBD3611"/>
      <c r="MBE3611"/>
      <c r="MBF3611"/>
      <c r="MBG3611"/>
      <c r="MBH3611"/>
      <c r="MBI3611"/>
      <c r="MBJ3611"/>
      <c r="MBK3611"/>
      <c r="MBL3611"/>
      <c r="MBM3611"/>
      <c r="MBN3611"/>
      <c r="MBO3611"/>
      <c r="MBP3611"/>
      <c r="MBQ3611"/>
      <c r="MBR3611"/>
      <c r="MBS3611"/>
      <c r="MBT3611"/>
      <c r="MBU3611"/>
      <c r="MBV3611"/>
      <c r="MBW3611"/>
      <c r="MBX3611"/>
      <c r="MBY3611"/>
      <c r="MBZ3611"/>
      <c r="MCA3611"/>
      <c r="MCB3611"/>
      <c r="MCC3611"/>
      <c r="MCD3611"/>
      <c r="MCE3611"/>
      <c r="MCF3611"/>
      <c r="MCG3611"/>
      <c r="MCH3611"/>
      <c r="MCI3611"/>
      <c r="MCJ3611"/>
      <c r="MCK3611"/>
      <c r="MCL3611"/>
      <c r="MCM3611"/>
      <c r="MCN3611"/>
      <c r="MCO3611"/>
      <c r="MCP3611"/>
      <c r="MCQ3611"/>
      <c r="MCR3611"/>
      <c r="MCS3611"/>
      <c r="MCT3611"/>
      <c r="MCU3611"/>
      <c r="MCV3611"/>
      <c r="MCW3611"/>
      <c r="MCX3611"/>
      <c r="MCY3611"/>
      <c r="MCZ3611"/>
      <c r="MDA3611"/>
      <c r="MDB3611"/>
      <c r="MDC3611"/>
      <c r="MDD3611"/>
      <c r="MDE3611"/>
      <c r="MDF3611"/>
      <c r="MDG3611"/>
      <c r="MDH3611"/>
      <c r="MDI3611"/>
      <c r="MDJ3611"/>
      <c r="MDK3611"/>
      <c r="MDL3611"/>
      <c r="MDM3611"/>
      <c r="MDN3611"/>
      <c r="MDO3611"/>
      <c r="MDP3611"/>
      <c r="MDQ3611"/>
      <c r="MDR3611"/>
      <c r="MDS3611"/>
      <c r="MDT3611"/>
      <c r="MDU3611"/>
      <c r="MDV3611"/>
      <c r="MDW3611"/>
      <c r="MDX3611"/>
      <c r="MDY3611"/>
      <c r="MDZ3611"/>
      <c r="MEA3611"/>
      <c r="MEB3611"/>
      <c r="MEC3611"/>
      <c r="MED3611"/>
      <c r="MEE3611"/>
      <c r="MEF3611"/>
      <c r="MEG3611"/>
      <c r="MEH3611"/>
      <c r="MEI3611"/>
      <c r="MEJ3611"/>
      <c r="MEK3611"/>
      <c r="MEL3611"/>
      <c r="MEM3611"/>
      <c r="MEN3611"/>
      <c r="MEO3611"/>
      <c r="MEP3611"/>
      <c r="MEQ3611"/>
      <c r="MER3611"/>
      <c r="MES3611"/>
      <c r="MET3611"/>
      <c r="MEU3611"/>
      <c r="MEV3611"/>
      <c r="MEW3611"/>
      <c r="MEX3611"/>
      <c r="MEY3611"/>
      <c r="MEZ3611"/>
      <c r="MFA3611"/>
      <c r="MFB3611"/>
      <c r="MFC3611"/>
      <c r="MFD3611"/>
      <c r="MFE3611"/>
      <c r="MFF3611"/>
      <c r="MFG3611"/>
      <c r="MFH3611"/>
      <c r="MFI3611"/>
      <c r="MFJ3611"/>
      <c r="MFK3611"/>
      <c r="MFL3611"/>
      <c r="MFM3611"/>
      <c r="MFN3611"/>
      <c r="MFO3611"/>
      <c r="MFP3611"/>
      <c r="MFQ3611"/>
      <c r="MFR3611"/>
      <c r="MFS3611"/>
      <c r="MFT3611"/>
      <c r="MFU3611"/>
      <c r="MFV3611"/>
      <c r="MFW3611"/>
      <c r="MFX3611"/>
      <c r="MFY3611"/>
      <c r="MFZ3611"/>
      <c r="MGA3611"/>
      <c r="MGB3611"/>
      <c r="MGC3611"/>
      <c r="MGD3611"/>
      <c r="MGE3611"/>
      <c r="MGF3611"/>
      <c r="MGG3611"/>
      <c r="MGH3611"/>
      <c r="MGI3611"/>
      <c r="MGJ3611"/>
      <c r="MGK3611"/>
      <c r="MGL3611"/>
      <c r="MGM3611"/>
      <c r="MGN3611"/>
      <c r="MGO3611"/>
      <c r="MGP3611"/>
      <c r="MGQ3611"/>
      <c r="MGR3611"/>
      <c r="MGS3611"/>
      <c r="MGT3611"/>
      <c r="MGU3611"/>
      <c r="MGV3611"/>
      <c r="MGW3611"/>
      <c r="MGX3611"/>
      <c r="MGY3611"/>
      <c r="MGZ3611"/>
      <c r="MHA3611"/>
      <c r="MHB3611"/>
      <c r="MHC3611"/>
      <c r="MHD3611"/>
      <c r="MHE3611"/>
      <c r="MHF3611"/>
      <c r="MHG3611"/>
      <c r="MHH3611"/>
      <c r="MHI3611"/>
      <c r="MHJ3611"/>
      <c r="MHK3611"/>
      <c r="MHL3611"/>
      <c r="MHM3611"/>
      <c r="MHN3611"/>
      <c r="MHO3611"/>
      <c r="MHP3611"/>
      <c r="MHQ3611"/>
      <c r="MHR3611"/>
      <c r="MHS3611"/>
      <c r="MHT3611"/>
      <c r="MHU3611"/>
      <c r="MHV3611"/>
      <c r="MHW3611"/>
      <c r="MHX3611"/>
      <c r="MHY3611"/>
      <c r="MHZ3611"/>
      <c r="MIA3611"/>
      <c r="MIB3611"/>
      <c r="MIC3611"/>
      <c r="MID3611"/>
      <c r="MIE3611"/>
      <c r="MIF3611"/>
      <c r="MIG3611"/>
      <c r="MIH3611"/>
      <c r="MII3611"/>
      <c r="MIJ3611"/>
      <c r="MIK3611"/>
      <c r="MIL3611"/>
      <c r="MIM3611"/>
      <c r="MIN3611"/>
      <c r="MIO3611"/>
      <c r="MIP3611"/>
      <c r="MIQ3611"/>
      <c r="MIR3611"/>
      <c r="MIS3611"/>
      <c r="MIT3611"/>
      <c r="MIU3611"/>
      <c r="MIV3611"/>
      <c r="MIW3611"/>
      <c r="MIX3611"/>
      <c r="MIY3611"/>
      <c r="MIZ3611"/>
      <c r="MJA3611"/>
      <c r="MJB3611"/>
      <c r="MJC3611"/>
      <c r="MJD3611"/>
      <c r="MJE3611"/>
      <c r="MJF3611"/>
      <c r="MJG3611"/>
      <c r="MJH3611"/>
      <c r="MJI3611"/>
      <c r="MJJ3611"/>
      <c r="MJK3611"/>
      <c r="MJL3611"/>
      <c r="MJM3611"/>
      <c r="MJN3611"/>
      <c r="MJO3611"/>
      <c r="MJP3611"/>
      <c r="MJQ3611"/>
      <c r="MJR3611"/>
      <c r="MJS3611"/>
      <c r="MJT3611"/>
      <c r="MJU3611"/>
      <c r="MJV3611"/>
      <c r="MJW3611"/>
      <c r="MJX3611"/>
      <c r="MJY3611"/>
      <c r="MJZ3611"/>
      <c r="MKA3611"/>
      <c r="MKB3611"/>
      <c r="MKC3611"/>
      <c r="MKD3611"/>
      <c r="MKE3611"/>
      <c r="MKF3611"/>
      <c r="MKG3611"/>
      <c r="MKH3611"/>
      <c r="MKI3611"/>
      <c r="MKJ3611"/>
      <c r="MKK3611"/>
      <c r="MKL3611"/>
      <c r="MKM3611"/>
      <c r="MKN3611"/>
      <c r="MKO3611"/>
      <c r="MKP3611"/>
      <c r="MKQ3611"/>
      <c r="MKR3611"/>
      <c r="MKS3611"/>
      <c r="MKT3611"/>
      <c r="MKU3611"/>
      <c r="MKV3611"/>
      <c r="MKW3611"/>
      <c r="MKX3611"/>
      <c r="MKY3611"/>
      <c r="MKZ3611"/>
      <c r="MLA3611"/>
      <c r="MLB3611"/>
      <c r="MLC3611"/>
      <c r="MLD3611"/>
      <c r="MLE3611"/>
      <c r="MLF3611"/>
      <c r="MLG3611"/>
      <c r="MLH3611"/>
      <c r="MLI3611"/>
      <c r="MLJ3611"/>
      <c r="MLK3611"/>
      <c r="MLL3611"/>
      <c r="MLM3611"/>
      <c r="MLN3611"/>
      <c r="MLO3611"/>
      <c r="MLP3611"/>
      <c r="MLQ3611"/>
      <c r="MLR3611"/>
      <c r="MLS3611"/>
      <c r="MLT3611"/>
      <c r="MLU3611"/>
      <c r="MLV3611"/>
      <c r="MLW3611"/>
      <c r="MLX3611"/>
      <c r="MLY3611"/>
      <c r="MLZ3611"/>
      <c r="MMA3611"/>
      <c r="MMB3611"/>
      <c r="MMC3611"/>
      <c r="MMD3611"/>
      <c r="MME3611"/>
      <c r="MMF3611"/>
      <c r="MMG3611"/>
      <c r="MMH3611"/>
      <c r="MMI3611"/>
      <c r="MMJ3611"/>
      <c r="MMK3611"/>
      <c r="MML3611"/>
      <c r="MMM3611"/>
      <c r="MMN3611"/>
      <c r="MMO3611"/>
      <c r="MMP3611"/>
      <c r="MMQ3611"/>
      <c r="MMR3611"/>
      <c r="MMS3611"/>
      <c r="MMT3611"/>
      <c r="MMU3611"/>
      <c r="MMV3611"/>
      <c r="MMW3611"/>
      <c r="MMX3611"/>
      <c r="MMY3611"/>
      <c r="MMZ3611"/>
      <c r="MNA3611"/>
      <c r="MNB3611"/>
      <c r="MNC3611"/>
      <c r="MND3611"/>
      <c r="MNE3611"/>
      <c r="MNF3611"/>
      <c r="MNG3611"/>
      <c r="MNH3611"/>
      <c r="MNI3611"/>
      <c r="MNJ3611"/>
      <c r="MNK3611"/>
      <c r="MNL3611"/>
      <c r="MNM3611"/>
      <c r="MNN3611"/>
      <c r="MNO3611"/>
      <c r="MNP3611"/>
      <c r="MNQ3611"/>
      <c r="MNR3611"/>
      <c r="MNS3611"/>
      <c r="MNT3611"/>
      <c r="MNU3611"/>
      <c r="MNV3611"/>
      <c r="MNW3611"/>
      <c r="MNX3611"/>
      <c r="MNY3611"/>
      <c r="MNZ3611"/>
      <c r="MOA3611"/>
      <c r="MOB3611"/>
      <c r="MOC3611"/>
      <c r="MOD3611"/>
      <c r="MOE3611"/>
      <c r="MOF3611"/>
      <c r="MOG3611"/>
      <c r="MOH3611"/>
      <c r="MOI3611"/>
      <c r="MOJ3611"/>
      <c r="MOK3611"/>
      <c r="MOL3611"/>
      <c r="MOM3611"/>
      <c r="MON3611"/>
      <c r="MOO3611"/>
      <c r="MOP3611"/>
      <c r="MOQ3611"/>
      <c r="MOR3611"/>
      <c r="MOS3611"/>
      <c r="MOT3611"/>
      <c r="MOU3611"/>
      <c r="MOV3611"/>
      <c r="MOW3611"/>
      <c r="MOX3611"/>
      <c r="MOY3611"/>
      <c r="MOZ3611"/>
      <c r="MPA3611"/>
      <c r="MPB3611"/>
      <c r="MPC3611"/>
      <c r="MPD3611"/>
      <c r="MPE3611"/>
      <c r="MPF3611"/>
      <c r="MPG3611"/>
      <c r="MPH3611"/>
      <c r="MPI3611"/>
      <c r="MPJ3611"/>
      <c r="MPK3611"/>
      <c r="MPL3611"/>
      <c r="MPM3611"/>
      <c r="MPN3611"/>
      <c r="MPO3611"/>
      <c r="MPP3611"/>
      <c r="MPQ3611"/>
      <c r="MPR3611"/>
      <c r="MPS3611"/>
      <c r="MPT3611"/>
      <c r="MPU3611"/>
      <c r="MPV3611"/>
      <c r="MPW3611"/>
      <c r="MPX3611"/>
      <c r="MPY3611"/>
      <c r="MPZ3611"/>
      <c r="MQA3611"/>
      <c r="MQB3611"/>
      <c r="MQC3611"/>
      <c r="MQD3611"/>
      <c r="MQE3611"/>
      <c r="MQF3611"/>
      <c r="MQG3611"/>
      <c r="MQH3611"/>
      <c r="MQI3611"/>
      <c r="MQJ3611"/>
      <c r="MQK3611"/>
      <c r="MQL3611"/>
      <c r="MQM3611"/>
      <c r="MQN3611"/>
      <c r="MQO3611"/>
      <c r="MQP3611"/>
      <c r="MQQ3611"/>
      <c r="MQR3611"/>
      <c r="MQS3611"/>
      <c r="MQT3611"/>
      <c r="MQU3611"/>
      <c r="MQV3611"/>
      <c r="MQW3611"/>
      <c r="MQX3611"/>
      <c r="MQY3611"/>
      <c r="MQZ3611"/>
      <c r="MRA3611"/>
      <c r="MRB3611"/>
      <c r="MRC3611"/>
      <c r="MRD3611"/>
      <c r="MRE3611"/>
      <c r="MRF3611"/>
      <c r="MRG3611"/>
      <c r="MRH3611"/>
      <c r="MRI3611"/>
      <c r="MRJ3611"/>
      <c r="MRK3611"/>
      <c r="MRL3611"/>
      <c r="MRM3611"/>
      <c r="MRN3611"/>
      <c r="MRO3611"/>
      <c r="MRP3611"/>
      <c r="MRQ3611"/>
      <c r="MRR3611"/>
      <c r="MRS3611"/>
      <c r="MRT3611"/>
      <c r="MRU3611"/>
      <c r="MRV3611"/>
      <c r="MRW3611"/>
      <c r="MRX3611"/>
      <c r="MRY3611"/>
      <c r="MRZ3611"/>
      <c r="MSA3611"/>
      <c r="MSB3611"/>
      <c r="MSC3611"/>
      <c r="MSD3611"/>
      <c r="MSE3611"/>
      <c r="MSF3611"/>
      <c r="MSG3611"/>
      <c r="MSH3611"/>
      <c r="MSI3611"/>
      <c r="MSJ3611"/>
      <c r="MSK3611"/>
      <c r="MSL3611"/>
      <c r="MSM3611"/>
      <c r="MSN3611"/>
      <c r="MSO3611"/>
      <c r="MSP3611"/>
      <c r="MSQ3611"/>
      <c r="MSR3611"/>
      <c r="MSS3611"/>
      <c r="MST3611"/>
      <c r="MSU3611"/>
      <c r="MSV3611"/>
      <c r="MSW3611"/>
      <c r="MSX3611"/>
      <c r="MSY3611"/>
      <c r="MSZ3611"/>
      <c r="MTA3611"/>
      <c r="MTB3611"/>
      <c r="MTC3611"/>
      <c r="MTD3611"/>
      <c r="MTE3611"/>
      <c r="MTF3611"/>
      <c r="MTG3611"/>
      <c r="MTH3611"/>
      <c r="MTI3611"/>
      <c r="MTJ3611"/>
      <c r="MTK3611"/>
      <c r="MTL3611"/>
      <c r="MTM3611"/>
      <c r="MTN3611"/>
      <c r="MTO3611"/>
      <c r="MTP3611"/>
      <c r="MTQ3611"/>
      <c r="MTR3611"/>
      <c r="MTS3611"/>
      <c r="MTT3611"/>
      <c r="MTU3611"/>
      <c r="MTV3611"/>
      <c r="MTW3611"/>
      <c r="MTX3611"/>
      <c r="MTY3611"/>
      <c r="MTZ3611"/>
      <c r="MUA3611"/>
      <c r="MUB3611"/>
      <c r="MUC3611"/>
      <c r="MUD3611"/>
      <c r="MUE3611"/>
      <c r="MUF3611"/>
      <c r="MUG3611"/>
      <c r="MUH3611"/>
      <c r="MUI3611"/>
      <c r="MUJ3611"/>
      <c r="MUK3611"/>
      <c r="MUL3611"/>
      <c r="MUM3611"/>
      <c r="MUN3611"/>
      <c r="MUO3611"/>
      <c r="MUP3611"/>
      <c r="MUQ3611"/>
      <c r="MUR3611"/>
      <c r="MUS3611"/>
      <c r="MUT3611"/>
      <c r="MUU3611"/>
      <c r="MUV3611"/>
      <c r="MUW3611"/>
      <c r="MUX3611"/>
      <c r="MUY3611"/>
      <c r="MUZ3611"/>
      <c r="MVA3611"/>
      <c r="MVB3611"/>
      <c r="MVC3611"/>
      <c r="MVD3611"/>
      <c r="MVE3611"/>
      <c r="MVF3611"/>
      <c r="MVG3611"/>
      <c r="MVH3611"/>
      <c r="MVI3611"/>
      <c r="MVJ3611"/>
      <c r="MVK3611"/>
      <c r="MVL3611"/>
      <c r="MVM3611"/>
      <c r="MVN3611"/>
      <c r="MVO3611"/>
      <c r="MVP3611"/>
      <c r="MVQ3611"/>
      <c r="MVR3611"/>
      <c r="MVS3611"/>
      <c r="MVT3611"/>
      <c r="MVU3611"/>
      <c r="MVV3611"/>
      <c r="MVW3611"/>
      <c r="MVX3611"/>
      <c r="MVY3611"/>
      <c r="MVZ3611"/>
      <c r="MWA3611"/>
      <c r="MWB3611"/>
      <c r="MWC3611"/>
      <c r="MWD3611"/>
      <c r="MWE3611"/>
      <c r="MWF3611"/>
      <c r="MWG3611"/>
      <c r="MWH3611"/>
      <c r="MWI3611"/>
      <c r="MWJ3611"/>
      <c r="MWK3611"/>
      <c r="MWL3611"/>
      <c r="MWM3611"/>
      <c r="MWN3611"/>
      <c r="MWO3611"/>
      <c r="MWP3611"/>
      <c r="MWQ3611"/>
      <c r="MWR3611"/>
      <c r="MWS3611"/>
      <c r="MWT3611"/>
      <c r="MWU3611"/>
      <c r="MWV3611"/>
      <c r="MWW3611"/>
      <c r="MWX3611"/>
      <c r="MWY3611"/>
      <c r="MWZ3611"/>
      <c r="MXA3611"/>
      <c r="MXB3611"/>
      <c r="MXC3611"/>
      <c r="MXD3611"/>
      <c r="MXE3611"/>
      <c r="MXF3611"/>
      <c r="MXG3611"/>
      <c r="MXH3611"/>
      <c r="MXI3611"/>
      <c r="MXJ3611"/>
      <c r="MXK3611"/>
      <c r="MXL3611"/>
      <c r="MXM3611"/>
      <c r="MXN3611"/>
      <c r="MXO3611"/>
      <c r="MXP3611"/>
      <c r="MXQ3611"/>
      <c r="MXR3611"/>
      <c r="MXS3611"/>
      <c r="MXT3611"/>
      <c r="MXU3611"/>
      <c r="MXV3611"/>
      <c r="MXW3611"/>
      <c r="MXX3611"/>
      <c r="MXY3611"/>
      <c r="MXZ3611"/>
      <c r="MYA3611"/>
      <c r="MYB3611"/>
      <c r="MYC3611"/>
      <c r="MYD3611"/>
      <c r="MYE3611"/>
      <c r="MYF3611"/>
      <c r="MYG3611"/>
      <c r="MYH3611"/>
      <c r="MYI3611"/>
      <c r="MYJ3611"/>
      <c r="MYK3611"/>
      <c r="MYL3611"/>
      <c r="MYM3611"/>
      <c r="MYN3611"/>
      <c r="MYO3611"/>
      <c r="MYP3611"/>
      <c r="MYQ3611"/>
      <c r="MYR3611"/>
      <c r="MYS3611"/>
      <c r="MYT3611"/>
      <c r="MYU3611"/>
      <c r="MYV3611"/>
      <c r="MYW3611"/>
      <c r="MYX3611"/>
      <c r="MYY3611"/>
      <c r="MYZ3611"/>
      <c r="MZA3611"/>
      <c r="MZB3611"/>
      <c r="MZC3611"/>
      <c r="MZD3611"/>
      <c r="MZE3611"/>
      <c r="MZF3611"/>
      <c r="MZG3611"/>
      <c r="MZH3611"/>
      <c r="MZI3611"/>
      <c r="MZJ3611"/>
      <c r="MZK3611"/>
      <c r="MZL3611"/>
      <c r="MZM3611"/>
      <c r="MZN3611"/>
      <c r="MZO3611"/>
      <c r="MZP3611"/>
      <c r="MZQ3611"/>
      <c r="MZR3611"/>
      <c r="MZS3611"/>
      <c r="MZT3611"/>
      <c r="MZU3611"/>
      <c r="MZV3611"/>
      <c r="MZW3611"/>
      <c r="MZX3611"/>
      <c r="MZY3611"/>
      <c r="MZZ3611"/>
      <c r="NAA3611"/>
      <c r="NAB3611"/>
      <c r="NAC3611"/>
      <c r="NAD3611"/>
      <c r="NAE3611"/>
      <c r="NAF3611"/>
      <c r="NAG3611"/>
      <c r="NAH3611"/>
      <c r="NAI3611"/>
      <c r="NAJ3611"/>
      <c r="NAK3611"/>
      <c r="NAL3611"/>
      <c r="NAM3611"/>
      <c r="NAN3611"/>
      <c r="NAO3611"/>
      <c r="NAP3611"/>
      <c r="NAQ3611"/>
      <c r="NAR3611"/>
      <c r="NAS3611"/>
      <c r="NAT3611"/>
      <c r="NAU3611"/>
      <c r="NAV3611"/>
      <c r="NAW3611"/>
      <c r="NAX3611"/>
      <c r="NAY3611"/>
      <c r="NAZ3611"/>
      <c r="NBA3611"/>
      <c r="NBB3611"/>
      <c r="NBC3611"/>
      <c r="NBD3611"/>
      <c r="NBE3611"/>
      <c r="NBF3611"/>
      <c r="NBG3611"/>
      <c r="NBH3611"/>
      <c r="NBI3611"/>
      <c r="NBJ3611"/>
      <c r="NBK3611"/>
      <c r="NBL3611"/>
      <c r="NBM3611"/>
      <c r="NBN3611"/>
      <c r="NBO3611"/>
      <c r="NBP3611"/>
      <c r="NBQ3611"/>
      <c r="NBR3611"/>
      <c r="NBS3611"/>
      <c r="NBT3611"/>
      <c r="NBU3611"/>
      <c r="NBV3611"/>
      <c r="NBW3611"/>
      <c r="NBX3611"/>
      <c r="NBY3611"/>
      <c r="NBZ3611"/>
      <c r="NCA3611"/>
      <c r="NCB3611"/>
      <c r="NCC3611"/>
      <c r="NCD3611"/>
      <c r="NCE3611"/>
      <c r="NCF3611"/>
      <c r="NCG3611"/>
      <c r="NCH3611"/>
      <c r="NCI3611"/>
      <c r="NCJ3611"/>
      <c r="NCK3611"/>
      <c r="NCL3611"/>
      <c r="NCM3611"/>
      <c r="NCN3611"/>
      <c r="NCO3611"/>
      <c r="NCP3611"/>
      <c r="NCQ3611"/>
      <c r="NCR3611"/>
      <c r="NCS3611"/>
      <c r="NCT3611"/>
      <c r="NCU3611"/>
      <c r="NCV3611"/>
      <c r="NCW3611"/>
      <c r="NCX3611"/>
      <c r="NCY3611"/>
      <c r="NCZ3611"/>
      <c r="NDA3611"/>
      <c r="NDB3611"/>
      <c r="NDC3611"/>
      <c r="NDD3611"/>
      <c r="NDE3611"/>
      <c r="NDF3611"/>
      <c r="NDG3611"/>
      <c r="NDH3611"/>
      <c r="NDI3611"/>
      <c r="NDJ3611"/>
      <c r="NDK3611"/>
      <c r="NDL3611"/>
      <c r="NDM3611"/>
      <c r="NDN3611"/>
      <c r="NDO3611"/>
      <c r="NDP3611"/>
      <c r="NDQ3611"/>
      <c r="NDR3611"/>
      <c r="NDS3611"/>
      <c r="NDT3611"/>
      <c r="NDU3611"/>
      <c r="NDV3611"/>
      <c r="NDW3611"/>
      <c r="NDX3611"/>
      <c r="NDY3611"/>
      <c r="NDZ3611"/>
      <c r="NEA3611"/>
      <c r="NEB3611"/>
      <c r="NEC3611"/>
      <c r="NED3611"/>
      <c r="NEE3611"/>
      <c r="NEF3611"/>
      <c r="NEG3611"/>
      <c r="NEH3611"/>
      <c r="NEI3611"/>
      <c r="NEJ3611"/>
      <c r="NEK3611"/>
      <c r="NEL3611"/>
      <c r="NEM3611"/>
      <c r="NEN3611"/>
      <c r="NEO3611"/>
      <c r="NEP3611"/>
      <c r="NEQ3611"/>
      <c r="NER3611"/>
      <c r="NES3611"/>
      <c r="NET3611"/>
      <c r="NEU3611"/>
      <c r="NEV3611"/>
      <c r="NEW3611"/>
      <c r="NEX3611"/>
      <c r="NEY3611"/>
      <c r="NEZ3611"/>
      <c r="NFA3611"/>
      <c r="NFB3611"/>
      <c r="NFC3611"/>
      <c r="NFD3611"/>
      <c r="NFE3611"/>
      <c r="NFF3611"/>
      <c r="NFG3611"/>
      <c r="NFH3611"/>
      <c r="NFI3611"/>
      <c r="NFJ3611"/>
      <c r="NFK3611"/>
      <c r="NFL3611"/>
      <c r="NFM3611"/>
      <c r="NFN3611"/>
      <c r="NFO3611"/>
      <c r="NFP3611"/>
      <c r="NFQ3611"/>
      <c r="NFR3611"/>
      <c r="NFS3611"/>
      <c r="NFT3611"/>
      <c r="NFU3611"/>
      <c r="NFV3611"/>
      <c r="NFW3611"/>
      <c r="NFX3611"/>
      <c r="NFY3611"/>
      <c r="NFZ3611"/>
      <c r="NGA3611"/>
      <c r="NGB3611"/>
      <c r="NGC3611"/>
      <c r="NGD3611"/>
      <c r="NGE3611"/>
      <c r="NGF3611"/>
      <c r="NGG3611"/>
      <c r="NGH3611"/>
      <c r="NGI3611"/>
      <c r="NGJ3611"/>
      <c r="NGK3611"/>
      <c r="NGL3611"/>
      <c r="NGM3611"/>
      <c r="NGN3611"/>
      <c r="NGO3611"/>
      <c r="NGP3611"/>
      <c r="NGQ3611"/>
      <c r="NGR3611"/>
      <c r="NGS3611"/>
      <c r="NGT3611"/>
      <c r="NGU3611"/>
      <c r="NGV3611"/>
      <c r="NGW3611"/>
      <c r="NGX3611"/>
      <c r="NGY3611"/>
      <c r="NGZ3611"/>
      <c r="NHA3611"/>
      <c r="NHB3611"/>
      <c r="NHC3611"/>
      <c r="NHD3611"/>
      <c r="NHE3611"/>
      <c r="NHF3611"/>
      <c r="NHG3611"/>
      <c r="NHH3611"/>
      <c r="NHI3611"/>
      <c r="NHJ3611"/>
      <c r="NHK3611"/>
      <c r="NHL3611"/>
      <c r="NHM3611"/>
      <c r="NHN3611"/>
      <c r="NHO3611"/>
      <c r="NHP3611"/>
      <c r="NHQ3611"/>
      <c r="NHR3611"/>
      <c r="NHS3611"/>
      <c r="NHT3611"/>
      <c r="NHU3611"/>
      <c r="NHV3611"/>
      <c r="NHW3611"/>
      <c r="NHX3611"/>
      <c r="NHY3611"/>
      <c r="NHZ3611"/>
      <c r="NIA3611"/>
      <c r="NIB3611"/>
      <c r="NIC3611"/>
      <c r="NID3611"/>
      <c r="NIE3611"/>
      <c r="NIF3611"/>
      <c r="NIG3611"/>
      <c r="NIH3611"/>
      <c r="NII3611"/>
      <c r="NIJ3611"/>
      <c r="NIK3611"/>
      <c r="NIL3611"/>
      <c r="NIM3611"/>
      <c r="NIN3611"/>
      <c r="NIO3611"/>
      <c r="NIP3611"/>
      <c r="NIQ3611"/>
      <c r="NIR3611"/>
      <c r="NIS3611"/>
      <c r="NIT3611"/>
      <c r="NIU3611"/>
      <c r="NIV3611"/>
      <c r="NIW3611"/>
      <c r="NIX3611"/>
      <c r="NIY3611"/>
      <c r="NIZ3611"/>
      <c r="NJA3611"/>
      <c r="NJB3611"/>
      <c r="NJC3611"/>
      <c r="NJD3611"/>
      <c r="NJE3611"/>
      <c r="NJF3611"/>
      <c r="NJG3611"/>
      <c r="NJH3611"/>
      <c r="NJI3611"/>
      <c r="NJJ3611"/>
      <c r="NJK3611"/>
      <c r="NJL3611"/>
      <c r="NJM3611"/>
      <c r="NJN3611"/>
      <c r="NJO3611"/>
      <c r="NJP3611"/>
      <c r="NJQ3611"/>
      <c r="NJR3611"/>
      <c r="NJS3611"/>
      <c r="NJT3611"/>
      <c r="NJU3611"/>
      <c r="NJV3611"/>
      <c r="NJW3611"/>
      <c r="NJX3611"/>
      <c r="NJY3611"/>
      <c r="NJZ3611"/>
      <c r="NKA3611"/>
      <c r="NKB3611"/>
      <c r="NKC3611"/>
      <c r="NKD3611"/>
      <c r="NKE3611"/>
      <c r="NKF3611"/>
      <c r="NKG3611"/>
      <c r="NKH3611"/>
      <c r="NKI3611"/>
      <c r="NKJ3611"/>
      <c r="NKK3611"/>
      <c r="NKL3611"/>
      <c r="NKM3611"/>
      <c r="NKN3611"/>
      <c r="NKO3611"/>
      <c r="NKP3611"/>
      <c r="NKQ3611"/>
      <c r="NKR3611"/>
      <c r="NKS3611"/>
      <c r="NKT3611"/>
      <c r="NKU3611"/>
      <c r="NKV3611"/>
      <c r="NKW3611"/>
      <c r="NKX3611"/>
      <c r="NKY3611"/>
      <c r="NKZ3611"/>
      <c r="NLA3611"/>
      <c r="NLB3611"/>
      <c r="NLC3611"/>
      <c r="NLD3611"/>
      <c r="NLE3611"/>
      <c r="NLF3611"/>
      <c r="NLG3611"/>
      <c r="NLH3611"/>
      <c r="NLI3611"/>
      <c r="NLJ3611"/>
      <c r="NLK3611"/>
      <c r="NLL3611"/>
      <c r="NLM3611"/>
      <c r="NLN3611"/>
      <c r="NLO3611"/>
      <c r="NLP3611"/>
      <c r="NLQ3611"/>
      <c r="NLR3611"/>
      <c r="NLS3611"/>
      <c r="NLT3611"/>
      <c r="NLU3611"/>
      <c r="NLV3611"/>
      <c r="NLW3611"/>
      <c r="NLX3611"/>
      <c r="NLY3611"/>
      <c r="NLZ3611"/>
      <c r="NMA3611"/>
      <c r="NMB3611"/>
      <c r="NMC3611"/>
      <c r="NMD3611"/>
      <c r="NME3611"/>
      <c r="NMF3611"/>
      <c r="NMG3611"/>
      <c r="NMH3611"/>
      <c r="NMI3611"/>
      <c r="NMJ3611"/>
      <c r="NMK3611"/>
      <c r="NML3611"/>
      <c r="NMM3611"/>
      <c r="NMN3611"/>
      <c r="NMO3611"/>
      <c r="NMP3611"/>
      <c r="NMQ3611"/>
      <c r="NMR3611"/>
      <c r="NMS3611"/>
      <c r="NMT3611"/>
      <c r="NMU3611"/>
      <c r="NMV3611"/>
      <c r="NMW3611"/>
      <c r="NMX3611"/>
      <c r="NMY3611"/>
      <c r="NMZ3611"/>
      <c r="NNA3611"/>
      <c r="NNB3611"/>
      <c r="NNC3611"/>
      <c r="NND3611"/>
      <c r="NNE3611"/>
      <c r="NNF3611"/>
      <c r="NNG3611"/>
      <c r="NNH3611"/>
      <c r="NNI3611"/>
      <c r="NNJ3611"/>
      <c r="NNK3611"/>
      <c r="NNL3611"/>
      <c r="NNM3611"/>
      <c r="NNN3611"/>
      <c r="NNO3611"/>
      <c r="NNP3611"/>
      <c r="NNQ3611"/>
      <c r="NNR3611"/>
      <c r="NNS3611"/>
      <c r="NNT3611"/>
      <c r="NNU3611"/>
      <c r="NNV3611"/>
      <c r="NNW3611"/>
      <c r="NNX3611"/>
      <c r="NNY3611"/>
      <c r="NNZ3611"/>
      <c r="NOA3611"/>
      <c r="NOB3611"/>
      <c r="NOC3611"/>
      <c r="NOD3611"/>
      <c r="NOE3611"/>
      <c r="NOF3611"/>
      <c r="NOG3611"/>
      <c r="NOH3611"/>
      <c r="NOI3611"/>
      <c r="NOJ3611"/>
      <c r="NOK3611"/>
      <c r="NOL3611"/>
      <c r="NOM3611"/>
      <c r="NON3611"/>
      <c r="NOO3611"/>
      <c r="NOP3611"/>
      <c r="NOQ3611"/>
      <c r="NOR3611"/>
      <c r="NOS3611"/>
      <c r="NOT3611"/>
      <c r="NOU3611"/>
      <c r="NOV3611"/>
      <c r="NOW3611"/>
      <c r="NOX3611"/>
      <c r="NOY3611"/>
      <c r="NOZ3611"/>
      <c r="NPA3611"/>
      <c r="NPB3611"/>
      <c r="NPC3611"/>
      <c r="NPD3611"/>
      <c r="NPE3611"/>
      <c r="NPF3611"/>
      <c r="NPG3611"/>
      <c r="NPH3611"/>
      <c r="NPI3611"/>
      <c r="NPJ3611"/>
      <c r="NPK3611"/>
      <c r="NPL3611"/>
      <c r="NPM3611"/>
      <c r="NPN3611"/>
      <c r="NPO3611"/>
      <c r="NPP3611"/>
      <c r="NPQ3611"/>
      <c r="NPR3611"/>
      <c r="NPS3611"/>
      <c r="NPT3611"/>
      <c r="NPU3611"/>
      <c r="NPV3611"/>
      <c r="NPW3611"/>
      <c r="NPX3611"/>
      <c r="NPY3611"/>
      <c r="NPZ3611"/>
      <c r="NQA3611"/>
      <c r="NQB3611"/>
      <c r="NQC3611"/>
      <c r="NQD3611"/>
      <c r="NQE3611"/>
      <c r="NQF3611"/>
      <c r="NQG3611"/>
      <c r="NQH3611"/>
      <c r="NQI3611"/>
      <c r="NQJ3611"/>
      <c r="NQK3611"/>
      <c r="NQL3611"/>
      <c r="NQM3611"/>
      <c r="NQN3611"/>
      <c r="NQO3611"/>
      <c r="NQP3611"/>
      <c r="NQQ3611"/>
      <c r="NQR3611"/>
      <c r="NQS3611"/>
      <c r="NQT3611"/>
      <c r="NQU3611"/>
      <c r="NQV3611"/>
      <c r="NQW3611"/>
      <c r="NQX3611"/>
      <c r="NQY3611"/>
      <c r="NQZ3611"/>
      <c r="NRA3611"/>
      <c r="NRB3611"/>
      <c r="NRC3611"/>
      <c r="NRD3611"/>
      <c r="NRE3611"/>
      <c r="NRF3611"/>
      <c r="NRG3611"/>
      <c r="NRH3611"/>
      <c r="NRI3611"/>
      <c r="NRJ3611"/>
      <c r="NRK3611"/>
      <c r="NRL3611"/>
      <c r="NRM3611"/>
      <c r="NRN3611"/>
      <c r="NRO3611"/>
      <c r="NRP3611"/>
      <c r="NRQ3611"/>
      <c r="NRR3611"/>
      <c r="NRS3611"/>
      <c r="NRT3611"/>
      <c r="NRU3611"/>
      <c r="NRV3611"/>
      <c r="NRW3611"/>
      <c r="NRX3611"/>
      <c r="NRY3611"/>
      <c r="NRZ3611"/>
      <c r="NSA3611"/>
      <c r="NSB3611"/>
      <c r="NSC3611"/>
      <c r="NSD3611"/>
      <c r="NSE3611"/>
      <c r="NSF3611"/>
      <c r="NSG3611"/>
      <c r="NSH3611"/>
      <c r="NSI3611"/>
      <c r="NSJ3611"/>
      <c r="NSK3611"/>
      <c r="NSL3611"/>
      <c r="NSM3611"/>
      <c r="NSN3611"/>
      <c r="NSO3611"/>
      <c r="NSP3611"/>
      <c r="NSQ3611"/>
      <c r="NSR3611"/>
      <c r="NSS3611"/>
      <c r="NST3611"/>
      <c r="NSU3611"/>
      <c r="NSV3611"/>
      <c r="NSW3611"/>
      <c r="NSX3611"/>
      <c r="NSY3611"/>
      <c r="NSZ3611"/>
      <c r="NTA3611"/>
      <c r="NTB3611"/>
      <c r="NTC3611"/>
      <c r="NTD3611"/>
      <c r="NTE3611"/>
      <c r="NTF3611"/>
      <c r="NTG3611"/>
      <c r="NTH3611"/>
      <c r="NTI3611"/>
      <c r="NTJ3611"/>
      <c r="NTK3611"/>
      <c r="NTL3611"/>
      <c r="NTM3611"/>
      <c r="NTN3611"/>
      <c r="NTO3611"/>
      <c r="NTP3611"/>
      <c r="NTQ3611"/>
      <c r="NTR3611"/>
      <c r="NTS3611"/>
      <c r="NTT3611"/>
      <c r="NTU3611"/>
      <c r="NTV3611"/>
      <c r="NTW3611"/>
      <c r="NTX3611"/>
      <c r="NTY3611"/>
      <c r="NTZ3611"/>
      <c r="NUA3611"/>
      <c r="NUB3611"/>
      <c r="NUC3611"/>
      <c r="NUD3611"/>
      <c r="NUE3611"/>
      <c r="NUF3611"/>
      <c r="NUG3611"/>
      <c r="NUH3611"/>
      <c r="NUI3611"/>
      <c r="NUJ3611"/>
      <c r="NUK3611"/>
      <c r="NUL3611"/>
      <c r="NUM3611"/>
      <c r="NUN3611"/>
      <c r="NUO3611"/>
      <c r="NUP3611"/>
      <c r="NUQ3611"/>
      <c r="NUR3611"/>
      <c r="NUS3611"/>
      <c r="NUT3611"/>
      <c r="NUU3611"/>
      <c r="NUV3611"/>
      <c r="NUW3611"/>
      <c r="NUX3611"/>
      <c r="NUY3611"/>
      <c r="NUZ3611"/>
      <c r="NVA3611"/>
      <c r="NVB3611"/>
      <c r="NVC3611"/>
      <c r="NVD3611"/>
      <c r="NVE3611"/>
      <c r="NVF3611"/>
      <c r="NVG3611"/>
      <c r="NVH3611"/>
      <c r="NVI3611"/>
      <c r="NVJ3611"/>
      <c r="NVK3611"/>
      <c r="NVL3611"/>
      <c r="NVM3611"/>
      <c r="NVN3611"/>
      <c r="NVO3611"/>
      <c r="NVP3611"/>
      <c r="NVQ3611"/>
      <c r="NVR3611"/>
      <c r="NVS3611"/>
      <c r="NVT3611"/>
      <c r="NVU3611"/>
      <c r="NVV3611"/>
      <c r="NVW3611"/>
      <c r="NVX3611"/>
      <c r="NVY3611"/>
      <c r="NVZ3611"/>
      <c r="NWA3611"/>
      <c r="NWB3611"/>
      <c r="NWC3611"/>
      <c r="NWD3611"/>
      <c r="NWE3611"/>
      <c r="NWF3611"/>
      <c r="NWG3611"/>
      <c r="NWH3611"/>
      <c r="NWI3611"/>
      <c r="NWJ3611"/>
      <c r="NWK3611"/>
      <c r="NWL3611"/>
      <c r="NWM3611"/>
      <c r="NWN3611"/>
      <c r="NWO3611"/>
      <c r="NWP3611"/>
      <c r="NWQ3611"/>
      <c r="NWR3611"/>
      <c r="NWS3611"/>
      <c r="NWT3611"/>
      <c r="NWU3611"/>
      <c r="NWV3611"/>
      <c r="NWW3611"/>
      <c r="NWX3611"/>
      <c r="NWY3611"/>
      <c r="NWZ3611"/>
      <c r="NXA3611"/>
      <c r="NXB3611"/>
      <c r="NXC3611"/>
      <c r="NXD3611"/>
      <c r="NXE3611"/>
      <c r="NXF3611"/>
      <c r="NXG3611"/>
      <c r="NXH3611"/>
      <c r="NXI3611"/>
      <c r="NXJ3611"/>
      <c r="NXK3611"/>
      <c r="NXL3611"/>
      <c r="NXM3611"/>
      <c r="NXN3611"/>
      <c r="NXO3611"/>
      <c r="NXP3611"/>
      <c r="NXQ3611"/>
      <c r="NXR3611"/>
      <c r="NXS3611"/>
      <c r="NXT3611"/>
      <c r="NXU3611"/>
      <c r="NXV3611"/>
      <c r="NXW3611"/>
      <c r="NXX3611"/>
      <c r="NXY3611"/>
      <c r="NXZ3611"/>
      <c r="NYA3611"/>
      <c r="NYB3611"/>
      <c r="NYC3611"/>
      <c r="NYD3611"/>
      <c r="NYE3611"/>
      <c r="NYF3611"/>
      <c r="NYG3611"/>
      <c r="NYH3611"/>
      <c r="NYI3611"/>
      <c r="NYJ3611"/>
      <c r="NYK3611"/>
      <c r="NYL3611"/>
      <c r="NYM3611"/>
      <c r="NYN3611"/>
      <c r="NYO3611"/>
      <c r="NYP3611"/>
      <c r="NYQ3611"/>
      <c r="NYR3611"/>
      <c r="NYS3611"/>
      <c r="NYT3611"/>
      <c r="NYU3611"/>
      <c r="NYV3611"/>
      <c r="NYW3611"/>
      <c r="NYX3611"/>
      <c r="NYY3611"/>
      <c r="NYZ3611"/>
      <c r="NZA3611"/>
      <c r="NZB3611"/>
      <c r="NZC3611"/>
      <c r="NZD3611"/>
      <c r="NZE3611"/>
      <c r="NZF3611"/>
      <c r="NZG3611"/>
      <c r="NZH3611"/>
      <c r="NZI3611"/>
      <c r="NZJ3611"/>
      <c r="NZK3611"/>
      <c r="NZL3611"/>
      <c r="NZM3611"/>
      <c r="NZN3611"/>
      <c r="NZO3611"/>
      <c r="NZP3611"/>
      <c r="NZQ3611"/>
      <c r="NZR3611"/>
      <c r="NZS3611"/>
      <c r="NZT3611"/>
      <c r="NZU3611"/>
      <c r="NZV3611"/>
      <c r="NZW3611"/>
      <c r="NZX3611"/>
      <c r="NZY3611"/>
      <c r="NZZ3611"/>
      <c r="OAA3611"/>
      <c r="OAB3611"/>
      <c r="OAC3611"/>
      <c r="OAD3611"/>
      <c r="OAE3611"/>
      <c r="OAF3611"/>
      <c r="OAG3611"/>
      <c r="OAH3611"/>
      <c r="OAI3611"/>
      <c r="OAJ3611"/>
      <c r="OAK3611"/>
      <c r="OAL3611"/>
      <c r="OAM3611"/>
      <c r="OAN3611"/>
      <c r="OAO3611"/>
      <c r="OAP3611"/>
      <c r="OAQ3611"/>
      <c r="OAR3611"/>
      <c r="OAS3611"/>
      <c r="OAT3611"/>
      <c r="OAU3611"/>
      <c r="OAV3611"/>
      <c r="OAW3611"/>
      <c r="OAX3611"/>
      <c r="OAY3611"/>
      <c r="OAZ3611"/>
      <c r="OBA3611"/>
      <c r="OBB3611"/>
      <c r="OBC3611"/>
      <c r="OBD3611"/>
      <c r="OBE3611"/>
      <c r="OBF3611"/>
      <c r="OBG3611"/>
      <c r="OBH3611"/>
      <c r="OBI3611"/>
      <c r="OBJ3611"/>
      <c r="OBK3611"/>
      <c r="OBL3611"/>
      <c r="OBM3611"/>
      <c r="OBN3611"/>
      <c r="OBO3611"/>
      <c r="OBP3611"/>
      <c r="OBQ3611"/>
      <c r="OBR3611"/>
      <c r="OBS3611"/>
      <c r="OBT3611"/>
      <c r="OBU3611"/>
      <c r="OBV3611"/>
      <c r="OBW3611"/>
      <c r="OBX3611"/>
      <c r="OBY3611"/>
      <c r="OBZ3611"/>
      <c r="OCA3611"/>
      <c r="OCB3611"/>
      <c r="OCC3611"/>
      <c r="OCD3611"/>
      <c r="OCE3611"/>
      <c r="OCF3611"/>
      <c r="OCG3611"/>
      <c r="OCH3611"/>
      <c r="OCI3611"/>
      <c r="OCJ3611"/>
      <c r="OCK3611"/>
      <c r="OCL3611"/>
      <c r="OCM3611"/>
      <c r="OCN3611"/>
      <c r="OCO3611"/>
      <c r="OCP3611"/>
      <c r="OCQ3611"/>
      <c r="OCR3611"/>
      <c r="OCS3611"/>
      <c r="OCT3611"/>
      <c r="OCU3611"/>
      <c r="OCV3611"/>
      <c r="OCW3611"/>
      <c r="OCX3611"/>
      <c r="OCY3611"/>
      <c r="OCZ3611"/>
      <c r="ODA3611"/>
      <c r="ODB3611"/>
      <c r="ODC3611"/>
      <c r="ODD3611"/>
      <c r="ODE3611"/>
      <c r="ODF3611"/>
      <c r="ODG3611"/>
      <c r="ODH3611"/>
      <c r="ODI3611"/>
      <c r="ODJ3611"/>
      <c r="ODK3611"/>
      <c r="ODL3611"/>
      <c r="ODM3611"/>
      <c r="ODN3611"/>
      <c r="ODO3611"/>
      <c r="ODP3611"/>
      <c r="ODQ3611"/>
      <c r="ODR3611"/>
      <c r="ODS3611"/>
      <c r="ODT3611"/>
      <c r="ODU3611"/>
      <c r="ODV3611"/>
      <c r="ODW3611"/>
      <c r="ODX3611"/>
      <c r="ODY3611"/>
      <c r="ODZ3611"/>
      <c r="OEA3611"/>
      <c r="OEB3611"/>
      <c r="OEC3611"/>
      <c r="OED3611"/>
      <c r="OEE3611"/>
      <c r="OEF3611"/>
      <c r="OEG3611"/>
      <c r="OEH3611"/>
      <c r="OEI3611"/>
      <c r="OEJ3611"/>
      <c r="OEK3611"/>
      <c r="OEL3611"/>
      <c r="OEM3611"/>
      <c r="OEN3611"/>
      <c r="OEO3611"/>
      <c r="OEP3611"/>
      <c r="OEQ3611"/>
      <c r="OER3611"/>
      <c r="OES3611"/>
      <c r="OET3611"/>
      <c r="OEU3611"/>
      <c r="OEV3611"/>
      <c r="OEW3611"/>
      <c r="OEX3611"/>
      <c r="OEY3611"/>
      <c r="OEZ3611"/>
      <c r="OFA3611"/>
      <c r="OFB3611"/>
      <c r="OFC3611"/>
      <c r="OFD3611"/>
      <c r="OFE3611"/>
      <c r="OFF3611"/>
      <c r="OFG3611"/>
      <c r="OFH3611"/>
      <c r="OFI3611"/>
      <c r="OFJ3611"/>
      <c r="OFK3611"/>
      <c r="OFL3611"/>
      <c r="OFM3611"/>
      <c r="OFN3611"/>
      <c r="OFO3611"/>
      <c r="OFP3611"/>
      <c r="OFQ3611"/>
      <c r="OFR3611"/>
      <c r="OFS3611"/>
      <c r="OFT3611"/>
      <c r="OFU3611"/>
      <c r="OFV3611"/>
      <c r="OFW3611"/>
      <c r="OFX3611"/>
      <c r="OFY3611"/>
      <c r="OFZ3611"/>
      <c r="OGA3611"/>
      <c r="OGB3611"/>
      <c r="OGC3611"/>
      <c r="OGD3611"/>
      <c r="OGE3611"/>
      <c r="OGF3611"/>
      <c r="OGG3611"/>
      <c r="OGH3611"/>
      <c r="OGI3611"/>
      <c r="OGJ3611"/>
      <c r="OGK3611"/>
      <c r="OGL3611"/>
      <c r="OGM3611"/>
      <c r="OGN3611"/>
      <c r="OGO3611"/>
      <c r="OGP3611"/>
      <c r="OGQ3611"/>
      <c r="OGR3611"/>
      <c r="OGS3611"/>
      <c r="OGT3611"/>
      <c r="OGU3611"/>
      <c r="OGV3611"/>
      <c r="OGW3611"/>
      <c r="OGX3611"/>
      <c r="OGY3611"/>
      <c r="OGZ3611"/>
      <c r="OHA3611"/>
      <c r="OHB3611"/>
      <c r="OHC3611"/>
      <c r="OHD3611"/>
      <c r="OHE3611"/>
      <c r="OHF3611"/>
      <c r="OHG3611"/>
      <c r="OHH3611"/>
      <c r="OHI3611"/>
      <c r="OHJ3611"/>
      <c r="OHK3611"/>
      <c r="OHL3611"/>
      <c r="OHM3611"/>
      <c r="OHN3611"/>
      <c r="OHO3611"/>
      <c r="OHP3611"/>
      <c r="OHQ3611"/>
      <c r="OHR3611"/>
      <c r="OHS3611"/>
      <c r="OHT3611"/>
      <c r="OHU3611"/>
      <c r="OHV3611"/>
      <c r="OHW3611"/>
      <c r="OHX3611"/>
      <c r="OHY3611"/>
      <c r="OHZ3611"/>
      <c r="OIA3611"/>
      <c r="OIB3611"/>
      <c r="OIC3611"/>
      <c r="OID3611"/>
      <c r="OIE3611"/>
      <c r="OIF3611"/>
      <c r="OIG3611"/>
      <c r="OIH3611"/>
      <c r="OII3611"/>
      <c r="OIJ3611"/>
      <c r="OIK3611"/>
      <c r="OIL3611"/>
      <c r="OIM3611"/>
      <c r="OIN3611"/>
      <c r="OIO3611"/>
      <c r="OIP3611"/>
      <c r="OIQ3611"/>
      <c r="OIR3611"/>
      <c r="OIS3611"/>
      <c r="OIT3611"/>
      <c r="OIU3611"/>
      <c r="OIV3611"/>
      <c r="OIW3611"/>
      <c r="OIX3611"/>
      <c r="OIY3611"/>
      <c r="OIZ3611"/>
      <c r="OJA3611"/>
      <c r="OJB3611"/>
      <c r="OJC3611"/>
      <c r="OJD3611"/>
      <c r="OJE3611"/>
      <c r="OJF3611"/>
      <c r="OJG3611"/>
      <c r="OJH3611"/>
      <c r="OJI3611"/>
      <c r="OJJ3611"/>
      <c r="OJK3611"/>
      <c r="OJL3611"/>
      <c r="OJM3611"/>
      <c r="OJN3611"/>
      <c r="OJO3611"/>
      <c r="OJP3611"/>
      <c r="OJQ3611"/>
      <c r="OJR3611"/>
      <c r="OJS3611"/>
      <c r="OJT3611"/>
      <c r="OJU3611"/>
      <c r="OJV3611"/>
      <c r="OJW3611"/>
      <c r="OJX3611"/>
      <c r="OJY3611"/>
      <c r="OJZ3611"/>
      <c r="OKA3611"/>
      <c r="OKB3611"/>
      <c r="OKC3611"/>
      <c r="OKD3611"/>
      <c r="OKE3611"/>
      <c r="OKF3611"/>
      <c r="OKG3611"/>
      <c r="OKH3611"/>
      <c r="OKI3611"/>
      <c r="OKJ3611"/>
      <c r="OKK3611"/>
      <c r="OKL3611"/>
      <c r="OKM3611"/>
      <c r="OKN3611"/>
      <c r="OKO3611"/>
      <c r="OKP3611"/>
      <c r="OKQ3611"/>
      <c r="OKR3611"/>
      <c r="OKS3611"/>
      <c r="OKT3611"/>
      <c r="OKU3611"/>
      <c r="OKV3611"/>
      <c r="OKW3611"/>
      <c r="OKX3611"/>
      <c r="OKY3611"/>
      <c r="OKZ3611"/>
      <c r="OLA3611"/>
      <c r="OLB3611"/>
      <c r="OLC3611"/>
      <c r="OLD3611"/>
      <c r="OLE3611"/>
      <c r="OLF3611"/>
      <c r="OLG3611"/>
      <c r="OLH3611"/>
      <c r="OLI3611"/>
      <c r="OLJ3611"/>
      <c r="OLK3611"/>
      <c r="OLL3611"/>
      <c r="OLM3611"/>
      <c r="OLN3611"/>
      <c r="OLO3611"/>
      <c r="OLP3611"/>
      <c r="OLQ3611"/>
      <c r="OLR3611"/>
      <c r="OLS3611"/>
      <c r="OLT3611"/>
      <c r="OLU3611"/>
      <c r="OLV3611"/>
      <c r="OLW3611"/>
      <c r="OLX3611"/>
      <c r="OLY3611"/>
      <c r="OLZ3611"/>
      <c r="OMA3611"/>
      <c r="OMB3611"/>
      <c r="OMC3611"/>
      <c r="OMD3611"/>
      <c r="OME3611"/>
      <c r="OMF3611"/>
      <c r="OMG3611"/>
      <c r="OMH3611"/>
      <c r="OMI3611"/>
      <c r="OMJ3611"/>
      <c r="OMK3611"/>
      <c r="OML3611"/>
      <c r="OMM3611"/>
      <c r="OMN3611"/>
      <c r="OMO3611"/>
      <c r="OMP3611"/>
      <c r="OMQ3611"/>
      <c r="OMR3611"/>
      <c r="OMS3611"/>
      <c r="OMT3611"/>
      <c r="OMU3611"/>
      <c r="OMV3611"/>
      <c r="OMW3611"/>
      <c r="OMX3611"/>
      <c r="OMY3611"/>
      <c r="OMZ3611"/>
      <c r="ONA3611"/>
      <c r="ONB3611"/>
      <c r="ONC3611"/>
      <c r="OND3611"/>
      <c r="ONE3611"/>
      <c r="ONF3611"/>
      <c r="ONG3611"/>
      <c r="ONH3611"/>
      <c r="ONI3611"/>
      <c r="ONJ3611"/>
      <c r="ONK3611"/>
      <c r="ONL3611"/>
      <c r="ONM3611"/>
      <c r="ONN3611"/>
      <c r="ONO3611"/>
      <c r="ONP3611"/>
      <c r="ONQ3611"/>
      <c r="ONR3611"/>
      <c r="ONS3611"/>
      <c r="ONT3611"/>
      <c r="ONU3611"/>
      <c r="ONV3611"/>
      <c r="ONW3611"/>
      <c r="ONX3611"/>
      <c r="ONY3611"/>
      <c r="ONZ3611"/>
      <c r="OOA3611"/>
      <c r="OOB3611"/>
      <c r="OOC3611"/>
      <c r="OOD3611"/>
      <c r="OOE3611"/>
      <c r="OOF3611"/>
      <c r="OOG3611"/>
      <c r="OOH3611"/>
      <c r="OOI3611"/>
      <c r="OOJ3611"/>
      <c r="OOK3611"/>
      <c r="OOL3611"/>
      <c r="OOM3611"/>
      <c r="OON3611"/>
      <c r="OOO3611"/>
      <c r="OOP3611"/>
      <c r="OOQ3611"/>
      <c r="OOR3611"/>
      <c r="OOS3611"/>
      <c r="OOT3611"/>
      <c r="OOU3611"/>
      <c r="OOV3611"/>
      <c r="OOW3611"/>
      <c r="OOX3611"/>
      <c r="OOY3611"/>
      <c r="OOZ3611"/>
      <c r="OPA3611"/>
      <c r="OPB3611"/>
      <c r="OPC3611"/>
      <c r="OPD3611"/>
      <c r="OPE3611"/>
      <c r="OPF3611"/>
      <c r="OPG3611"/>
      <c r="OPH3611"/>
      <c r="OPI3611"/>
      <c r="OPJ3611"/>
      <c r="OPK3611"/>
      <c r="OPL3611"/>
      <c r="OPM3611"/>
      <c r="OPN3611"/>
      <c r="OPO3611"/>
      <c r="OPP3611"/>
      <c r="OPQ3611"/>
      <c r="OPR3611"/>
      <c r="OPS3611"/>
      <c r="OPT3611"/>
      <c r="OPU3611"/>
      <c r="OPV3611"/>
      <c r="OPW3611"/>
      <c r="OPX3611"/>
      <c r="OPY3611"/>
      <c r="OPZ3611"/>
      <c r="OQA3611"/>
      <c r="OQB3611"/>
      <c r="OQC3611"/>
      <c r="OQD3611"/>
      <c r="OQE3611"/>
      <c r="OQF3611"/>
      <c r="OQG3611"/>
      <c r="OQH3611"/>
      <c r="OQI3611"/>
      <c r="OQJ3611"/>
      <c r="OQK3611"/>
      <c r="OQL3611"/>
      <c r="OQM3611"/>
      <c r="OQN3611"/>
      <c r="OQO3611"/>
      <c r="OQP3611"/>
      <c r="OQQ3611"/>
      <c r="OQR3611"/>
      <c r="OQS3611"/>
      <c r="OQT3611"/>
      <c r="OQU3611"/>
      <c r="OQV3611"/>
      <c r="OQW3611"/>
      <c r="OQX3611"/>
      <c r="OQY3611"/>
      <c r="OQZ3611"/>
      <c r="ORA3611"/>
      <c r="ORB3611"/>
      <c r="ORC3611"/>
      <c r="ORD3611"/>
      <c r="ORE3611"/>
      <c r="ORF3611"/>
      <c r="ORG3611"/>
      <c r="ORH3611"/>
      <c r="ORI3611"/>
      <c r="ORJ3611"/>
      <c r="ORK3611"/>
      <c r="ORL3611"/>
      <c r="ORM3611"/>
      <c r="ORN3611"/>
      <c r="ORO3611"/>
      <c r="ORP3611"/>
      <c r="ORQ3611"/>
      <c r="ORR3611"/>
      <c r="ORS3611"/>
      <c r="ORT3611"/>
      <c r="ORU3611"/>
      <c r="ORV3611"/>
      <c r="ORW3611"/>
      <c r="ORX3611"/>
      <c r="ORY3611"/>
      <c r="ORZ3611"/>
      <c r="OSA3611"/>
      <c r="OSB3611"/>
      <c r="OSC3611"/>
      <c r="OSD3611"/>
      <c r="OSE3611"/>
      <c r="OSF3611"/>
      <c r="OSG3611"/>
      <c r="OSH3611"/>
      <c r="OSI3611"/>
      <c r="OSJ3611"/>
      <c r="OSK3611"/>
      <c r="OSL3611"/>
      <c r="OSM3611"/>
      <c r="OSN3611"/>
      <c r="OSO3611"/>
      <c r="OSP3611"/>
      <c r="OSQ3611"/>
      <c r="OSR3611"/>
      <c r="OSS3611"/>
      <c r="OST3611"/>
      <c r="OSU3611"/>
      <c r="OSV3611"/>
      <c r="OSW3611"/>
      <c r="OSX3611"/>
      <c r="OSY3611"/>
      <c r="OSZ3611"/>
      <c r="OTA3611"/>
      <c r="OTB3611"/>
      <c r="OTC3611"/>
      <c r="OTD3611"/>
      <c r="OTE3611"/>
      <c r="OTF3611"/>
      <c r="OTG3611"/>
      <c r="OTH3611"/>
      <c r="OTI3611"/>
      <c r="OTJ3611"/>
      <c r="OTK3611"/>
      <c r="OTL3611"/>
      <c r="OTM3611"/>
      <c r="OTN3611"/>
      <c r="OTO3611"/>
      <c r="OTP3611"/>
      <c r="OTQ3611"/>
      <c r="OTR3611"/>
      <c r="OTS3611"/>
      <c r="OTT3611"/>
      <c r="OTU3611"/>
      <c r="OTV3611"/>
      <c r="OTW3611"/>
      <c r="OTX3611"/>
      <c r="OTY3611"/>
      <c r="OTZ3611"/>
      <c r="OUA3611"/>
      <c r="OUB3611"/>
      <c r="OUC3611"/>
      <c r="OUD3611"/>
      <c r="OUE3611"/>
      <c r="OUF3611"/>
      <c r="OUG3611"/>
      <c r="OUH3611"/>
      <c r="OUI3611"/>
      <c r="OUJ3611"/>
      <c r="OUK3611"/>
      <c r="OUL3611"/>
      <c r="OUM3611"/>
      <c r="OUN3611"/>
      <c r="OUO3611"/>
      <c r="OUP3611"/>
      <c r="OUQ3611"/>
      <c r="OUR3611"/>
      <c r="OUS3611"/>
      <c r="OUT3611"/>
      <c r="OUU3611"/>
      <c r="OUV3611"/>
      <c r="OUW3611"/>
      <c r="OUX3611"/>
      <c r="OUY3611"/>
      <c r="OUZ3611"/>
      <c r="OVA3611"/>
      <c r="OVB3611"/>
      <c r="OVC3611"/>
      <c r="OVD3611"/>
      <c r="OVE3611"/>
      <c r="OVF3611"/>
      <c r="OVG3611"/>
      <c r="OVH3611"/>
      <c r="OVI3611"/>
      <c r="OVJ3611"/>
      <c r="OVK3611"/>
      <c r="OVL3611"/>
      <c r="OVM3611"/>
      <c r="OVN3611"/>
      <c r="OVO3611"/>
      <c r="OVP3611"/>
      <c r="OVQ3611"/>
      <c r="OVR3611"/>
      <c r="OVS3611"/>
      <c r="OVT3611"/>
      <c r="OVU3611"/>
      <c r="OVV3611"/>
      <c r="OVW3611"/>
      <c r="OVX3611"/>
      <c r="OVY3611"/>
      <c r="OVZ3611"/>
      <c r="OWA3611"/>
      <c r="OWB3611"/>
      <c r="OWC3611"/>
      <c r="OWD3611"/>
      <c r="OWE3611"/>
      <c r="OWF3611"/>
      <c r="OWG3611"/>
      <c r="OWH3611"/>
      <c r="OWI3611"/>
      <c r="OWJ3611"/>
      <c r="OWK3611"/>
      <c r="OWL3611"/>
      <c r="OWM3611"/>
      <c r="OWN3611"/>
      <c r="OWO3611"/>
      <c r="OWP3611"/>
      <c r="OWQ3611"/>
      <c r="OWR3611"/>
      <c r="OWS3611"/>
      <c r="OWT3611"/>
      <c r="OWU3611"/>
      <c r="OWV3611"/>
      <c r="OWW3611"/>
      <c r="OWX3611"/>
      <c r="OWY3611"/>
      <c r="OWZ3611"/>
      <c r="OXA3611"/>
      <c r="OXB3611"/>
      <c r="OXC3611"/>
      <c r="OXD3611"/>
      <c r="OXE3611"/>
      <c r="OXF3611"/>
      <c r="OXG3611"/>
      <c r="OXH3611"/>
      <c r="OXI3611"/>
      <c r="OXJ3611"/>
      <c r="OXK3611"/>
      <c r="OXL3611"/>
      <c r="OXM3611"/>
      <c r="OXN3611"/>
      <c r="OXO3611"/>
      <c r="OXP3611"/>
      <c r="OXQ3611"/>
      <c r="OXR3611"/>
      <c r="OXS3611"/>
      <c r="OXT3611"/>
      <c r="OXU3611"/>
      <c r="OXV3611"/>
      <c r="OXW3611"/>
      <c r="OXX3611"/>
      <c r="OXY3611"/>
      <c r="OXZ3611"/>
      <c r="OYA3611"/>
      <c r="OYB3611"/>
      <c r="OYC3611"/>
      <c r="OYD3611"/>
      <c r="OYE3611"/>
      <c r="OYF3611"/>
      <c r="OYG3611"/>
      <c r="OYH3611"/>
      <c r="OYI3611"/>
      <c r="OYJ3611"/>
      <c r="OYK3611"/>
      <c r="OYL3611"/>
      <c r="OYM3611"/>
      <c r="OYN3611"/>
      <c r="OYO3611"/>
      <c r="OYP3611"/>
      <c r="OYQ3611"/>
      <c r="OYR3611"/>
      <c r="OYS3611"/>
      <c r="OYT3611"/>
      <c r="OYU3611"/>
      <c r="OYV3611"/>
      <c r="OYW3611"/>
      <c r="OYX3611"/>
      <c r="OYY3611"/>
      <c r="OYZ3611"/>
      <c r="OZA3611"/>
      <c r="OZB3611"/>
      <c r="OZC3611"/>
      <c r="OZD3611"/>
      <c r="OZE3611"/>
      <c r="OZF3611"/>
      <c r="OZG3611"/>
      <c r="OZH3611"/>
      <c r="OZI3611"/>
      <c r="OZJ3611"/>
      <c r="OZK3611"/>
      <c r="OZL3611"/>
      <c r="OZM3611"/>
      <c r="OZN3611"/>
      <c r="OZO3611"/>
      <c r="OZP3611"/>
      <c r="OZQ3611"/>
      <c r="OZR3611"/>
      <c r="OZS3611"/>
      <c r="OZT3611"/>
      <c r="OZU3611"/>
      <c r="OZV3611"/>
      <c r="OZW3611"/>
      <c r="OZX3611"/>
      <c r="OZY3611"/>
      <c r="OZZ3611"/>
      <c r="PAA3611"/>
      <c r="PAB3611"/>
      <c r="PAC3611"/>
      <c r="PAD3611"/>
      <c r="PAE3611"/>
      <c r="PAF3611"/>
      <c r="PAG3611"/>
      <c r="PAH3611"/>
      <c r="PAI3611"/>
      <c r="PAJ3611"/>
      <c r="PAK3611"/>
      <c r="PAL3611"/>
      <c r="PAM3611"/>
      <c r="PAN3611"/>
      <c r="PAO3611"/>
      <c r="PAP3611"/>
      <c r="PAQ3611"/>
      <c r="PAR3611"/>
      <c r="PAS3611"/>
      <c r="PAT3611"/>
      <c r="PAU3611"/>
      <c r="PAV3611"/>
      <c r="PAW3611"/>
      <c r="PAX3611"/>
      <c r="PAY3611"/>
      <c r="PAZ3611"/>
      <c r="PBA3611"/>
      <c r="PBB3611"/>
      <c r="PBC3611"/>
      <c r="PBD3611"/>
      <c r="PBE3611"/>
      <c r="PBF3611"/>
      <c r="PBG3611"/>
      <c r="PBH3611"/>
      <c r="PBI3611"/>
      <c r="PBJ3611"/>
      <c r="PBK3611"/>
      <c r="PBL3611"/>
      <c r="PBM3611"/>
      <c r="PBN3611"/>
      <c r="PBO3611"/>
      <c r="PBP3611"/>
      <c r="PBQ3611"/>
      <c r="PBR3611"/>
      <c r="PBS3611"/>
      <c r="PBT3611"/>
      <c r="PBU3611"/>
      <c r="PBV3611"/>
      <c r="PBW3611"/>
      <c r="PBX3611"/>
      <c r="PBY3611"/>
      <c r="PBZ3611"/>
      <c r="PCA3611"/>
      <c r="PCB3611"/>
      <c r="PCC3611"/>
      <c r="PCD3611"/>
      <c r="PCE3611"/>
      <c r="PCF3611"/>
      <c r="PCG3611"/>
      <c r="PCH3611"/>
      <c r="PCI3611"/>
      <c r="PCJ3611"/>
      <c r="PCK3611"/>
      <c r="PCL3611"/>
      <c r="PCM3611"/>
      <c r="PCN3611"/>
      <c r="PCO3611"/>
      <c r="PCP3611"/>
      <c r="PCQ3611"/>
      <c r="PCR3611"/>
      <c r="PCS3611"/>
      <c r="PCT3611"/>
      <c r="PCU3611"/>
      <c r="PCV3611"/>
      <c r="PCW3611"/>
      <c r="PCX3611"/>
      <c r="PCY3611"/>
      <c r="PCZ3611"/>
      <c r="PDA3611"/>
      <c r="PDB3611"/>
      <c r="PDC3611"/>
      <c r="PDD3611"/>
      <c r="PDE3611"/>
      <c r="PDF3611"/>
      <c r="PDG3611"/>
      <c r="PDH3611"/>
      <c r="PDI3611"/>
      <c r="PDJ3611"/>
      <c r="PDK3611"/>
      <c r="PDL3611"/>
      <c r="PDM3611"/>
      <c r="PDN3611"/>
      <c r="PDO3611"/>
      <c r="PDP3611"/>
      <c r="PDQ3611"/>
      <c r="PDR3611"/>
      <c r="PDS3611"/>
      <c r="PDT3611"/>
      <c r="PDU3611"/>
      <c r="PDV3611"/>
      <c r="PDW3611"/>
      <c r="PDX3611"/>
      <c r="PDY3611"/>
      <c r="PDZ3611"/>
      <c r="PEA3611"/>
      <c r="PEB3611"/>
      <c r="PEC3611"/>
      <c r="PED3611"/>
      <c r="PEE3611"/>
      <c r="PEF3611"/>
      <c r="PEG3611"/>
      <c r="PEH3611"/>
      <c r="PEI3611"/>
      <c r="PEJ3611"/>
      <c r="PEK3611"/>
      <c r="PEL3611"/>
      <c r="PEM3611"/>
      <c r="PEN3611"/>
      <c r="PEO3611"/>
      <c r="PEP3611"/>
      <c r="PEQ3611"/>
      <c r="PER3611"/>
      <c r="PES3611"/>
      <c r="PET3611"/>
      <c r="PEU3611"/>
      <c r="PEV3611"/>
      <c r="PEW3611"/>
      <c r="PEX3611"/>
      <c r="PEY3611"/>
      <c r="PEZ3611"/>
      <c r="PFA3611"/>
      <c r="PFB3611"/>
      <c r="PFC3611"/>
      <c r="PFD3611"/>
      <c r="PFE3611"/>
      <c r="PFF3611"/>
      <c r="PFG3611"/>
      <c r="PFH3611"/>
      <c r="PFI3611"/>
      <c r="PFJ3611"/>
      <c r="PFK3611"/>
      <c r="PFL3611"/>
      <c r="PFM3611"/>
      <c r="PFN3611"/>
      <c r="PFO3611"/>
      <c r="PFP3611"/>
      <c r="PFQ3611"/>
      <c r="PFR3611"/>
      <c r="PFS3611"/>
      <c r="PFT3611"/>
      <c r="PFU3611"/>
      <c r="PFV3611"/>
      <c r="PFW3611"/>
      <c r="PFX3611"/>
      <c r="PFY3611"/>
      <c r="PFZ3611"/>
      <c r="PGA3611"/>
      <c r="PGB3611"/>
      <c r="PGC3611"/>
      <c r="PGD3611"/>
      <c r="PGE3611"/>
      <c r="PGF3611"/>
      <c r="PGG3611"/>
      <c r="PGH3611"/>
      <c r="PGI3611"/>
      <c r="PGJ3611"/>
      <c r="PGK3611"/>
      <c r="PGL3611"/>
      <c r="PGM3611"/>
      <c r="PGN3611"/>
      <c r="PGO3611"/>
      <c r="PGP3611"/>
      <c r="PGQ3611"/>
      <c r="PGR3611"/>
      <c r="PGS3611"/>
      <c r="PGT3611"/>
      <c r="PGU3611"/>
      <c r="PGV3611"/>
      <c r="PGW3611"/>
      <c r="PGX3611"/>
      <c r="PGY3611"/>
      <c r="PGZ3611"/>
      <c r="PHA3611"/>
      <c r="PHB3611"/>
      <c r="PHC3611"/>
      <c r="PHD3611"/>
      <c r="PHE3611"/>
      <c r="PHF3611"/>
      <c r="PHG3611"/>
      <c r="PHH3611"/>
      <c r="PHI3611"/>
      <c r="PHJ3611"/>
      <c r="PHK3611"/>
      <c r="PHL3611"/>
      <c r="PHM3611"/>
      <c r="PHN3611"/>
      <c r="PHO3611"/>
      <c r="PHP3611"/>
      <c r="PHQ3611"/>
      <c r="PHR3611"/>
      <c r="PHS3611"/>
      <c r="PHT3611"/>
      <c r="PHU3611"/>
      <c r="PHV3611"/>
      <c r="PHW3611"/>
      <c r="PHX3611"/>
      <c r="PHY3611"/>
      <c r="PHZ3611"/>
      <c r="PIA3611"/>
      <c r="PIB3611"/>
      <c r="PIC3611"/>
      <c r="PID3611"/>
      <c r="PIE3611"/>
      <c r="PIF3611"/>
      <c r="PIG3611"/>
      <c r="PIH3611"/>
      <c r="PII3611"/>
      <c r="PIJ3611"/>
      <c r="PIK3611"/>
      <c r="PIL3611"/>
      <c r="PIM3611"/>
      <c r="PIN3611"/>
      <c r="PIO3611"/>
      <c r="PIP3611"/>
      <c r="PIQ3611"/>
      <c r="PIR3611"/>
      <c r="PIS3611"/>
      <c r="PIT3611"/>
      <c r="PIU3611"/>
      <c r="PIV3611"/>
      <c r="PIW3611"/>
      <c r="PIX3611"/>
      <c r="PIY3611"/>
      <c r="PIZ3611"/>
      <c r="PJA3611"/>
      <c r="PJB3611"/>
      <c r="PJC3611"/>
      <c r="PJD3611"/>
      <c r="PJE3611"/>
      <c r="PJF3611"/>
      <c r="PJG3611"/>
      <c r="PJH3611"/>
      <c r="PJI3611"/>
      <c r="PJJ3611"/>
      <c r="PJK3611"/>
      <c r="PJL3611"/>
      <c r="PJM3611"/>
      <c r="PJN3611"/>
      <c r="PJO3611"/>
      <c r="PJP3611"/>
      <c r="PJQ3611"/>
      <c r="PJR3611"/>
      <c r="PJS3611"/>
      <c r="PJT3611"/>
      <c r="PJU3611"/>
      <c r="PJV3611"/>
      <c r="PJW3611"/>
      <c r="PJX3611"/>
      <c r="PJY3611"/>
      <c r="PJZ3611"/>
      <c r="PKA3611"/>
      <c r="PKB3611"/>
      <c r="PKC3611"/>
      <c r="PKD3611"/>
      <c r="PKE3611"/>
      <c r="PKF3611"/>
      <c r="PKG3611"/>
      <c r="PKH3611"/>
      <c r="PKI3611"/>
      <c r="PKJ3611"/>
      <c r="PKK3611"/>
      <c r="PKL3611"/>
      <c r="PKM3611"/>
      <c r="PKN3611"/>
      <c r="PKO3611"/>
      <c r="PKP3611"/>
      <c r="PKQ3611"/>
      <c r="PKR3611"/>
      <c r="PKS3611"/>
      <c r="PKT3611"/>
      <c r="PKU3611"/>
      <c r="PKV3611"/>
      <c r="PKW3611"/>
      <c r="PKX3611"/>
      <c r="PKY3611"/>
      <c r="PKZ3611"/>
      <c r="PLA3611"/>
      <c r="PLB3611"/>
      <c r="PLC3611"/>
      <c r="PLD3611"/>
      <c r="PLE3611"/>
      <c r="PLF3611"/>
      <c r="PLG3611"/>
      <c r="PLH3611"/>
      <c r="PLI3611"/>
      <c r="PLJ3611"/>
      <c r="PLK3611"/>
      <c r="PLL3611"/>
      <c r="PLM3611"/>
      <c r="PLN3611"/>
      <c r="PLO3611"/>
      <c r="PLP3611"/>
      <c r="PLQ3611"/>
      <c r="PLR3611"/>
      <c r="PLS3611"/>
      <c r="PLT3611"/>
      <c r="PLU3611"/>
      <c r="PLV3611"/>
      <c r="PLW3611"/>
      <c r="PLX3611"/>
      <c r="PLY3611"/>
      <c r="PLZ3611"/>
      <c r="PMA3611"/>
      <c r="PMB3611"/>
      <c r="PMC3611"/>
      <c r="PMD3611"/>
      <c r="PME3611"/>
      <c r="PMF3611"/>
      <c r="PMG3611"/>
      <c r="PMH3611"/>
      <c r="PMI3611"/>
      <c r="PMJ3611"/>
      <c r="PMK3611"/>
      <c r="PML3611"/>
      <c r="PMM3611"/>
      <c r="PMN3611"/>
      <c r="PMO3611"/>
      <c r="PMP3611"/>
      <c r="PMQ3611"/>
      <c r="PMR3611"/>
      <c r="PMS3611"/>
      <c r="PMT3611"/>
      <c r="PMU3611"/>
      <c r="PMV3611"/>
      <c r="PMW3611"/>
      <c r="PMX3611"/>
      <c r="PMY3611"/>
      <c r="PMZ3611"/>
      <c r="PNA3611"/>
      <c r="PNB3611"/>
      <c r="PNC3611"/>
      <c r="PND3611"/>
      <c r="PNE3611"/>
      <c r="PNF3611"/>
      <c r="PNG3611"/>
      <c r="PNH3611"/>
      <c r="PNI3611"/>
      <c r="PNJ3611"/>
      <c r="PNK3611"/>
      <c r="PNL3611"/>
      <c r="PNM3611"/>
      <c r="PNN3611"/>
      <c r="PNO3611"/>
      <c r="PNP3611"/>
      <c r="PNQ3611"/>
      <c r="PNR3611"/>
      <c r="PNS3611"/>
      <c r="PNT3611"/>
      <c r="PNU3611"/>
      <c r="PNV3611"/>
      <c r="PNW3611"/>
      <c r="PNX3611"/>
      <c r="PNY3611"/>
      <c r="PNZ3611"/>
      <c r="POA3611"/>
      <c r="POB3611"/>
      <c r="POC3611"/>
      <c r="POD3611"/>
      <c r="POE3611"/>
      <c r="POF3611"/>
      <c r="POG3611"/>
      <c r="POH3611"/>
      <c r="POI3611"/>
      <c r="POJ3611"/>
      <c r="POK3611"/>
      <c r="POL3611"/>
      <c r="POM3611"/>
      <c r="PON3611"/>
      <c r="POO3611"/>
      <c r="POP3611"/>
      <c r="POQ3611"/>
      <c r="POR3611"/>
      <c r="POS3611"/>
      <c r="POT3611"/>
      <c r="POU3611"/>
      <c r="POV3611"/>
      <c r="POW3611"/>
      <c r="POX3611"/>
      <c r="POY3611"/>
      <c r="POZ3611"/>
      <c r="PPA3611"/>
      <c r="PPB3611"/>
      <c r="PPC3611"/>
      <c r="PPD3611"/>
      <c r="PPE3611"/>
      <c r="PPF3611"/>
      <c r="PPG3611"/>
      <c r="PPH3611"/>
      <c r="PPI3611"/>
      <c r="PPJ3611"/>
      <c r="PPK3611"/>
      <c r="PPL3611"/>
      <c r="PPM3611"/>
      <c r="PPN3611"/>
      <c r="PPO3611"/>
      <c r="PPP3611"/>
      <c r="PPQ3611"/>
      <c r="PPR3611"/>
      <c r="PPS3611"/>
      <c r="PPT3611"/>
      <c r="PPU3611"/>
      <c r="PPV3611"/>
      <c r="PPW3611"/>
      <c r="PPX3611"/>
      <c r="PPY3611"/>
      <c r="PPZ3611"/>
      <c r="PQA3611"/>
      <c r="PQB3611"/>
      <c r="PQC3611"/>
      <c r="PQD3611"/>
      <c r="PQE3611"/>
      <c r="PQF3611"/>
      <c r="PQG3611"/>
      <c r="PQH3611"/>
      <c r="PQI3611"/>
      <c r="PQJ3611"/>
      <c r="PQK3611"/>
      <c r="PQL3611"/>
      <c r="PQM3611"/>
      <c r="PQN3611"/>
      <c r="PQO3611"/>
      <c r="PQP3611"/>
      <c r="PQQ3611"/>
      <c r="PQR3611"/>
      <c r="PQS3611"/>
      <c r="PQT3611"/>
      <c r="PQU3611"/>
      <c r="PQV3611"/>
      <c r="PQW3611"/>
      <c r="PQX3611"/>
      <c r="PQY3611"/>
      <c r="PQZ3611"/>
      <c r="PRA3611"/>
      <c r="PRB3611"/>
      <c r="PRC3611"/>
      <c r="PRD3611"/>
      <c r="PRE3611"/>
      <c r="PRF3611"/>
      <c r="PRG3611"/>
      <c r="PRH3611"/>
      <c r="PRI3611"/>
      <c r="PRJ3611"/>
      <c r="PRK3611"/>
      <c r="PRL3611"/>
      <c r="PRM3611"/>
      <c r="PRN3611"/>
      <c r="PRO3611"/>
      <c r="PRP3611"/>
      <c r="PRQ3611"/>
      <c r="PRR3611"/>
      <c r="PRS3611"/>
      <c r="PRT3611"/>
      <c r="PRU3611"/>
      <c r="PRV3611"/>
      <c r="PRW3611"/>
      <c r="PRX3611"/>
      <c r="PRY3611"/>
      <c r="PRZ3611"/>
      <c r="PSA3611"/>
      <c r="PSB3611"/>
      <c r="PSC3611"/>
      <c r="PSD3611"/>
      <c r="PSE3611"/>
      <c r="PSF3611"/>
      <c r="PSG3611"/>
      <c r="PSH3611"/>
      <c r="PSI3611"/>
      <c r="PSJ3611"/>
      <c r="PSK3611"/>
      <c r="PSL3611"/>
      <c r="PSM3611"/>
      <c r="PSN3611"/>
      <c r="PSO3611"/>
      <c r="PSP3611"/>
      <c r="PSQ3611"/>
      <c r="PSR3611"/>
      <c r="PSS3611"/>
      <c r="PST3611"/>
      <c r="PSU3611"/>
      <c r="PSV3611"/>
      <c r="PSW3611"/>
      <c r="PSX3611"/>
      <c r="PSY3611"/>
      <c r="PSZ3611"/>
      <c r="PTA3611"/>
      <c r="PTB3611"/>
      <c r="PTC3611"/>
      <c r="PTD3611"/>
      <c r="PTE3611"/>
      <c r="PTF3611"/>
      <c r="PTG3611"/>
      <c r="PTH3611"/>
      <c r="PTI3611"/>
      <c r="PTJ3611"/>
      <c r="PTK3611"/>
      <c r="PTL3611"/>
      <c r="PTM3611"/>
      <c r="PTN3611"/>
      <c r="PTO3611"/>
      <c r="PTP3611"/>
      <c r="PTQ3611"/>
      <c r="PTR3611"/>
      <c r="PTS3611"/>
      <c r="PTT3611"/>
      <c r="PTU3611"/>
      <c r="PTV3611"/>
      <c r="PTW3611"/>
      <c r="PTX3611"/>
      <c r="PTY3611"/>
      <c r="PTZ3611"/>
      <c r="PUA3611"/>
      <c r="PUB3611"/>
      <c r="PUC3611"/>
      <c r="PUD3611"/>
      <c r="PUE3611"/>
      <c r="PUF3611"/>
      <c r="PUG3611"/>
      <c r="PUH3611"/>
      <c r="PUI3611"/>
      <c r="PUJ3611"/>
      <c r="PUK3611"/>
      <c r="PUL3611"/>
      <c r="PUM3611"/>
      <c r="PUN3611"/>
      <c r="PUO3611"/>
      <c r="PUP3611"/>
      <c r="PUQ3611"/>
      <c r="PUR3611"/>
      <c r="PUS3611"/>
      <c r="PUT3611"/>
      <c r="PUU3611"/>
      <c r="PUV3611"/>
      <c r="PUW3611"/>
      <c r="PUX3611"/>
      <c r="PUY3611"/>
      <c r="PUZ3611"/>
      <c r="PVA3611"/>
      <c r="PVB3611"/>
      <c r="PVC3611"/>
      <c r="PVD3611"/>
      <c r="PVE3611"/>
      <c r="PVF3611"/>
      <c r="PVG3611"/>
      <c r="PVH3611"/>
      <c r="PVI3611"/>
      <c r="PVJ3611"/>
      <c r="PVK3611"/>
      <c r="PVL3611"/>
      <c r="PVM3611"/>
      <c r="PVN3611"/>
      <c r="PVO3611"/>
      <c r="PVP3611"/>
      <c r="PVQ3611"/>
      <c r="PVR3611"/>
      <c r="PVS3611"/>
      <c r="PVT3611"/>
      <c r="PVU3611"/>
      <c r="PVV3611"/>
      <c r="PVW3611"/>
      <c r="PVX3611"/>
      <c r="PVY3611"/>
      <c r="PVZ3611"/>
      <c r="PWA3611"/>
      <c r="PWB3611"/>
      <c r="PWC3611"/>
      <c r="PWD3611"/>
      <c r="PWE3611"/>
      <c r="PWF3611"/>
      <c r="PWG3611"/>
      <c r="PWH3611"/>
      <c r="PWI3611"/>
      <c r="PWJ3611"/>
      <c r="PWK3611"/>
      <c r="PWL3611"/>
      <c r="PWM3611"/>
      <c r="PWN3611"/>
      <c r="PWO3611"/>
      <c r="PWP3611"/>
      <c r="PWQ3611"/>
      <c r="PWR3611"/>
      <c r="PWS3611"/>
      <c r="PWT3611"/>
      <c r="PWU3611"/>
      <c r="PWV3611"/>
      <c r="PWW3611"/>
      <c r="PWX3611"/>
      <c r="PWY3611"/>
      <c r="PWZ3611"/>
      <c r="PXA3611"/>
      <c r="PXB3611"/>
      <c r="PXC3611"/>
      <c r="PXD3611"/>
      <c r="PXE3611"/>
      <c r="PXF3611"/>
      <c r="PXG3611"/>
      <c r="PXH3611"/>
      <c r="PXI3611"/>
      <c r="PXJ3611"/>
      <c r="PXK3611"/>
      <c r="PXL3611"/>
      <c r="PXM3611"/>
      <c r="PXN3611"/>
      <c r="PXO3611"/>
      <c r="PXP3611"/>
      <c r="PXQ3611"/>
      <c r="PXR3611"/>
      <c r="PXS3611"/>
      <c r="PXT3611"/>
      <c r="PXU3611"/>
      <c r="PXV3611"/>
      <c r="PXW3611"/>
      <c r="PXX3611"/>
      <c r="PXY3611"/>
      <c r="PXZ3611"/>
      <c r="PYA3611"/>
      <c r="PYB3611"/>
      <c r="PYC3611"/>
      <c r="PYD3611"/>
      <c r="PYE3611"/>
      <c r="PYF3611"/>
      <c r="PYG3611"/>
      <c r="PYH3611"/>
      <c r="PYI3611"/>
      <c r="PYJ3611"/>
      <c r="PYK3611"/>
      <c r="PYL3611"/>
      <c r="PYM3611"/>
      <c r="PYN3611"/>
      <c r="PYO3611"/>
      <c r="PYP3611"/>
      <c r="PYQ3611"/>
      <c r="PYR3611"/>
      <c r="PYS3611"/>
      <c r="PYT3611"/>
      <c r="PYU3611"/>
      <c r="PYV3611"/>
      <c r="PYW3611"/>
      <c r="PYX3611"/>
      <c r="PYY3611"/>
      <c r="PYZ3611"/>
      <c r="PZA3611"/>
      <c r="PZB3611"/>
      <c r="PZC3611"/>
      <c r="PZD3611"/>
      <c r="PZE3611"/>
      <c r="PZF3611"/>
      <c r="PZG3611"/>
      <c r="PZH3611"/>
      <c r="PZI3611"/>
      <c r="PZJ3611"/>
      <c r="PZK3611"/>
      <c r="PZL3611"/>
      <c r="PZM3611"/>
      <c r="PZN3611"/>
      <c r="PZO3611"/>
      <c r="PZP3611"/>
      <c r="PZQ3611"/>
      <c r="PZR3611"/>
      <c r="PZS3611"/>
      <c r="PZT3611"/>
      <c r="PZU3611"/>
      <c r="PZV3611"/>
      <c r="PZW3611"/>
      <c r="PZX3611"/>
      <c r="PZY3611"/>
      <c r="PZZ3611"/>
      <c r="QAA3611"/>
      <c r="QAB3611"/>
      <c r="QAC3611"/>
      <c r="QAD3611"/>
      <c r="QAE3611"/>
      <c r="QAF3611"/>
      <c r="QAG3611"/>
      <c r="QAH3611"/>
      <c r="QAI3611"/>
      <c r="QAJ3611"/>
      <c r="QAK3611"/>
      <c r="QAL3611"/>
      <c r="QAM3611"/>
      <c r="QAN3611"/>
      <c r="QAO3611"/>
      <c r="QAP3611"/>
      <c r="QAQ3611"/>
      <c r="QAR3611"/>
      <c r="QAS3611"/>
      <c r="QAT3611"/>
      <c r="QAU3611"/>
      <c r="QAV3611"/>
      <c r="QAW3611"/>
      <c r="QAX3611"/>
      <c r="QAY3611"/>
      <c r="QAZ3611"/>
      <c r="QBA3611"/>
      <c r="QBB3611"/>
      <c r="QBC3611"/>
      <c r="QBD3611"/>
      <c r="QBE3611"/>
      <c r="QBF3611"/>
      <c r="QBG3611"/>
      <c r="QBH3611"/>
      <c r="QBI3611"/>
      <c r="QBJ3611"/>
      <c r="QBK3611"/>
      <c r="QBL3611"/>
      <c r="QBM3611"/>
      <c r="QBN3611"/>
      <c r="QBO3611"/>
      <c r="QBP3611"/>
      <c r="QBQ3611"/>
      <c r="QBR3611"/>
      <c r="QBS3611"/>
      <c r="QBT3611"/>
      <c r="QBU3611"/>
      <c r="QBV3611"/>
      <c r="QBW3611"/>
      <c r="QBX3611"/>
      <c r="QBY3611"/>
      <c r="QBZ3611"/>
      <c r="QCA3611"/>
      <c r="QCB3611"/>
      <c r="QCC3611"/>
      <c r="QCD3611"/>
      <c r="QCE3611"/>
      <c r="QCF3611"/>
      <c r="QCG3611"/>
      <c r="QCH3611"/>
      <c r="QCI3611"/>
      <c r="QCJ3611"/>
      <c r="QCK3611"/>
      <c r="QCL3611"/>
      <c r="QCM3611"/>
      <c r="QCN3611"/>
      <c r="QCO3611"/>
      <c r="QCP3611"/>
      <c r="QCQ3611"/>
      <c r="QCR3611"/>
      <c r="QCS3611"/>
      <c r="QCT3611"/>
      <c r="QCU3611"/>
      <c r="QCV3611"/>
      <c r="QCW3611"/>
      <c r="QCX3611"/>
      <c r="QCY3611"/>
      <c r="QCZ3611"/>
      <c r="QDA3611"/>
      <c r="QDB3611"/>
      <c r="QDC3611"/>
      <c r="QDD3611"/>
      <c r="QDE3611"/>
      <c r="QDF3611"/>
      <c r="QDG3611"/>
      <c r="QDH3611"/>
      <c r="QDI3611"/>
      <c r="QDJ3611"/>
      <c r="QDK3611"/>
      <c r="QDL3611"/>
      <c r="QDM3611"/>
      <c r="QDN3611"/>
      <c r="QDO3611"/>
      <c r="QDP3611"/>
      <c r="QDQ3611"/>
      <c r="QDR3611"/>
      <c r="QDS3611"/>
      <c r="QDT3611"/>
      <c r="QDU3611"/>
      <c r="QDV3611"/>
      <c r="QDW3611"/>
      <c r="QDX3611"/>
      <c r="QDY3611"/>
      <c r="QDZ3611"/>
      <c r="QEA3611"/>
      <c r="QEB3611"/>
      <c r="QEC3611"/>
      <c r="QED3611"/>
      <c r="QEE3611"/>
      <c r="QEF3611"/>
      <c r="QEG3611"/>
      <c r="QEH3611"/>
      <c r="QEI3611"/>
      <c r="QEJ3611"/>
      <c r="QEK3611"/>
      <c r="QEL3611"/>
      <c r="QEM3611"/>
      <c r="QEN3611"/>
      <c r="QEO3611"/>
      <c r="QEP3611"/>
      <c r="QEQ3611"/>
      <c r="QER3611"/>
      <c r="QES3611"/>
      <c r="QET3611"/>
      <c r="QEU3611"/>
      <c r="QEV3611"/>
      <c r="QEW3611"/>
      <c r="QEX3611"/>
      <c r="QEY3611"/>
      <c r="QEZ3611"/>
      <c r="QFA3611"/>
      <c r="QFB3611"/>
      <c r="QFC3611"/>
      <c r="QFD3611"/>
      <c r="QFE3611"/>
      <c r="QFF3611"/>
      <c r="QFG3611"/>
      <c r="QFH3611"/>
      <c r="QFI3611"/>
      <c r="QFJ3611"/>
      <c r="QFK3611"/>
      <c r="QFL3611"/>
      <c r="QFM3611"/>
      <c r="QFN3611"/>
      <c r="QFO3611"/>
      <c r="QFP3611"/>
      <c r="QFQ3611"/>
      <c r="QFR3611"/>
      <c r="QFS3611"/>
      <c r="QFT3611"/>
      <c r="QFU3611"/>
      <c r="QFV3611"/>
      <c r="QFW3611"/>
      <c r="QFX3611"/>
      <c r="QFY3611"/>
      <c r="QFZ3611"/>
      <c r="QGA3611"/>
      <c r="QGB3611"/>
      <c r="QGC3611"/>
      <c r="QGD3611"/>
      <c r="QGE3611"/>
      <c r="QGF3611"/>
      <c r="QGG3611"/>
      <c r="QGH3611"/>
      <c r="QGI3611"/>
      <c r="QGJ3611"/>
      <c r="QGK3611"/>
      <c r="QGL3611"/>
      <c r="QGM3611"/>
      <c r="QGN3611"/>
      <c r="QGO3611"/>
      <c r="QGP3611"/>
      <c r="QGQ3611"/>
      <c r="QGR3611"/>
      <c r="QGS3611"/>
      <c r="QGT3611"/>
      <c r="QGU3611"/>
      <c r="QGV3611"/>
      <c r="QGW3611"/>
      <c r="QGX3611"/>
      <c r="QGY3611"/>
      <c r="QGZ3611"/>
      <c r="QHA3611"/>
      <c r="QHB3611"/>
      <c r="QHC3611"/>
      <c r="QHD3611"/>
      <c r="QHE3611"/>
      <c r="QHF3611"/>
      <c r="QHG3611"/>
      <c r="QHH3611"/>
      <c r="QHI3611"/>
      <c r="QHJ3611"/>
      <c r="QHK3611"/>
      <c r="QHL3611"/>
      <c r="QHM3611"/>
      <c r="QHN3611"/>
      <c r="QHO3611"/>
      <c r="QHP3611"/>
      <c r="QHQ3611"/>
      <c r="QHR3611"/>
      <c r="QHS3611"/>
      <c r="QHT3611"/>
      <c r="QHU3611"/>
      <c r="QHV3611"/>
      <c r="QHW3611"/>
      <c r="QHX3611"/>
      <c r="QHY3611"/>
      <c r="QHZ3611"/>
      <c r="QIA3611"/>
      <c r="QIB3611"/>
      <c r="QIC3611"/>
      <c r="QID3611"/>
      <c r="QIE3611"/>
      <c r="QIF3611"/>
      <c r="QIG3611"/>
      <c r="QIH3611"/>
      <c r="QII3611"/>
      <c r="QIJ3611"/>
      <c r="QIK3611"/>
      <c r="QIL3611"/>
      <c r="QIM3611"/>
      <c r="QIN3611"/>
      <c r="QIO3611"/>
      <c r="QIP3611"/>
      <c r="QIQ3611"/>
      <c r="QIR3611"/>
      <c r="QIS3611"/>
      <c r="QIT3611"/>
      <c r="QIU3611"/>
      <c r="QIV3611"/>
      <c r="QIW3611"/>
      <c r="QIX3611"/>
      <c r="QIY3611"/>
      <c r="QIZ3611"/>
      <c r="QJA3611"/>
      <c r="QJB3611"/>
      <c r="QJC3611"/>
      <c r="QJD3611"/>
      <c r="QJE3611"/>
      <c r="QJF3611"/>
      <c r="QJG3611"/>
      <c r="QJH3611"/>
      <c r="QJI3611"/>
      <c r="QJJ3611"/>
      <c r="QJK3611"/>
      <c r="QJL3611"/>
      <c r="QJM3611"/>
      <c r="QJN3611"/>
      <c r="QJO3611"/>
      <c r="QJP3611"/>
      <c r="QJQ3611"/>
      <c r="QJR3611"/>
      <c r="QJS3611"/>
      <c r="QJT3611"/>
      <c r="QJU3611"/>
      <c r="QJV3611"/>
      <c r="QJW3611"/>
      <c r="QJX3611"/>
      <c r="QJY3611"/>
      <c r="QJZ3611"/>
      <c r="QKA3611"/>
      <c r="QKB3611"/>
      <c r="QKC3611"/>
      <c r="QKD3611"/>
      <c r="QKE3611"/>
      <c r="QKF3611"/>
      <c r="QKG3611"/>
      <c r="QKH3611"/>
      <c r="QKI3611"/>
      <c r="QKJ3611"/>
      <c r="QKK3611"/>
      <c r="QKL3611"/>
      <c r="QKM3611"/>
      <c r="QKN3611"/>
      <c r="QKO3611"/>
      <c r="QKP3611"/>
      <c r="QKQ3611"/>
      <c r="QKR3611"/>
      <c r="QKS3611"/>
      <c r="QKT3611"/>
      <c r="QKU3611"/>
      <c r="QKV3611"/>
      <c r="QKW3611"/>
      <c r="QKX3611"/>
      <c r="QKY3611"/>
      <c r="QKZ3611"/>
      <c r="QLA3611"/>
      <c r="QLB3611"/>
      <c r="QLC3611"/>
      <c r="QLD3611"/>
      <c r="QLE3611"/>
      <c r="QLF3611"/>
      <c r="QLG3611"/>
      <c r="QLH3611"/>
      <c r="QLI3611"/>
      <c r="QLJ3611"/>
      <c r="QLK3611"/>
      <c r="QLL3611"/>
      <c r="QLM3611"/>
      <c r="QLN3611"/>
      <c r="QLO3611"/>
      <c r="QLP3611"/>
      <c r="QLQ3611"/>
      <c r="QLR3611"/>
      <c r="QLS3611"/>
      <c r="QLT3611"/>
      <c r="QLU3611"/>
      <c r="QLV3611"/>
      <c r="QLW3611"/>
      <c r="QLX3611"/>
      <c r="QLY3611"/>
      <c r="QLZ3611"/>
      <c r="QMA3611"/>
      <c r="QMB3611"/>
      <c r="QMC3611"/>
      <c r="QMD3611"/>
      <c r="QME3611"/>
      <c r="QMF3611"/>
      <c r="QMG3611"/>
      <c r="QMH3611"/>
      <c r="QMI3611"/>
      <c r="QMJ3611"/>
      <c r="QMK3611"/>
      <c r="QML3611"/>
      <c r="QMM3611"/>
      <c r="QMN3611"/>
      <c r="QMO3611"/>
      <c r="QMP3611"/>
      <c r="QMQ3611"/>
      <c r="QMR3611"/>
      <c r="QMS3611"/>
      <c r="QMT3611"/>
      <c r="QMU3611"/>
      <c r="QMV3611"/>
      <c r="QMW3611"/>
      <c r="QMX3611"/>
      <c r="QMY3611"/>
      <c r="QMZ3611"/>
      <c r="QNA3611"/>
      <c r="QNB3611"/>
      <c r="QNC3611"/>
      <c r="QND3611"/>
      <c r="QNE3611"/>
      <c r="QNF3611"/>
      <c r="QNG3611"/>
      <c r="QNH3611"/>
      <c r="QNI3611"/>
      <c r="QNJ3611"/>
      <c r="QNK3611"/>
      <c r="QNL3611"/>
      <c r="QNM3611"/>
      <c r="QNN3611"/>
      <c r="QNO3611"/>
      <c r="QNP3611"/>
      <c r="QNQ3611"/>
      <c r="QNR3611"/>
      <c r="QNS3611"/>
      <c r="QNT3611"/>
      <c r="QNU3611"/>
      <c r="QNV3611"/>
      <c r="QNW3611"/>
      <c r="QNX3611"/>
      <c r="QNY3611"/>
      <c r="QNZ3611"/>
      <c r="QOA3611"/>
      <c r="QOB3611"/>
      <c r="QOC3611"/>
      <c r="QOD3611"/>
      <c r="QOE3611"/>
      <c r="QOF3611"/>
      <c r="QOG3611"/>
      <c r="QOH3611"/>
      <c r="QOI3611"/>
      <c r="QOJ3611"/>
      <c r="QOK3611"/>
      <c r="QOL3611"/>
      <c r="QOM3611"/>
      <c r="QON3611"/>
      <c r="QOO3611"/>
      <c r="QOP3611"/>
      <c r="QOQ3611"/>
      <c r="QOR3611"/>
      <c r="QOS3611"/>
      <c r="QOT3611"/>
      <c r="QOU3611"/>
      <c r="QOV3611"/>
      <c r="QOW3611"/>
      <c r="QOX3611"/>
      <c r="QOY3611"/>
      <c r="QOZ3611"/>
      <c r="QPA3611"/>
      <c r="QPB3611"/>
      <c r="QPC3611"/>
      <c r="QPD3611"/>
      <c r="QPE3611"/>
      <c r="QPF3611"/>
      <c r="QPG3611"/>
      <c r="QPH3611"/>
      <c r="QPI3611"/>
      <c r="QPJ3611"/>
      <c r="QPK3611"/>
      <c r="QPL3611"/>
      <c r="QPM3611"/>
      <c r="QPN3611"/>
      <c r="QPO3611"/>
      <c r="QPP3611"/>
      <c r="QPQ3611"/>
      <c r="QPR3611"/>
      <c r="QPS3611"/>
      <c r="QPT3611"/>
      <c r="QPU3611"/>
      <c r="QPV3611"/>
      <c r="QPW3611"/>
      <c r="QPX3611"/>
      <c r="QPY3611"/>
      <c r="QPZ3611"/>
      <c r="QQA3611"/>
      <c r="QQB3611"/>
      <c r="QQC3611"/>
      <c r="QQD3611"/>
      <c r="QQE3611"/>
      <c r="QQF3611"/>
      <c r="QQG3611"/>
      <c r="QQH3611"/>
      <c r="QQI3611"/>
      <c r="QQJ3611"/>
      <c r="QQK3611"/>
      <c r="QQL3611"/>
      <c r="QQM3611"/>
      <c r="QQN3611"/>
      <c r="QQO3611"/>
      <c r="QQP3611"/>
      <c r="QQQ3611"/>
      <c r="QQR3611"/>
      <c r="QQS3611"/>
      <c r="QQT3611"/>
      <c r="QQU3611"/>
      <c r="QQV3611"/>
      <c r="QQW3611"/>
      <c r="QQX3611"/>
      <c r="QQY3611"/>
      <c r="QQZ3611"/>
      <c r="QRA3611"/>
      <c r="QRB3611"/>
      <c r="QRC3611"/>
      <c r="QRD3611"/>
      <c r="QRE3611"/>
      <c r="QRF3611"/>
      <c r="QRG3611"/>
      <c r="QRH3611"/>
      <c r="QRI3611"/>
      <c r="QRJ3611"/>
      <c r="QRK3611"/>
      <c r="QRL3611"/>
      <c r="QRM3611"/>
      <c r="QRN3611"/>
      <c r="QRO3611"/>
      <c r="QRP3611"/>
      <c r="QRQ3611"/>
      <c r="QRR3611"/>
      <c r="QRS3611"/>
      <c r="QRT3611"/>
      <c r="QRU3611"/>
      <c r="QRV3611"/>
      <c r="QRW3611"/>
      <c r="QRX3611"/>
      <c r="QRY3611"/>
      <c r="QRZ3611"/>
      <c r="QSA3611"/>
      <c r="QSB3611"/>
      <c r="QSC3611"/>
      <c r="QSD3611"/>
      <c r="QSE3611"/>
      <c r="QSF3611"/>
      <c r="QSG3611"/>
      <c r="QSH3611"/>
      <c r="QSI3611"/>
      <c r="QSJ3611"/>
      <c r="QSK3611"/>
      <c r="QSL3611"/>
      <c r="QSM3611"/>
      <c r="QSN3611"/>
      <c r="QSO3611"/>
      <c r="QSP3611"/>
      <c r="QSQ3611"/>
      <c r="QSR3611"/>
      <c r="QSS3611"/>
      <c r="QST3611"/>
      <c r="QSU3611"/>
      <c r="QSV3611"/>
      <c r="QSW3611"/>
      <c r="QSX3611"/>
      <c r="QSY3611"/>
      <c r="QSZ3611"/>
      <c r="QTA3611"/>
      <c r="QTB3611"/>
      <c r="QTC3611"/>
      <c r="QTD3611"/>
      <c r="QTE3611"/>
      <c r="QTF3611"/>
      <c r="QTG3611"/>
      <c r="QTH3611"/>
      <c r="QTI3611"/>
      <c r="QTJ3611"/>
      <c r="QTK3611"/>
      <c r="QTL3611"/>
      <c r="QTM3611"/>
      <c r="QTN3611"/>
      <c r="QTO3611"/>
      <c r="QTP3611"/>
      <c r="QTQ3611"/>
      <c r="QTR3611"/>
      <c r="QTS3611"/>
      <c r="QTT3611"/>
      <c r="QTU3611"/>
      <c r="QTV3611"/>
      <c r="QTW3611"/>
      <c r="QTX3611"/>
      <c r="QTY3611"/>
      <c r="QTZ3611"/>
      <c r="QUA3611"/>
      <c r="QUB3611"/>
      <c r="QUC3611"/>
      <c r="QUD3611"/>
      <c r="QUE3611"/>
      <c r="QUF3611"/>
      <c r="QUG3611"/>
      <c r="QUH3611"/>
      <c r="QUI3611"/>
      <c r="QUJ3611"/>
      <c r="QUK3611"/>
      <c r="QUL3611"/>
      <c r="QUM3611"/>
      <c r="QUN3611"/>
      <c r="QUO3611"/>
      <c r="QUP3611"/>
      <c r="QUQ3611"/>
      <c r="QUR3611"/>
      <c r="QUS3611"/>
      <c r="QUT3611"/>
      <c r="QUU3611"/>
      <c r="QUV3611"/>
      <c r="QUW3611"/>
      <c r="QUX3611"/>
      <c r="QUY3611"/>
      <c r="QUZ3611"/>
      <c r="QVA3611"/>
      <c r="QVB3611"/>
      <c r="QVC3611"/>
      <c r="QVD3611"/>
      <c r="QVE3611"/>
      <c r="QVF3611"/>
      <c r="QVG3611"/>
      <c r="QVH3611"/>
      <c r="QVI3611"/>
      <c r="QVJ3611"/>
      <c r="QVK3611"/>
      <c r="QVL3611"/>
      <c r="QVM3611"/>
      <c r="QVN3611"/>
      <c r="QVO3611"/>
      <c r="QVP3611"/>
      <c r="QVQ3611"/>
      <c r="QVR3611"/>
      <c r="QVS3611"/>
      <c r="QVT3611"/>
      <c r="QVU3611"/>
      <c r="QVV3611"/>
      <c r="QVW3611"/>
      <c r="QVX3611"/>
      <c r="QVY3611"/>
      <c r="QVZ3611"/>
      <c r="QWA3611"/>
      <c r="QWB3611"/>
      <c r="QWC3611"/>
      <c r="QWD3611"/>
      <c r="QWE3611"/>
      <c r="QWF3611"/>
      <c r="QWG3611"/>
      <c r="QWH3611"/>
      <c r="QWI3611"/>
      <c r="QWJ3611"/>
      <c r="QWK3611"/>
      <c r="QWL3611"/>
      <c r="QWM3611"/>
      <c r="QWN3611"/>
      <c r="QWO3611"/>
      <c r="QWP3611"/>
      <c r="QWQ3611"/>
      <c r="QWR3611"/>
      <c r="QWS3611"/>
      <c r="QWT3611"/>
      <c r="QWU3611"/>
      <c r="QWV3611"/>
      <c r="QWW3611"/>
      <c r="QWX3611"/>
      <c r="QWY3611"/>
      <c r="QWZ3611"/>
      <c r="QXA3611"/>
      <c r="QXB3611"/>
      <c r="QXC3611"/>
      <c r="QXD3611"/>
      <c r="QXE3611"/>
      <c r="QXF3611"/>
      <c r="QXG3611"/>
      <c r="QXH3611"/>
      <c r="QXI3611"/>
      <c r="QXJ3611"/>
      <c r="QXK3611"/>
      <c r="QXL3611"/>
      <c r="QXM3611"/>
      <c r="QXN3611"/>
      <c r="QXO3611"/>
      <c r="QXP3611"/>
      <c r="QXQ3611"/>
      <c r="QXR3611"/>
      <c r="QXS3611"/>
      <c r="QXT3611"/>
      <c r="QXU3611"/>
      <c r="QXV3611"/>
      <c r="QXW3611"/>
      <c r="QXX3611"/>
      <c r="QXY3611"/>
      <c r="QXZ3611"/>
      <c r="QYA3611"/>
      <c r="QYB3611"/>
      <c r="QYC3611"/>
      <c r="QYD3611"/>
      <c r="QYE3611"/>
      <c r="QYF3611"/>
      <c r="QYG3611"/>
      <c r="QYH3611"/>
      <c r="QYI3611"/>
      <c r="QYJ3611"/>
      <c r="QYK3611"/>
      <c r="QYL3611"/>
      <c r="QYM3611"/>
      <c r="QYN3611"/>
      <c r="QYO3611"/>
      <c r="QYP3611"/>
      <c r="QYQ3611"/>
      <c r="QYR3611"/>
      <c r="QYS3611"/>
      <c r="QYT3611"/>
      <c r="QYU3611"/>
      <c r="QYV3611"/>
      <c r="QYW3611"/>
      <c r="QYX3611"/>
      <c r="QYY3611"/>
      <c r="QYZ3611"/>
      <c r="QZA3611"/>
      <c r="QZB3611"/>
      <c r="QZC3611"/>
      <c r="QZD3611"/>
      <c r="QZE3611"/>
      <c r="QZF3611"/>
      <c r="QZG3611"/>
      <c r="QZH3611"/>
      <c r="QZI3611"/>
      <c r="QZJ3611"/>
      <c r="QZK3611"/>
      <c r="QZL3611"/>
      <c r="QZM3611"/>
      <c r="QZN3611"/>
      <c r="QZO3611"/>
      <c r="QZP3611"/>
      <c r="QZQ3611"/>
      <c r="QZR3611"/>
      <c r="QZS3611"/>
      <c r="QZT3611"/>
      <c r="QZU3611"/>
      <c r="QZV3611"/>
      <c r="QZW3611"/>
      <c r="QZX3611"/>
      <c r="QZY3611"/>
      <c r="QZZ3611"/>
      <c r="RAA3611"/>
      <c r="RAB3611"/>
      <c r="RAC3611"/>
      <c r="RAD3611"/>
      <c r="RAE3611"/>
      <c r="RAF3611"/>
      <c r="RAG3611"/>
      <c r="RAH3611"/>
      <c r="RAI3611"/>
      <c r="RAJ3611"/>
      <c r="RAK3611"/>
      <c r="RAL3611"/>
      <c r="RAM3611"/>
      <c r="RAN3611"/>
      <c r="RAO3611"/>
      <c r="RAP3611"/>
      <c r="RAQ3611"/>
      <c r="RAR3611"/>
      <c r="RAS3611"/>
      <c r="RAT3611"/>
      <c r="RAU3611"/>
      <c r="RAV3611"/>
      <c r="RAW3611"/>
      <c r="RAX3611"/>
      <c r="RAY3611"/>
      <c r="RAZ3611"/>
      <c r="RBA3611"/>
      <c r="RBB3611"/>
      <c r="RBC3611"/>
      <c r="RBD3611"/>
      <c r="RBE3611"/>
      <c r="RBF3611"/>
      <c r="RBG3611"/>
      <c r="RBH3611"/>
      <c r="RBI3611"/>
      <c r="RBJ3611"/>
      <c r="RBK3611"/>
      <c r="RBL3611"/>
      <c r="RBM3611"/>
      <c r="RBN3611"/>
      <c r="RBO3611"/>
      <c r="RBP3611"/>
      <c r="RBQ3611"/>
      <c r="RBR3611"/>
      <c r="RBS3611"/>
      <c r="RBT3611"/>
      <c r="RBU3611"/>
      <c r="RBV3611"/>
      <c r="RBW3611"/>
      <c r="RBX3611"/>
      <c r="RBY3611"/>
      <c r="RBZ3611"/>
      <c r="RCA3611"/>
      <c r="RCB3611"/>
      <c r="RCC3611"/>
      <c r="RCD3611"/>
      <c r="RCE3611"/>
      <c r="RCF3611"/>
      <c r="RCG3611"/>
      <c r="RCH3611"/>
      <c r="RCI3611"/>
      <c r="RCJ3611"/>
      <c r="RCK3611"/>
      <c r="RCL3611"/>
      <c r="RCM3611"/>
      <c r="RCN3611"/>
      <c r="RCO3611"/>
      <c r="RCP3611"/>
      <c r="RCQ3611"/>
      <c r="RCR3611"/>
      <c r="RCS3611"/>
      <c r="RCT3611"/>
      <c r="RCU3611"/>
      <c r="RCV3611"/>
      <c r="RCW3611"/>
      <c r="RCX3611"/>
      <c r="RCY3611"/>
      <c r="RCZ3611"/>
      <c r="RDA3611"/>
      <c r="RDB3611"/>
      <c r="RDC3611"/>
      <c r="RDD3611"/>
      <c r="RDE3611"/>
      <c r="RDF3611"/>
      <c r="RDG3611"/>
      <c r="RDH3611"/>
      <c r="RDI3611"/>
      <c r="RDJ3611"/>
      <c r="RDK3611"/>
      <c r="RDL3611"/>
      <c r="RDM3611"/>
      <c r="RDN3611"/>
      <c r="RDO3611"/>
      <c r="RDP3611"/>
      <c r="RDQ3611"/>
      <c r="RDR3611"/>
      <c r="RDS3611"/>
      <c r="RDT3611"/>
      <c r="RDU3611"/>
      <c r="RDV3611"/>
      <c r="RDW3611"/>
      <c r="RDX3611"/>
      <c r="RDY3611"/>
      <c r="RDZ3611"/>
      <c r="REA3611"/>
      <c r="REB3611"/>
      <c r="REC3611"/>
      <c r="RED3611"/>
      <c r="REE3611"/>
      <c r="REF3611"/>
      <c r="REG3611"/>
      <c r="REH3611"/>
      <c r="REI3611"/>
      <c r="REJ3611"/>
      <c r="REK3611"/>
      <c r="REL3611"/>
      <c r="REM3611"/>
      <c r="REN3611"/>
      <c r="REO3611"/>
      <c r="REP3611"/>
      <c r="REQ3611"/>
      <c r="RER3611"/>
      <c r="RES3611"/>
      <c r="RET3611"/>
      <c r="REU3611"/>
      <c r="REV3611"/>
      <c r="REW3611"/>
      <c r="REX3611"/>
      <c r="REY3611"/>
      <c r="REZ3611"/>
      <c r="RFA3611"/>
      <c r="RFB3611"/>
      <c r="RFC3611"/>
      <c r="RFD3611"/>
      <c r="RFE3611"/>
      <c r="RFF3611"/>
      <c r="RFG3611"/>
      <c r="RFH3611"/>
      <c r="RFI3611"/>
      <c r="RFJ3611"/>
      <c r="RFK3611"/>
      <c r="RFL3611"/>
      <c r="RFM3611"/>
      <c r="RFN3611"/>
      <c r="RFO3611"/>
      <c r="RFP3611"/>
      <c r="RFQ3611"/>
      <c r="RFR3611"/>
      <c r="RFS3611"/>
      <c r="RFT3611"/>
      <c r="RFU3611"/>
      <c r="RFV3611"/>
      <c r="RFW3611"/>
      <c r="RFX3611"/>
      <c r="RFY3611"/>
      <c r="RFZ3611"/>
      <c r="RGA3611"/>
      <c r="RGB3611"/>
      <c r="RGC3611"/>
      <c r="RGD3611"/>
      <c r="RGE3611"/>
      <c r="RGF3611"/>
      <c r="RGG3611"/>
      <c r="RGH3611"/>
      <c r="RGI3611"/>
      <c r="RGJ3611"/>
      <c r="RGK3611"/>
      <c r="RGL3611"/>
      <c r="RGM3611"/>
      <c r="RGN3611"/>
      <c r="RGO3611"/>
      <c r="RGP3611"/>
      <c r="RGQ3611"/>
      <c r="RGR3611"/>
      <c r="RGS3611"/>
      <c r="RGT3611"/>
      <c r="RGU3611"/>
      <c r="RGV3611"/>
      <c r="RGW3611"/>
      <c r="RGX3611"/>
      <c r="RGY3611"/>
      <c r="RGZ3611"/>
      <c r="RHA3611"/>
      <c r="RHB3611"/>
      <c r="RHC3611"/>
      <c r="RHD3611"/>
      <c r="RHE3611"/>
      <c r="RHF3611"/>
      <c r="RHG3611"/>
      <c r="RHH3611"/>
      <c r="RHI3611"/>
      <c r="RHJ3611"/>
      <c r="RHK3611"/>
      <c r="RHL3611"/>
      <c r="RHM3611"/>
      <c r="RHN3611"/>
      <c r="RHO3611"/>
      <c r="RHP3611"/>
      <c r="RHQ3611"/>
      <c r="RHR3611"/>
      <c r="RHS3611"/>
      <c r="RHT3611"/>
      <c r="RHU3611"/>
      <c r="RHV3611"/>
      <c r="RHW3611"/>
      <c r="RHX3611"/>
      <c r="RHY3611"/>
      <c r="RHZ3611"/>
      <c r="RIA3611"/>
      <c r="RIB3611"/>
      <c r="RIC3611"/>
      <c r="RID3611"/>
      <c r="RIE3611"/>
      <c r="RIF3611"/>
      <c r="RIG3611"/>
      <c r="RIH3611"/>
      <c r="RII3611"/>
      <c r="RIJ3611"/>
      <c r="RIK3611"/>
      <c r="RIL3611"/>
      <c r="RIM3611"/>
      <c r="RIN3611"/>
      <c r="RIO3611"/>
      <c r="RIP3611"/>
      <c r="RIQ3611"/>
      <c r="RIR3611"/>
      <c r="RIS3611"/>
      <c r="RIT3611"/>
      <c r="RIU3611"/>
      <c r="RIV3611"/>
      <c r="RIW3611"/>
      <c r="RIX3611"/>
      <c r="RIY3611"/>
      <c r="RIZ3611"/>
      <c r="RJA3611"/>
      <c r="RJB3611"/>
      <c r="RJC3611"/>
      <c r="RJD3611"/>
      <c r="RJE3611"/>
      <c r="RJF3611"/>
      <c r="RJG3611"/>
      <c r="RJH3611"/>
      <c r="RJI3611"/>
      <c r="RJJ3611"/>
      <c r="RJK3611"/>
      <c r="RJL3611"/>
      <c r="RJM3611"/>
      <c r="RJN3611"/>
      <c r="RJO3611"/>
      <c r="RJP3611"/>
      <c r="RJQ3611"/>
      <c r="RJR3611"/>
      <c r="RJS3611"/>
      <c r="RJT3611"/>
      <c r="RJU3611"/>
      <c r="RJV3611"/>
      <c r="RJW3611"/>
      <c r="RJX3611"/>
      <c r="RJY3611"/>
      <c r="RJZ3611"/>
      <c r="RKA3611"/>
      <c r="RKB3611"/>
      <c r="RKC3611"/>
      <c r="RKD3611"/>
      <c r="RKE3611"/>
      <c r="RKF3611"/>
      <c r="RKG3611"/>
      <c r="RKH3611"/>
      <c r="RKI3611"/>
      <c r="RKJ3611"/>
      <c r="RKK3611"/>
      <c r="RKL3611"/>
      <c r="RKM3611"/>
      <c r="RKN3611"/>
      <c r="RKO3611"/>
      <c r="RKP3611"/>
      <c r="RKQ3611"/>
      <c r="RKR3611"/>
      <c r="RKS3611"/>
      <c r="RKT3611"/>
      <c r="RKU3611"/>
      <c r="RKV3611"/>
      <c r="RKW3611"/>
      <c r="RKX3611"/>
      <c r="RKY3611"/>
      <c r="RKZ3611"/>
      <c r="RLA3611"/>
      <c r="RLB3611"/>
      <c r="RLC3611"/>
      <c r="RLD3611"/>
      <c r="RLE3611"/>
      <c r="RLF3611"/>
      <c r="RLG3611"/>
      <c r="RLH3611"/>
      <c r="RLI3611"/>
      <c r="RLJ3611"/>
      <c r="RLK3611"/>
      <c r="RLL3611"/>
      <c r="RLM3611"/>
      <c r="RLN3611"/>
      <c r="RLO3611"/>
      <c r="RLP3611"/>
      <c r="RLQ3611"/>
      <c r="RLR3611"/>
      <c r="RLS3611"/>
      <c r="RLT3611"/>
      <c r="RLU3611"/>
      <c r="RLV3611"/>
      <c r="RLW3611"/>
      <c r="RLX3611"/>
      <c r="RLY3611"/>
      <c r="RLZ3611"/>
      <c r="RMA3611"/>
      <c r="RMB3611"/>
      <c r="RMC3611"/>
      <c r="RMD3611"/>
      <c r="RME3611"/>
      <c r="RMF3611"/>
      <c r="RMG3611"/>
      <c r="RMH3611"/>
      <c r="RMI3611"/>
      <c r="RMJ3611"/>
      <c r="RMK3611"/>
      <c r="RML3611"/>
      <c r="RMM3611"/>
      <c r="RMN3611"/>
      <c r="RMO3611"/>
      <c r="RMP3611"/>
      <c r="RMQ3611"/>
      <c r="RMR3611"/>
      <c r="RMS3611"/>
      <c r="RMT3611"/>
      <c r="RMU3611"/>
      <c r="RMV3611"/>
      <c r="RMW3611"/>
      <c r="RMX3611"/>
      <c r="RMY3611"/>
      <c r="RMZ3611"/>
      <c r="RNA3611"/>
      <c r="RNB3611"/>
      <c r="RNC3611"/>
      <c r="RND3611"/>
      <c r="RNE3611"/>
      <c r="RNF3611"/>
      <c r="RNG3611"/>
      <c r="RNH3611"/>
      <c r="RNI3611"/>
      <c r="RNJ3611"/>
      <c r="RNK3611"/>
      <c r="RNL3611"/>
      <c r="RNM3611"/>
      <c r="RNN3611"/>
      <c r="RNO3611"/>
      <c r="RNP3611"/>
      <c r="RNQ3611"/>
      <c r="RNR3611"/>
      <c r="RNS3611"/>
      <c r="RNT3611"/>
      <c r="RNU3611"/>
      <c r="RNV3611"/>
      <c r="RNW3611"/>
      <c r="RNX3611"/>
      <c r="RNY3611"/>
      <c r="RNZ3611"/>
      <c r="ROA3611"/>
      <c r="ROB3611"/>
      <c r="ROC3611"/>
      <c r="ROD3611"/>
      <c r="ROE3611"/>
      <c r="ROF3611"/>
      <c r="ROG3611"/>
      <c r="ROH3611"/>
      <c r="ROI3611"/>
      <c r="ROJ3611"/>
      <c r="ROK3611"/>
      <c r="ROL3611"/>
      <c r="ROM3611"/>
      <c r="RON3611"/>
      <c r="ROO3611"/>
      <c r="ROP3611"/>
      <c r="ROQ3611"/>
      <c r="ROR3611"/>
      <c r="ROS3611"/>
      <c r="ROT3611"/>
      <c r="ROU3611"/>
      <c r="ROV3611"/>
      <c r="ROW3611"/>
      <c r="ROX3611"/>
      <c r="ROY3611"/>
      <c r="ROZ3611"/>
      <c r="RPA3611"/>
      <c r="RPB3611"/>
      <c r="RPC3611"/>
      <c r="RPD3611"/>
      <c r="RPE3611"/>
      <c r="RPF3611"/>
      <c r="RPG3611"/>
      <c r="RPH3611"/>
      <c r="RPI3611"/>
      <c r="RPJ3611"/>
      <c r="RPK3611"/>
      <c r="RPL3611"/>
      <c r="RPM3611"/>
      <c r="RPN3611"/>
      <c r="RPO3611"/>
      <c r="RPP3611"/>
      <c r="RPQ3611"/>
      <c r="RPR3611"/>
      <c r="RPS3611"/>
      <c r="RPT3611"/>
      <c r="RPU3611"/>
      <c r="RPV3611"/>
      <c r="RPW3611"/>
      <c r="RPX3611"/>
      <c r="RPY3611"/>
      <c r="RPZ3611"/>
      <c r="RQA3611"/>
      <c r="RQB3611"/>
      <c r="RQC3611"/>
      <c r="RQD3611"/>
      <c r="RQE3611"/>
      <c r="RQF3611"/>
      <c r="RQG3611"/>
      <c r="RQH3611"/>
      <c r="RQI3611"/>
      <c r="RQJ3611"/>
      <c r="RQK3611"/>
      <c r="RQL3611"/>
      <c r="RQM3611"/>
      <c r="RQN3611"/>
      <c r="RQO3611"/>
      <c r="RQP3611"/>
      <c r="RQQ3611"/>
      <c r="RQR3611"/>
      <c r="RQS3611"/>
      <c r="RQT3611"/>
      <c r="RQU3611"/>
      <c r="RQV3611"/>
      <c r="RQW3611"/>
      <c r="RQX3611"/>
      <c r="RQY3611"/>
      <c r="RQZ3611"/>
      <c r="RRA3611"/>
      <c r="RRB3611"/>
      <c r="RRC3611"/>
      <c r="RRD3611"/>
      <c r="RRE3611"/>
      <c r="RRF3611"/>
      <c r="RRG3611"/>
      <c r="RRH3611"/>
      <c r="RRI3611"/>
      <c r="RRJ3611"/>
      <c r="RRK3611"/>
      <c r="RRL3611"/>
      <c r="RRM3611"/>
      <c r="RRN3611"/>
      <c r="RRO3611"/>
      <c r="RRP3611"/>
      <c r="RRQ3611"/>
      <c r="RRR3611"/>
      <c r="RRS3611"/>
      <c r="RRT3611"/>
      <c r="RRU3611"/>
      <c r="RRV3611"/>
      <c r="RRW3611"/>
      <c r="RRX3611"/>
      <c r="RRY3611"/>
      <c r="RRZ3611"/>
      <c r="RSA3611"/>
      <c r="RSB3611"/>
      <c r="RSC3611"/>
      <c r="RSD3611"/>
      <c r="RSE3611"/>
      <c r="RSF3611"/>
      <c r="RSG3611"/>
      <c r="RSH3611"/>
      <c r="RSI3611"/>
      <c r="RSJ3611"/>
      <c r="RSK3611"/>
      <c r="RSL3611"/>
      <c r="RSM3611"/>
      <c r="RSN3611"/>
      <c r="RSO3611"/>
      <c r="RSP3611"/>
      <c r="RSQ3611"/>
      <c r="RSR3611"/>
      <c r="RSS3611"/>
      <c r="RST3611"/>
      <c r="RSU3611"/>
      <c r="RSV3611"/>
      <c r="RSW3611"/>
      <c r="RSX3611"/>
      <c r="RSY3611"/>
      <c r="RSZ3611"/>
      <c r="RTA3611"/>
      <c r="RTB3611"/>
      <c r="RTC3611"/>
      <c r="RTD3611"/>
      <c r="RTE3611"/>
      <c r="RTF3611"/>
      <c r="RTG3611"/>
      <c r="RTH3611"/>
      <c r="RTI3611"/>
      <c r="RTJ3611"/>
      <c r="RTK3611"/>
      <c r="RTL3611"/>
      <c r="RTM3611"/>
      <c r="RTN3611"/>
      <c r="RTO3611"/>
      <c r="RTP3611"/>
      <c r="RTQ3611"/>
      <c r="RTR3611"/>
      <c r="RTS3611"/>
      <c r="RTT3611"/>
      <c r="RTU3611"/>
      <c r="RTV3611"/>
      <c r="RTW3611"/>
      <c r="RTX3611"/>
      <c r="RTY3611"/>
      <c r="RTZ3611"/>
      <c r="RUA3611"/>
      <c r="RUB3611"/>
      <c r="RUC3611"/>
      <c r="RUD3611"/>
      <c r="RUE3611"/>
      <c r="RUF3611"/>
      <c r="RUG3611"/>
      <c r="RUH3611"/>
      <c r="RUI3611"/>
      <c r="RUJ3611"/>
      <c r="RUK3611"/>
      <c r="RUL3611"/>
      <c r="RUM3611"/>
      <c r="RUN3611"/>
      <c r="RUO3611"/>
      <c r="RUP3611"/>
      <c r="RUQ3611"/>
      <c r="RUR3611"/>
      <c r="RUS3611"/>
      <c r="RUT3611"/>
      <c r="RUU3611"/>
      <c r="RUV3611"/>
      <c r="RUW3611"/>
      <c r="RUX3611"/>
      <c r="RUY3611"/>
      <c r="RUZ3611"/>
      <c r="RVA3611"/>
      <c r="RVB3611"/>
      <c r="RVC3611"/>
      <c r="RVD3611"/>
      <c r="RVE3611"/>
      <c r="RVF3611"/>
      <c r="RVG3611"/>
      <c r="RVH3611"/>
      <c r="RVI3611"/>
      <c r="RVJ3611"/>
      <c r="RVK3611"/>
      <c r="RVL3611"/>
      <c r="RVM3611"/>
      <c r="RVN3611"/>
      <c r="RVO3611"/>
      <c r="RVP3611"/>
      <c r="RVQ3611"/>
      <c r="RVR3611"/>
      <c r="RVS3611"/>
      <c r="RVT3611"/>
      <c r="RVU3611"/>
      <c r="RVV3611"/>
      <c r="RVW3611"/>
      <c r="RVX3611"/>
      <c r="RVY3611"/>
      <c r="RVZ3611"/>
      <c r="RWA3611"/>
      <c r="RWB3611"/>
      <c r="RWC3611"/>
      <c r="RWD3611"/>
      <c r="RWE3611"/>
      <c r="RWF3611"/>
      <c r="RWG3611"/>
      <c r="RWH3611"/>
      <c r="RWI3611"/>
      <c r="RWJ3611"/>
      <c r="RWK3611"/>
      <c r="RWL3611"/>
      <c r="RWM3611"/>
      <c r="RWN3611"/>
      <c r="RWO3611"/>
      <c r="RWP3611"/>
      <c r="RWQ3611"/>
      <c r="RWR3611"/>
      <c r="RWS3611"/>
      <c r="RWT3611"/>
      <c r="RWU3611"/>
      <c r="RWV3611"/>
      <c r="RWW3611"/>
      <c r="RWX3611"/>
      <c r="RWY3611"/>
      <c r="RWZ3611"/>
      <c r="RXA3611"/>
      <c r="RXB3611"/>
      <c r="RXC3611"/>
      <c r="RXD3611"/>
      <c r="RXE3611"/>
      <c r="RXF3611"/>
      <c r="RXG3611"/>
      <c r="RXH3611"/>
      <c r="RXI3611"/>
      <c r="RXJ3611"/>
      <c r="RXK3611"/>
      <c r="RXL3611"/>
      <c r="RXM3611"/>
      <c r="RXN3611"/>
      <c r="RXO3611"/>
      <c r="RXP3611"/>
      <c r="RXQ3611"/>
      <c r="RXR3611"/>
      <c r="RXS3611"/>
      <c r="RXT3611"/>
      <c r="RXU3611"/>
      <c r="RXV3611"/>
      <c r="RXW3611"/>
      <c r="RXX3611"/>
      <c r="RXY3611"/>
      <c r="RXZ3611"/>
      <c r="RYA3611"/>
      <c r="RYB3611"/>
      <c r="RYC3611"/>
      <c r="RYD3611"/>
      <c r="RYE3611"/>
      <c r="RYF3611"/>
      <c r="RYG3611"/>
      <c r="RYH3611"/>
      <c r="RYI3611"/>
      <c r="RYJ3611"/>
      <c r="RYK3611"/>
      <c r="RYL3611"/>
      <c r="RYM3611"/>
      <c r="RYN3611"/>
      <c r="RYO3611"/>
      <c r="RYP3611"/>
      <c r="RYQ3611"/>
      <c r="RYR3611"/>
      <c r="RYS3611"/>
      <c r="RYT3611"/>
      <c r="RYU3611"/>
      <c r="RYV3611"/>
      <c r="RYW3611"/>
      <c r="RYX3611"/>
      <c r="RYY3611"/>
      <c r="RYZ3611"/>
      <c r="RZA3611"/>
      <c r="RZB3611"/>
      <c r="RZC3611"/>
      <c r="RZD3611"/>
      <c r="RZE3611"/>
      <c r="RZF3611"/>
      <c r="RZG3611"/>
      <c r="RZH3611"/>
      <c r="RZI3611"/>
      <c r="RZJ3611"/>
      <c r="RZK3611"/>
      <c r="RZL3611"/>
      <c r="RZM3611"/>
      <c r="RZN3611"/>
      <c r="RZO3611"/>
      <c r="RZP3611"/>
      <c r="RZQ3611"/>
      <c r="RZR3611"/>
      <c r="RZS3611"/>
      <c r="RZT3611"/>
      <c r="RZU3611"/>
      <c r="RZV3611"/>
      <c r="RZW3611"/>
      <c r="RZX3611"/>
      <c r="RZY3611"/>
      <c r="RZZ3611"/>
      <c r="SAA3611"/>
      <c r="SAB3611"/>
      <c r="SAC3611"/>
      <c r="SAD3611"/>
      <c r="SAE3611"/>
      <c r="SAF3611"/>
      <c r="SAG3611"/>
      <c r="SAH3611"/>
      <c r="SAI3611"/>
      <c r="SAJ3611"/>
      <c r="SAK3611"/>
      <c r="SAL3611"/>
      <c r="SAM3611"/>
      <c r="SAN3611"/>
      <c r="SAO3611"/>
      <c r="SAP3611"/>
      <c r="SAQ3611"/>
      <c r="SAR3611"/>
      <c r="SAS3611"/>
      <c r="SAT3611"/>
      <c r="SAU3611"/>
      <c r="SAV3611"/>
      <c r="SAW3611"/>
      <c r="SAX3611"/>
      <c r="SAY3611"/>
      <c r="SAZ3611"/>
      <c r="SBA3611"/>
      <c r="SBB3611"/>
      <c r="SBC3611"/>
      <c r="SBD3611"/>
      <c r="SBE3611"/>
      <c r="SBF3611"/>
      <c r="SBG3611"/>
      <c r="SBH3611"/>
      <c r="SBI3611"/>
      <c r="SBJ3611"/>
      <c r="SBK3611"/>
      <c r="SBL3611"/>
      <c r="SBM3611"/>
      <c r="SBN3611"/>
      <c r="SBO3611"/>
      <c r="SBP3611"/>
      <c r="SBQ3611"/>
      <c r="SBR3611"/>
      <c r="SBS3611"/>
      <c r="SBT3611"/>
      <c r="SBU3611"/>
      <c r="SBV3611"/>
      <c r="SBW3611"/>
      <c r="SBX3611"/>
      <c r="SBY3611"/>
      <c r="SBZ3611"/>
      <c r="SCA3611"/>
      <c r="SCB3611"/>
      <c r="SCC3611"/>
      <c r="SCD3611"/>
      <c r="SCE3611"/>
      <c r="SCF3611"/>
      <c r="SCG3611"/>
      <c r="SCH3611"/>
      <c r="SCI3611"/>
      <c r="SCJ3611"/>
      <c r="SCK3611"/>
      <c r="SCL3611"/>
      <c r="SCM3611"/>
      <c r="SCN3611"/>
      <c r="SCO3611"/>
      <c r="SCP3611"/>
      <c r="SCQ3611"/>
      <c r="SCR3611"/>
      <c r="SCS3611"/>
      <c r="SCT3611"/>
      <c r="SCU3611"/>
      <c r="SCV3611"/>
      <c r="SCW3611"/>
      <c r="SCX3611"/>
      <c r="SCY3611"/>
      <c r="SCZ3611"/>
      <c r="SDA3611"/>
      <c r="SDB3611"/>
      <c r="SDC3611"/>
      <c r="SDD3611"/>
      <c r="SDE3611"/>
      <c r="SDF3611"/>
      <c r="SDG3611"/>
      <c r="SDH3611"/>
      <c r="SDI3611"/>
      <c r="SDJ3611"/>
      <c r="SDK3611"/>
      <c r="SDL3611"/>
      <c r="SDM3611"/>
      <c r="SDN3611"/>
      <c r="SDO3611"/>
      <c r="SDP3611"/>
      <c r="SDQ3611"/>
      <c r="SDR3611"/>
      <c r="SDS3611"/>
      <c r="SDT3611"/>
      <c r="SDU3611"/>
      <c r="SDV3611"/>
      <c r="SDW3611"/>
      <c r="SDX3611"/>
      <c r="SDY3611"/>
      <c r="SDZ3611"/>
      <c r="SEA3611"/>
      <c r="SEB3611"/>
      <c r="SEC3611"/>
      <c r="SED3611"/>
      <c r="SEE3611"/>
      <c r="SEF3611"/>
      <c r="SEG3611"/>
      <c r="SEH3611"/>
      <c r="SEI3611"/>
      <c r="SEJ3611"/>
      <c r="SEK3611"/>
      <c r="SEL3611"/>
      <c r="SEM3611"/>
      <c r="SEN3611"/>
      <c r="SEO3611"/>
      <c r="SEP3611"/>
      <c r="SEQ3611"/>
      <c r="SER3611"/>
      <c r="SES3611"/>
      <c r="SET3611"/>
      <c r="SEU3611"/>
      <c r="SEV3611"/>
      <c r="SEW3611"/>
      <c r="SEX3611"/>
      <c r="SEY3611"/>
      <c r="SEZ3611"/>
      <c r="SFA3611"/>
      <c r="SFB3611"/>
      <c r="SFC3611"/>
      <c r="SFD3611"/>
      <c r="SFE3611"/>
      <c r="SFF3611"/>
      <c r="SFG3611"/>
      <c r="SFH3611"/>
      <c r="SFI3611"/>
      <c r="SFJ3611"/>
      <c r="SFK3611"/>
      <c r="SFL3611"/>
      <c r="SFM3611"/>
      <c r="SFN3611"/>
      <c r="SFO3611"/>
      <c r="SFP3611"/>
      <c r="SFQ3611"/>
      <c r="SFR3611"/>
      <c r="SFS3611"/>
      <c r="SFT3611"/>
      <c r="SFU3611"/>
      <c r="SFV3611"/>
      <c r="SFW3611"/>
      <c r="SFX3611"/>
      <c r="SFY3611"/>
      <c r="SFZ3611"/>
      <c r="SGA3611"/>
      <c r="SGB3611"/>
      <c r="SGC3611"/>
      <c r="SGD3611"/>
      <c r="SGE3611"/>
      <c r="SGF3611"/>
      <c r="SGG3611"/>
      <c r="SGH3611"/>
      <c r="SGI3611"/>
      <c r="SGJ3611"/>
      <c r="SGK3611"/>
      <c r="SGL3611"/>
      <c r="SGM3611"/>
      <c r="SGN3611"/>
      <c r="SGO3611"/>
      <c r="SGP3611"/>
      <c r="SGQ3611"/>
      <c r="SGR3611"/>
      <c r="SGS3611"/>
      <c r="SGT3611"/>
      <c r="SGU3611"/>
      <c r="SGV3611"/>
      <c r="SGW3611"/>
      <c r="SGX3611"/>
      <c r="SGY3611"/>
      <c r="SGZ3611"/>
      <c r="SHA3611"/>
      <c r="SHB3611"/>
      <c r="SHC3611"/>
      <c r="SHD3611"/>
      <c r="SHE3611"/>
      <c r="SHF3611"/>
      <c r="SHG3611"/>
      <c r="SHH3611"/>
      <c r="SHI3611"/>
      <c r="SHJ3611"/>
      <c r="SHK3611"/>
      <c r="SHL3611"/>
      <c r="SHM3611"/>
      <c r="SHN3611"/>
      <c r="SHO3611"/>
      <c r="SHP3611"/>
      <c r="SHQ3611"/>
      <c r="SHR3611"/>
      <c r="SHS3611"/>
      <c r="SHT3611"/>
      <c r="SHU3611"/>
      <c r="SHV3611"/>
      <c r="SHW3611"/>
      <c r="SHX3611"/>
      <c r="SHY3611"/>
      <c r="SHZ3611"/>
      <c r="SIA3611"/>
      <c r="SIB3611"/>
      <c r="SIC3611"/>
      <c r="SID3611"/>
      <c r="SIE3611"/>
      <c r="SIF3611"/>
      <c r="SIG3611"/>
      <c r="SIH3611"/>
      <c r="SII3611"/>
      <c r="SIJ3611"/>
      <c r="SIK3611"/>
      <c r="SIL3611"/>
      <c r="SIM3611"/>
      <c r="SIN3611"/>
      <c r="SIO3611"/>
      <c r="SIP3611"/>
      <c r="SIQ3611"/>
      <c r="SIR3611"/>
      <c r="SIS3611"/>
      <c r="SIT3611"/>
      <c r="SIU3611"/>
      <c r="SIV3611"/>
      <c r="SIW3611"/>
      <c r="SIX3611"/>
      <c r="SIY3611"/>
      <c r="SIZ3611"/>
      <c r="SJA3611"/>
      <c r="SJB3611"/>
      <c r="SJC3611"/>
      <c r="SJD3611"/>
      <c r="SJE3611"/>
      <c r="SJF3611"/>
      <c r="SJG3611"/>
      <c r="SJH3611"/>
      <c r="SJI3611"/>
      <c r="SJJ3611"/>
      <c r="SJK3611"/>
      <c r="SJL3611"/>
      <c r="SJM3611"/>
      <c r="SJN3611"/>
      <c r="SJO3611"/>
      <c r="SJP3611"/>
      <c r="SJQ3611"/>
      <c r="SJR3611"/>
      <c r="SJS3611"/>
      <c r="SJT3611"/>
      <c r="SJU3611"/>
      <c r="SJV3611"/>
      <c r="SJW3611"/>
      <c r="SJX3611"/>
      <c r="SJY3611"/>
      <c r="SJZ3611"/>
      <c r="SKA3611"/>
      <c r="SKB3611"/>
      <c r="SKC3611"/>
      <c r="SKD3611"/>
      <c r="SKE3611"/>
      <c r="SKF3611"/>
      <c r="SKG3611"/>
      <c r="SKH3611"/>
      <c r="SKI3611"/>
      <c r="SKJ3611"/>
      <c r="SKK3611"/>
      <c r="SKL3611"/>
      <c r="SKM3611"/>
      <c r="SKN3611"/>
      <c r="SKO3611"/>
      <c r="SKP3611"/>
      <c r="SKQ3611"/>
      <c r="SKR3611"/>
      <c r="SKS3611"/>
      <c r="SKT3611"/>
      <c r="SKU3611"/>
      <c r="SKV3611"/>
      <c r="SKW3611"/>
      <c r="SKX3611"/>
      <c r="SKY3611"/>
      <c r="SKZ3611"/>
      <c r="SLA3611"/>
      <c r="SLB3611"/>
      <c r="SLC3611"/>
      <c r="SLD3611"/>
      <c r="SLE3611"/>
      <c r="SLF3611"/>
      <c r="SLG3611"/>
      <c r="SLH3611"/>
      <c r="SLI3611"/>
      <c r="SLJ3611"/>
      <c r="SLK3611"/>
      <c r="SLL3611"/>
      <c r="SLM3611"/>
      <c r="SLN3611"/>
      <c r="SLO3611"/>
      <c r="SLP3611"/>
      <c r="SLQ3611"/>
      <c r="SLR3611"/>
      <c r="SLS3611"/>
      <c r="SLT3611"/>
      <c r="SLU3611"/>
      <c r="SLV3611"/>
      <c r="SLW3611"/>
      <c r="SLX3611"/>
      <c r="SLY3611"/>
      <c r="SLZ3611"/>
      <c r="SMA3611"/>
      <c r="SMB3611"/>
      <c r="SMC3611"/>
      <c r="SMD3611"/>
      <c r="SME3611"/>
      <c r="SMF3611"/>
      <c r="SMG3611"/>
      <c r="SMH3611"/>
      <c r="SMI3611"/>
      <c r="SMJ3611"/>
      <c r="SMK3611"/>
      <c r="SML3611"/>
      <c r="SMM3611"/>
      <c r="SMN3611"/>
      <c r="SMO3611"/>
      <c r="SMP3611"/>
      <c r="SMQ3611"/>
      <c r="SMR3611"/>
      <c r="SMS3611"/>
      <c r="SMT3611"/>
      <c r="SMU3611"/>
      <c r="SMV3611"/>
      <c r="SMW3611"/>
      <c r="SMX3611"/>
      <c r="SMY3611"/>
      <c r="SMZ3611"/>
      <c r="SNA3611"/>
      <c r="SNB3611"/>
      <c r="SNC3611"/>
      <c r="SND3611"/>
      <c r="SNE3611"/>
      <c r="SNF3611"/>
      <c r="SNG3611"/>
      <c r="SNH3611"/>
      <c r="SNI3611"/>
      <c r="SNJ3611"/>
      <c r="SNK3611"/>
      <c r="SNL3611"/>
      <c r="SNM3611"/>
      <c r="SNN3611"/>
      <c r="SNO3611"/>
      <c r="SNP3611"/>
      <c r="SNQ3611"/>
      <c r="SNR3611"/>
      <c r="SNS3611"/>
      <c r="SNT3611"/>
      <c r="SNU3611"/>
      <c r="SNV3611"/>
      <c r="SNW3611"/>
      <c r="SNX3611"/>
      <c r="SNY3611"/>
      <c r="SNZ3611"/>
      <c r="SOA3611"/>
      <c r="SOB3611"/>
      <c r="SOC3611"/>
      <c r="SOD3611"/>
      <c r="SOE3611"/>
      <c r="SOF3611"/>
      <c r="SOG3611"/>
      <c r="SOH3611"/>
      <c r="SOI3611"/>
      <c r="SOJ3611"/>
      <c r="SOK3611"/>
      <c r="SOL3611"/>
      <c r="SOM3611"/>
      <c r="SON3611"/>
      <c r="SOO3611"/>
      <c r="SOP3611"/>
      <c r="SOQ3611"/>
      <c r="SOR3611"/>
      <c r="SOS3611"/>
      <c r="SOT3611"/>
      <c r="SOU3611"/>
      <c r="SOV3611"/>
      <c r="SOW3611"/>
      <c r="SOX3611"/>
      <c r="SOY3611"/>
      <c r="SOZ3611"/>
      <c r="SPA3611"/>
      <c r="SPB3611"/>
      <c r="SPC3611"/>
      <c r="SPD3611"/>
      <c r="SPE3611"/>
      <c r="SPF3611"/>
      <c r="SPG3611"/>
      <c r="SPH3611"/>
      <c r="SPI3611"/>
      <c r="SPJ3611"/>
      <c r="SPK3611"/>
      <c r="SPL3611"/>
      <c r="SPM3611"/>
      <c r="SPN3611"/>
      <c r="SPO3611"/>
      <c r="SPP3611"/>
      <c r="SPQ3611"/>
      <c r="SPR3611"/>
      <c r="SPS3611"/>
      <c r="SPT3611"/>
      <c r="SPU3611"/>
      <c r="SPV3611"/>
      <c r="SPW3611"/>
      <c r="SPX3611"/>
      <c r="SPY3611"/>
      <c r="SPZ3611"/>
      <c r="SQA3611"/>
      <c r="SQB3611"/>
      <c r="SQC3611"/>
      <c r="SQD3611"/>
      <c r="SQE3611"/>
      <c r="SQF3611"/>
      <c r="SQG3611"/>
      <c r="SQH3611"/>
      <c r="SQI3611"/>
      <c r="SQJ3611"/>
      <c r="SQK3611"/>
      <c r="SQL3611"/>
      <c r="SQM3611"/>
      <c r="SQN3611"/>
      <c r="SQO3611"/>
      <c r="SQP3611"/>
      <c r="SQQ3611"/>
      <c r="SQR3611"/>
      <c r="SQS3611"/>
      <c r="SQT3611"/>
      <c r="SQU3611"/>
      <c r="SQV3611"/>
      <c r="SQW3611"/>
      <c r="SQX3611"/>
      <c r="SQY3611"/>
      <c r="SQZ3611"/>
      <c r="SRA3611"/>
      <c r="SRB3611"/>
      <c r="SRC3611"/>
      <c r="SRD3611"/>
      <c r="SRE3611"/>
      <c r="SRF3611"/>
      <c r="SRG3611"/>
      <c r="SRH3611"/>
      <c r="SRI3611"/>
      <c r="SRJ3611"/>
      <c r="SRK3611"/>
      <c r="SRL3611"/>
      <c r="SRM3611"/>
      <c r="SRN3611"/>
      <c r="SRO3611"/>
      <c r="SRP3611"/>
      <c r="SRQ3611"/>
      <c r="SRR3611"/>
      <c r="SRS3611"/>
      <c r="SRT3611"/>
      <c r="SRU3611"/>
      <c r="SRV3611"/>
      <c r="SRW3611"/>
      <c r="SRX3611"/>
      <c r="SRY3611"/>
      <c r="SRZ3611"/>
      <c r="SSA3611"/>
      <c r="SSB3611"/>
      <c r="SSC3611"/>
      <c r="SSD3611"/>
      <c r="SSE3611"/>
      <c r="SSF3611"/>
      <c r="SSG3611"/>
      <c r="SSH3611"/>
      <c r="SSI3611"/>
      <c r="SSJ3611"/>
      <c r="SSK3611"/>
      <c r="SSL3611"/>
      <c r="SSM3611"/>
      <c r="SSN3611"/>
      <c r="SSO3611"/>
      <c r="SSP3611"/>
      <c r="SSQ3611"/>
      <c r="SSR3611"/>
      <c r="SSS3611"/>
      <c r="SST3611"/>
      <c r="SSU3611"/>
      <c r="SSV3611"/>
      <c r="SSW3611"/>
      <c r="SSX3611"/>
      <c r="SSY3611"/>
      <c r="SSZ3611"/>
      <c r="STA3611"/>
      <c r="STB3611"/>
      <c r="STC3611"/>
      <c r="STD3611"/>
      <c r="STE3611"/>
      <c r="STF3611"/>
      <c r="STG3611"/>
      <c r="STH3611"/>
      <c r="STI3611"/>
      <c r="STJ3611"/>
      <c r="STK3611"/>
      <c r="STL3611"/>
      <c r="STM3611"/>
      <c r="STN3611"/>
      <c r="STO3611"/>
      <c r="STP3611"/>
      <c r="STQ3611"/>
      <c r="STR3611"/>
      <c r="STS3611"/>
      <c r="STT3611"/>
      <c r="STU3611"/>
      <c r="STV3611"/>
      <c r="STW3611"/>
      <c r="STX3611"/>
      <c r="STY3611"/>
      <c r="STZ3611"/>
      <c r="SUA3611"/>
      <c r="SUB3611"/>
      <c r="SUC3611"/>
      <c r="SUD3611"/>
      <c r="SUE3611"/>
      <c r="SUF3611"/>
      <c r="SUG3611"/>
      <c r="SUH3611"/>
      <c r="SUI3611"/>
      <c r="SUJ3611"/>
      <c r="SUK3611"/>
      <c r="SUL3611"/>
      <c r="SUM3611"/>
      <c r="SUN3611"/>
      <c r="SUO3611"/>
      <c r="SUP3611"/>
      <c r="SUQ3611"/>
      <c r="SUR3611"/>
      <c r="SUS3611"/>
      <c r="SUT3611"/>
      <c r="SUU3611"/>
      <c r="SUV3611"/>
      <c r="SUW3611"/>
      <c r="SUX3611"/>
      <c r="SUY3611"/>
      <c r="SUZ3611"/>
      <c r="SVA3611"/>
      <c r="SVB3611"/>
      <c r="SVC3611"/>
      <c r="SVD3611"/>
      <c r="SVE3611"/>
      <c r="SVF3611"/>
      <c r="SVG3611"/>
      <c r="SVH3611"/>
      <c r="SVI3611"/>
      <c r="SVJ3611"/>
      <c r="SVK3611"/>
      <c r="SVL3611"/>
      <c r="SVM3611"/>
      <c r="SVN3611"/>
      <c r="SVO3611"/>
      <c r="SVP3611"/>
      <c r="SVQ3611"/>
      <c r="SVR3611"/>
      <c r="SVS3611"/>
      <c r="SVT3611"/>
      <c r="SVU3611"/>
      <c r="SVV3611"/>
      <c r="SVW3611"/>
      <c r="SVX3611"/>
      <c r="SVY3611"/>
      <c r="SVZ3611"/>
      <c r="SWA3611"/>
      <c r="SWB3611"/>
      <c r="SWC3611"/>
      <c r="SWD3611"/>
      <c r="SWE3611"/>
      <c r="SWF3611"/>
      <c r="SWG3611"/>
      <c r="SWH3611"/>
      <c r="SWI3611"/>
      <c r="SWJ3611"/>
      <c r="SWK3611"/>
      <c r="SWL3611"/>
      <c r="SWM3611"/>
      <c r="SWN3611"/>
      <c r="SWO3611"/>
      <c r="SWP3611"/>
      <c r="SWQ3611"/>
      <c r="SWR3611"/>
      <c r="SWS3611"/>
      <c r="SWT3611"/>
      <c r="SWU3611"/>
      <c r="SWV3611"/>
      <c r="SWW3611"/>
      <c r="SWX3611"/>
      <c r="SWY3611"/>
      <c r="SWZ3611"/>
      <c r="SXA3611"/>
      <c r="SXB3611"/>
      <c r="SXC3611"/>
      <c r="SXD3611"/>
      <c r="SXE3611"/>
      <c r="SXF3611"/>
      <c r="SXG3611"/>
      <c r="SXH3611"/>
      <c r="SXI3611"/>
      <c r="SXJ3611"/>
      <c r="SXK3611"/>
      <c r="SXL3611"/>
      <c r="SXM3611"/>
      <c r="SXN3611"/>
      <c r="SXO3611"/>
      <c r="SXP3611"/>
      <c r="SXQ3611"/>
      <c r="SXR3611"/>
      <c r="SXS3611"/>
      <c r="SXT3611"/>
      <c r="SXU3611"/>
      <c r="SXV3611"/>
      <c r="SXW3611"/>
      <c r="SXX3611"/>
      <c r="SXY3611"/>
      <c r="SXZ3611"/>
      <c r="SYA3611"/>
      <c r="SYB3611"/>
      <c r="SYC3611"/>
      <c r="SYD3611"/>
      <c r="SYE3611"/>
      <c r="SYF3611"/>
      <c r="SYG3611"/>
      <c r="SYH3611"/>
      <c r="SYI3611"/>
      <c r="SYJ3611"/>
      <c r="SYK3611"/>
      <c r="SYL3611"/>
      <c r="SYM3611"/>
      <c r="SYN3611"/>
      <c r="SYO3611"/>
      <c r="SYP3611"/>
      <c r="SYQ3611"/>
      <c r="SYR3611"/>
      <c r="SYS3611"/>
      <c r="SYT3611"/>
      <c r="SYU3611"/>
      <c r="SYV3611"/>
      <c r="SYW3611"/>
      <c r="SYX3611"/>
      <c r="SYY3611"/>
      <c r="SYZ3611"/>
      <c r="SZA3611"/>
      <c r="SZB3611"/>
      <c r="SZC3611"/>
      <c r="SZD3611"/>
      <c r="SZE3611"/>
      <c r="SZF3611"/>
      <c r="SZG3611"/>
      <c r="SZH3611"/>
      <c r="SZI3611"/>
      <c r="SZJ3611"/>
      <c r="SZK3611"/>
      <c r="SZL3611"/>
      <c r="SZM3611"/>
      <c r="SZN3611"/>
      <c r="SZO3611"/>
      <c r="SZP3611"/>
      <c r="SZQ3611"/>
      <c r="SZR3611"/>
      <c r="SZS3611"/>
      <c r="SZT3611"/>
      <c r="SZU3611"/>
      <c r="SZV3611"/>
      <c r="SZW3611"/>
      <c r="SZX3611"/>
      <c r="SZY3611"/>
      <c r="SZZ3611"/>
      <c r="TAA3611"/>
      <c r="TAB3611"/>
      <c r="TAC3611"/>
      <c r="TAD3611"/>
      <c r="TAE3611"/>
      <c r="TAF3611"/>
      <c r="TAG3611"/>
      <c r="TAH3611"/>
      <c r="TAI3611"/>
      <c r="TAJ3611"/>
      <c r="TAK3611"/>
      <c r="TAL3611"/>
      <c r="TAM3611"/>
      <c r="TAN3611"/>
      <c r="TAO3611"/>
      <c r="TAP3611"/>
      <c r="TAQ3611"/>
      <c r="TAR3611"/>
      <c r="TAS3611"/>
      <c r="TAT3611"/>
      <c r="TAU3611"/>
      <c r="TAV3611"/>
      <c r="TAW3611"/>
      <c r="TAX3611"/>
      <c r="TAY3611"/>
      <c r="TAZ3611"/>
      <c r="TBA3611"/>
      <c r="TBB3611"/>
      <c r="TBC3611"/>
      <c r="TBD3611"/>
      <c r="TBE3611"/>
      <c r="TBF3611"/>
      <c r="TBG3611"/>
      <c r="TBH3611"/>
      <c r="TBI3611"/>
      <c r="TBJ3611"/>
      <c r="TBK3611"/>
      <c r="TBL3611"/>
      <c r="TBM3611"/>
      <c r="TBN3611"/>
      <c r="TBO3611"/>
      <c r="TBP3611"/>
      <c r="TBQ3611"/>
      <c r="TBR3611"/>
      <c r="TBS3611"/>
      <c r="TBT3611"/>
      <c r="TBU3611"/>
      <c r="TBV3611"/>
      <c r="TBW3611"/>
      <c r="TBX3611"/>
      <c r="TBY3611"/>
      <c r="TBZ3611"/>
      <c r="TCA3611"/>
      <c r="TCB3611"/>
      <c r="TCC3611"/>
      <c r="TCD3611"/>
      <c r="TCE3611"/>
      <c r="TCF3611"/>
      <c r="TCG3611"/>
      <c r="TCH3611"/>
      <c r="TCI3611"/>
      <c r="TCJ3611"/>
      <c r="TCK3611"/>
      <c r="TCL3611"/>
      <c r="TCM3611"/>
      <c r="TCN3611"/>
      <c r="TCO3611"/>
      <c r="TCP3611"/>
      <c r="TCQ3611"/>
      <c r="TCR3611"/>
      <c r="TCS3611"/>
      <c r="TCT3611"/>
      <c r="TCU3611"/>
      <c r="TCV3611"/>
      <c r="TCW3611"/>
      <c r="TCX3611"/>
      <c r="TCY3611"/>
      <c r="TCZ3611"/>
      <c r="TDA3611"/>
      <c r="TDB3611"/>
      <c r="TDC3611"/>
      <c r="TDD3611"/>
      <c r="TDE3611"/>
      <c r="TDF3611"/>
      <c r="TDG3611"/>
      <c r="TDH3611"/>
      <c r="TDI3611"/>
      <c r="TDJ3611"/>
      <c r="TDK3611"/>
      <c r="TDL3611"/>
      <c r="TDM3611"/>
      <c r="TDN3611"/>
      <c r="TDO3611"/>
      <c r="TDP3611"/>
      <c r="TDQ3611"/>
      <c r="TDR3611"/>
      <c r="TDS3611"/>
      <c r="TDT3611"/>
      <c r="TDU3611"/>
      <c r="TDV3611"/>
      <c r="TDW3611"/>
      <c r="TDX3611"/>
      <c r="TDY3611"/>
      <c r="TDZ3611"/>
      <c r="TEA3611"/>
      <c r="TEB3611"/>
      <c r="TEC3611"/>
      <c r="TED3611"/>
      <c r="TEE3611"/>
      <c r="TEF3611"/>
      <c r="TEG3611"/>
      <c r="TEH3611"/>
      <c r="TEI3611"/>
      <c r="TEJ3611"/>
      <c r="TEK3611"/>
      <c r="TEL3611"/>
      <c r="TEM3611"/>
      <c r="TEN3611"/>
      <c r="TEO3611"/>
      <c r="TEP3611"/>
      <c r="TEQ3611"/>
      <c r="TER3611"/>
      <c r="TES3611"/>
      <c r="TET3611"/>
      <c r="TEU3611"/>
      <c r="TEV3611"/>
      <c r="TEW3611"/>
      <c r="TEX3611"/>
      <c r="TEY3611"/>
      <c r="TEZ3611"/>
      <c r="TFA3611"/>
      <c r="TFB3611"/>
      <c r="TFC3611"/>
      <c r="TFD3611"/>
      <c r="TFE3611"/>
      <c r="TFF3611"/>
      <c r="TFG3611"/>
      <c r="TFH3611"/>
      <c r="TFI3611"/>
      <c r="TFJ3611"/>
      <c r="TFK3611"/>
      <c r="TFL3611"/>
      <c r="TFM3611"/>
      <c r="TFN3611"/>
      <c r="TFO3611"/>
      <c r="TFP3611"/>
      <c r="TFQ3611"/>
      <c r="TFR3611"/>
      <c r="TFS3611"/>
      <c r="TFT3611"/>
      <c r="TFU3611"/>
      <c r="TFV3611"/>
      <c r="TFW3611"/>
      <c r="TFX3611"/>
      <c r="TFY3611"/>
      <c r="TFZ3611"/>
      <c r="TGA3611"/>
      <c r="TGB3611"/>
      <c r="TGC3611"/>
      <c r="TGD3611"/>
      <c r="TGE3611"/>
      <c r="TGF3611"/>
      <c r="TGG3611"/>
      <c r="TGH3611"/>
      <c r="TGI3611"/>
      <c r="TGJ3611"/>
      <c r="TGK3611"/>
      <c r="TGL3611"/>
      <c r="TGM3611"/>
      <c r="TGN3611"/>
      <c r="TGO3611"/>
      <c r="TGP3611"/>
      <c r="TGQ3611"/>
      <c r="TGR3611"/>
      <c r="TGS3611"/>
      <c r="TGT3611"/>
      <c r="TGU3611"/>
      <c r="TGV3611"/>
      <c r="TGW3611"/>
      <c r="TGX3611"/>
      <c r="TGY3611"/>
      <c r="TGZ3611"/>
      <c r="THA3611"/>
      <c r="THB3611"/>
      <c r="THC3611"/>
      <c r="THD3611"/>
      <c r="THE3611"/>
      <c r="THF3611"/>
      <c r="THG3611"/>
      <c r="THH3611"/>
      <c r="THI3611"/>
      <c r="THJ3611"/>
      <c r="THK3611"/>
      <c r="THL3611"/>
      <c r="THM3611"/>
      <c r="THN3611"/>
      <c r="THO3611"/>
      <c r="THP3611"/>
      <c r="THQ3611"/>
      <c r="THR3611"/>
      <c r="THS3611"/>
      <c r="THT3611"/>
      <c r="THU3611"/>
      <c r="THV3611"/>
      <c r="THW3611"/>
      <c r="THX3611"/>
      <c r="THY3611"/>
      <c r="THZ3611"/>
      <c r="TIA3611"/>
      <c r="TIB3611"/>
      <c r="TIC3611"/>
      <c r="TID3611"/>
      <c r="TIE3611"/>
      <c r="TIF3611"/>
      <c r="TIG3611"/>
      <c r="TIH3611"/>
      <c r="TII3611"/>
      <c r="TIJ3611"/>
      <c r="TIK3611"/>
      <c r="TIL3611"/>
      <c r="TIM3611"/>
      <c r="TIN3611"/>
      <c r="TIO3611"/>
      <c r="TIP3611"/>
      <c r="TIQ3611"/>
      <c r="TIR3611"/>
      <c r="TIS3611"/>
      <c r="TIT3611"/>
      <c r="TIU3611"/>
      <c r="TIV3611"/>
      <c r="TIW3611"/>
      <c r="TIX3611"/>
      <c r="TIY3611"/>
      <c r="TIZ3611"/>
      <c r="TJA3611"/>
      <c r="TJB3611"/>
      <c r="TJC3611"/>
      <c r="TJD3611"/>
      <c r="TJE3611"/>
      <c r="TJF3611"/>
      <c r="TJG3611"/>
      <c r="TJH3611"/>
      <c r="TJI3611"/>
      <c r="TJJ3611"/>
      <c r="TJK3611"/>
      <c r="TJL3611"/>
      <c r="TJM3611"/>
      <c r="TJN3611"/>
      <c r="TJO3611"/>
      <c r="TJP3611"/>
      <c r="TJQ3611"/>
      <c r="TJR3611"/>
      <c r="TJS3611"/>
      <c r="TJT3611"/>
      <c r="TJU3611"/>
      <c r="TJV3611"/>
      <c r="TJW3611"/>
      <c r="TJX3611"/>
      <c r="TJY3611"/>
      <c r="TJZ3611"/>
      <c r="TKA3611"/>
      <c r="TKB3611"/>
      <c r="TKC3611"/>
      <c r="TKD3611"/>
      <c r="TKE3611"/>
      <c r="TKF3611"/>
      <c r="TKG3611"/>
      <c r="TKH3611"/>
      <c r="TKI3611"/>
      <c r="TKJ3611"/>
      <c r="TKK3611"/>
      <c r="TKL3611"/>
      <c r="TKM3611"/>
      <c r="TKN3611"/>
      <c r="TKO3611"/>
      <c r="TKP3611"/>
      <c r="TKQ3611"/>
      <c r="TKR3611"/>
      <c r="TKS3611"/>
      <c r="TKT3611"/>
      <c r="TKU3611"/>
      <c r="TKV3611"/>
      <c r="TKW3611"/>
      <c r="TKX3611"/>
      <c r="TKY3611"/>
      <c r="TKZ3611"/>
      <c r="TLA3611"/>
      <c r="TLB3611"/>
      <c r="TLC3611"/>
      <c r="TLD3611"/>
      <c r="TLE3611"/>
      <c r="TLF3611"/>
      <c r="TLG3611"/>
      <c r="TLH3611"/>
      <c r="TLI3611"/>
      <c r="TLJ3611"/>
      <c r="TLK3611"/>
      <c r="TLL3611"/>
      <c r="TLM3611"/>
      <c r="TLN3611"/>
      <c r="TLO3611"/>
      <c r="TLP3611"/>
      <c r="TLQ3611"/>
      <c r="TLR3611"/>
      <c r="TLS3611"/>
      <c r="TLT3611"/>
      <c r="TLU3611"/>
      <c r="TLV3611"/>
      <c r="TLW3611"/>
      <c r="TLX3611"/>
      <c r="TLY3611"/>
      <c r="TLZ3611"/>
      <c r="TMA3611"/>
      <c r="TMB3611"/>
      <c r="TMC3611"/>
      <c r="TMD3611"/>
      <c r="TME3611"/>
      <c r="TMF3611"/>
      <c r="TMG3611"/>
      <c r="TMH3611"/>
      <c r="TMI3611"/>
      <c r="TMJ3611"/>
      <c r="TMK3611"/>
      <c r="TML3611"/>
      <c r="TMM3611"/>
      <c r="TMN3611"/>
      <c r="TMO3611"/>
      <c r="TMP3611"/>
      <c r="TMQ3611"/>
      <c r="TMR3611"/>
      <c r="TMS3611"/>
      <c r="TMT3611"/>
      <c r="TMU3611"/>
      <c r="TMV3611"/>
      <c r="TMW3611"/>
      <c r="TMX3611"/>
      <c r="TMY3611"/>
      <c r="TMZ3611"/>
      <c r="TNA3611"/>
      <c r="TNB3611"/>
      <c r="TNC3611"/>
      <c r="TND3611"/>
      <c r="TNE3611"/>
      <c r="TNF3611"/>
      <c r="TNG3611"/>
      <c r="TNH3611"/>
      <c r="TNI3611"/>
      <c r="TNJ3611"/>
      <c r="TNK3611"/>
      <c r="TNL3611"/>
      <c r="TNM3611"/>
      <c r="TNN3611"/>
      <c r="TNO3611"/>
      <c r="TNP3611"/>
      <c r="TNQ3611"/>
      <c r="TNR3611"/>
      <c r="TNS3611"/>
      <c r="TNT3611"/>
      <c r="TNU3611"/>
      <c r="TNV3611"/>
      <c r="TNW3611"/>
      <c r="TNX3611"/>
      <c r="TNY3611"/>
      <c r="TNZ3611"/>
      <c r="TOA3611"/>
      <c r="TOB3611"/>
      <c r="TOC3611"/>
      <c r="TOD3611"/>
      <c r="TOE3611"/>
      <c r="TOF3611"/>
      <c r="TOG3611"/>
      <c r="TOH3611"/>
      <c r="TOI3611"/>
      <c r="TOJ3611"/>
      <c r="TOK3611"/>
      <c r="TOL3611"/>
      <c r="TOM3611"/>
      <c r="TON3611"/>
      <c r="TOO3611"/>
      <c r="TOP3611"/>
      <c r="TOQ3611"/>
      <c r="TOR3611"/>
      <c r="TOS3611"/>
      <c r="TOT3611"/>
      <c r="TOU3611"/>
      <c r="TOV3611"/>
      <c r="TOW3611"/>
      <c r="TOX3611"/>
      <c r="TOY3611"/>
      <c r="TOZ3611"/>
      <c r="TPA3611"/>
      <c r="TPB3611"/>
      <c r="TPC3611"/>
      <c r="TPD3611"/>
      <c r="TPE3611"/>
      <c r="TPF3611"/>
      <c r="TPG3611"/>
      <c r="TPH3611"/>
      <c r="TPI3611"/>
      <c r="TPJ3611"/>
      <c r="TPK3611"/>
      <c r="TPL3611"/>
      <c r="TPM3611"/>
      <c r="TPN3611"/>
      <c r="TPO3611"/>
      <c r="TPP3611"/>
      <c r="TPQ3611"/>
      <c r="TPR3611"/>
      <c r="TPS3611"/>
      <c r="TPT3611"/>
      <c r="TPU3611"/>
      <c r="TPV3611"/>
      <c r="TPW3611"/>
      <c r="TPX3611"/>
      <c r="TPY3611"/>
      <c r="TPZ3611"/>
      <c r="TQA3611"/>
      <c r="TQB3611"/>
      <c r="TQC3611"/>
      <c r="TQD3611"/>
      <c r="TQE3611"/>
      <c r="TQF3611"/>
      <c r="TQG3611"/>
      <c r="TQH3611"/>
      <c r="TQI3611"/>
      <c r="TQJ3611"/>
      <c r="TQK3611"/>
      <c r="TQL3611"/>
      <c r="TQM3611"/>
      <c r="TQN3611"/>
      <c r="TQO3611"/>
      <c r="TQP3611"/>
      <c r="TQQ3611"/>
      <c r="TQR3611"/>
      <c r="TQS3611"/>
      <c r="TQT3611"/>
      <c r="TQU3611"/>
      <c r="TQV3611"/>
      <c r="TQW3611"/>
      <c r="TQX3611"/>
      <c r="TQY3611"/>
      <c r="TQZ3611"/>
      <c r="TRA3611"/>
      <c r="TRB3611"/>
      <c r="TRC3611"/>
      <c r="TRD3611"/>
      <c r="TRE3611"/>
      <c r="TRF3611"/>
      <c r="TRG3611"/>
      <c r="TRH3611"/>
      <c r="TRI3611"/>
      <c r="TRJ3611"/>
      <c r="TRK3611"/>
      <c r="TRL3611"/>
      <c r="TRM3611"/>
      <c r="TRN3611"/>
      <c r="TRO3611"/>
      <c r="TRP3611"/>
      <c r="TRQ3611"/>
      <c r="TRR3611"/>
      <c r="TRS3611"/>
      <c r="TRT3611"/>
      <c r="TRU3611"/>
      <c r="TRV3611"/>
      <c r="TRW3611"/>
      <c r="TRX3611"/>
      <c r="TRY3611"/>
      <c r="TRZ3611"/>
      <c r="TSA3611"/>
      <c r="TSB3611"/>
      <c r="TSC3611"/>
      <c r="TSD3611"/>
      <c r="TSE3611"/>
      <c r="TSF3611"/>
      <c r="TSG3611"/>
      <c r="TSH3611"/>
      <c r="TSI3611"/>
      <c r="TSJ3611"/>
      <c r="TSK3611"/>
      <c r="TSL3611"/>
      <c r="TSM3611"/>
      <c r="TSN3611"/>
      <c r="TSO3611"/>
      <c r="TSP3611"/>
      <c r="TSQ3611"/>
      <c r="TSR3611"/>
      <c r="TSS3611"/>
      <c r="TST3611"/>
      <c r="TSU3611"/>
      <c r="TSV3611"/>
      <c r="TSW3611"/>
      <c r="TSX3611"/>
      <c r="TSY3611"/>
      <c r="TSZ3611"/>
      <c r="TTA3611"/>
      <c r="TTB3611"/>
      <c r="TTC3611"/>
      <c r="TTD3611"/>
      <c r="TTE3611"/>
      <c r="TTF3611"/>
      <c r="TTG3611"/>
      <c r="TTH3611"/>
      <c r="TTI3611"/>
      <c r="TTJ3611"/>
      <c r="TTK3611"/>
      <c r="TTL3611"/>
      <c r="TTM3611"/>
      <c r="TTN3611"/>
      <c r="TTO3611"/>
      <c r="TTP3611"/>
      <c r="TTQ3611"/>
      <c r="TTR3611"/>
      <c r="TTS3611"/>
      <c r="TTT3611"/>
      <c r="TTU3611"/>
      <c r="TTV3611"/>
      <c r="TTW3611"/>
      <c r="TTX3611"/>
      <c r="TTY3611"/>
      <c r="TTZ3611"/>
      <c r="TUA3611"/>
      <c r="TUB3611"/>
      <c r="TUC3611"/>
      <c r="TUD3611"/>
      <c r="TUE3611"/>
      <c r="TUF3611"/>
      <c r="TUG3611"/>
      <c r="TUH3611"/>
      <c r="TUI3611"/>
      <c r="TUJ3611"/>
      <c r="TUK3611"/>
      <c r="TUL3611"/>
      <c r="TUM3611"/>
      <c r="TUN3611"/>
      <c r="TUO3611"/>
      <c r="TUP3611"/>
      <c r="TUQ3611"/>
      <c r="TUR3611"/>
      <c r="TUS3611"/>
      <c r="TUT3611"/>
      <c r="TUU3611"/>
      <c r="TUV3611"/>
      <c r="TUW3611"/>
      <c r="TUX3611"/>
      <c r="TUY3611"/>
      <c r="TUZ3611"/>
      <c r="TVA3611"/>
      <c r="TVB3611"/>
      <c r="TVC3611"/>
      <c r="TVD3611"/>
      <c r="TVE3611"/>
      <c r="TVF3611"/>
      <c r="TVG3611"/>
      <c r="TVH3611"/>
      <c r="TVI3611"/>
      <c r="TVJ3611"/>
      <c r="TVK3611"/>
      <c r="TVL3611"/>
      <c r="TVM3611"/>
      <c r="TVN3611"/>
      <c r="TVO3611"/>
      <c r="TVP3611"/>
      <c r="TVQ3611"/>
      <c r="TVR3611"/>
      <c r="TVS3611"/>
      <c r="TVT3611"/>
      <c r="TVU3611"/>
      <c r="TVV3611"/>
      <c r="TVW3611"/>
      <c r="TVX3611"/>
      <c r="TVY3611"/>
      <c r="TVZ3611"/>
      <c r="TWA3611"/>
      <c r="TWB3611"/>
      <c r="TWC3611"/>
      <c r="TWD3611"/>
      <c r="TWE3611"/>
      <c r="TWF3611"/>
      <c r="TWG3611"/>
      <c r="TWH3611"/>
      <c r="TWI3611"/>
      <c r="TWJ3611"/>
      <c r="TWK3611"/>
      <c r="TWL3611"/>
      <c r="TWM3611"/>
      <c r="TWN3611"/>
      <c r="TWO3611"/>
      <c r="TWP3611"/>
      <c r="TWQ3611"/>
      <c r="TWR3611"/>
      <c r="TWS3611"/>
      <c r="TWT3611"/>
      <c r="TWU3611"/>
      <c r="TWV3611"/>
      <c r="TWW3611"/>
      <c r="TWX3611"/>
      <c r="TWY3611"/>
      <c r="TWZ3611"/>
      <c r="TXA3611"/>
      <c r="TXB3611"/>
      <c r="TXC3611"/>
      <c r="TXD3611"/>
      <c r="TXE3611"/>
      <c r="TXF3611"/>
      <c r="TXG3611"/>
      <c r="TXH3611"/>
      <c r="TXI3611"/>
      <c r="TXJ3611"/>
      <c r="TXK3611"/>
      <c r="TXL3611"/>
      <c r="TXM3611"/>
      <c r="TXN3611"/>
      <c r="TXO3611"/>
      <c r="TXP3611"/>
      <c r="TXQ3611"/>
      <c r="TXR3611"/>
      <c r="TXS3611"/>
      <c r="TXT3611"/>
      <c r="TXU3611"/>
      <c r="TXV3611"/>
      <c r="TXW3611"/>
      <c r="TXX3611"/>
      <c r="TXY3611"/>
      <c r="TXZ3611"/>
      <c r="TYA3611"/>
      <c r="TYB3611"/>
      <c r="TYC3611"/>
      <c r="TYD3611"/>
      <c r="TYE3611"/>
      <c r="TYF3611"/>
      <c r="TYG3611"/>
      <c r="TYH3611"/>
      <c r="TYI3611"/>
      <c r="TYJ3611"/>
      <c r="TYK3611"/>
      <c r="TYL3611"/>
      <c r="TYM3611"/>
      <c r="TYN3611"/>
      <c r="TYO3611"/>
      <c r="TYP3611"/>
      <c r="TYQ3611"/>
      <c r="TYR3611"/>
      <c r="TYS3611"/>
      <c r="TYT3611"/>
      <c r="TYU3611"/>
      <c r="TYV3611"/>
      <c r="TYW3611"/>
      <c r="TYX3611"/>
      <c r="TYY3611"/>
      <c r="TYZ3611"/>
      <c r="TZA3611"/>
      <c r="TZB3611"/>
      <c r="TZC3611"/>
      <c r="TZD3611"/>
      <c r="TZE3611"/>
      <c r="TZF3611"/>
      <c r="TZG3611"/>
      <c r="TZH3611"/>
      <c r="TZI3611"/>
      <c r="TZJ3611"/>
      <c r="TZK3611"/>
      <c r="TZL3611"/>
      <c r="TZM3611"/>
      <c r="TZN3611"/>
      <c r="TZO3611"/>
      <c r="TZP3611"/>
      <c r="TZQ3611"/>
      <c r="TZR3611"/>
      <c r="TZS3611"/>
      <c r="TZT3611"/>
      <c r="TZU3611"/>
      <c r="TZV3611"/>
      <c r="TZW3611"/>
      <c r="TZX3611"/>
      <c r="TZY3611"/>
      <c r="TZZ3611"/>
      <c r="UAA3611"/>
      <c r="UAB3611"/>
      <c r="UAC3611"/>
      <c r="UAD3611"/>
      <c r="UAE3611"/>
      <c r="UAF3611"/>
      <c r="UAG3611"/>
      <c r="UAH3611"/>
      <c r="UAI3611"/>
      <c r="UAJ3611"/>
      <c r="UAK3611"/>
      <c r="UAL3611"/>
      <c r="UAM3611"/>
      <c r="UAN3611"/>
      <c r="UAO3611"/>
      <c r="UAP3611"/>
      <c r="UAQ3611"/>
      <c r="UAR3611"/>
      <c r="UAS3611"/>
      <c r="UAT3611"/>
      <c r="UAU3611"/>
      <c r="UAV3611"/>
      <c r="UAW3611"/>
      <c r="UAX3611"/>
      <c r="UAY3611"/>
      <c r="UAZ3611"/>
      <c r="UBA3611"/>
      <c r="UBB3611"/>
      <c r="UBC3611"/>
      <c r="UBD3611"/>
      <c r="UBE3611"/>
      <c r="UBF3611"/>
      <c r="UBG3611"/>
      <c r="UBH3611"/>
      <c r="UBI3611"/>
      <c r="UBJ3611"/>
      <c r="UBK3611"/>
      <c r="UBL3611"/>
      <c r="UBM3611"/>
      <c r="UBN3611"/>
      <c r="UBO3611"/>
      <c r="UBP3611"/>
      <c r="UBQ3611"/>
      <c r="UBR3611"/>
      <c r="UBS3611"/>
      <c r="UBT3611"/>
      <c r="UBU3611"/>
      <c r="UBV3611"/>
      <c r="UBW3611"/>
      <c r="UBX3611"/>
      <c r="UBY3611"/>
      <c r="UBZ3611"/>
      <c r="UCA3611"/>
      <c r="UCB3611"/>
      <c r="UCC3611"/>
      <c r="UCD3611"/>
      <c r="UCE3611"/>
      <c r="UCF3611"/>
      <c r="UCG3611"/>
      <c r="UCH3611"/>
      <c r="UCI3611"/>
      <c r="UCJ3611"/>
      <c r="UCK3611"/>
      <c r="UCL3611"/>
      <c r="UCM3611"/>
      <c r="UCN3611"/>
      <c r="UCO3611"/>
      <c r="UCP3611"/>
      <c r="UCQ3611"/>
      <c r="UCR3611"/>
      <c r="UCS3611"/>
      <c r="UCT3611"/>
      <c r="UCU3611"/>
      <c r="UCV3611"/>
      <c r="UCW3611"/>
      <c r="UCX3611"/>
      <c r="UCY3611"/>
      <c r="UCZ3611"/>
      <c r="UDA3611"/>
      <c r="UDB3611"/>
      <c r="UDC3611"/>
      <c r="UDD3611"/>
      <c r="UDE3611"/>
      <c r="UDF3611"/>
      <c r="UDG3611"/>
      <c r="UDH3611"/>
      <c r="UDI3611"/>
      <c r="UDJ3611"/>
      <c r="UDK3611"/>
      <c r="UDL3611"/>
      <c r="UDM3611"/>
      <c r="UDN3611"/>
      <c r="UDO3611"/>
      <c r="UDP3611"/>
      <c r="UDQ3611"/>
      <c r="UDR3611"/>
      <c r="UDS3611"/>
      <c r="UDT3611"/>
      <c r="UDU3611"/>
      <c r="UDV3611"/>
      <c r="UDW3611"/>
      <c r="UDX3611"/>
      <c r="UDY3611"/>
      <c r="UDZ3611"/>
      <c r="UEA3611"/>
      <c r="UEB3611"/>
      <c r="UEC3611"/>
      <c r="UED3611"/>
      <c r="UEE3611"/>
      <c r="UEF3611"/>
      <c r="UEG3611"/>
      <c r="UEH3611"/>
      <c r="UEI3611"/>
      <c r="UEJ3611"/>
      <c r="UEK3611"/>
      <c r="UEL3611"/>
      <c r="UEM3611"/>
      <c r="UEN3611"/>
      <c r="UEO3611"/>
      <c r="UEP3611"/>
      <c r="UEQ3611"/>
      <c r="UER3611"/>
      <c r="UES3611"/>
      <c r="UET3611"/>
      <c r="UEU3611"/>
      <c r="UEV3611"/>
      <c r="UEW3611"/>
      <c r="UEX3611"/>
      <c r="UEY3611"/>
      <c r="UEZ3611"/>
      <c r="UFA3611"/>
      <c r="UFB3611"/>
      <c r="UFC3611"/>
      <c r="UFD3611"/>
      <c r="UFE3611"/>
      <c r="UFF3611"/>
      <c r="UFG3611"/>
      <c r="UFH3611"/>
      <c r="UFI3611"/>
      <c r="UFJ3611"/>
      <c r="UFK3611"/>
      <c r="UFL3611"/>
      <c r="UFM3611"/>
      <c r="UFN3611"/>
      <c r="UFO3611"/>
      <c r="UFP3611"/>
      <c r="UFQ3611"/>
      <c r="UFR3611"/>
      <c r="UFS3611"/>
      <c r="UFT3611"/>
      <c r="UFU3611"/>
      <c r="UFV3611"/>
      <c r="UFW3611"/>
      <c r="UFX3611"/>
      <c r="UFY3611"/>
      <c r="UFZ3611"/>
      <c r="UGA3611"/>
      <c r="UGB3611"/>
      <c r="UGC3611"/>
      <c r="UGD3611"/>
      <c r="UGE3611"/>
      <c r="UGF3611"/>
      <c r="UGG3611"/>
      <c r="UGH3611"/>
      <c r="UGI3611"/>
      <c r="UGJ3611"/>
      <c r="UGK3611"/>
      <c r="UGL3611"/>
      <c r="UGM3611"/>
      <c r="UGN3611"/>
      <c r="UGO3611"/>
      <c r="UGP3611"/>
      <c r="UGQ3611"/>
      <c r="UGR3611"/>
      <c r="UGS3611"/>
      <c r="UGT3611"/>
      <c r="UGU3611"/>
      <c r="UGV3611"/>
      <c r="UGW3611"/>
      <c r="UGX3611"/>
      <c r="UGY3611"/>
      <c r="UGZ3611"/>
      <c r="UHA3611"/>
      <c r="UHB3611"/>
      <c r="UHC3611"/>
      <c r="UHD3611"/>
      <c r="UHE3611"/>
      <c r="UHF3611"/>
      <c r="UHG3611"/>
      <c r="UHH3611"/>
      <c r="UHI3611"/>
      <c r="UHJ3611"/>
      <c r="UHK3611"/>
      <c r="UHL3611"/>
      <c r="UHM3611"/>
      <c r="UHN3611"/>
      <c r="UHO3611"/>
      <c r="UHP3611"/>
      <c r="UHQ3611"/>
      <c r="UHR3611"/>
      <c r="UHS3611"/>
      <c r="UHT3611"/>
      <c r="UHU3611"/>
      <c r="UHV3611"/>
      <c r="UHW3611"/>
      <c r="UHX3611"/>
      <c r="UHY3611"/>
      <c r="UHZ3611"/>
      <c r="UIA3611"/>
      <c r="UIB3611"/>
      <c r="UIC3611"/>
      <c r="UID3611"/>
      <c r="UIE3611"/>
      <c r="UIF3611"/>
      <c r="UIG3611"/>
      <c r="UIH3611"/>
      <c r="UII3611"/>
      <c r="UIJ3611"/>
      <c r="UIK3611"/>
      <c r="UIL3611"/>
      <c r="UIM3611"/>
      <c r="UIN3611"/>
      <c r="UIO3611"/>
      <c r="UIP3611"/>
      <c r="UIQ3611"/>
      <c r="UIR3611"/>
      <c r="UIS3611"/>
      <c r="UIT3611"/>
      <c r="UIU3611"/>
      <c r="UIV3611"/>
      <c r="UIW3611"/>
      <c r="UIX3611"/>
      <c r="UIY3611"/>
      <c r="UIZ3611"/>
      <c r="UJA3611"/>
      <c r="UJB3611"/>
      <c r="UJC3611"/>
      <c r="UJD3611"/>
      <c r="UJE3611"/>
      <c r="UJF3611"/>
      <c r="UJG3611"/>
      <c r="UJH3611"/>
      <c r="UJI3611"/>
      <c r="UJJ3611"/>
      <c r="UJK3611"/>
      <c r="UJL3611"/>
      <c r="UJM3611"/>
      <c r="UJN3611"/>
      <c r="UJO3611"/>
      <c r="UJP3611"/>
      <c r="UJQ3611"/>
      <c r="UJR3611"/>
      <c r="UJS3611"/>
      <c r="UJT3611"/>
      <c r="UJU3611"/>
      <c r="UJV3611"/>
      <c r="UJW3611"/>
      <c r="UJX3611"/>
      <c r="UJY3611"/>
      <c r="UJZ3611"/>
      <c r="UKA3611"/>
      <c r="UKB3611"/>
      <c r="UKC3611"/>
      <c r="UKD3611"/>
      <c r="UKE3611"/>
      <c r="UKF3611"/>
      <c r="UKG3611"/>
      <c r="UKH3611"/>
      <c r="UKI3611"/>
      <c r="UKJ3611"/>
      <c r="UKK3611"/>
      <c r="UKL3611"/>
      <c r="UKM3611"/>
      <c r="UKN3611"/>
      <c r="UKO3611"/>
      <c r="UKP3611"/>
      <c r="UKQ3611"/>
      <c r="UKR3611"/>
      <c r="UKS3611"/>
      <c r="UKT3611"/>
      <c r="UKU3611"/>
      <c r="UKV3611"/>
      <c r="UKW3611"/>
      <c r="UKX3611"/>
      <c r="UKY3611"/>
      <c r="UKZ3611"/>
      <c r="ULA3611"/>
      <c r="ULB3611"/>
      <c r="ULC3611"/>
      <c r="ULD3611"/>
      <c r="ULE3611"/>
      <c r="ULF3611"/>
      <c r="ULG3611"/>
      <c r="ULH3611"/>
      <c r="ULI3611"/>
      <c r="ULJ3611"/>
      <c r="ULK3611"/>
      <c r="ULL3611"/>
      <c r="ULM3611"/>
      <c r="ULN3611"/>
      <c r="ULO3611"/>
      <c r="ULP3611"/>
      <c r="ULQ3611"/>
      <c r="ULR3611"/>
      <c r="ULS3611"/>
      <c r="ULT3611"/>
      <c r="ULU3611"/>
      <c r="ULV3611"/>
      <c r="ULW3611"/>
      <c r="ULX3611"/>
      <c r="ULY3611"/>
      <c r="ULZ3611"/>
      <c r="UMA3611"/>
      <c r="UMB3611"/>
      <c r="UMC3611"/>
      <c r="UMD3611"/>
      <c r="UME3611"/>
      <c r="UMF3611"/>
      <c r="UMG3611"/>
      <c r="UMH3611"/>
      <c r="UMI3611"/>
      <c r="UMJ3611"/>
      <c r="UMK3611"/>
      <c r="UML3611"/>
      <c r="UMM3611"/>
      <c r="UMN3611"/>
      <c r="UMO3611"/>
      <c r="UMP3611"/>
      <c r="UMQ3611"/>
      <c r="UMR3611"/>
      <c r="UMS3611"/>
      <c r="UMT3611"/>
      <c r="UMU3611"/>
      <c r="UMV3611"/>
      <c r="UMW3611"/>
      <c r="UMX3611"/>
      <c r="UMY3611"/>
      <c r="UMZ3611"/>
      <c r="UNA3611"/>
      <c r="UNB3611"/>
      <c r="UNC3611"/>
      <c r="UND3611"/>
      <c r="UNE3611"/>
      <c r="UNF3611"/>
      <c r="UNG3611"/>
      <c r="UNH3611"/>
      <c r="UNI3611"/>
      <c r="UNJ3611"/>
      <c r="UNK3611"/>
      <c r="UNL3611"/>
      <c r="UNM3611"/>
      <c r="UNN3611"/>
      <c r="UNO3611"/>
      <c r="UNP3611"/>
      <c r="UNQ3611"/>
      <c r="UNR3611"/>
      <c r="UNS3611"/>
      <c r="UNT3611"/>
      <c r="UNU3611"/>
      <c r="UNV3611"/>
      <c r="UNW3611"/>
      <c r="UNX3611"/>
      <c r="UNY3611"/>
      <c r="UNZ3611"/>
      <c r="UOA3611"/>
      <c r="UOB3611"/>
      <c r="UOC3611"/>
      <c r="UOD3611"/>
      <c r="UOE3611"/>
      <c r="UOF3611"/>
      <c r="UOG3611"/>
      <c r="UOH3611"/>
      <c r="UOI3611"/>
      <c r="UOJ3611"/>
      <c r="UOK3611"/>
      <c r="UOL3611"/>
      <c r="UOM3611"/>
      <c r="UON3611"/>
      <c r="UOO3611"/>
      <c r="UOP3611"/>
      <c r="UOQ3611"/>
      <c r="UOR3611"/>
      <c r="UOS3611"/>
      <c r="UOT3611"/>
      <c r="UOU3611"/>
      <c r="UOV3611"/>
      <c r="UOW3611"/>
      <c r="UOX3611"/>
      <c r="UOY3611"/>
      <c r="UOZ3611"/>
      <c r="UPA3611"/>
      <c r="UPB3611"/>
      <c r="UPC3611"/>
      <c r="UPD3611"/>
      <c r="UPE3611"/>
      <c r="UPF3611"/>
      <c r="UPG3611"/>
      <c r="UPH3611"/>
      <c r="UPI3611"/>
      <c r="UPJ3611"/>
      <c r="UPK3611"/>
      <c r="UPL3611"/>
      <c r="UPM3611"/>
      <c r="UPN3611"/>
      <c r="UPO3611"/>
      <c r="UPP3611"/>
      <c r="UPQ3611"/>
      <c r="UPR3611"/>
      <c r="UPS3611"/>
      <c r="UPT3611"/>
      <c r="UPU3611"/>
      <c r="UPV3611"/>
      <c r="UPW3611"/>
      <c r="UPX3611"/>
      <c r="UPY3611"/>
      <c r="UPZ3611"/>
      <c r="UQA3611"/>
      <c r="UQB3611"/>
      <c r="UQC3611"/>
      <c r="UQD3611"/>
      <c r="UQE3611"/>
      <c r="UQF3611"/>
      <c r="UQG3611"/>
      <c r="UQH3611"/>
      <c r="UQI3611"/>
      <c r="UQJ3611"/>
      <c r="UQK3611"/>
      <c r="UQL3611"/>
      <c r="UQM3611"/>
      <c r="UQN3611"/>
      <c r="UQO3611"/>
      <c r="UQP3611"/>
      <c r="UQQ3611"/>
      <c r="UQR3611"/>
      <c r="UQS3611"/>
      <c r="UQT3611"/>
      <c r="UQU3611"/>
      <c r="UQV3611"/>
      <c r="UQW3611"/>
      <c r="UQX3611"/>
      <c r="UQY3611"/>
      <c r="UQZ3611"/>
      <c r="URA3611"/>
      <c r="URB3611"/>
      <c r="URC3611"/>
      <c r="URD3611"/>
      <c r="URE3611"/>
      <c r="URF3611"/>
      <c r="URG3611"/>
      <c r="URH3611"/>
      <c r="URI3611"/>
      <c r="URJ3611"/>
      <c r="URK3611"/>
      <c r="URL3611"/>
      <c r="URM3611"/>
      <c r="URN3611"/>
      <c r="URO3611"/>
      <c r="URP3611"/>
      <c r="URQ3611"/>
      <c r="URR3611"/>
      <c r="URS3611"/>
      <c r="URT3611"/>
      <c r="URU3611"/>
      <c r="URV3611"/>
      <c r="URW3611"/>
      <c r="URX3611"/>
      <c r="URY3611"/>
      <c r="URZ3611"/>
      <c r="USA3611"/>
      <c r="USB3611"/>
      <c r="USC3611"/>
      <c r="USD3611"/>
      <c r="USE3611"/>
      <c r="USF3611"/>
      <c r="USG3611"/>
      <c r="USH3611"/>
      <c r="USI3611"/>
      <c r="USJ3611"/>
      <c r="USK3611"/>
      <c r="USL3611"/>
      <c r="USM3611"/>
      <c r="USN3611"/>
      <c r="USO3611"/>
      <c r="USP3611"/>
      <c r="USQ3611"/>
      <c r="USR3611"/>
      <c r="USS3611"/>
      <c r="UST3611"/>
      <c r="USU3611"/>
      <c r="USV3611"/>
      <c r="USW3611"/>
      <c r="USX3611"/>
      <c r="USY3611"/>
      <c r="USZ3611"/>
      <c r="UTA3611"/>
      <c r="UTB3611"/>
      <c r="UTC3611"/>
      <c r="UTD3611"/>
      <c r="UTE3611"/>
      <c r="UTF3611"/>
      <c r="UTG3611"/>
      <c r="UTH3611"/>
      <c r="UTI3611"/>
      <c r="UTJ3611"/>
      <c r="UTK3611"/>
      <c r="UTL3611"/>
      <c r="UTM3611"/>
      <c r="UTN3611"/>
      <c r="UTO3611"/>
      <c r="UTP3611"/>
      <c r="UTQ3611"/>
      <c r="UTR3611"/>
      <c r="UTS3611"/>
      <c r="UTT3611"/>
      <c r="UTU3611"/>
      <c r="UTV3611"/>
      <c r="UTW3611"/>
      <c r="UTX3611"/>
      <c r="UTY3611"/>
      <c r="UTZ3611"/>
      <c r="UUA3611"/>
      <c r="UUB3611"/>
      <c r="UUC3611"/>
      <c r="UUD3611"/>
      <c r="UUE3611"/>
      <c r="UUF3611"/>
      <c r="UUG3611"/>
      <c r="UUH3611"/>
      <c r="UUI3611"/>
      <c r="UUJ3611"/>
      <c r="UUK3611"/>
      <c r="UUL3611"/>
      <c r="UUM3611"/>
      <c r="UUN3611"/>
      <c r="UUO3611"/>
      <c r="UUP3611"/>
      <c r="UUQ3611"/>
      <c r="UUR3611"/>
      <c r="UUS3611"/>
      <c r="UUT3611"/>
      <c r="UUU3611"/>
      <c r="UUV3611"/>
      <c r="UUW3611"/>
      <c r="UUX3611"/>
      <c r="UUY3611"/>
      <c r="UUZ3611"/>
      <c r="UVA3611"/>
      <c r="UVB3611"/>
      <c r="UVC3611"/>
      <c r="UVD3611"/>
      <c r="UVE3611"/>
      <c r="UVF3611"/>
      <c r="UVG3611"/>
      <c r="UVH3611"/>
      <c r="UVI3611"/>
      <c r="UVJ3611"/>
      <c r="UVK3611"/>
      <c r="UVL3611"/>
      <c r="UVM3611"/>
      <c r="UVN3611"/>
      <c r="UVO3611"/>
      <c r="UVP3611"/>
      <c r="UVQ3611"/>
      <c r="UVR3611"/>
      <c r="UVS3611"/>
      <c r="UVT3611"/>
      <c r="UVU3611"/>
      <c r="UVV3611"/>
      <c r="UVW3611"/>
      <c r="UVX3611"/>
      <c r="UVY3611"/>
      <c r="UVZ3611"/>
      <c r="UWA3611"/>
      <c r="UWB3611"/>
      <c r="UWC3611"/>
      <c r="UWD3611"/>
      <c r="UWE3611"/>
      <c r="UWF3611"/>
      <c r="UWG3611"/>
      <c r="UWH3611"/>
      <c r="UWI3611"/>
      <c r="UWJ3611"/>
      <c r="UWK3611"/>
      <c r="UWL3611"/>
      <c r="UWM3611"/>
      <c r="UWN3611"/>
      <c r="UWO3611"/>
      <c r="UWP3611"/>
      <c r="UWQ3611"/>
      <c r="UWR3611"/>
      <c r="UWS3611"/>
      <c r="UWT3611"/>
      <c r="UWU3611"/>
      <c r="UWV3611"/>
      <c r="UWW3611"/>
      <c r="UWX3611"/>
      <c r="UWY3611"/>
      <c r="UWZ3611"/>
      <c r="UXA3611"/>
      <c r="UXB3611"/>
      <c r="UXC3611"/>
      <c r="UXD3611"/>
      <c r="UXE3611"/>
      <c r="UXF3611"/>
      <c r="UXG3611"/>
      <c r="UXH3611"/>
      <c r="UXI3611"/>
      <c r="UXJ3611"/>
      <c r="UXK3611"/>
      <c r="UXL3611"/>
      <c r="UXM3611"/>
      <c r="UXN3611"/>
      <c r="UXO3611"/>
      <c r="UXP3611"/>
      <c r="UXQ3611"/>
      <c r="UXR3611"/>
      <c r="UXS3611"/>
      <c r="UXT3611"/>
      <c r="UXU3611"/>
      <c r="UXV3611"/>
      <c r="UXW3611"/>
      <c r="UXX3611"/>
      <c r="UXY3611"/>
      <c r="UXZ3611"/>
      <c r="UYA3611"/>
      <c r="UYB3611"/>
      <c r="UYC3611"/>
      <c r="UYD3611"/>
      <c r="UYE3611"/>
      <c r="UYF3611"/>
      <c r="UYG3611"/>
      <c r="UYH3611"/>
      <c r="UYI3611"/>
      <c r="UYJ3611"/>
      <c r="UYK3611"/>
      <c r="UYL3611"/>
      <c r="UYM3611"/>
      <c r="UYN3611"/>
      <c r="UYO3611"/>
      <c r="UYP3611"/>
      <c r="UYQ3611"/>
      <c r="UYR3611"/>
      <c r="UYS3611"/>
      <c r="UYT3611"/>
      <c r="UYU3611"/>
      <c r="UYV3611"/>
      <c r="UYW3611"/>
      <c r="UYX3611"/>
      <c r="UYY3611"/>
      <c r="UYZ3611"/>
      <c r="UZA3611"/>
      <c r="UZB3611"/>
      <c r="UZC3611"/>
      <c r="UZD3611"/>
      <c r="UZE3611"/>
      <c r="UZF3611"/>
      <c r="UZG3611"/>
      <c r="UZH3611"/>
      <c r="UZI3611"/>
      <c r="UZJ3611"/>
      <c r="UZK3611"/>
      <c r="UZL3611"/>
      <c r="UZM3611"/>
      <c r="UZN3611"/>
      <c r="UZO3611"/>
      <c r="UZP3611"/>
      <c r="UZQ3611"/>
      <c r="UZR3611"/>
      <c r="UZS3611"/>
      <c r="UZT3611"/>
      <c r="UZU3611"/>
      <c r="UZV3611"/>
      <c r="UZW3611"/>
      <c r="UZX3611"/>
      <c r="UZY3611"/>
      <c r="UZZ3611"/>
      <c r="VAA3611"/>
      <c r="VAB3611"/>
      <c r="VAC3611"/>
      <c r="VAD3611"/>
      <c r="VAE3611"/>
      <c r="VAF3611"/>
      <c r="VAG3611"/>
      <c r="VAH3611"/>
      <c r="VAI3611"/>
      <c r="VAJ3611"/>
      <c r="VAK3611"/>
      <c r="VAL3611"/>
      <c r="VAM3611"/>
      <c r="VAN3611"/>
      <c r="VAO3611"/>
      <c r="VAP3611"/>
      <c r="VAQ3611"/>
      <c r="VAR3611"/>
      <c r="VAS3611"/>
      <c r="VAT3611"/>
      <c r="VAU3611"/>
      <c r="VAV3611"/>
      <c r="VAW3611"/>
      <c r="VAX3611"/>
      <c r="VAY3611"/>
      <c r="VAZ3611"/>
      <c r="VBA3611"/>
      <c r="VBB3611"/>
      <c r="VBC3611"/>
      <c r="VBD3611"/>
      <c r="VBE3611"/>
      <c r="VBF3611"/>
      <c r="VBG3611"/>
      <c r="VBH3611"/>
      <c r="VBI3611"/>
      <c r="VBJ3611"/>
      <c r="VBK3611"/>
      <c r="VBL3611"/>
      <c r="VBM3611"/>
      <c r="VBN3611"/>
      <c r="VBO3611"/>
      <c r="VBP3611"/>
      <c r="VBQ3611"/>
      <c r="VBR3611"/>
      <c r="VBS3611"/>
      <c r="VBT3611"/>
      <c r="VBU3611"/>
      <c r="VBV3611"/>
      <c r="VBW3611"/>
      <c r="VBX3611"/>
      <c r="VBY3611"/>
      <c r="VBZ3611"/>
      <c r="VCA3611"/>
      <c r="VCB3611"/>
      <c r="VCC3611"/>
      <c r="VCD3611"/>
      <c r="VCE3611"/>
      <c r="VCF3611"/>
      <c r="VCG3611"/>
      <c r="VCH3611"/>
      <c r="VCI3611"/>
      <c r="VCJ3611"/>
      <c r="VCK3611"/>
      <c r="VCL3611"/>
      <c r="VCM3611"/>
      <c r="VCN3611"/>
      <c r="VCO3611"/>
      <c r="VCP3611"/>
      <c r="VCQ3611"/>
      <c r="VCR3611"/>
      <c r="VCS3611"/>
      <c r="VCT3611"/>
      <c r="VCU3611"/>
      <c r="VCV3611"/>
      <c r="VCW3611"/>
      <c r="VCX3611"/>
      <c r="VCY3611"/>
      <c r="VCZ3611"/>
      <c r="VDA3611"/>
      <c r="VDB3611"/>
      <c r="VDC3611"/>
      <c r="VDD3611"/>
      <c r="VDE3611"/>
      <c r="VDF3611"/>
      <c r="VDG3611"/>
      <c r="VDH3611"/>
      <c r="VDI3611"/>
      <c r="VDJ3611"/>
      <c r="VDK3611"/>
      <c r="VDL3611"/>
      <c r="VDM3611"/>
      <c r="VDN3611"/>
      <c r="VDO3611"/>
      <c r="VDP3611"/>
      <c r="VDQ3611"/>
      <c r="VDR3611"/>
      <c r="VDS3611"/>
      <c r="VDT3611"/>
      <c r="VDU3611"/>
      <c r="VDV3611"/>
      <c r="VDW3611"/>
      <c r="VDX3611"/>
      <c r="VDY3611"/>
      <c r="VDZ3611"/>
      <c r="VEA3611"/>
      <c r="VEB3611"/>
      <c r="VEC3611"/>
      <c r="VED3611"/>
      <c r="VEE3611"/>
      <c r="VEF3611"/>
      <c r="VEG3611"/>
      <c r="VEH3611"/>
      <c r="VEI3611"/>
      <c r="VEJ3611"/>
      <c r="VEK3611"/>
      <c r="VEL3611"/>
      <c r="VEM3611"/>
      <c r="VEN3611"/>
      <c r="VEO3611"/>
      <c r="VEP3611"/>
      <c r="VEQ3611"/>
      <c r="VER3611"/>
      <c r="VES3611"/>
      <c r="VET3611"/>
      <c r="VEU3611"/>
      <c r="VEV3611"/>
      <c r="VEW3611"/>
      <c r="VEX3611"/>
      <c r="VEY3611"/>
      <c r="VEZ3611"/>
      <c r="VFA3611"/>
      <c r="VFB3611"/>
      <c r="VFC3611"/>
      <c r="VFD3611"/>
      <c r="VFE3611"/>
      <c r="VFF3611"/>
      <c r="VFG3611"/>
      <c r="VFH3611"/>
      <c r="VFI3611"/>
      <c r="VFJ3611"/>
      <c r="VFK3611"/>
      <c r="VFL3611"/>
      <c r="VFM3611"/>
      <c r="VFN3611"/>
      <c r="VFO3611"/>
      <c r="VFP3611"/>
      <c r="VFQ3611"/>
      <c r="VFR3611"/>
      <c r="VFS3611"/>
      <c r="VFT3611"/>
      <c r="VFU3611"/>
      <c r="VFV3611"/>
      <c r="VFW3611"/>
      <c r="VFX3611"/>
      <c r="VFY3611"/>
      <c r="VFZ3611"/>
      <c r="VGA3611"/>
      <c r="VGB3611"/>
      <c r="VGC3611"/>
      <c r="VGD3611"/>
      <c r="VGE3611"/>
      <c r="VGF3611"/>
      <c r="VGG3611"/>
      <c r="VGH3611"/>
      <c r="VGI3611"/>
      <c r="VGJ3611"/>
      <c r="VGK3611"/>
      <c r="VGL3611"/>
      <c r="VGM3611"/>
      <c r="VGN3611"/>
      <c r="VGO3611"/>
      <c r="VGP3611"/>
      <c r="VGQ3611"/>
      <c r="VGR3611"/>
      <c r="VGS3611"/>
      <c r="VGT3611"/>
      <c r="VGU3611"/>
      <c r="VGV3611"/>
      <c r="VGW3611"/>
      <c r="VGX3611"/>
      <c r="VGY3611"/>
      <c r="VGZ3611"/>
      <c r="VHA3611"/>
      <c r="VHB3611"/>
      <c r="VHC3611"/>
      <c r="VHD3611"/>
      <c r="VHE3611"/>
      <c r="VHF3611"/>
      <c r="VHG3611"/>
      <c r="VHH3611"/>
      <c r="VHI3611"/>
      <c r="VHJ3611"/>
      <c r="VHK3611"/>
      <c r="VHL3611"/>
      <c r="VHM3611"/>
      <c r="VHN3611"/>
      <c r="VHO3611"/>
      <c r="VHP3611"/>
      <c r="VHQ3611"/>
      <c r="VHR3611"/>
      <c r="VHS3611"/>
      <c r="VHT3611"/>
      <c r="VHU3611"/>
      <c r="VHV3611"/>
      <c r="VHW3611"/>
      <c r="VHX3611"/>
      <c r="VHY3611"/>
      <c r="VHZ3611"/>
      <c r="VIA3611"/>
      <c r="VIB3611"/>
      <c r="VIC3611"/>
      <c r="VID3611"/>
      <c r="VIE3611"/>
      <c r="VIF3611"/>
      <c r="VIG3611"/>
      <c r="VIH3611"/>
      <c r="VII3611"/>
      <c r="VIJ3611"/>
      <c r="VIK3611"/>
      <c r="VIL3611"/>
      <c r="VIM3611"/>
      <c r="VIN3611"/>
      <c r="VIO3611"/>
      <c r="VIP3611"/>
      <c r="VIQ3611"/>
      <c r="VIR3611"/>
      <c r="VIS3611"/>
      <c r="VIT3611"/>
      <c r="VIU3611"/>
      <c r="VIV3611"/>
      <c r="VIW3611"/>
      <c r="VIX3611"/>
      <c r="VIY3611"/>
      <c r="VIZ3611"/>
      <c r="VJA3611"/>
      <c r="VJB3611"/>
      <c r="VJC3611"/>
      <c r="VJD3611"/>
      <c r="VJE3611"/>
      <c r="VJF3611"/>
      <c r="VJG3611"/>
      <c r="VJH3611"/>
      <c r="VJI3611"/>
      <c r="VJJ3611"/>
      <c r="VJK3611"/>
      <c r="VJL3611"/>
      <c r="VJM3611"/>
      <c r="VJN3611"/>
      <c r="VJO3611"/>
      <c r="VJP3611"/>
      <c r="VJQ3611"/>
      <c r="VJR3611"/>
      <c r="VJS3611"/>
      <c r="VJT3611"/>
      <c r="VJU3611"/>
      <c r="VJV3611"/>
      <c r="VJW3611"/>
      <c r="VJX3611"/>
      <c r="VJY3611"/>
      <c r="VJZ3611"/>
      <c r="VKA3611"/>
      <c r="VKB3611"/>
      <c r="VKC3611"/>
      <c r="VKD3611"/>
      <c r="VKE3611"/>
      <c r="VKF3611"/>
      <c r="VKG3611"/>
      <c r="VKH3611"/>
      <c r="VKI3611"/>
      <c r="VKJ3611"/>
      <c r="VKK3611"/>
      <c r="VKL3611"/>
      <c r="VKM3611"/>
      <c r="VKN3611"/>
      <c r="VKO3611"/>
      <c r="VKP3611"/>
      <c r="VKQ3611"/>
      <c r="VKR3611"/>
      <c r="VKS3611"/>
      <c r="VKT3611"/>
      <c r="VKU3611"/>
      <c r="VKV3611"/>
      <c r="VKW3611"/>
      <c r="VKX3611"/>
      <c r="VKY3611"/>
      <c r="VKZ3611"/>
      <c r="VLA3611"/>
      <c r="VLB3611"/>
      <c r="VLC3611"/>
      <c r="VLD3611"/>
      <c r="VLE3611"/>
      <c r="VLF3611"/>
      <c r="VLG3611"/>
      <c r="VLH3611"/>
      <c r="VLI3611"/>
      <c r="VLJ3611"/>
      <c r="VLK3611"/>
      <c r="VLL3611"/>
      <c r="VLM3611"/>
      <c r="VLN3611"/>
      <c r="VLO3611"/>
      <c r="VLP3611"/>
      <c r="VLQ3611"/>
      <c r="VLR3611"/>
      <c r="VLS3611"/>
      <c r="VLT3611"/>
      <c r="VLU3611"/>
      <c r="VLV3611"/>
      <c r="VLW3611"/>
      <c r="VLX3611"/>
      <c r="VLY3611"/>
      <c r="VLZ3611"/>
      <c r="VMA3611"/>
      <c r="VMB3611"/>
      <c r="VMC3611"/>
      <c r="VMD3611"/>
      <c r="VME3611"/>
      <c r="VMF3611"/>
      <c r="VMG3611"/>
      <c r="VMH3611"/>
      <c r="VMI3611"/>
      <c r="VMJ3611"/>
      <c r="VMK3611"/>
      <c r="VML3611"/>
      <c r="VMM3611"/>
      <c r="VMN3611"/>
      <c r="VMO3611"/>
      <c r="VMP3611"/>
      <c r="VMQ3611"/>
      <c r="VMR3611"/>
      <c r="VMS3611"/>
      <c r="VMT3611"/>
      <c r="VMU3611"/>
      <c r="VMV3611"/>
      <c r="VMW3611"/>
      <c r="VMX3611"/>
      <c r="VMY3611"/>
      <c r="VMZ3611"/>
      <c r="VNA3611"/>
      <c r="VNB3611"/>
      <c r="VNC3611"/>
      <c r="VND3611"/>
      <c r="VNE3611"/>
      <c r="VNF3611"/>
      <c r="VNG3611"/>
      <c r="VNH3611"/>
      <c r="VNI3611"/>
      <c r="VNJ3611"/>
      <c r="VNK3611"/>
      <c r="VNL3611"/>
      <c r="VNM3611"/>
      <c r="VNN3611"/>
      <c r="VNO3611"/>
      <c r="VNP3611"/>
      <c r="VNQ3611"/>
      <c r="VNR3611"/>
      <c r="VNS3611"/>
      <c r="VNT3611"/>
      <c r="VNU3611"/>
      <c r="VNV3611"/>
      <c r="VNW3611"/>
      <c r="VNX3611"/>
      <c r="VNY3611"/>
      <c r="VNZ3611"/>
      <c r="VOA3611"/>
      <c r="VOB3611"/>
      <c r="VOC3611"/>
      <c r="VOD3611"/>
      <c r="VOE3611"/>
      <c r="VOF3611"/>
      <c r="VOG3611"/>
      <c r="VOH3611"/>
      <c r="VOI3611"/>
      <c r="VOJ3611"/>
      <c r="VOK3611"/>
      <c r="VOL3611"/>
      <c r="VOM3611"/>
      <c r="VON3611"/>
      <c r="VOO3611"/>
      <c r="VOP3611"/>
      <c r="VOQ3611"/>
      <c r="VOR3611"/>
      <c r="VOS3611"/>
      <c r="VOT3611"/>
      <c r="VOU3611"/>
      <c r="VOV3611"/>
      <c r="VOW3611"/>
      <c r="VOX3611"/>
      <c r="VOY3611"/>
      <c r="VOZ3611"/>
      <c r="VPA3611"/>
      <c r="VPB3611"/>
      <c r="VPC3611"/>
      <c r="VPD3611"/>
      <c r="VPE3611"/>
      <c r="VPF3611"/>
      <c r="VPG3611"/>
      <c r="VPH3611"/>
      <c r="VPI3611"/>
      <c r="VPJ3611"/>
      <c r="VPK3611"/>
      <c r="VPL3611"/>
      <c r="VPM3611"/>
      <c r="VPN3611"/>
      <c r="VPO3611"/>
      <c r="VPP3611"/>
      <c r="VPQ3611"/>
      <c r="VPR3611"/>
      <c r="VPS3611"/>
      <c r="VPT3611"/>
      <c r="VPU3611"/>
      <c r="VPV3611"/>
      <c r="VPW3611"/>
      <c r="VPX3611"/>
      <c r="VPY3611"/>
      <c r="VPZ3611"/>
      <c r="VQA3611"/>
      <c r="VQB3611"/>
      <c r="VQC3611"/>
      <c r="VQD3611"/>
      <c r="VQE3611"/>
      <c r="VQF3611"/>
      <c r="VQG3611"/>
      <c r="VQH3611"/>
      <c r="VQI3611"/>
      <c r="VQJ3611"/>
      <c r="VQK3611"/>
      <c r="VQL3611"/>
      <c r="VQM3611"/>
      <c r="VQN3611"/>
      <c r="VQO3611"/>
      <c r="VQP3611"/>
      <c r="VQQ3611"/>
      <c r="VQR3611"/>
      <c r="VQS3611"/>
      <c r="VQT3611"/>
      <c r="VQU3611"/>
      <c r="VQV3611"/>
      <c r="VQW3611"/>
      <c r="VQX3611"/>
      <c r="VQY3611"/>
      <c r="VQZ3611"/>
      <c r="VRA3611"/>
      <c r="VRB3611"/>
      <c r="VRC3611"/>
      <c r="VRD3611"/>
      <c r="VRE3611"/>
      <c r="VRF3611"/>
      <c r="VRG3611"/>
      <c r="VRH3611"/>
      <c r="VRI3611"/>
      <c r="VRJ3611"/>
      <c r="VRK3611"/>
      <c r="VRL3611"/>
      <c r="VRM3611"/>
      <c r="VRN3611"/>
      <c r="VRO3611"/>
      <c r="VRP3611"/>
      <c r="VRQ3611"/>
      <c r="VRR3611"/>
      <c r="VRS3611"/>
      <c r="VRT3611"/>
      <c r="VRU3611"/>
      <c r="VRV3611"/>
      <c r="VRW3611"/>
      <c r="VRX3611"/>
      <c r="VRY3611"/>
      <c r="VRZ3611"/>
      <c r="VSA3611"/>
      <c r="VSB3611"/>
      <c r="VSC3611"/>
      <c r="VSD3611"/>
      <c r="VSE3611"/>
      <c r="VSF3611"/>
      <c r="VSG3611"/>
      <c r="VSH3611"/>
      <c r="VSI3611"/>
      <c r="VSJ3611"/>
      <c r="VSK3611"/>
      <c r="VSL3611"/>
      <c r="VSM3611"/>
      <c r="VSN3611"/>
      <c r="VSO3611"/>
      <c r="VSP3611"/>
      <c r="VSQ3611"/>
      <c r="VSR3611"/>
      <c r="VSS3611"/>
      <c r="VST3611"/>
      <c r="VSU3611"/>
      <c r="VSV3611"/>
      <c r="VSW3611"/>
      <c r="VSX3611"/>
      <c r="VSY3611"/>
      <c r="VSZ3611"/>
      <c r="VTA3611"/>
      <c r="VTB3611"/>
      <c r="VTC3611"/>
      <c r="VTD3611"/>
      <c r="VTE3611"/>
      <c r="VTF3611"/>
      <c r="VTG3611"/>
      <c r="VTH3611"/>
      <c r="VTI3611"/>
      <c r="VTJ3611"/>
      <c r="VTK3611"/>
      <c r="VTL3611"/>
      <c r="VTM3611"/>
      <c r="VTN3611"/>
      <c r="VTO3611"/>
      <c r="VTP3611"/>
      <c r="VTQ3611"/>
      <c r="VTR3611"/>
      <c r="VTS3611"/>
      <c r="VTT3611"/>
      <c r="VTU3611"/>
      <c r="VTV3611"/>
      <c r="VTW3611"/>
      <c r="VTX3611"/>
      <c r="VTY3611"/>
      <c r="VTZ3611"/>
      <c r="VUA3611"/>
      <c r="VUB3611"/>
      <c r="VUC3611"/>
      <c r="VUD3611"/>
      <c r="VUE3611"/>
      <c r="VUF3611"/>
      <c r="VUG3611"/>
      <c r="VUH3611"/>
      <c r="VUI3611"/>
      <c r="VUJ3611"/>
      <c r="VUK3611"/>
      <c r="VUL3611"/>
      <c r="VUM3611"/>
      <c r="VUN3611"/>
      <c r="VUO3611"/>
      <c r="VUP3611"/>
      <c r="VUQ3611"/>
      <c r="VUR3611"/>
      <c r="VUS3611"/>
      <c r="VUT3611"/>
      <c r="VUU3611"/>
      <c r="VUV3611"/>
      <c r="VUW3611"/>
      <c r="VUX3611"/>
      <c r="VUY3611"/>
      <c r="VUZ3611"/>
      <c r="VVA3611"/>
      <c r="VVB3611"/>
      <c r="VVC3611"/>
      <c r="VVD3611"/>
      <c r="VVE3611"/>
      <c r="VVF3611"/>
      <c r="VVG3611"/>
      <c r="VVH3611"/>
      <c r="VVI3611"/>
      <c r="VVJ3611"/>
      <c r="VVK3611"/>
      <c r="VVL3611"/>
      <c r="VVM3611"/>
      <c r="VVN3611"/>
      <c r="VVO3611"/>
      <c r="VVP3611"/>
      <c r="VVQ3611"/>
      <c r="VVR3611"/>
      <c r="VVS3611"/>
      <c r="VVT3611"/>
      <c r="VVU3611"/>
      <c r="VVV3611"/>
      <c r="VVW3611"/>
      <c r="VVX3611"/>
      <c r="VVY3611"/>
      <c r="VVZ3611"/>
      <c r="VWA3611"/>
      <c r="VWB3611"/>
      <c r="VWC3611"/>
      <c r="VWD3611"/>
      <c r="VWE3611"/>
      <c r="VWF3611"/>
      <c r="VWG3611"/>
      <c r="VWH3611"/>
      <c r="VWI3611"/>
      <c r="VWJ3611"/>
      <c r="VWK3611"/>
      <c r="VWL3611"/>
      <c r="VWM3611"/>
      <c r="VWN3611"/>
      <c r="VWO3611"/>
      <c r="VWP3611"/>
      <c r="VWQ3611"/>
      <c r="VWR3611"/>
      <c r="VWS3611"/>
      <c r="VWT3611"/>
      <c r="VWU3611"/>
      <c r="VWV3611"/>
      <c r="VWW3611"/>
      <c r="VWX3611"/>
      <c r="VWY3611"/>
      <c r="VWZ3611"/>
      <c r="VXA3611"/>
      <c r="VXB3611"/>
      <c r="VXC3611"/>
      <c r="VXD3611"/>
      <c r="VXE3611"/>
      <c r="VXF3611"/>
      <c r="VXG3611"/>
      <c r="VXH3611"/>
      <c r="VXI3611"/>
      <c r="VXJ3611"/>
      <c r="VXK3611"/>
      <c r="VXL3611"/>
      <c r="VXM3611"/>
      <c r="VXN3611"/>
      <c r="VXO3611"/>
      <c r="VXP3611"/>
      <c r="VXQ3611"/>
      <c r="VXR3611"/>
      <c r="VXS3611"/>
      <c r="VXT3611"/>
      <c r="VXU3611"/>
      <c r="VXV3611"/>
      <c r="VXW3611"/>
      <c r="VXX3611"/>
      <c r="VXY3611"/>
      <c r="VXZ3611"/>
      <c r="VYA3611"/>
      <c r="VYB3611"/>
      <c r="VYC3611"/>
      <c r="VYD3611"/>
      <c r="VYE3611"/>
      <c r="VYF3611"/>
      <c r="VYG3611"/>
      <c r="VYH3611"/>
      <c r="VYI3611"/>
      <c r="VYJ3611"/>
      <c r="VYK3611"/>
      <c r="VYL3611"/>
      <c r="VYM3611"/>
      <c r="VYN3611"/>
      <c r="VYO3611"/>
      <c r="VYP3611"/>
      <c r="VYQ3611"/>
      <c r="VYR3611"/>
      <c r="VYS3611"/>
      <c r="VYT3611"/>
      <c r="VYU3611"/>
      <c r="VYV3611"/>
      <c r="VYW3611"/>
      <c r="VYX3611"/>
      <c r="VYY3611"/>
      <c r="VYZ3611"/>
      <c r="VZA3611"/>
      <c r="VZB3611"/>
      <c r="VZC3611"/>
      <c r="VZD3611"/>
      <c r="VZE3611"/>
      <c r="VZF3611"/>
      <c r="VZG3611"/>
      <c r="VZH3611"/>
      <c r="VZI3611"/>
      <c r="VZJ3611"/>
      <c r="VZK3611"/>
      <c r="VZL3611"/>
      <c r="VZM3611"/>
      <c r="VZN3611"/>
      <c r="VZO3611"/>
      <c r="VZP3611"/>
      <c r="VZQ3611"/>
      <c r="VZR3611"/>
      <c r="VZS3611"/>
      <c r="VZT3611"/>
      <c r="VZU3611"/>
      <c r="VZV3611"/>
      <c r="VZW3611"/>
      <c r="VZX3611"/>
      <c r="VZY3611"/>
      <c r="VZZ3611"/>
      <c r="WAA3611"/>
      <c r="WAB3611"/>
      <c r="WAC3611"/>
      <c r="WAD3611"/>
      <c r="WAE3611"/>
      <c r="WAF3611"/>
      <c r="WAG3611"/>
      <c r="WAH3611"/>
      <c r="WAI3611"/>
      <c r="WAJ3611"/>
      <c r="WAK3611"/>
      <c r="WAL3611"/>
      <c r="WAM3611"/>
      <c r="WAN3611"/>
      <c r="WAO3611"/>
      <c r="WAP3611"/>
      <c r="WAQ3611"/>
      <c r="WAR3611"/>
      <c r="WAS3611"/>
      <c r="WAT3611"/>
      <c r="WAU3611"/>
      <c r="WAV3611"/>
      <c r="WAW3611"/>
      <c r="WAX3611"/>
      <c r="WAY3611"/>
      <c r="WAZ3611"/>
      <c r="WBA3611"/>
      <c r="WBB3611"/>
      <c r="WBC3611"/>
      <c r="WBD3611"/>
      <c r="WBE3611"/>
      <c r="WBF3611"/>
      <c r="WBG3611"/>
      <c r="WBH3611"/>
      <c r="WBI3611"/>
      <c r="WBJ3611"/>
      <c r="WBK3611"/>
      <c r="WBL3611"/>
      <c r="WBM3611"/>
      <c r="WBN3611"/>
      <c r="WBO3611"/>
      <c r="WBP3611"/>
      <c r="WBQ3611"/>
      <c r="WBR3611"/>
      <c r="WBS3611"/>
      <c r="WBT3611"/>
      <c r="WBU3611"/>
      <c r="WBV3611"/>
      <c r="WBW3611"/>
      <c r="WBX3611"/>
      <c r="WBY3611"/>
      <c r="WBZ3611"/>
      <c r="WCA3611"/>
      <c r="WCB3611"/>
      <c r="WCC3611"/>
      <c r="WCD3611"/>
      <c r="WCE3611"/>
      <c r="WCF3611"/>
      <c r="WCG3611"/>
      <c r="WCH3611"/>
      <c r="WCI3611"/>
      <c r="WCJ3611"/>
      <c r="WCK3611"/>
      <c r="WCL3611"/>
      <c r="WCM3611"/>
      <c r="WCN3611"/>
      <c r="WCO3611"/>
      <c r="WCP3611"/>
      <c r="WCQ3611"/>
      <c r="WCR3611"/>
      <c r="WCS3611"/>
      <c r="WCT3611"/>
      <c r="WCU3611"/>
      <c r="WCV3611"/>
      <c r="WCW3611"/>
      <c r="WCX3611"/>
      <c r="WCY3611"/>
      <c r="WCZ3611"/>
      <c r="WDA3611"/>
      <c r="WDB3611"/>
      <c r="WDC3611"/>
      <c r="WDD3611"/>
      <c r="WDE3611"/>
      <c r="WDF3611"/>
      <c r="WDG3611"/>
      <c r="WDH3611"/>
      <c r="WDI3611"/>
      <c r="WDJ3611"/>
      <c r="WDK3611"/>
      <c r="WDL3611"/>
      <c r="WDM3611"/>
      <c r="WDN3611"/>
      <c r="WDO3611"/>
      <c r="WDP3611"/>
      <c r="WDQ3611"/>
      <c r="WDR3611"/>
      <c r="WDS3611"/>
      <c r="WDT3611"/>
      <c r="WDU3611"/>
      <c r="WDV3611"/>
      <c r="WDW3611"/>
      <c r="WDX3611"/>
      <c r="WDY3611"/>
      <c r="WDZ3611"/>
      <c r="WEA3611"/>
      <c r="WEB3611"/>
      <c r="WEC3611"/>
      <c r="WED3611"/>
      <c r="WEE3611"/>
      <c r="WEF3611"/>
      <c r="WEG3611"/>
      <c r="WEH3611"/>
      <c r="WEI3611"/>
      <c r="WEJ3611"/>
      <c r="WEK3611"/>
      <c r="WEL3611"/>
      <c r="WEM3611"/>
      <c r="WEN3611"/>
      <c r="WEO3611"/>
      <c r="WEP3611"/>
      <c r="WEQ3611"/>
      <c r="WER3611"/>
      <c r="WES3611"/>
      <c r="WET3611"/>
      <c r="WEU3611"/>
      <c r="WEV3611"/>
      <c r="WEW3611"/>
      <c r="WEX3611"/>
      <c r="WEY3611"/>
      <c r="WEZ3611"/>
      <c r="WFA3611"/>
      <c r="WFB3611"/>
      <c r="WFC3611"/>
      <c r="WFD3611"/>
      <c r="WFE3611"/>
      <c r="WFF3611"/>
      <c r="WFG3611"/>
      <c r="WFH3611"/>
      <c r="WFI3611"/>
      <c r="WFJ3611"/>
      <c r="WFK3611"/>
      <c r="WFL3611"/>
      <c r="WFM3611"/>
      <c r="WFN3611"/>
      <c r="WFO3611"/>
      <c r="WFP3611"/>
      <c r="WFQ3611"/>
      <c r="WFR3611"/>
      <c r="WFS3611"/>
      <c r="WFT3611"/>
      <c r="WFU3611"/>
      <c r="WFV3611"/>
      <c r="WFW3611"/>
      <c r="WFX3611"/>
      <c r="WFY3611"/>
      <c r="WFZ3611"/>
      <c r="WGA3611"/>
      <c r="WGB3611"/>
      <c r="WGC3611"/>
      <c r="WGD3611"/>
      <c r="WGE3611"/>
      <c r="WGF3611"/>
      <c r="WGG3611"/>
      <c r="WGH3611"/>
      <c r="WGI3611"/>
      <c r="WGJ3611"/>
      <c r="WGK3611"/>
      <c r="WGL3611"/>
      <c r="WGM3611"/>
      <c r="WGN3611"/>
      <c r="WGO3611"/>
      <c r="WGP3611"/>
      <c r="WGQ3611"/>
      <c r="WGR3611"/>
      <c r="WGS3611"/>
      <c r="WGT3611"/>
      <c r="WGU3611"/>
      <c r="WGV3611"/>
      <c r="WGW3611"/>
      <c r="WGX3611"/>
      <c r="WGY3611"/>
      <c r="WGZ3611"/>
      <c r="WHA3611"/>
      <c r="WHB3611"/>
      <c r="WHC3611"/>
      <c r="WHD3611"/>
      <c r="WHE3611"/>
      <c r="WHF3611"/>
      <c r="WHG3611"/>
      <c r="WHH3611"/>
      <c r="WHI3611"/>
      <c r="WHJ3611"/>
      <c r="WHK3611"/>
      <c r="WHL3611"/>
      <c r="WHM3611"/>
      <c r="WHN3611"/>
      <c r="WHO3611"/>
      <c r="WHP3611"/>
      <c r="WHQ3611"/>
      <c r="WHR3611"/>
      <c r="WHS3611"/>
      <c r="WHT3611"/>
      <c r="WHU3611"/>
      <c r="WHV3611"/>
      <c r="WHW3611"/>
      <c r="WHX3611"/>
      <c r="WHY3611"/>
      <c r="WHZ3611"/>
      <c r="WIA3611"/>
      <c r="WIB3611"/>
      <c r="WIC3611"/>
      <c r="WID3611"/>
      <c r="WIE3611"/>
      <c r="WIF3611"/>
      <c r="WIG3611"/>
      <c r="WIH3611"/>
      <c r="WII3611"/>
      <c r="WIJ3611"/>
      <c r="WIK3611"/>
      <c r="WIL3611"/>
      <c r="WIM3611"/>
      <c r="WIN3611"/>
      <c r="WIO3611"/>
      <c r="WIP3611"/>
      <c r="WIQ3611"/>
      <c r="WIR3611"/>
      <c r="WIS3611"/>
      <c r="WIT3611"/>
      <c r="WIU3611"/>
      <c r="WIV3611"/>
      <c r="WIW3611"/>
      <c r="WIX3611"/>
      <c r="WIY3611"/>
      <c r="WIZ3611"/>
      <c r="WJA3611"/>
      <c r="WJB3611"/>
      <c r="WJC3611"/>
      <c r="WJD3611"/>
      <c r="WJE3611"/>
      <c r="WJF3611"/>
      <c r="WJG3611"/>
      <c r="WJH3611"/>
      <c r="WJI3611"/>
      <c r="WJJ3611"/>
      <c r="WJK3611"/>
      <c r="WJL3611"/>
      <c r="WJM3611"/>
      <c r="WJN3611"/>
      <c r="WJO3611"/>
      <c r="WJP3611"/>
      <c r="WJQ3611"/>
      <c r="WJR3611"/>
      <c r="WJS3611"/>
      <c r="WJT3611"/>
      <c r="WJU3611"/>
      <c r="WJV3611"/>
      <c r="WJW3611"/>
      <c r="WJX3611"/>
      <c r="WJY3611"/>
      <c r="WJZ3611"/>
      <c r="WKA3611"/>
      <c r="WKB3611"/>
      <c r="WKC3611"/>
      <c r="WKD3611"/>
      <c r="WKE3611"/>
      <c r="WKF3611"/>
      <c r="WKG3611"/>
      <c r="WKH3611"/>
      <c r="WKI3611"/>
      <c r="WKJ3611"/>
      <c r="WKK3611"/>
      <c r="WKL3611"/>
      <c r="WKM3611"/>
      <c r="WKN3611"/>
      <c r="WKO3611"/>
      <c r="WKP3611"/>
      <c r="WKQ3611"/>
      <c r="WKR3611"/>
      <c r="WKS3611"/>
      <c r="WKT3611"/>
      <c r="WKU3611"/>
      <c r="WKV3611"/>
      <c r="WKW3611"/>
      <c r="WKX3611"/>
      <c r="WKY3611"/>
      <c r="WKZ3611"/>
      <c r="WLA3611"/>
      <c r="WLB3611"/>
      <c r="WLC3611"/>
      <c r="WLD3611"/>
      <c r="WLE3611"/>
      <c r="WLF3611"/>
      <c r="WLG3611"/>
      <c r="WLH3611"/>
      <c r="WLI3611"/>
      <c r="WLJ3611"/>
      <c r="WLK3611"/>
      <c r="WLL3611"/>
      <c r="WLM3611"/>
      <c r="WLN3611"/>
      <c r="WLO3611"/>
      <c r="WLP3611"/>
      <c r="WLQ3611"/>
      <c r="WLR3611"/>
      <c r="WLS3611"/>
      <c r="WLT3611"/>
      <c r="WLU3611"/>
      <c r="WLV3611"/>
      <c r="WLW3611"/>
      <c r="WLX3611"/>
      <c r="WLY3611"/>
      <c r="WLZ3611"/>
      <c r="WMA3611"/>
      <c r="WMB3611"/>
      <c r="WMC3611"/>
      <c r="WMD3611"/>
      <c r="WME3611"/>
      <c r="WMF3611"/>
      <c r="WMG3611"/>
      <c r="WMH3611"/>
      <c r="WMI3611"/>
      <c r="WMJ3611"/>
      <c r="WMK3611"/>
      <c r="WML3611"/>
      <c r="WMM3611"/>
      <c r="WMN3611"/>
      <c r="WMO3611"/>
      <c r="WMP3611"/>
      <c r="WMQ3611"/>
      <c r="WMR3611"/>
      <c r="WMS3611"/>
      <c r="WMT3611"/>
      <c r="WMU3611"/>
      <c r="WMV3611"/>
      <c r="WMW3611"/>
      <c r="WMX3611"/>
      <c r="WMY3611"/>
      <c r="WMZ3611"/>
      <c r="WNA3611"/>
      <c r="WNB3611"/>
      <c r="WNC3611"/>
      <c r="WND3611"/>
      <c r="WNE3611"/>
      <c r="WNF3611"/>
      <c r="WNG3611"/>
      <c r="WNH3611"/>
      <c r="WNI3611"/>
      <c r="WNJ3611"/>
      <c r="WNK3611"/>
      <c r="WNL3611"/>
      <c r="WNM3611"/>
      <c r="WNN3611"/>
      <c r="WNO3611"/>
      <c r="WNP3611"/>
      <c r="WNQ3611"/>
      <c r="WNR3611"/>
      <c r="WNS3611"/>
      <c r="WNT3611"/>
      <c r="WNU3611"/>
      <c r="WNV3611"/>
      <c r="WNW3611"/>
      <c r="WNX3611"/>
      <c r="WNY3611"/>
      <c r="WNZ3611"/>
      <c r="WOA3611"/>
      <c r="WOB3611"/>
      <c r="WOC3611"/>
      <c r="WOD3611"/>
      <c r="WOE3611"/>
      <c r="WOF3611"/>
      <c r="WOG3611"/>
      <c r="WOH3611"/>
      <c r="WOI3611"/>
      <c r="WOJ3611"/>
      <c r="WOK3611"/>
      <c r="WOL3611"/>
      <c r="WOM3611"/>
      <c r="WON3611"/>
      <c r="WOO3611"/>
      <c r="WOP3611"/>
      <c r="WOQ3611"/>
      <c r="WOR3611"/>
      <c r="WOS3611"/>
      <c r="WOT3611"/>
      <c r="WOU3611"/>
      <c r="WOV3611"/>
      <c r="WOW3611"/>
      <c r="WOX3611"/>
      <c r="WOY3611"/>
      <c r="WOZ3611"/>
      <c r="WPA3611"/>
      <c r="WPB3611"/>
      <c r="WPC3611"/>
      <c r="WPD3611"/>
      <c r="WPE3611"/>
      <c r="WPF3611"/>
      <c r="WPG3611"/>
      <c r="WPH3611"/>
      <c r="WPI3611"/>
      <c r="WPJ3611"/>
      <c r="WPK3611"/>
      <c r="WPL3611"/>
      <c r="WPM3611"/>
      <c r="WPN3611"/>
      <c r="WPO3611"/>
      <c r="WPP3611"/>
      <c r="WPQ3611"/>
      <c r="WPR3611"/>
      <c r="WPS3611"/>
      <c r="WPT3611"/>
      <c r="WPU3611"/>
      <c r="WPV3611"/>
      <c r="WPW3611"/>
      <c r="WPX3611"/>
      <c r="WPY3611"/>
      <c r="WPZ3611"/>
      <c r="WQA3611"/>
      <c r="WQB3611"/>
      <c r="WQC3611"/>
      <c r="WQD3611"/>
      <c r="WQE3611"/>
      <c r="WQF3611"/>
      <c r="WQG3611"/>
      <c r="WQH3611"/>
      <c r="WQI3611"/>
      <c r="WQJ3611"/>
      <c r="WQK3611"/>
      <c r="WQL3611"/>
      <c r="WQM3611"/>
      <c r="WQN3611"/>
      <c r="WQO3611"/>
      <c r="WQP3611"/>
      <c r="WQQ3611"/>
      <c r="WQR3611"/>
      <c r="WQS3611"/>
      <c r="WQT3611"/>
      <c r="WQU3611"/>
      <c r="WQV3611"/>
      <c r="WQW3611"/>
      <c r="WQX3611"/>
      <c r="WQY3611"/>
      <c r="WQZ3611"/>
      <c r="WRA3611"/>
      <c r="WRB3611"/>
      <c r="WRC3611"/>
      <c r="WRD3611"/>
      <c r="WRE3611"/>
      <c r="WRF3611"/>
      <c r="WRG3611"/>
      <c r="WRH3611"/>
      <c r="WRI3611"/>
      <c r="WRJ3611"/>
      <c r="WRK3611"/>
      <c r="WRL3611"/>
      <c r="WRM3611"/>
      <c r="WRN3611"/>
      <c r="WRO3611"/>
      <c r="WRP3611"/>
      <c r="WRQ3611"/>
      <c r="WRR3611"/>
      <c r="WRS3611"/>
      <c r="WRT3611"/>
      <c r="WRU3611"/>
      <c r="WRV3611"/>
      <c r="WRW3611"/>
      <c r="WRX3611"/>
      <c r="WRY3611"/>
      <c r="WRZ3611"/>
      <c r="WSA3611"/>
      <c r="WSB3611"/>
      <c r="WSC3611"/>
      <c r="WSD3611"/>
      <c r="WSE3611"/>
      <c r="WSF3611"/>
      <c r="WSG3611"/>
      <c r="WSH3611"/>
      <c r="WSI3611"/>
      <c r="WSJ3611"/>
      <c r="WSK3611"/>
      <c r="WSL3611"/>
      <c r="WSM3611"/>
      <c r="WSN3611"/>
      <c r="WSO3611"/>
      <c r="WSP3611"/>
      <c r="WSQ3611"/>
      <c r="WSR3611"/>
      <c r="WSS3611"/>
      <c r="WST3611"/>
      <c r="WSU3611"/>
      <c r="WSV3611"/>
      <c r="WSW3611"/>
      <c r="WSX3611"/>
      <c r="WSY3611"/>
      <c r="WSZ3611"/>
      <c r="WTA3611"/>
      <c r="WTB3611"/>
      <c r="WTC3611"/>
      <c r="WTD3611"/>
      <c r="WTE3611"/>
      <c r="WTF3611"/>
      <c r="WTG3611"/>
      <c r="WTH3611"/>
      <c r="WTI3611"/>
      <c r="WTJ3611"/>
      <c r="WTK3611"/>
      <c r="WTL3611"/>
      <c r="WTM3611"/>
      <c r="WTN3611"/>
      <c r="WTO3611"/>
      <c r="WTP3611"/>
      <c r="WTQ3611"/>
      <c r="WTR3611"/>
      <c r="WTS3611"/>
      <c r="WTT3611"/>
      <c r="WTU3611"/>
      <c r="WTV3611"/>
      <c r="WTW3611"/>
      <c r="WTX3611"/>
      <c r="WTY3611"/>
      <c r="WTZ3611"/>
      <c r="WUA3611"/>
      <c r="WUB3611"/>
      <c r="WUC3611"/>
      <c r="WUD3611"/>
      <c r="WUE3611"/>
      <c r="WUF3611"/>
      <c r="WUG3611"/>
      <c r="WUH3611"/>
      <c r="WUI3611"/>
      <c r="WUJ3611"/>
      <c r="WUK3611"/>
      <c r="WUL3611"/>
      <c r="WUM3611"/>
      <c r="WUN3611"/>
      <c r="WUO3611"/>
      <c r="WUP3611"/>
      <c r="WUQ3611"/>
      <c r="WUR3611"/>
      <c r="WUS3611"/>
      <c r="WUT3611"/>
      <c r="WUU3611"/>
      <c r="WUV3611"/>
      <c r="WUW3611"/>
      <c r="WUX3611"/>
      <c r="WUY3611"/>
      <c r="WUZ3611"/>
      <c r="WVA3611"/>
      <c r="WVB3611"/>
      <c r="WVC3611"/>
      <c r="WVD3611"/>
      <c r="WVE3611"/>
      <c r="WVF3611"/>
      <c r="WVG3611"/>
      <c r="WVH3611"/>
      <c r="WVI3611"/>
      <c r="WVJ3611"/>
      <c r="WVK3611"/>
      <c r="WVL3611"/>
      <c r="WVM3611"/>
      <c r="WVN3611"/>
      <c r="WVO3611"/>
      <c r="WVP3611"/>
      <c r="WVQ3611"/>
      <c r="WVR3611"/>
      <c r="WVS3611"/>
      <c r="WVT3611"/>
      <c r="WVU3611"/>
      <c r="WVV3611"/>
      <c r="WVW3611"/>
      <c r="WVX3611"/>
      <c r="WVY3611"/>
      <c r="WVZ3611"/>
      <c r="WWA3611"/>
      <c r="WWB3611"/>
      <c r="WWC3611"/>
      <c r="WWD3611"/>
      <c r="WWE3611"/>
      <c r="WWF3611"/>
      <c r="WWG3611"/>
      <c r="WWH3611"/>
      <c r="WWI3611"/>
      <c r="WWJ3611"/>
      <c r="WWK3611"/>
      <c r="WWL3611"/>
      <c r="WWM3611"/>
      <c r="WWN3611"/>
      <c r="WWO3611"/>
      <c r="WWP3611"/>
      <c r="WWQ3611"/>
      <c r="WWR3611"/>
      <c r="WWS3611"/>
      <c r="WWT3611"/>
      <c r="WWU3611"/>
      <c r="WWV3611"/>
      <c r="WWW3611"/>
      <c r="WWX3611"/>
      <c r="WWY3611"/>
      <c r="WWZ3611"/>
      <c r="WXA3611"/>
      <c r="WXB3611"/>
      <c r="WXC3611"/>
      <c r="WXD3611"/>
      <c r="WXE3611"/>
      <c r="WXF3611"/>
      <c r="WXG3611"/>
      <c r="WXH3611"/>
      <c r="WXI3611"/>
      <c r="WXJ3611"/>
      <c r="WXK3611"/>
      <c r="WXL3611"/>
      <c r="WXM3611"/>
      <c r="WXN3611"/>
      <c r="WXO3611"/>
      <c r="WXP3611"/>
      <c r="WXQ3611"/>
      <c r="WXR3611"/>
      <c r="WXS3611"/>
      <c r="WXT3611"/>
      <c r="WXU3611"/>
      <c r="WXV3611"/>
      <c r="WXW3611"/>
      <c r="WXX3611"/>
      <c r="WXY3611"/>
      <c r="WXZ3611"/>
      <c r="WYA3611"/>
      <c r="WYB3611"/>
      <c r="WYC3611"/>
      <c r="WYD3611"/>
      <c r="WYE3611"/>
      <c r="WYF3611"/>
      <c r="WYG3611"/>
      <c r="WYH3611"/>
      <c r="WYI3611"/>
      <c r="WYJ3611"/>
      <c r="WYK3611"/>
      <c r="WYL3611"/>
      <c r="WYM3611"/>
      <c r="WYN3611"/>
      <c r="WYO3611"/>
      <c r="WYP3611"/>
      <c r="WYQ3611"/>
      <c r="WYR3611"/>
      <c r="WYS3611"/>
      <c r="WYT3611"/>
      <c r="WYU3611"/>
      <c r="WYV3611"/>
      <c r="WYW3611"/>
      <c r="WYX3611"/>
      <c r="WYY3611"/>
      <c r="WYZ3611"/>
      <c r="WZA3611"/>
      <c r="WZB3611"/>
      <c r="WZC3611"/>
      <c r="WZD3611"/>
      <c r="WZE3611"/>
      <c r="WZF3611"/>
      <c r="WZG3611"/>
      <c r="WZH3611"/>
      <c r="WZI3611"/>
      <c r="WZJ3611"/>
      <c r="WZK3611"/>
      <c r="WZL3611"/>
      <c r="WZM3611"/>
      <c r="WZN3611"/>
      <c r="WZO3611"/>
      <c r="WZP3611"/>
      <c r="WZQ3611"/>
      <c r="WZR3611"/>
      <c r="WZS3611"/>
      <c r="WZT3611"/>
      <c r="WZU3611"/>
      <c r="WZV3611"/>
      <c r="WZW3611"/>
      <c r="WZX3611"/>
      <c r="WZY3611"/>
      <c r="WZZ3611"/>
      <c r="XAA3611"/>
      <c r="XAB3611"/>
      <c r="XAC3611"/>
      <c r="XAD3611"/>
      <c r="XAE3611"/>
      <c r="XAF3611"/>
      <c r="XAG3611"/>
      <c r="XAH3611"/>
      <c r="XAI3611"/>
      <c r="XAJ3611"/>
      <c r="XAK3611"/>
      <c r="XAL3611"/>
      <c r="XAM3611"/>
      <c r="XAN3611"/>
      <c r="XAO3611"/>
      <c r="XAP3611"/>
      <c r="XAQ3611"/>
      <c r="XAR3611"/>
      <c r="XAS3611"/>
      <c r="XAT3611"/>
      <c r="XAU3611"/>
      <c r="XAV3611"/>
      <c r="XAW3611"/>
      <c r="XAX3611"/>
      <c r="XAY3611"/>
      <c r="XAZ3611"/>
      <c r="XBA3611"/>
      <c r="XBB3611"/>
      <c r="XBC3611"/>
      <c r="XBD3611"/>
      <c r="XBE3611"/>
      <c r="XBF3611"/>
      <c r="XBG3611"/>
      <c r="XBH3611"/>
      <c r="XBI3611"/>
      <c r="XBJ3611"/>
      <c r="XBK3611"/>
      <c r="XBL3611"/>
      <c r="XBM3611"/>
      <c r="XBN3611"/>
      <c r="XBO3611"/>
      <c r="XBP3611"/>
      <c r="XBQ3611"/>
      <c r="XBR3611"/>
      <c r="XBS3611"/>
      <c r="XBT3611"/>
      <c r="XBU3611"/>
      <c r="XBV3611"/>
      <c r="XBW3611"/>
      <c r="XBX3611"/>
      <c r="XBY3611"/>
      <c r="XBZ3611"/>
      <c r="XCA3611"/>
      <c r="XCB3611"/>
      <c r="XCC3611"/>
      <c r="XCD3611"/>
      <c r="XCE3611"/>
      <c r="XCF3611"/>
      <c r="XCG3611"/>
      <c r="XCH3611"/>
      <c r="XCI3611"/>
      <c r="XCJ3611"/>
      <c r="XCK3611"/>
      <c r="XCL3611"/>
      <c r="XCM3611"/>
      <c r="XCN3611"/>
      <c r="XCO3611"/>
      <c r="XCP3611"/>
      <c r="XCQ3611"/>
      <c r="XCR3611"/>
      <c r="XCS3611"/>
      <c r="XCT3611"/>
      <c r="XCU3611"/>
      <c r="XCV3611"/>
      <c r="XCW3611"/>
      <c r="XCX3611"/>
      <c r="XCY3611"/>
      <c r="XCZ3611"/>
      <c r="XDA3611"/>
      <c r="XDB3611"/>
      <c r="XDC3611"/>
      <c r="XDD3611"/>
      <c r="XDE3611"/>
      <c r="XDF3611"/>
      <c r="XDG3611"/>
      <c r="XDH3611"/>
      <c r="XDI3611"/>
      <c r="XDJ3611"/>
      <c r="XDK3611"/>
      <c r="XDL3611"/>
      <c r="XDM3611"/>
      <c r="XDN3611"/>
      <c r="XDO3611"/>
      <c r="XDP3611"/>
      <c r="XDQ3611"/>
      <c r="XDR3611"/>
      <c r="XDS3611"/>
      <c r="XDT3611"/>
      <c r="XDU3611"/>
      <c r="XDV3611"/>
      <c r="XDW3611"/>
      <c r="XDX3611"/>
      <c r="XDY3611"/>
      <c r="XDZ3611"/>
      <c r="XEA3611"/>
      <c r="XEB3611"/>
      <c r="XEC3611"/>
      <c r="XED3611"/>
      <c r="XEE3611"/>
      <c r="XEF3611"/>
      <c r="XEG3611"/>
      <c r="XEH3611"/>
    </row>
    <row r="3612" spans="1:16362" s="13" customFormat="1" ht="25.5" x14ac:dyDescent="0.25">
      <c r="A3612" s="23"/>
      <c r="B3612" s="24" t="s">
        <v>3537</v>
      </c>
      <c r="C3612" s="29">
        <v>674</v>
      </c>
      <c r="D3612" s="77">
        <f t="shared" si="118"/>
        <v>701</v>
      </c>
      <c r="E3612" s="81">
        <f t="shared" si="119"/>
        <v>772</v>
      </c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  <c r="AC3612"/>
      <c r="AD3612"/>
      <c r="AE3612"/>
      <c r="AF3612"/>
      <c r="AG3612"/>
      <c r="AH3612"/>
      <c r="AI3612"/>
      <c r="AJ3612"/>
      <c r="AK3612"/>
      <c r="AL3612"/>
      <c r="AM3612"/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/>
      <c r="BE3612"/>
      <c r="BF3612"/>
      <c r="BG3612"/>
      <c r="BH3612"/>
      <c r="BI3612"/>
      <c r="BJ3612"/>
      <c r="BK3612"/>
      <c r="BL3612"/>
      <c r="BM3612"/>
      <c r="BN3612"/>
      <c r="BO3612"/>
      <c r="BP3612"/>
      <c r="BQ3612"/>
      <c r="BR3612"/>
      <c r="BS3612"/>
      <c r="BT3612"/>
      <c r="BU3612"/>
      <c r="BV3612"/>
      <c r="BW3612"/>
      <c r="BX3612"/>
      <c r="BY3612"/>
      <c r="BZ3612"/>
      <c r="CA3612"/>
      <c r="CB3612"/>
      <c r="CC3612"/>
      <c r="CD3612"/>
      <c r="CE3612"/>
      <c r="CF3612"/>
      <c r="CG3612"/>
      <c r="CH3612"/>
      <c r="CI3612"/>
      <c r="CJ3612"/>
      <c r="CK3612"/>
      <c r="CL3612"/>
      <c r="CM3612"/>
      <c r="CN3612"/>
      <c r="CO3612"/>
      <c r="CP3612"/>
      <c r="CQ3612"/>
      <c r="CR3612"/>
      <c r="CS3612"/>
      <c r="CT3612"/>
      <c r="CU3612"/>
      <c r="CV3612"/>
      <c r="CW3612"/>
      <c r="CX3612"/>
      <c r="CY3612"/>
      <c r="CZ3612"/>
      <c r="DA3612"/>
      <c r="DB3612"/>
      <c r="DC3612"/>
      <c r="DD3612"/>
      <c r="DE3612"/>
      <c r="DF3612"/>
      <c r="DG3612"/>
      <c r="DH3612"/>
      <c r="DI3612"/>
      <c r="DJ3612"/>
      <c r="DK3612"/>
      <c r="DL3612"/>
      <c r="DM3612"/>
      <c r="DN3612"/>
      <c r="DO3612"/>
      <c r="DP3612"/>
      <c r="DQ3612"/>
      <c r="DR3612"/>
      <c r="DS3612"/>
      <c r="DT3612"/>
      <c r="DU3612"/>
      <c r="DV3612"/>
      <c r="DW3612"/>
      <c r="DX3612"/>
      <c r="DY3612"/>
      <c r="DZ3612"/>
      <c r="EA3612"/>
      <c r="EB3612"/>
      <c r="EC3612"/>
      <c r="ED3612"/>
      <c r="EE3612"/>
      <c r="EF3612"/>
      <c r="EG3612"/>
      <c r="EH3612"/>
      <c r="EI3612"/>
      <c r="EJ3612"/>
      <c r="EK3612"/>
      <c r="EL3612"/>
      <c r="EM3612"/>
      <c r="EN3612"/>
      <c r="EO3612"/>
      <c r="EP3612"/>
      <c r="EQ3612"/>
      <c r="ER3612"/>
      <c r="ES3612"/>
      <c r="ET3612"/>
      <c r="EU3612"/>
      <c r="EV3612"/>
      <c r="EW3612"/>
      <c r="EX3612"/>
      <c r="EY3612"/>
      <c r="EZ3612"/>
      <c r="FA3612"/>
      <c r="FB3612"/>
      <c r="FC3612"/>
      <c r="FD3612"/>
      <c r="FE3612"/>
      <c r="FF3612"/>
      <c r="FG3612"/>
      <c r="FH3612"/>
      <c r="FI3612"/>
      <c r="FJ3612"/>
      <c r="FK3612"/>
      <c r="FL3612"/>
      <c r="FM3612"/>
      <c r="FN3612"/>
      <c r="FO3612"/>
      <c r="FP3612"/>
      <c r="FQ3612"/>
      <c r="FR3612"/>
      <c r="FS3612"/>
      <c r="FT3612"/>
      <c r="FU3612"/>
      <c r="FV3612"/>
      <c r="FW3612"/>
      <c r="FX3612"/>
      <c r="FY3612"/>
      <c r="FZ3612"/>
      <c r="GA3612"/>
      <c r="GB3612"/>
      <c r="GC3612"/>
      <c r="GD3612"/>
      <c r="GE3612"/>
      <c r="GF3612"/>
      <c r="GG3612"/>
      <c r="GH3612"/>
      <c r="GI3612"/>
      <c r="GJ3612"/>
      <c r="GK3612"/>
      <c r="GL3612"/>
      <c r="GM3612"/>
      <c r="GN3612"/>
      <c r="GO3612"/>
      <c r="GP3612"/>
      <c r="GQ3612"/>
      <c r="GR3612"/>
      <c r="GS3612"/>
      <c r="GT3612"/>
      <c r="GU3612"/>
      <c r="GV3612"/>
      <c r="GW3612"/>
      <c r="GX3612"/>
      <c r="GY3612"/>
      <c r="GZ3612"/>
      <c r="HA3612"/>
      <c r="HB3612"/>
      <c r="HC3612"/>
      <c r="HD3612"/>
      <c r="HE3612"/>
      <c r="HF3612"/>
      <c r="HG3612"/>
      <c r="HH3612"/>
      <c r="HI3612"/>
      <c r="HJ3612"/>
      <c r="HK3612"/>
      <c r="HL3612"/>
      <c r="HM3612"/>
      <c r="HN3612"/>
      <c r="HO3612"/>
      <c r="HP3612"/>
      <c r="HQ3612"/>
      <c r="HR3612"/>
      <c r="HS3612"/>
      <c r="HT3612"/>
      <c r="HU3612"/>
      <c r="HV3612"/>
      <c r="HW3612"/>
      <c r="HX3612"/>
      <c r="HY3612"/>
      <c r="HZ3612"/>
      <c r="IA3612"/>
      <c r="IB3612"/>
      <c r="IC3612"/>
      <c r="ID3612"/>
      <c r="IE3612"/>
      <c r="IF3612"/>
      <c r="IG3612"/>
      <c r="IH3612"/>
      <c r="II3612"/>
      <c r="IJ3612"/>
      <c r="IK3612"/>
      <c r="IL3612"/>
      <c r="IM3612"/>
      <c r="IN3612"/>
      <c r="IO3612"/>
      <c r="IP3612"/>
      <c r="IQ3612"/>
      <c r="IR3612"/>
      <c r="IS3612"/>
      <c r="IT3612"/>
      <c r="IU3612"/>
      <c r="IV3612"/>
      <c r="IW3612"/>
      <c r="IX3612"/>
      <c r="IY3612"/>
      <c r="IZ3612"/>
      <c r="JA3612"/>
      <c r="JB3612"/>
      <c r="JC3612"/>
      <c r="JD3612"/>
      <c r="JE3612"/>
      <c r="JF3612"/>
      <c r="JG3612"/>
      <c r="JH3612"/>
      <c r="JI3612"/>
      <c r="JJ3612"/>
      <c r="JK3612"/>
      <c r="JL3612"/>
      <c r="JM3612"/>
      <c r="JN3612"/>
      <c r="JO3612"/>
      <c r="JP3612"/>
      <c r="JQ3612"/>
      <c r="JR3612"/>
      <c r="JS3612"/>
      <c r="JT3612"/>
      <c r="JU3612"/>
      <c r="JV3612"/>
      <c r="JW3612"/>
      <c r="JX3612"/>
      <c r="JY3612"/>
      <c r="JZ3612"/>
      <c r="KA3612"/>
      <c r="KB3612"/>
      <c r="KC3612"/>
      <c r="KD3612"/>
      <c r="KE3612"/>
      <c r="KF3612"/>
      <c r="KG3612"/>
      <c r="KH3612"/>
      <c r="KI3612"/>
      <c r="KJ3612"/>
      <c r="KK3612"/>
      <c r="KL3612"/>
      <c r="KM3612"/>
      <c r="KN3612"/>
      <c r="KO3612"/>
      <c r="KP3612"/>
      <c r="KQ3612"/>
      <c r="KR3612"/>
      <c r="KS3612"/>
      <c r="KT3612"/>
      <c r="KU3612"/>
      <c r="KV3612"/>
      <c r="KW3612"/>
      <c r="KX3612"/>
      <c r="KY3612"/>
      <c r="KZ3612"/>
      <c r="LA3612"/>
      <c r="LB3612"/>
      <c r="LC3612"/>
      <c r="LD3612"/>
      <c r="LE3612"/>
      <c r="LF3612"/>
      <c r="LG3612"/>
      <c r="LH3612"/>
      <c r="LI3612"/>
      <c r="LJ3612"/>
      <c r="LK3612"/>
      <c r="LL3612"/>
      <c r="LM3612"/>
      <c r="LN3612"/>
      <c r="LO3612"/>
      <c r="LP3612"/>
      <c r="LQ3612"/>
      <c r="LR3612"/>
      <c r="LS3612"/>
      <c r="LT3612"/>
      <c r="LU3612"/>
      <c r="LV3612"/>
      <c r="LW3612"/>
      <c r="LX3612"/>
      <c r="LY3612"/>
      <c r="LZ3612"/>
      <c r="MA3612"/>
      <c r="MB3612"/>
      <c r="MC3612"/>
      <c r="MD3612"/>
      <c r="ME3612"/>
      <c r="MF3612"/>
      <c r="MG3612"/>
      <c r="MH3612"/>
      <c r="MI3612"/>
      <c r="MJ3612"/>
      <c r="MK3612"/>
      <c r="ML3612"/>
      <c r="MM3612"/>
      <c r="MN3612"/>
      <c r="MO3612"/>
      <c r="MP3612"/>
      <c r="MQ3612"/>
      <c r="MR3612"/>
      <c r="MS3612"/>
      <c r="MT3612"/>
      <c r="MU3612"/>
      <c r="MV3612"/>
      <c r="MW3612"/>
      <c r="MX3612"/>
      <c r="MY3612"/>
      <c r="MZ3612"/>
      <c r="NA3612"/>
      <c r="NB3612"/>
      <c r="NC3612"/>
      <c r="ND3612"/>
      <c r="NE3612"/>
      <c r="NF3612"/>
      <c r="NG3612"/>
      <c r="NH3612"/>
      <c r="NI3612"/>
      <c r="NJ3612"/>
      <c r="NK3612"/>
      <c r="NL3612"/>
      <c r="NM3612"/>
      <c r="NN3612"/>
      <c r="NO3612"/>
      <c r="NP3612"/>
      <c r="NQ3612"/>
      <c r="NR3612"/>
      <c r="NS3612"/>
      <c r="NT3612"/>
      <c r="NU3612"/>
      <c r="NV3612"/>
      <c r="NW3612"/>
      <c r="NX3612"/>
      <c r="NY3612"/>
      <c r="NZ3612"/>
      <c r="OA3612"/>
      <c r="OB3612"/>
      <c r="OC3612"/>
      <c r="OD3612"/>
      <c r="OE3612"/>
      <c r="OF3612"/>
      <c r="OG3612"/>
      <c r="OH3612"/>
      <c r="OI3612"/>
      <c r="OJ3612"/>
      <c r="OK3612"/>
      <c r="OL3612"/>
      <c r="OM3612"/>
      <c r="ON3612"/>
      <c r="OO3612"/>
      <c r="OP3612"/>
      <c r="OQ3612"/>
      <c r="OR3612"/>
      <c r="OS3612"/>
      <c r="OT3612"/>
      <c r="OU3612"/>
      <c r="OV3612"/>
      <c r="OW3612"/>
      <c r="OX3612"/>
      <c r="OY3612"/>
      <c r="OZ3612"/>
      <c r="PA3612"/>
      <c r="PB3612"/>
      <c r="PC3612"/>
      <c r="PD3612"/>
      <c r="PE3612"/>
      <c r="PF3612"/>
      <c r="PG3612"/>
      <c r="PH3612"/>
      <c r="PI3612"/>
      <c r="PJ3612"/>
      <c r="PK3612"/>
      <c r="PL3612"/>
      <c r="PM3612"/>
      <c r="PN3612"/>
      <c r="PO3612"/>
      <c r="PP3612"/>
      <c r="PQ3612"/>
      <c r="PR3612"/>
      <c r="PS3612"/>
      <c r="PT3612"/>
      <c r="PU3612"/>
      <c r="PV3612"/>
      <c r="PW3612"/>
      <c r="PX3612"/>
      <c r="PY3612"/>
      <c r="PZ3612"/>
      <c r="QA3612"/>
      <c r="QB3612"/>
      <c r="QC3612"/>
      <c r="QD3612"/>
      <c r="QE3612"/>
      <c r="QF3612"/>
      <c r="QG3612"/>
      <c r="QH3612"/>
      <c r="QI3612"/>
      <c r="QJ3612"/>
      <c r="QK3612"/>
      <c r="QL3612"/>
      <c r="QM3612"/>
      <c r="QN3612"/>
      <c r="QO3612"/>
      <c r="QP3612"/>
      <c r="QQ3612"/>
      <c r="QR3612"/>
      <c r="QS3612"/>
      <c r="QT3612"/>
      <c r="QU3612"/>
      <c r="QV3612"/>
      <c r="QW3612"/>
      <c r="QX3612"/>
      <c r="QY3612"/>
      <c r="QZ3612"/>
      <c r="RA3612"/>
      <c r="RB3612"/>
      <c r="RC3612"/>
      <c r="RD3612"/>
      <c r="RE3612"/>
      <c r="RF3612"/>
      <c r="RG3612"/>
      <c r="RH3612"/>
      <c r="RI3612"/>
      <c r="RJ3612"/>
      <c r="RK3612"/>
      <c r="RL3612"/>
      <c r="RM3612"/>
      <c r="RN3612"/>
      <c r="RO3612"/>
      <c r="RP3612"/>
      <c r="RQ3612"/>
      <c r="RR3612"/>
      <c r="RS3612"/>
      <c r="RT3612"/>
      <c r="RU3612"/>
      <c r="RV3612"/>
      <c r="RW3612"/>
      <c r="RX3612"/>
      <c r="RY3612"/>
      <c r="RZ3612"/>
      <c r="SA3612"/>
      <c r="SB3612"/>
      <c r="SC3612"/>
      <c r="SD3612"/>
      <c r="SE3612"/>
      <c r="SF3612"/>
      <c r="SG3612"/>
      <c r="SH3612"/>
      <c r="SI3612"/>
      <c r="SJ3612"/>
      <c r="SK3612"/>
      <c r="SL3612"/>
      <c r="SM3612"/>
      <c r="SN3612"/>
      <c r="SO3612"/>
      <c r="SP3612"/>
      <c r="SQ3612"/>
      <c r="SR3612"/>
      <c r="SS3612"/>
      <c r="ST3612"/>
      <c r="SU3612"/>
      <c r="SV3612"/>
      <c r="SW3612"/>
      <c r="SX3612"/>
      <c r="SY3612"/>
      <c r="SZ3612"/>
      <c r="TA3612"/>
      <c r="TB3612"/>
      <c r="TC3612"/>
      <c r="TD3612"/>
      <c r="TE3612"/>
      <c r="TF3612"/>
      <c r="TG3612"/>
      <c r="TH3612"/>
      <c r="TI3612"/>
      <c r="TJ3612"/>
      <c r="TK3612"/>
      <c r="TL3612"/>
      <c r="TM3612"/>
      <c r="TN3612"/>
      <c r="TO3612"/>
      <c r="TP3612"/>
      <c r="TQ3612"/>
      <c r="TR3612"/>
      <c r="TS3612"/>
      <c r="TT3612"/>
      <c r="TU3612"/>
      <c r="TV3612"/>
      <c r="TW3612"/>
      <c r="TX3612"/>
      <c r="TY3612"/>
      <c r="TZ3612"/>
      <c r="UA3612"/>
      <c r="UB3612"/>
      <c r="UC3612"/>
      <c r="UD3612"/>
      <c r="UE3612"/>
      <c r="UF3612"/>
      <c r="UG3612"/>
      <c r="UH3612"/>
      <c r="UI3612"/>
      <c r="UJ3612"/>
      <c r="UK3612"/>
      <c r="UL3612"/>
      <c r="UM3612"/>
      <c r="UN3612"/>
      <c r="UO3612"/>
      <c r="UP3612"/>
      <c r="UQ3612"/>
      <c r="UR3612"/>
      <c r="US3612"/>
      <c r="UT3612"/>
      <c r="UU3612"/>
      <c r="UV3612"/>
      <c r="UW3612"/>
      <c r="UX3612"/>
      <c r="UY3612"/>
      <c r="UZ3612"/>
      <c r="VA3612"/>
      <c r="VB3612"/>
      <c r="VC3612"/>
      <c r="VD3612"/>
      <c r="VE3612"/>
      <c r="VF3612"/>
      <c r="VG3612"/>
      <c r="VH3612"/>
      <c r="VI3612"/>
      <c r="VJ3612"/>
      <c r="VK3612"/>
      <c r="VL3612"/>
      <c r="VM3612"/>
      <c r="VN3612"/>
      <c r="VO3612"/>
      <c r="VP3612"/>
      <c r="VQ3612"/>
      <c r="VR3612"/>
      <c r="VS3612"/>
      <c r="VT3612"/>
      <c r="VU3612"/>
      <c r="VV3612"/>
      <c r="VW3612"/>
      <c r="VX3612"/>
      <c r="VY3612"/>
      <c r="VZ3612"/>
      <c r="WA3612"/>
      <c r="WB3612"/>
      <c r="WC3612"/>
      <c r="WD3612"/>
      <c r="WE3612"/>
      <c r="WF3612"/>
      <c r="WG3612"/>
      <c r="WH3612"/>
      <c r="WI3612"/>
      <c r="WJ3612"/>
      <c r="WK3612"/>
      <c r="WL3612"/>
      <c r="WM3612"/>
      <c r="WN3612"/>
      <c r="WO3612"/>
      <c r="WP3612"/>
      <c r="WQ3612"/>
      <c r="WR3612"/>
      <c r="WS3612"/>
      <c r="WT3612"/>
      <c r="WU3612"/>
      <c r="WV3612"/>
      <c r="WW3612"/>
      <c r="WX3612"/>
      <c r="WY3612"/>
      <c r="WZ3612"/>
      <c r="XA3612"/>
      <c r="XB3612"/>
      <c r="XC3612"/>
      <c r="XD3612"/>
      <c r="XE3612"/>
      <c r="XF3612"/>
      <c r="XG3612"/>
      <c r="XH3612"/>
      <c r="XI3612"/>
      <c r="XJ3612"/>
      <c r="XK3612"/>
      <c r="XL3612"/>
      <c r="XM3612"/>
      <c r="XN3612"/>
      <c r="XO3612"/>
      <c r="XP3612"/>
      <c r="XQ3612"/>
      <c r="XR3612"/>
      <c r="XS3612"/>
      <c r="XT3612"/>
      <c r="XU3612"/>
      <c r="XV3612"/>
      <c r="XW3612"/>
      <c r="XX3612"/>
      <c r="XY3612"/>
      <c r="XZ3612"/>
      <c r="YA3612"/>
      <c r="YB3612"/>
      <c r="YC3612"/>
      <c r="YD3612"/>
      <c r="YE3612"/>
      <c r="YF3612"/>
      <c r="YG3612"/>
      <c r="YH3612"/>
      <c r="YI3612"/>
      <c r="YJ3612"/>
      <c r="YK3612"/>
      <c r="YL3612"/>
      <c r="YM3612"/>
      <c r="YN3612"/>
      <c r="YO3612"/>
      <c r="YP3612"/>
      <c r="YQ3612"/>
      <c r="YR3612"/>
      <c r="YS3612"/>
      <c r="YT3612"/>
      <c r="YU3612"/>
      <c r="YV3612"/>
      <c r="YW3612"/>
      <c r="YX3612"/>
      <c r="YY3612"/>
      <c r="YZ3612"/>
      <c r="ZA3612"/>
      <c r="ZB3612"/>
      <c r="ZC3612"/>
      <c r="ZD3612"/>
      <c r="ZE3612"/>
      <c r="ZF3612"/>
      <c r="ZG3612"/>
      <c r="ZH3612"/>
      <c r="ZI3612"/>
      <c r="ZJ3612"/>
      <c r="ZK3612"/>
      <c r="ZL3612"/>
      <c r="ZM3612"/>
      <c r="ZN3612"/>
      <c r="ZO3612"/>
      <c r="ZP3612"/>
      <c r="ZQ3612"/>
      <c r="ZR3612"/>
      <c r="ZS3612"/>
      <c r="ZT3612"/>
      <c r="ZU3612"/>
      <c r="ZV3612"/>
      <c r="ZW3612"/>
      <c r="ZX3612"/>
      <c r="ZY3612"/>
      <c r="ZZ3612"/>
      <c r="AAA3612"/>
      <c r="AAB3612"/>
      <c r="AAC3612"/>
      <c r="AAD3612"/>
      <c r="AAE3612"/>
      <c r="AAF3612"/>
      <c r="AAG3612"/>
      <c r="AAH3612"/>
      <c r="AAI3612"/>
      <c r="AAJ3612"/>
      <c r="AAK3612"/>
      <c r="AAL3612"/>
      <c r="AAM3612"/>
      <c r="AAN3612"/>
      <c r="AAO3612"/>
      <c r="AAP3612"/>
      <c r="AAQ3612"/>
      <c r="AAR3612"/>
      <c r="AAS3612"/>
      <c r="AAT3612"/>
      <c r="AAU3612"/>
      <c r="AAV3612"/>
      <c r="AAW3612"/>
      <c r="AAX3612"/>
      <c r="AAY3612"/>
      <c r="AAZ3612"/>
      <c r="ABA3612"/>
      <c r="ABB3612"/>
      <c r="ABC3612"/>
      <c r="ABD3612"/>
      <c r="ABE3612"/>
      <c r="ABF3612"/>
      <c r="ABG3612"/>
      <c r="ABH3612"/>
      <c r="ABI3612"/>
      <c r="ABJ3612"/>
      <c r="ABK3612"/>
      <c r="ABL3612"/>
      <c r="ABM3612"/>
      <c r="ABN3612"/>
      <c r="ABO3612"/>
      <c r="ABP3612"/>
      <c r="ABQ3612"/>
      <c r="ABR3612"/>
      <c r="ABS3612"/>
      <c r="ABT3612"/>
      <c r="ABU3612"/>
      <c r="ABV3612"/>
      <c r="ABW3612"/>
      <c r="ABX3612"/>
      <c r="ABY3612"/>
      <c r="ABZ3612"/>
      <c r="ACA3612"/>
      <c r="ACB3612"/>
      <c r="ACC3612"/>
      <c r="ACD3612"/>
      <c r="ACE3612"/>
      <c r="ACF3612"/>
      <c r="ACG3612"/>
      <c r="ACH3612"/>
      <c r="ACI3612"/>
      <c r="ACJ3612"/>
      <c r="ACK3612"/>
      <c r="ACL3612"/>
      <c r="ACM3612"/>
      <c r="ACN3612"/>
      <c r="ACO3612"/>
      <c r="ACP3612"/>
      <c r="ACQ3612"/>
      <c r="ACR3612"/>
      <c r="ACS3612"/>
      <c r="ACT3612"/>
      <c r="ACU3612"/>
      <c r="ACV3612"/>
      <c r="ACW3612"/>
      <c r="ACX3612"/>
      <c r="ACY3612"/>
      <c r="ACZ3612"/>
      <c r="ADA3612"/>
      <c r="ADB3612"/>
      <c r="ADC3612"/>
      <c r="ADD3612"/>
      <c r="ADE3612"/>
      <c r="ADF3612"/>
      <c r="ADG3612"/>
      <c r="ADH3612"/>
      <c r="ADI3612"/>
      <c r="ADJ3612"/>
      <c r="ADK3612"/>
      <c r="ADL3612"/>
      <c r="ADM3612"/>
      <c r="ADN3612"/>
      <c r="ADO3612"/>
      <c r="ADP3612"/>
      <c r="ADQ3612"/>
      <c r="ADR3612"/>
      <c r="ADS3612"/>
      <c r="ADT3612"/>
      <c r="ADU3612"/>
      <c r="ADV3612"/>
      <c r="ADW3612"/>
      <c r="ADX3612"/>
      <c r="ADY3612"/>
      <c r="ADZ3612"/>
      <c r="AEA3612"/>
      <c r="AEB3612"/>
      <c r="AEC3612"/>
      <c r="AED3612"/>
      <c r="AEE3612"/>
      <c r="AEF3612"/>
      <c r="AEG3612"/>
      <c r="AEH3612"/>
      <c r="AEI3612"/>
      <c r="AEJ3612"/>
      <c r="AEK3612"/>
      <c r="AEL3612"/>
      <c r="AEM3612"/>
      <c r="AEN3612"/>
      <c r="AEO3612"/>
      <c r="AEP3612"/>
      <c r="AEQ3612"/>
      <c r="AER3612"/>
      <c r="AES3612"/>
      <c r="AET3612"/>
      <c r="AEU3612"/>
      <c r="AEV3612"/>
      <c r="AEW3612"/>
      <c r="AEX3612"/>
      <c r="AEY3612"/>
      <c r="AEZ3612"/>
      <c r="AFA3612"/>
      <c r="AFB3612"/>
      <c r="AFC3612"/>
      <c r="AFD3612"/>
      <c r="AFE3612"/>
      <c r="AFF3612"/>
      <c r="AFG3612"/>
      <c r="AFH3612"/>
      <c r="AFI3612"/>
      <c r="AFJ3612"/>
      <c r="AFK3612"/>
      <c r="AFL3612"/>
      <c r="AFM3612"/>
      <c r="AFN3612"/>
      <c r="AFO3612"/>
      <c r="AFP3612"/>
      <c r="AFQ3612"/>
      <c r="AFR3612"/>
      <c r="AFS3612"/>
      <c r="AFT3612"/>
      <c r="AFU3612"/>
      <c r="AFV3612"/>
      <c r="AFW3612"/>
      <c r="AFX3612"/>
      <c r="AFY3612"/>
      <c r="AFZ3612"/>
      <c r="AGA3612"/>
      <c r="AGB3612"/>
      <c r="AGC3612"/>
      <c r="AGD3612"/>
      <c r="AGE3612"/>
      <c r="AGF3612"/>
      <c r="AGG3612"/>
      <c r="AGH3612"/>
      <c r="AGI3612"/>
      <c r="AGJ3612"/>
      <c r="AGK3612"/>
      <c r="AGL3612"/>
      <c r="AGM3612"/>
      <c r="AGN3612"/>
      <c r="AGO3612"/>
      <c r="AGP3612"/>
      <c r="AGQ3612"/>
      <c r="AGR3612"/>
      <c r="AGS3612"/>
      <c r="AGT3612"/>
      <c r="AGU3612"/>
      <c r="AGV3612"/>
      <c r="AGW3612"/>
      <c r="AGX3612"/>
      <c r="AGY3612"/>
      <c r="AGZ3612"/>
      <c r="AHA3612"/>
      <c r="AHB3612"/>
      <c r="AHC3612"/>
      <c r="AHD3612"/>
      <c r="AHE3612"/>
      <c r="AHF3612"/>
      <c r="AHG3612"/>
      <c r="AHH3612"/>
      <c r="AHI3612"/>
      <c r="AHJ3612"/>
      <c r="AHK3612"/>
      <c r="AHL3612"/>
      <c r="AHM3612"/>
      <c r="AHN3612"/>
      <c r="AHO3612"/>
      <c r="AHP3612"/>
      <c r="AHQ3612"/>
      <c r="AHR3612"/>
      <c r="AHS3612"/>
      <c r="AHT3612"/>
      <c r="AHU3612"/>
      <c r="AHV3612"/>
      <c r="AHW3612"/>
      <c r="AHX3612"/>
      <c r="AHY3612"/>
      <c r="AHZ3612"/>
      <c r="AIA3612"/>
      <c r="AIB3612"/>
      <c r="AIC3612"/>
      <c r="AID3612"/>
      <c r="AIE3612"/>
      <c r="AIF3612"/>
      <c r="AIG3612"/>
      <c r="AIH3612"/>
      <c r="AII3612"/>
      <c r="AIJ3612"/>
      <c r="AIK3612"/>
      <c r="AIL3612"/>
      <c r="AIM3612"/>
      <c r="AIN3612"/>
      <c r="AIO3612"/>
      <c r="AIP3612"/>
      <c r="AIQ3612"/>
      <c r="AIR3612"/>
      <c r="AIS3612"/>
      <c r="AIT3612"/>
      <c r="AIU3612"/>
      <c r="AIV3612"/>
      <c r="AIW3612"/>
      <c r="AIX3612"/>
      <c r="AIY3612"/>
      <c r="AIZ3612"/>
      <c r="AJA3612"/>
      <c r="AJB3612"/>
      <c r="AJC3612"/>
      <c r="AJD3612"/>
      <c r="AJE3612"/>
      <c r="AJF3612"/>
      <c r="AJG3612"/>
      <c r="AJH3612"/>
      <c r="AJI3612"/>
      <c r="AJJ3612"/>
      <c r="AJK3612"/>
      <c r="AJL3612"/>
      <c r="AJM3612"/>
      <c r="AJN3612"/>
      <c r="AJO3612"/>
      <c r="AJP3612"/>
      <c r="AJQ3612"/>
      <c r="AJR3612"/>
      <c r="AJS3612"/>
      <c r="AJT3612"/>
      <c r="AJU3612"/>
      <c r="AJV3612"/>
      <c r="AJW3612"/>
      <c r="AJX3612"/>
      <c r="AJY3612"/>
      <c r="AJZ3612"/>
      <c r="AKA3612"/>
      <c r="AKB3612"/>
      <c r="AKC3612"/>
      <c r="AKD3612"/>
      <c r="AKE3612"/>
      <c r="AKF3612"/>
      <c r="AKG3612"/>
      <c r="AKH3612"/>
      <c r="AKI3612"/>
      <c r="AKJ3612"/>
      <c r="AKK3612"/>
      <c r="AKL3612"/>
      <c r="AKM3612"/>
      <c r="AKN3612"/>
      <c r="AKO3612"/>
      <c r="AKP3612"/>
      <c r="AKQ3612"/>
      <c r="AKR3612"/>
      <c r="AKS3612"/>
      <c r="AKT3612"/>
      <c r="AKU3612"/>
      <c r="AKV3612"/>
      <c r="AKW3612"/>
      <c r="AKX3612"/>
      <c r="AKY3612"/>
      <c r="AKZ3612"/>
      <c r="ALA3612"/>
      <c r="ALB3612"/>
      <c r="ALC3612"/>
      <c r="ALD3612"/>
      <c r="ALE3612"/>
      <c r="ALF3612"/>
      <c r="ALG3612"/>
      <c r="ALH3612"/>
      <c r="ALI3612"/>
      <c r="ALJ3612"/>
      <c r="ALK3612"/>
      <c r="ALL3612"/>
      <c r="ALM3612"/>
      <c r="ALN3612"/>
      <c r="ALO3612"/>
      <c r="ALP3612"/>
      <c r="ALQ3612"/>
      <c r="ALR3612"/>
      <c r="ALS3612"/>
      <c r="ALT3612"/>
      <c r="ALU3612"/>
      <c r="ALV3612"/>
      <c r="ALW3612"/>
      <c r="ALX3612"/>
      <c r="ALY3612"/>
      <c r="ALZ3612"/>
      <c r="AMA3612"/>
      <c r="AMB3612"/>
      <c r="AMC3612"/>
      <c r="AMD3612"/>
      <c r="AME3612"/>
      <c r="AMF3612"/>
      <c r="AMG3612"/>
      <c r="AMH3612"/>
      <c r="AMI3612"/>
      <c r="AMJ3612"/>
      <c r="AMK3612"/>
      <c r="AML3612"/>
      <c r="AMM3612"/>
      <c r="AMN3612"/>
      <c r="AMO3612"/>
      <c r="AMP3612"/>
      <c r="AMQ3612"/>
      <c r="AMR3612"/>
      <c r="AMS3612"/>
      <c r="AMT3612"/>
      <c r="AMU3612"/>
      <c r="AMV3612"/>
      <c r="AMW3612"/>
      <c r="AMX3612"/>
      <c r="AMY3612"/>
      <c r="AMZ3612"/>
      <c r="ANA3612"/>
      <c r="ANB3612"/>
      <c r="ANC3612"/>
      <c r="AND3612"/>
      <c r="ANE3612"/>
      <c r="ANF3612"/>
      <c r="ANG3612"/>
      <c r="ANH3612"/>
      <c r="ANI3612"/>
      <c r="ANJ3612"/>
      <c r="ANK3612"/>
      <c r="ANL3612"/>
      <c r="ANM3612"/>
      <c r="ANN3612"/>
      <c r="ANO3612"/>
      <c r="ANP3612"/>
      <c r="ANQ3612"/>
      <c r="ANR3612"/>
      <c r="ANS3612"/>
      <c r="ANT3612"/>
      <c r="ANU3612"/>
      <c r="ANV3612"/>
      <c r="ANW3612"/>
      <c r="ANX3612"/>
      <c r="ANY3612"/>
      <c r="ANZ3612"/>
      <c r="AOA3612"/>
      <c r="AOB3612"/>
      <c r="AOC3612"/>
      <c r="AOD3612"/>
      <c r="AOE3612"/>
      <c r="AOF3612"/>
      <c r="AOG3612"/>
      <c r="AOH3612"/>
      <c r="AOI3612"/>
      <c r="AOJ3612"/>
      <c r="AOK3612"/>
      <c r="AOL3612"/>
      <c r="AOM3612"/>
      <c r="AON3612"/>
      <c r="AOO3612"/>
      <c r="AOP3612"/>
      <c r="AOQ3612"/>
      <c r="AOR3612"/>
      <c r="AOS3612"/>
      <c r="AOT3612"/>
      <c r="AOU3612"/>
      <c r="AOV3612"/>
      <c r="AOW3612"/>
      <c r="AOX3612"/>
      <c r="AOY3612"/>
      <c r="AOZ3612"/>
      <c r="APA3612"/>
      <c r="APB3612"/>
      <c r="APC3612"/>
      <c r="APD3612"/>
      <c r="APE3612"/>
      <c r="APF3612"/>
      <c r="APG3612"/>
      <c r="APH3612"/>
      <c r="API3612"/>
      <c r="APJ3612"/>
      <c r="APK3612"/>
      <c r="APL3612"/>
      <c r="APM3612"/>
      <c r="APN3612"/>
      <c r="APO3612"/>
      <c r="APP3612"/>
      <c r="APQ3612"/>
      <c r="APR3612"/>
      <c r="APS3612"/>
      <c r="APT3612"/>
      <c r="APU3612"/>
      <c r="APV3612"/>
      <c r="APW3612"/>
      <c r="APX3612"/>
      <c r="APY3612"/>
      <c r="APZ3612"/>
      <c r="AQA3612"/>
      <c r="AQB3612"/>
      <c r="AQC3612"/>
      <c r="AQD3612"/>
      <c r="AQE3612"/>
      <c r="AQF3612"/>
      <c r="AQG3612"/>
      <c r="AQH3612"/>
      <c r="AQI3612"/>
      <c r="AQJ3612"/>
      <c r="AQK3612"/>
      <c r="AQL3612"/>
      <c r="AQM3612"/>
      <c r="AQN3612"/>
      <c r="AQO3612"/>
      <c r="AQP3612"/>
      <c r="AQQ3612"/>
      <c r="AQR3612"/>
      <c r="AQS3612"/>
      <c r="AQT3612"/>
      <c r="AQU3612"/>
      <c r="AQV3612"/>
      <c r="AQW3612"/>
      <c r="AQX3612"/>
      <c r="AQY3612"/>
      <c r="AQZ3612"/>
      <c r="ARA3612"/>
      <c r="ARB3612"/>
      <c r="ARC3612"/>
      <c r="ARD3612"/>
      <c r="ARE3612"/>
      <c r="ARF3612"/>
      <c r="ARG3612"/>
      <c r="ARH3612"/>
      <c r="ARI3612"/>
      <c r="ARJ3612"/>
      <c r="ARK3612"/>
      <c r="ARL3612"/>
      <c r="ARM3612"/>
      <c r="ARN3612"/>
      <c r="ARO3612"/>
      <c r="ARP3612"/>
      <c r="ARQ3612"/>
      <c r="ARR3612"/>
      <c r="ARS3612"/>
      <c r="ART3612"/>
      <c r="ARU3612"/>
      <c r="ARV3612"/>
      <c r="ARW3612"/>
      <c r="ARX3612"/>
      <c r="ARY3612"/>
      <c r="ARZ3612"/>
      <c r="ASA3612"/>
      <c r="ASB3612"/>
      <c r="ASC3612"/>
      <c r="ASD3612"/>
      <c r="ASE3612"/>
      <c r="ASF3612"/>
      <c r="ASG3612"/>
      <c r="ASH3612"/>
      <c r="ASI3612"/>
      <c r="ASJ3612"/>
      <c r="ASK3612"/>
      <c r="ASL3612"/>
      <c r="ASM3612"/>
      <c r="ASN3612"/>
      <c r="ASO3612"/>
      <c r="ASP3612"/>
      <c r="ASQ3612"/>
      <c r="ASR3612"/>
      <c r="ASS3612"/>
      <c r="AST3612"/>
      <c r="ASU3612"/>
      <c r="ASV3612"/>
      <c r="ASW3612"/>
      <c r="ASX3612"/>
      <c r="ASY3612"/>
      <c r="ASZ3612"/>
      <c r="ATA3612"/>
      <c r="ATB3612"/>
      <c r="ATC3612"/>
      <c r="ATD3612"/>
      <c r="ATE3612"/>
      <c r="ATF3612"/>
      <c r="ATG3612"/>
      <c r="ATH3612"/>
      <c r="ATI3612"/>
      <c r="ATJ3612"/>
      <c r="ATK3612"/>
      <c r="ATL3612"/>
      <c r="ATM3612"/>
      <c r="ATN3612"/>
      <c r="ATO3612"/>
      <c r="ATP3612"/>
      <c r="ATQ3612"/>
      <c r="ATR3612"/>
      <c r="ATS3612"/>
      <c r="ATT3612"/>
      <c r="ATU3612"/>
      <c r="ATV3612"/>
      <c r="ATW3612"/>
      <c r="ATX3612"/>
      <c r="ATY3612"/>
      <c r="ATZ3612"/>
      <c r="AUA3612"/>
      <c r="AUB3612"/>
      <c r="AUC3612"/>
      <c r="AUD3612"/>
      <c r="AUE3612"/>
      <c r="AUF3612"/>
      <c r="AUG3612"/>
      <c r="AUH3612"/>
      <c r="AUI3612"/>
      <c r="AUJ3612"/>
      <c r="AUK3612"/>
      <c r="AUL3612"/>
      <c r="AUM3612"/>
      <c r="AUN3612"/>
      <c r="AUO3612"/>
      <c r="AUP3612"/>
      <c r="AUQ3612"/>
      <c r="AUR3612"/>
      <c r="AUS3612"/>
      <c r="AUT3612"/>
      <c r="AUU3612"/>
      <c r="AUV3612"/>
      <c r="AUW3612"/>
      <c r="AUX3612"/>
      <c r="AUY3612"/>
      <c r="AUZ3612"/>
      <c r="AVA3612"/>
      <c r="AVB3612"/>
      <c r="AVC3612"/>
      <c r="AVD3612"/>
      <c r="AVE3612"/>
      <c r="AVF3612"/>
      <c r="AVG3612"/>
      <c r="AVH3612"/>
      <c r="AVI3612"/>
      <c r="AVJ3612"/>
      <c r="AVK3612"/>
      <c r="AVL3612"/>
      <c r="AVM3612"/>
      <c r="AVN3612"/>
      <c r="AVO3612"/>
      <c r="AVP3612"/>
      <c r="AVQ3612"/>
      <c r="AVR3612"/>
      <c r="AVS3612"/>
      <c r="AVT3612"/>
      <c r="AVU3612"/>
      <c r="AVV3612"/>
      <c r="AVW3612"/>
      <c r="AVX3612"/>
      <c r="AVY3612"/>
      <c r="AVZ3612"/>
      <c r="AWA3612"/>
      <c r="AWB3612"/>
      <c r="AWC3612"/>
      <c r="AWD3612"/>
      <c r="AWE3612"/>
      <c r="AWF3612"/>
      <c r="AWG3612"/>
      <c r="AWH3612"/>
      <c r="AWI3612"/>
      <c r="AWJ3612"/>
      <c r="AWK3612"/>
      <c r="AWL3612"/>
      <c r="AWM3612"/>
      <c r="AWN3612"/>
      <c r="AWO3612"/>
      <c r="AWP3612"/>
      <c r="AWQ3612"/>
      <c r="AWR3612"/>
      <c r="AWS3612"/>
      <c r="AWT3612"/>
      <c r="AWU3612"/>
      <c r="AWV3612"/>
      <c r="AWW3612"/>
      <c r="AWX3612"/>
      <c r="AWY3612"/>
      <c r="AWZ3612"/>
      <c r="AXA3612"/>
      <c r="AXB3612"/>
      <c r="AXC3612"/>
      <c r="AXD3612"/>
      <c r="AXE3612"/>
      <c r="AXF3612"/>
      <c r="AXG3612"/>
      <c r="AXH3612"/>
      <c r="AXI3612"/>
      <c r="AXJ3612"/>
      <c r="AXK3612"/>
      <c r="AXL3612"/>
      <c r="AXM3612"/>
      <c r="AXN3612"/>
      <c r="AXO3612"/>
      <c r="AXP3612"/>
      <c r="AXQ3612"/>
      <c r="AXR3612"/>
      <c r="AXS3612"/>
      <c r="AXT3612"/>
      <c r="AXU3612"/>
      <c r="AXV3612"/>
      <c r="AXW3612"/>
      <c r="AXX3612"/>
      <c r="AXY3612"/>
      <c r="AXZ3612"/>
      <c r="AYA3612"/>
      <c r="AYB3612"/>
      <c r="AYC3612"/>
      <c r="AYD3612"/>
      <c r="AYE3612"/>
      <c r="AYF3612"/>
      <c r="AYG3612"/>
      <c r="AYH3612"/>
      <c r="AYI3612"/>
      <c r="AYJ3612"/>
      <c r="AYK3612"/>
      <c r="AYL3612"/>
      <c r="AYM3612"/>
      <c r="AYN3612"/>
      <c r="AYO3612"/>
      <c r="AYP3612"/>
      <c r="AYQ3612"/>
      <c r="AYR3612"/>
      <c r="AYS3612"/>
      <c r="AYT3612"/>
      <c r="AYU3612"/>
      <c r="AYV3612"/>
      <c r="AYW3612"/>
      <c r="AYX3612"/>
      <c r="AYY3612"/>
      <c r="AYZ3612"/>
      <c r="AZA3612"/>
      <c r="AZB3612"/>
      <c r="AZC3612"/>
      <c r="AZD3612"/>
      <c r="AZE3612"/>
      <c r="AZF3612"/>
      <c r="AZG3612"/>
      <c r="AZH3612"/>
      <c r="AZI3612"/>
      <c r="AZJ3612"/>
      <c r="AZK3612"/>
      <c r="AZL3612"/>
      <c r="AZM3612"/>
      <c r="AZN3612"/>
      <c r="AZO3612"/>
      <c r="AZP3612"/>
      <c r="AZQ3612"/>
      <c r="AZR3612"/>
      <c r="AZS3612"/>
      <c r="AZT3612"/>
      <c r="AZU3612"/>
      <c r="AZV3612"/>
      <c r="AZW3612"/>
      <c r="AZX3612"/>
      <c r="AZY3612"/>
      <c r="AZZ3612"/>
      <c r="BAA3612"/>
      <c r="BAB3612"/>
      <c r="BAC3612"/>
      <c r="BAD3612"/>
      <c r="BAE3612"/>
      <c r="BAF3612"/>
      <c r="BAG3612"/>
      <c r="BAH3612"/>
      <c r="BAI3612"/>
      <c r="BAJ3612"/>
      <c r="BAK3612"/>
      <c r="BAL3612"/>
      <c r="BAM3612"/>
      <c r="BAN3612"/>
      <c r="BAO3612"/>
      <c r="BAP3612"/>
      <c r="BAQ3612"/>
      <c r="BAR3612"/>
      <c r="BAS3612"/>
      <c r="BAT3612"/>
      <c r="BAU3612"/>
      <c r="BAV3612"/>
      <c r="BAW3612"/>
      <c r="BAX3612"/>
      <c r="BAY3612"/>
      <c r="BAZ3612"/>
      <c r="BBA3612"/>
      <c r="BBB3612"/>
      <c r="BBC3612"/>
      <c r="BBD3612"/>
      <c r="BBE3612"/>
      <c r="BBF3612"/>
      <c r="BBG3612"/>
      <c r="BBH3612"/>
      <c r="BBI3612"/>
      <c r="BBJ3612"/>
      <c r="BBK3612"/>
      <c r="BBL3612"/>
      <c r="BBM3612"/>
      <c r="BBN3612"/>
      <c r="BBO3612"/>
      <c r="BBP3612"/>
      <c r="BBQ3612"/>
      <c r="BBR3612"/>
      <c r="BBS3612"/>
      <c r="BBT3612"/>
      <c r="BBU3612"/>
      <c r="BBV3612"/>
      <c r="BBW3612"/>
      <c r="BBX3612"/>
      <c r="BBY3612"/>
      <c r="BBZ3612"/>
      <c r="BCA3612"/>
      <c r="BCB3612"/>
      <c r="BCC3612"/>
      <c r="BCD3612"/>
      <c r="BCE3612"/>
      <c r="BCF3612"/>
      <c r="BCG3612"/>
      <c r="BCH3612"/>
      <c r="BCI3612"/>
      <c r="BCJ3612"/>
      <c r="BCK3612"/>
      <c r="BCL3612"/>
      <c r="BCM3612"/>
      <c r="BCN3612"/>
      <c r="BCO3612"/>
      <c r="BCP3612"/>
      <c r="BCQ3612"/>
      <c r="BCR3612"/>
      <c r="BCS3612"/>
      <c r="BCT3612"/>
      <c r="BCU3612"/>
      <c r="BCV3612"/>
      <c r="BCW3612"/>
      <c r="BCX3612"/>
      <c r="BCY3612"/>
      <c r="BCZ3612"/>
      <c r="BDA3612"/>
      <c r="BDB3612"/>
      <c r="BDC3612"/>
      <c r="BDD3612"/>
      <c r="BDE3612"/>
      <c r="BDF3612"/>
      <c r="BDG3612"/>
      <c r="BDH3612"/>
      <c r="BDI3612"/>
      <c r="BDJ3612"/>
      <c r="BDK3612"/>
      <c r="BDL3612"/>
      <c r="BDM3612"/>
      <c r="BDN3612"/>
      <c r="BDO3612"/>
      <c r="BDP3612"/>
      <c r="BDQ3612"/>
      <c r="BDR3612"/>
      <c r="BDS3612"/>
      <c r="BDT3612"/>
      <c r="BDU3612"/>
      <c r="BDV3612"/>
      <c r="BDW3612"/>
      <c r="BDX3612"/>
      <c r="BDY3612"/>
      <c r="BDZ3612"/>
      <c r="BEA3612"/>
      <c r="BEB3612"/>
      <c r="BEC3612"/>
      <c r="BED3612"/>
      <c r="BEE3612"/>
      <c r="BEF3612"/>
      <c r="BEG3612"/>
      <c r="BEH3612"/>
      <c r="BEI3612"/>
      <c r="BEJ3612"/>
      <c r="BEK3612"/>
      <c r="BEL3612"/>
      <c r="BEM3612"/>
      <c r="BEN3612"/>
      <c r="BEO3612"/>
      <c r="BEP3612"/>
      <c r="BEQ3612"/>
      <c r="BER3612"/>
      <c r="BES3612"/>
      <c r="BET3612"/>
      <c r="BEU3612"/>
      <c r="BEV3612"/>
      <c r="BEW3612"/>
      <c r="BEX3612"/>
      <c r="BEY3612"/>
      <c r="BEZ3612"/>
      <c r="BFA3612"/>
      <c r="BFB3612"/>
      <c r="BFC3612"/>
      <c r="BFD3612"/>
      <c r="BFE3612"/>
      <c r="BFF3612"/>
      <c r="BFG3612"/>
      <c r="BFH3612"/>
      <c r="BFI3612"/>
      <c r="BFJ3612"/>
      <c r="BFK3612"/>
      <c r="BFL3612"/>
      <c r="BFM3612"/>
      <c r="BFN3612"/>
      <c r="BFO3612"/>
      <c r="BFP3612"/>
      <c r="BFQ3612"/>
      <c r="BFR3612"/>
      <c r="BFS3612"/>
      <c r="BFT3612"/>
      <c r="BFU3612"/>
      <c r="BFV3612"/>
      <c r="BFW3612"/>
      <c r="BFX3612"/>
      <c r="BFY3612"/>
      <c r="BFZ3612"/>
      <c r="BGA3612"/>
      <c r="BGB3612"/>
      <c r="BGC3612"/>
      <c r="BGD3612"/>
      <c r="BGE3612"/>
      <c r="BGF3612"/>
      <c r="BGG3612"/>
      <c r="BGH3612"/>
      <c r="BGI3612"/>
      <c r="BGJ3612"/>
      <c r="BGK3612"/>
      <c r="BGL3612"/>
      <c r="BGM3612"/>
      <c r="BGN3612"/>
      <c r="BGO3612"/>
      <c r="BGP3612"/>
      <c r="BGQ3612"/>
      <c r="BGR3612"/>
      <c r="BGS3612"/>
      <c r="BGT3612"/>
      <c r="BGU3612"/>
      <c r="BGV3612"/>
      <c r="BGW3612"/>
      <c r="BGX3612"/>
      <c r="BGY3612"/>
      <c r="BGZ3612"/>
      <c r="BHA3612"/>
      <c r="BHB3612"/>
      <c r="BHC3612"/>
      <c r="BHD3612"/>
      <c r="BHE3612"/>
      <c r="BHF3612"/>
      <c r="BHG3612"/>
      <c r="BHH3612"/>
      <c r="BHI3612"/>
      <c r="BHJ3612"/>
      <c r="BHK3612"/>
      <c r="BHL3612"/>
      <c r="BHM3612"/>
      <c r="BHN3612"/>
      <c r="BHO3612"/>
      <c r="BHP3612"/>
      <c r="BHQ3612"/>
      <c r="BHR3612"/>
      <c r="BHS3612"/>
      <c r="BHT3612"/>
      <c r="BHU3612"/>
      <c r="BHV3612"/>
      <c r="BHW3612"/>
      <c r="BHX3612"/>
      <c r="BHY3612"/>
      <c r="BHZ3612"/>
      <c r="BIA3612"/>
      <c r="BIB3612"/>
      <c r="BIC3612"/>
      <c r="BID3612"/>
      <c r="BIE3612"/>
      <c r="BIF3612"/>
      <c r="BIG3612"/>
      <c r="BIH3612"/>
      <c r="BII3612"/>
      <c r="BIJ3612"/>
      <c r="BIK3612"/>
      <c r="BIL3612"/>
      <c r="BIM3612"/>
      <c r="BIN3612"/>
      <c r="BIO3612"/>
      <c r="BIP3612"/>
      <c r="BIQ3612"/>
      <c r="BIR3612"/>
      <c r="BIS3612"/>
      <c r="BIT3612"/>
      <c r="BIU3612"/>
      <c r="BIV3612"/>
      <c r="BIW3612"/>
      <c r="BIX3612"/>
      <c r="BIY3612"/>
      <c r="BIZ3612"/>
      <c r="BJA3612"/>
      <c r="BJB3612"/>
      <c r="BJC3612"/>
      <c r="BJD3612"/>
      <c r="BJE3612"/>
      <c r="BJF3612"/>
      <c r="BJG3612"/>
      <c r="BJH3612"/>
      <c r="BJI3612"/>
      <c r="BJJ3612"/>
      <c r="BJK3612"/>
      <c r="BJL3612"/>
      <c r="BJM3612"/>
      <c r="BJN3612"/>
      <c r="BJO3612"/>
      <c r="BJP3612"/>
      <c r="BJQ3612"/>
      <c r="BJR3612"/>
      <c r="BJS3612"/>
      <c r="BJT3612"/>
      <c r="BJU3612"/>
      <c r="BJV3612"/>
      <c r="BJW3612"/>
      <c r="BJX3612"/>
      <c r="BJY3612"/>
      <c r="BJZ3612"/>
      <c r="BKA3612"/>
      <c r="BKB3612"/>
      <c r="BKC3612"/>
      <c r="BKD3612"/>
      <c r="BKE3612"/>
      <c r="BKF3612"/>
      <c r="BKG3612"/>
      <c r="BKH3612"/>
      <c r="BKI3612"/>
      <c r="BKJ3612"/>
      <c r="BKK3612"/>
      <c r="BKL3612"/>
      <c r="BKM3612"/>
      <c r="BKN3612"/>
      <c r="BKO3612"/>
      <c r="BKP3612"/>
      <c r="BKQ3612"/>
      <c r="BKR3612"/>
      <c r="BKS3612"/>
      <c r="BKT3612"/>
      <c r="BKU3612"/>
      <c r="BKV3612"/>
      <c r="BKW3612"/>
      <c r="BKX3612"/>
      <c r="BKY3612"/>
      <c r="BKZ3612"/>
      <c r="BLA3612"/>
      <c r="BLB3612"/>
      <c r="BLC3612"/>
      <c r="BLD3612"/>
      <c r="BLE3612"/>
      <c r="BLF3612"/>
      <c r="BLG3612"/>
      <c r="BLH3612"/>
      <c r="BLI3612"/>
      <c r="BLJ3612"/>
      <c r="BLK3612"/>
      <c r="BLL3612"/>
      <c r="BLM3612"/>
      <c r="BLN3612"/>
      <c r="BLO3612"/>
      <c r="BLP3612"/>
      <c r="BLQ3612"/>
      <c r="BLR3612"/>
      <c r="BLS3612"/>
      <c r="BLT3612"/>
      <c r="BLU3612"/>
      <c r="BLV3612"/>
      <c r="BLW3612"/>
      <c r="BLX3612"/>
      <c r="BLY3612"/>
      <c r="BLZ3612"/>
      <c r="BMA3612"/>
      <c r="BMB3612"/>
      <c r="BMC3612"/>
      <c r="BMD3612"/>
      <c r="BME3612"/>
      <c r="BMF3612"/>
      <c r="BMG3612"/>
      <c r="BMH3612"/>
      <c r="BMI3612"/>
      <c r="BMJ3612"/>
      <c r="BMK3612"/>
      <c r="BML3612"/>
      <c r="BMM3612"/>
      <c r="BMN3612"/>
      <c r="BMO3612"/>
      <c r="BMP3612"/>
      <c r="BMQ3612"/>
      <c r="BMR3612"/>
      <c r="BMS3612"/>
      <c r="BMT3612"/>
      <c r="BMU3612"/>
      <c r="BMV3612"/>
      <c r="BMW3612"/>
      <c r="BMX3612"/>
      <c r="BMY3612"/>
      <c r="BMZ3612"/>
      <c r="BNA3612"/>
      <c r="BNB3612"/>
      <c r="BNC3612"/>
      <c r="BND3612"/>
      <c r="BNE3612"/>
      <c r="BNF3612"/>
      <c r="BNG3612"/>
      <c r="BNH3612"/>
      <c r="BNI3612"/>
      <c r="BNJ3612"/>
      <c r="BNK3612"/>
      <c r="BNL3612"/>
      <c r="BNM3612"/>
      <c r="BNN3612"/>
      <c r="BNO3612"/>
      <c r="BNP3612"/>
      <c r="BNQ3612"/>
      <c r="BNR3612"/>
      <c r="BNS3612"/>
      <c r="BNT3612"/>
      <c r="BNU3612"/>
      <c r="BNV3612"/>
      <c r="BNW3612"/>
      <c r="BNX3612"/>
      <c r="BNY3612"/>
      <c r="BNZ3612"/>
      <c r="BOA3612"/>
      <c r="BOB3612"/>
      <c r="BOC3612"/>
      <c r="BOD3612"/>
      <c r="BOE3612"/>
      <c r="BOF3612"/>
      <c r="BOG3612"/>
      <c r="BOH3612"/>
      <c r="BOI3612"/>
      <c r="BOJ3612"/>
      <c r="BOK3612"/>
      <c r="BOL3612"/>
      <c r="BOM3612"/>
      <c r="BON3612"/>
      <c r="BOO3612"/>
      <c r="BOP3612"/>
      <c r="BOQ3612"/>
      <c r="BOR3612"/>
      <c r="BOS3612"/>
      <c r="BOT3612"/>
      <c r="BOU3612"/>
      <c r="BOV3612"/>
      <c r="BOW3612"/>
      <c r="BOX3612"/>
      <c r="BOY3612"/>
      <c r="BOZ3612"/>
      <c r="BPA3612"/>
      <c r="BPB3612"/>
      <c r="BPC3612"/>
      <c r="BPD3612"/>
      <c r="BPE3612"/>
      <c r="BPF3612"/>
      <c r="BPG3612"/>
      <c r="BPH3612"/>
      <c r="BPI3612"/>
      <c r="BPJ3612"/>
      <c r="BPK3612"/>
      <c r="BPL3612"/>
      <c r="BPM3612"/>
      <c r="BPN3612"/>
      <c r="BPO3612"/>
      <c r="BPP3612"/>
      <c r="BPQ3612"/>
      <c r="BPR3612"/>
      <c r="BPS3612"/>
      <c r="BPT3612"/>
      <c r="BPU3612"/>
      <c r="BPV3612"/>
      <c r="BPW3612"/>
      <c r="BPX3612"/>
      <c r="BPY3612"/>
      <c r="BPZ3612"/>
      <c r="BQA3612"/>
      <c r="BQB3612"/>
      <c r="BQC3612"/>
      <c r="BQD3612"/>
      <c r="BQE3612"/>
      <c r="BQF3612"/>
      <c r="BQG3612"/>
      <c r="BQH3612"/>
      <c r="BQI3612"/>
      <c r="BQJ3612"/>
      <c r="BQK3612"/>
      <c r="BQL3612"/>
      <c r="BQM3612"/>
      <c r="BQN3612"/>
      <c r="BQO3612"/>
      <c r="BQP3612"/>
      <c r="BQQ3612"/>
      <c r="BQR3612"/>
      <c r="BQS3612"/>
      <c r="BQT3612"/>
      <c r="BQU3612"/>
      <c r="BQV3612"/>
      <c r="BQW3612"/>
      <c r="BQX3612"/>
      <c r="BQY3612"/>
      <c r="BQZ3612"/>
      <c r="BRA3612"/>
      <c r="BRB3612"/>
      <c r="BRC3612"/>
      <c r="BRD3612"/>
      <c r="BRE3612"/>
      <c r="BRF3612"/>
      <c r="BRG3612"/>
      <c r="BRH3612"/>
      <c r="BRI3612"/>
      <c r="BRJ3612"/>
      <c r="BRK3612"/>
      <c r="BRL3612"/>
      <c r="BRM3612"/>
      <c r="BRN3612"/>
      <c r="BRO3612"/>
      <c r="BRP3612"/>
      <c r="BRQ3612"/>
      <c r="BRR3612"/>
      <c r="BRS3612"/>
      <c r="BRT3612"/>
      <c r="BRU3612"/>
      <c r="BRV3612"/>
      <c r="BRW3612"/>
      <c r="BRX3612"/>
      <c r="BRY3612"/>
      <c r="BRZ3612"/>
      <c r="BSA3612"/>
      <c r="BSB3612"/>
      <c r="BSC3612"/>
      <c r="BSD3612"/>
      <c r="BSE3612"/>
      <c r="BSF3612"/>
      <c r="BSG3612"/>
      <c r="BSH3612"/>
      <c r="BSI3612"/>
      <c r="BSJ3612"/>
      <c r="BSK3612"/>
      <c r="BSL3612"/>
      <c r="BSM3612"/>
      <c r="BSN3612"/>
      <c r="BSO3612"/>
      <c r="BSP3612"/>
      <c r="BSQ3612"/>
      <c r="BSR3612"/>
      <c r="BSS3612"/>
      <c r="BST3612"/>
      <c r="BSU3612"/>
      <c r="BSV3612"/>
      <c r="BSW3612"/>
      <c r="BSX3612"/>
      <c r="BSY3612"/>
      <c r="BSZ3612"/>
      <c r="BTA3612"/>
      <c r="BTB3612"/>
      <c r="BTC3612"/>
      <c r="BTD3612"/>
      <c r="BTE3612"/>
      <c r="BTF3612"/>
      <c r="BTG3612"/>
      <c r="BTH3612"/>
      <c r="BTI3612"/>
      <c r="BTJ3612"/>
      <c r="BTK3612"/>
      <c r="BTL3612"/>
      <c r="BTM3612"/>
      <c r="BTN3612"/>
      <c r="BTO3612"/>
      <c r="BTP3612"/>
      <c r="BTQ3612"/>
      <c r="BTR3612"/>
      <c r="BTS3612"/>
      <c r="BTT3612"/>
      <c r="BTU3612"/>
      <c r="BTV3612"/>
      <c r="BTW3612"/>
      <c r="BTX3612"/>
      <c r="BTY3612"/>
      <c r="BTZ3612"/>
      <c r="BUA3612"/>
      <c r="BUB3612"/>
      <c r="BUC3612"/>
      <c r="BUD3612"/>
      <c r="BUE3612"/>
      <c r="BUF3612"/>
      <c r="BUG3612"/>
      <c r="BUH3612"/>
      <c r="BUI3612"/>
      <c r="BUJ3612"/>
      <c r="BUK3612"/>
      <c r="BUL3612"/>
      <c r="BUM3612"/>
      <c r="BUN3612"/>
      <c r="BUO3612"/>
      <c r="BUP3612"/>
      <c r="BUQ3612"/>
      <c r="BUR3612"/>
      <c r="BUS3612"/>
      <c r="BUT3612"/>
      <c r="BUU3612"/>
      <c r="BUV3612"/>
      <c r="BUW3612"/>
      <c r="BUX3612"/>
      <c r="BUY3612"/>
      <c r="BUZ3612"/>
      <c r="BVA3612"/>
      <c r="BVB3612"/>
      <c r="BVC3612"/>
      <c r="BVD3612"/>
      <c r="BVE3612"/>
      <c r="BVF3612"/>
      <c r="BVG3612"/>
      <c r="BVH3612"/>
      <c r="BVI3612"/>
      <c r="BVJ3612"/>
      <c r="BVK3612"/>
      <c r="BVL3612"/>
      <c r="BVM3612"/>
      <c r="BVN3612"/>
      <c r="BVO3612"/>
      <c r="BVP3612"/>
      <c r="BVQ3612"/>
      <c r="BVR3612"/>
      <c r="BVS3612"/>
      <c r="BVT3612"/>
      <c r="BVU3612"/>
      <c r="BVV3612"/>
      <c r="BVW3612"/>
      <c r="BVX3612"/>
      <c r="BVY3612"/>
      <c r="BVZ3612"/>
      <c r="BWA3612"/>
      <c r="BWB3612"/>
      <c r="BWC3612"/>
      <c r="BWD3612"/>
      <c r="BWE3612"/>
      <c r="BWF3612"/>
      <c r="BWG3612"/>
      <c r="BWH3612"/>
      <c r="BWI3612"/>
      <c r="BWJ3612"/>
      <c r="BWK3612"/>
      <c r="BWL3612"/>
      <c r="BWM3612"/>
      <c r="BWN3612"/>
      <c r="BWO3612"/>
      <c r="BWP3612"/>
      <c r="BWQ3612"/>
      <c r="BWR3612"/>
      <c r="BWS3612"/>
      <c r="BWT3612"/>
      <c r="BWU3612"/>
      <c r="BWV3612"/>
      <c r="BWW3612"/>
      <c r="BWX3612"/>
      <c r="BWY3612"/>
      <c r="BWZ3612"/>
      <c r="BXA3612"/>
      <c r="BXB3612"/>
      <c r="BXC3612"/>
      <c r="BXD3612"/>
      <c r="BXE3612"/>
      <c r="BXF3612"/>
      <c r="BXG3612"/>
      <c r="BXH3612"/>
      <c r="BXI3612"/>
      <c r="BXJ3612"/>
      <c r="BXK3612"/>
      <c r="BXL3612"/>
      <c r="BXM3612"/>
      <c r="BXN3612"/>
      <c r="BXO3612"/>
      <c r="BXP3612"/>
      <c r="BXQ3612"/>
      <c r="BXR3612"/>
      <c r="BXS3612"/>
      <c r="BXT3612"/>
      <c r="BXU3612"/>
      <c r="BXV3612"/>
      <c r="BXW3612"/>
      <c r="BXX3612"/>
      <c r="BXY3612"/>
      <c r="BXZ3612"/>
      <c r="BYA3612"/>
      <c r="BYB3612"/>
      <c r="BYC3612"/>
      <c r="BYD3612"/>
      <c r="BYE3612"/>
      <c r="BYF3612"/>
      <c r="BYG3612"/>
      <c r="BYH3612"/>
      <c r="BYI3612"/>
      <c r="BYJ3612"/>
      <c r="BYK3612"/>
      <c r="BYL3612"/>
      <c r="BYM3612"/>
      <c r="BYN3612"/>
      <c r="BYO3612"/>
      <c r="BYP3612"/>
      <c r="BYQ3612"/>
      <c r="BYR3612"/>
      <c r="BYS3612"/>
      <c r="BYT3612"/>
      <c r="BYU3612"/>
      <c r="BYV3612"/>
      <c r="BYW3612"/>
      <c r="BYX3612"/>
      <c r="BYY3612"/>
      <c r="BYZ3612"/>
      <c r="BZA3612"/>
      <c r="BZB3612"/>
      <c r="BZC3612"/>
      <c r="BZD3612"/>
      <c r="BZE3612"/>
      <c r="BZF3612"/>
      <c r="BZG3612"/>
      <c r="BZH3612"/>
      <c r="BZI3612"/>
      <c r="BZJ3612"/>
      <c r="BZK3612"/>
      <c r="BZL3612"/>
      <c r="BZM3612"/>
      <c r="BZN3612"/>
      <c r="BZO3612"/>
      <c r="BZP3612"/>
      <c r="BZQ3612"/>
      <c r="BZR3612"/>
      <c r="BZS3612"/>
      <c r="BZT3612"/>
      <c r="BZU3612"/>
      <c r="BZV3612"/>
      <c r="BZW3612"/>
      <c r="BZX3612"/>
      <c r="BZY3612"/>
      <c r="BZZ3612"/>
      <c r="CAA3612"/>
      <c r="CAB3612"/>
      <c r="CAC3612"/>
      <c r="CAD3612"/>
      <c r="CAE3612"/>
      <c r="CAF3612"/>
      <c r="CAG3612"/>
      <c r="CAH3612"/>
      <c r="CAI3612"/>
      <c r="CAJ3612"/>
      <c r="CAK3612"/>
      <c r="CAL3612"/>
      <c r="CAM3612"/>
      <c r="CAN3612"/>
      <c r="CAO3612"/>
      <c r="CAP3612"/>
      <c r="CAQ3612"/>
      <c r="CAR3612"/>
      <c r="CAS3612"/>
      <c r="CAT3612"/>
      <c r="CAU3612"/>
      <c r="CAV3612"/>
      <c r="CAW3612"/>
      <c r="CAX3612"/>
      <c r="CAY3612"/>
      <c r="CAZ3612"/>
      <c r="CBA3612"/>
      <c r="CBB3612"/>
      <c r="CBC3612"/>
      <c r="CBD3612"/>
      <c r="CBE3612"/>
      <c r="CBF3612"/>
      <c r="CBG3612"/>
      <c r="CBH3612"/>
      <c r="CBI3612"/>
      <c r="CBJ3612"/>
      <c r="CBK3612"/>
      <c r="CBL3612"/>
      <c r="CBM3612"/>
      <c r="CBN3612"/>
      <c r="CBO3612"/>
      <c r="CBP3612"/>
      <c r="CBQ3612"/>
      <c r="CBR3612"/>
      <c r="CBS3612"/>
      <c r="CBT3612"/>
      <c r="CBU3612"/>
      <c r="CBV3612"/>
      <c r="CBW3612"/>
      <c r="CBX3612"/>
      <c r="CBY3612"/>
      <c r="CBZ3612"/>
      <c r="CCA3612"/>
      <c r="CCB3612"/>
      <c r="CCC3612"/>
      <c r="CCD3612"/>
      <c r="CCE3612"/>
      <c r="CCF3612"/>
      <c r="CCG3612"/>
      <c r="CCH3612"/>
      <c r="CCI3612"/>
      <c r="CCJ3612"/>
      <c r="CCK3612"/>
      <c r="CCL3612"/>
      <c r="CCM3612"/>
      <c r="CCN3612"/>
      <c r="CCO3612"/>
      <c r="CCP3612"/>
      <c r="CCQ3612"/>
      <c r="CCR3612"/>
      <c r="CCS3612"/>
      <c r="CCT3612"/>
      <c r="CCU3612"/>
      <c r="CCV3612"/>
      <c r="CCW3612"/>
      <c r="CCX3612"/>
      <c r="CCY3612"/>
      <c r="CCZ3612"/>
      <c r="CDA3612"/>
      <c r="CDB3612"/>
      <c r="CDC3612"/>
      <c r="CDD3612"/>
      <c r="CDE3612"/>
      <c r="CDF3612"/>
      <c r="CDG3612"/>
      <c r="CDH3612"/>
      <c r="CDI3612"/>
      <c r="CDJ3612"/>
      <c r="CDK3612"/>
      <c r="CDL3612"/>
      <c r="CDM3612"/>
      <c r="CDN3612"/>
      <c r="CDO3612"/>
      <c r="CDP3612"/>
      <c r="CDQ3612"/>
      <c r="CDR3612"/>
      <c r="CDS3612"/>
      <c r="CDT3612"/>
      <c r="CDU3612"/>
      <c r="CDV3612"/>
      <c r="CDW3612"/>
      <c r="CDX3612"/>
      <c r="CDY3612"/>
      <c r="CDZ3612"/>
      <c r="CEA3612"/>
      <c r="CEB3612"/>
      <c r="CEC3612"/>
      <c r="CED3612"/>
      <c r="CEE3612"/>
      <c r="CEF3612"/>
      <c r="CEG3612"/>
      <c r="CEH3612"/>
      <c r="CEI3612"/>
      <c r="CEJ3612"/>
      <c r="CEK3612"/>
      <c r="CEL3612"/>
      <c r="CEM3612"/>
      <c r="CEN3612"/>
      <c r="CEO3612"/>
      <c r="CEP3612"/>
      <c r="CEQ3612"/>
      <c r="CER3612"/>
      <c r="CES3612"/>
      <c r="CET3612"/>
      <c r="CEU3612"/>
      <c r="CEV3612"/>
      <c r="CEW3612"/>
      <c r="CEX3612"/>
      <c r="CEY3612"/>
      <c r="CEZ3612"/>
      <c r="CFA3612"/>
      <c r="CFB3612"/>
      <c r="CFC3612"/>
      <c r="CFD3612"/>
      <c r="CFE3612"/>
      <c r="CFF3612"/>
      <c r="CFG3612"/>
      <c r="CFH3612"/>
      <c r="CFI3612"/>
      <c r="CFJ3612"/>
      <c r="CFK3612"/>
      <c r="CFL3612"/>
      <c r="CFM3612"/>
      <c r="CFN3612"/>
      <c r="CFO3612"/>
      <c r="CFP3612"/>
      <c r="CFQ3612"/>
      <c r="CFR3612"/>
      <c r="CFS3612"/>
      <c r="CFT3612"/>
      <c r="CFU3612"/>
      <c r="CFV3612"/>
      <c r="CFW3612"/>
      <c r="CFX3612"/>
      <c r="CFY3612"/>
      <c r="CFZ3612"/>
      <c r="CGA3612"/>
      <c r="CGB3612"/>
      <c r="CGC3612"/>
      <c r="CGD3612"/>
      <c r="CGE3612"/>
      <c r="CGF3612"/>
      <c r="CGG3612"/>
      <c r="CGH3612"/>
      <c r="CGI3612"/>
      <c r="CGJ3612"/>
      <c r="CGK3612"/>
      <c r="CGL3612"/>
      <c r="CGM3612"/>
      <c r="CGN3612"/>
      <c r="CGO3612"/>
      <c r="CGP3612"/>
      <c r="CGQ3612"/>
      <c r="CGR3612"/>
      <c r="CGS3612"/>
      <c r="CGT3612"/>
      <c r="CGU3612"/>
      <c r="CGV3612"/>
      <c r="CGW3612"/>
      <c r="CGX3612"/>
      <c r="CGY3612"/>
      <c r="CGZ3612"/>
      <c r="CHA3612"/>
      <c r="CHB3612"/>
      <c r="CHC3612"/>
      <c r="CHD3612"/>
      <c r="CHE3612"/>
      <c r="CHF3612"/>
      <c r="CHG3612"/>
      <c r="CHH3612"/>
      <c r="CHI3612"/>
      <c r="CHJ3612"/>
      <c r="CHK3612"/>
      <c r="CHL3612"/>
      <c r="CHM3612"/>
      <c r="CHN3612"/>
      <c r="CHO3612"/>
      <c r="CHP3612"/>
      <c r="CHQ3612"/>
      <c r="CHR3612"/>
      <c r="CHS3612"/>
      <c r="CHT3612"/>
      <c r="CHU3612"/>
      <c r="CHV3612"/>
      <c r="CHW3612"/>
      <c r="CHX3612"/>
      <c r="CHY3612"/>
      <c r="CHZ3612"/>
      <c r="CIA3612"/>
      <c r="CIB3612"/>
      <c r="CIC3612"/>
      <c r="CID3612"/>
      <c r="CIE3612"/>
      <c r="CIF3612"/>
      <c r="CIG3612"/>
      <c r="CIH3612"/>
      <c r="CII3612"/>
      <c r="CIJ3612"/>
      <c r="CIK3612"/>
      <c r="CIL3612"/>
      <c r="CIM3612"/>
      <c r="CIN3612"/>
      <c r="CIO3612"/>
      <c r="CIP3612"/>
      <c r="CIQ3612"/>
      <c r="CIR3612"/>
      <c r="CIS3612"/>
      <c r="CIT3612"/>
      <c r="CIU3612"/>
      <c r="CIV3612"/>
      <c r="CIW3612"/>
      <c r="CIX3612"/>
      <c r="CIY3612"/>
      <c r="CIZ3612"/>
      <c r="CJA3612"/>
      <c r="CJB3612"/>
      <c r="CJC3612"/>
      <c r="CJD3612"/>
      <c r="CJE3612"/>
      <c r="CJF3612"/>
      <c r="CJG3612"/>
      <c r="CJH3612"/>
      <c r="CJI3612"/>
      <c r="CJJ3612"/>
      <c r="CJK3612"/>
      <c r="CJL3612"/>
      <c r="CJM3612"/>
      <c r="CJN3612"/>
      <c r="CJO3612"/>
      <c r="CJP3612"/>
      <c r="CJQ3612"/>
      <c r="CJR3612"/>
      <c r="CJS3612"/>
      <c r="CJT3612"/>
      <c r="CJU3612"/>
      <c r="CJV3612"/>
      <c r="CJW3612"/>
      <c r="CJX3612"/>
      <c r="CJY3612"/>
      <c r="CJZ3612"/>
      <c r="CKA3612"/>
      <c r="CKB3612"/>
      <c r="CKC3612"/>
      <c r="CKD3612"/>
      <c r="CKE3612"/>
      <c r="CKF3612"/>
      <c r="CKG3612"/>
      <c r="CKH3612"/>
      <c r="CKI3612"/>
      <c r="CKJ3612"/>
      <c r="CKK3612"/>
      <c r="CKL3612"/>
      <c r="CKM3612"/>
      <c r="CKN3612"/>
      <c r="CKO3612"/>
      <c r="CKP3612"/>
      <c r="CKQ3612"/>
      <c r="CKR3612"/>
      <c r="CKS3612"/>
      <c r="CKT3612"/>
      <c r="CKU3612"/>
      <c r="CKV3612"/>
      <c r="CKW3612"/>
      <c r="CKX3612"/>
      <c r="CKY3612"/>
      <c r="CKZ3612"/>
      <c r="CLA3612"/>
      <c r="CLB3612"/>
      <c r="CLC3612"/>
      <c r="CLD3612"/>
      <c r="CLE3612"/>
      <c r="CLF3612"/>
      <c r="CLG3612"/>
      <c r="CLH3612"/>
      <c r="CLI3612"/>
      <c r="CLJ3612"/>
      <c r="CLK3612"/>
      <c r="CLL3612"/>
      <c r="CLM3612"/>
      <c r="CLN3612"/>
      <c r="CLO3612"/>
      <c r="CLP3612"/>
      <c r="CLQ3612"/>
      <c r="CLR3612"/>
      <c r="CLS3612"/>
      <c r="CLT3612"/>
      <c r="CLU3612"/>
      <c r="CLV3612"/>
      <c r="CLW3612"/>
      <c r="CLX3612"/>
      <c r="CLY3612"/>
      <c r="CLZ3612"/>
      <c r="CMA3612"/>
      <c r="CMB3612"/>
      <c r="CMC3612"/>
      <c r="CMD3612"/>
      <c r="CME3612"/>
      <c r="CMF3612"/>
      <c r="CMG3612"/>
      <c r="CMH3612"/>
      <c r="CMI3612"/>
      <c r="CMJ3612"/>
      <c r="CMK3612"/>
      <c r="CML3612"/>
      <c r="CMM3612"/>
      <c r="CMN3612"/>
      <c r="CMO3612"/>
      <c r="CMP3612"/>
      <c r="CMQ3612"/>
      <c r="CMR3612"/>
      <c r="CMS3612"/>
      <c r="CMT3612"/>
      <c r="CMU3612"/>
      <c r="CMV3612"/>
      <c r="CMW3612"/>
      <c r="CMX3612"/>
      <c r="CMY3612"/>
      <c r="CMZ3612"/>
      <c r="CNA3612"/>
      <c r="CNB3612"/>
      <c r="CNC3612"/>
      <c r="CND3612"/>
      <c r="CNE3612"/>
      <c r="CNF3612"/>
      <c r="CNG3612"/>
      <c r="CNH3612"/>
      <c r="CNI3612"/>
      <c r="CNJ3612"/>
      <c r="CNK3612"/>
      <c r="CNL3612"/>
      <c r="CNM3612"/>
      <c r="CNN3612"/>
      <c r="CNO3612"/>
      <c r="CNP3612"/>
      <c r="CNQ3612"/>
      <c r="CNR3612"/>
      <c r="CNS3612"/>
      <c r="CNT3612"/>
      <c r="CNU3612"/>
      <c r="CNV3612"/>
      <c r="CNW3612"/>
      <c r="CNX3612"/>
      <c r="CNY3612"/>
      <c r="CNZ3612"/>
      <c r="COA3612"/>
      <c r="COB3612"/>
      <c r="COC3612"/>
      <c r="COD3612"/>
      <c r="COE3612"/>
      <c r="COF3612"/>
      <c r="COG3612"/>
      <c r="COH3612"/>
      <c r="COI3612"/>
      <c r="COJ3612"/>
      <c r="COK3612"/>
      <c r="COL3612"/>
      <c r="COM3612"/>
      <c r="CON3612"/>
      <c r="COO3612"/>
      <c r="COP3612"/>
      <c r="COQ3612"/>
      <c r="COR3612"/>
      <c r="COS3612"/>
      <c r="COT3612"/>
      <c r="COU3612"/>
      <c r="COV3612"/>
      <c r="COW3612"/>
      <c r="COX3612"/>
      <c r="COY3612"/>
      <c r="COZ3612"/>
      <c r="CPA3612"/>
      <c r="CPB3612"/>
      <c r="CPC3612"/>
      <c r="CPD3612"/>
      <c r="CPE3612"/>
      <c r="CPF3612"/>
      <c r="CPG3612"/>
      <c r="CPH3612"/>
      <c r="CPI3612"/>
      <c r="CPJ3612"/>
      <c r="CPK3612"/>
      <c r="CPL3612"/>
      <c r="CPM3612"/>
      <c r="CPN3612"/>
      <c r="CPO3612"/>
      <c r="CPP3612"/>
      <c r="CPQ3612"/>
      <c r="CPR3612"/>
      <c r="CPS3612"/>
      <c r="CPT3612"/>
      <c r="CPU3612"/>
      <c r="CPV3612"/>
      <c r="CPW3612"/>
      <c r="CPX3612"/>
      <c r="CPY3612"/>
      <c r="CPZ3612"/>
      <c r="CQA3612"/>
      <c r="CQB3612"/>
      <c r="CQC3612"/>
      <c r="CQD3612"/>
      <c r="CQE3612"/>
      <c r="CQF3612"/>
      <c r="CQG3612"/>
      <c r="CQH3612"/>
      <c r="CQI3612"/>
      <c r="CQJ3612"/>
      <c r="CQK3612"/>
      <c r="CQL3612"/>
      <c r="CQM3612"/>
      <c r="CQN3612"/>
      <c r="CQO3612"/>
      <c r="CQP3612"/>
      <c r="CQQ3612"/>
      <c r="CQR3612"/>
      <c r="CQS3612"/>
      <c r="CQT3612"/>
      <c r="CQU3612"/>
      <c r="CQV3612"/>
      <c r="CQW3612"/>
      <c r="CQX3612"/>
      <c r="CQY3612"/>
      <c r="CQZ3612"/>
      <c r="CRA3612"/>
      <c r="CRB3612"/>
      <c r="CRC3612"/>
      <c r="CRD3612"/>
      <c r="CRE3612"/>
      <c r="CRF3612"/>
      <c r="CRG3612"/>
      <c r="CRH3612"/>
      <c r="CRI3612"/>
      <c r="CRJ3612"/>
      <c r="CRK3612"/>
      <c r="CRL3612"/>
      <c r="CRM3612"/>
      <c r="CRN3612"/>
      <c r="CRO3612"/>
      <c r="CRP3612"/>
      <c r="CRQ3612"/>
      <c r="CRR3612"/>
      <c r="CRS3612"/>
      <c r="CRT3612"/>
      <c r="CRU3612"/>
      <c r="CRV3612"/>
      <c r="CRW3612"/>
      <c r="CRX3612"/>
      <c r="CRY3612"/>
      <c r="CRZ3612"/>
      <c r="CSA3612"/>
      <c r="CSB3612"/>
      <c r="CSC3612"/>
      <c r="CSD3612"/>
      <c r="CSE3612"/>
      <c r="CSF3612"/>
      <c r="CSG3612"/>
      <c r="CSH3612"/>
      <c r="CSI3612"/>
      <c r="CSJ3612"/>
      <c r="CSK3612"/>
      <c r="CSL3612"/>
      <c r="CSM3612"/>
      <c r="CSN3612"/>
      <c r="CSO3612"/>
      <c r="CSP3612"/>
      <c r="CSQ3612"/>
      <c r="CSR3612"/>
      <c r="CSS3612"/>
      <c r="CST3612"/>
      <c r="CSU3612"/>
      <c r="CSV3612"/>
      <c r="CSW3612"/>
      <c r="CSX3612"/>
      <c r="CSY3612"/>
      <c r="CSZ3612"/>
      <c r="CTA3612"/>
      <c r="CTB3612"/>
      <c r="CTC3612"/>
      <c r="CTD3612"/>
      <c r="CTE3612"/>
      <c r="CTF3612"/>
      <c r="CTG3612"/>
      <c r="CTH3612"/>
      <c r="CTI3612"/>
      <c r="CTJ3612"/>
      <c r="CTK3612"/>
      <c r="CTL3612"/>
      <c r="CTM3612"/>
      <c r="CTN3612"/>
      <c r="CTO3612"/>
      <c r="CTP3612"/>
      <c r="CTQ3612"/>
      <c r="CTR3612"/>
      <c r="CTS3612"/>
      <c r="CTT3612"/>
      <c r="CTU3612"/>
      <c r="CTV3612"/>
      <c r="CTW3612"/>
      <c r="CTX3612"/>
      <c r="CTY3612"/>
      <c r="CTZ3612"/>
      <c r="CUA3612"/>
      <c r="CUB3612"/>
      <c r="CUC3612"/>
      <c r="CUD3612"/>
      <c r="CUE3612"/>
      <c r="CUF3612"/>
      <c r="CUG3612"/>
      <c r="CUH3612"/>
      <c r="CUI3612"/>
      <c r="CUJ3612"/>
      <c r="CUK3612"/>
      <c r="CUL3612"/>
      <c r="CUM3612"/>
      <c r="CUN3612"/>
      <c r="CUO3612"/>
      <c r="CUP3612"/>
      <c r="CUQ3612"/>
      <c r="CUR3612"/>
      <c r="CUS3612"/>
      <c r="CUT3612"/>
      <c r="CUU3612"/>
      <c r="CUV3612"/>
      <c r="CUW3612"/>
      <c r="CUX3612"/>
      <c r="CUY3612"/>
      <c r="CUZ3612"/>
      <c r="CVA3612"/>
      <c r="CVB3612"/>
      <c r="CVC3612"/>
      <c r="CVD3612"/>
      <c r="CVE3612"/>
      <c r="CVF3612"/>
      <c r="CVG3612"/>
      <c r="CVH3612"/>
      <c r="CVI3612"/>
      <c r="CVJ3612"/>
      <c r="CVK3612"/>
      <c r="CVL3612"/>
      <c r="CVM3612"/>
      <c r="CVN3612"/>
      <c r="CVO3612"/>
      <c r="CVP3612"/>
      <c r="CVQ3612"/>
      <c r="CVR3612"/>
      <c r="CVS3612"/>
      <c r="CVT3612"/>
      <c r="CVU3612"/>
      <c r="CVV3612"/>
      <c r="CVW3612"/>
      <c r="CVX3612"/>
      <c r="CVY3612"/>
      <c r="CVZ3612"/>
      <c r="CWA3612"/>
      <c r="CWB3612"/>
      <c r="CWC3612"/>
      <c r="CWD3612"/>
      <c r="CWE3612"/>
      <c r="CWF3612"/>
      <c r="CWG3612"/>
      <c r="CWH3612"/>
      <c r="CWI3612"/>
      <c r="CWJ3612"/>
      <c r="CWK3612"/>
      <c r="CWL3612"/>
      <c r="CWM3612"/>
      <c r="CWN3612"/>
      <c r="CWO3612"/>
      <c r="CWP3612"/>
      <c r="CWQ3612"/>
      <c r="CWR3612"/>
      <c r="CWS3612"/>
      <c r="CWT3612"/>
      <c r="CWU3612"/>
      <c r="CWV3612"/>
      <c r="CWW3612"/>
      <c r="CWX3612"/>
      <c r="CWY3612"/>
      <c r="CWZ3612"/>
      <c r="CXA3612"/>
      <c r="CXB3612"/>
      <c r="CXC3612"/>
      <c r="CXD3612"/>
      <c r="CXE3612"/>
      <c r="CXF3612"/>
      <c r="CXG3612"/>
      <c r="CXH3612"/>
      <c r="CXI3612"/>
      <c r="CXJ3612"/>
      <c r="CXK3612"/>
      <c r="CXL3612"/>
      <c r="CXM3612"/>
      <c r="CXN3612"/>
      <c r="CXO3612"/>
      <c r="CXP3612"/>
      <c r="CXQ3612"/>
      <c r="CXR3612"/>
      <c r="CXS3612"/>
      <c r="CXT3612"/>
      <c r="CXU3612"/>
      <c r="CXV3612"/>
      <c r="CXW3612"/>
      <c r="CXX3612"/>
      <c r="CXY3612"/>
      <c r="CXZ3612"/>
      <c r="CYA3612"/>
      <c r="CYB3612"/>
      <c r="CYC3612"/>
      <c r="CYD3612"/>
      <c r="CYE3612"/>
      <c r="CYF3612"/>
      <c r="CYG3612"/>
      <c r="CYH3612"/>
      <c r="CYI3612"/>
      <c r="CYJ3612"/>
      <c r="CYK3612"/>
      <c r="CYL3612"/>
      <c r="CYM3612"/>
      <c r="CYN3612"/>
      <c r="CYO3612"/>
      <c r="CYP3612"/>
      <c r="CYQ3612"/>
      <c r="CYR3612"/>
      <c r="CYS3612"/>
      <c r="CYT3612"/>
      <c r="CYU3612"/>
      <c r="CYV3612"/>
      <c r="CYW3612"/>
      <c r="CYX3612"/>
      <c r="CYY3612"/>
      <c r="CYZ3612"/>
      <c r="CZA3612"/>
      <c r="CZB3612"/>
      <c r="CZC3612"/>
      <c r="CZD3612"/>
      <c r="CZE3612"/>
      <c r="CZF3612"/>
      <c r="CZG3612"/>
      <c r="CZH3612"/>
      <c r="CZI3612"/>
      <c r="CZJ3612"/>
      <c r="CZK3612"/>
      <c r="CZL3612"/>
      <c r="CZM3612"/>
      <c r="CZN3612"/>
      <c r="CZO3612"/>
      <c r="CZP3612"/>
      <c r="CZQ3612"/>
      <c r="CZR3612"/>
      <c r="CZS3612"/>
      <c r="CZT3612"/>
      <c r="CZU3612"/>
      <c r="CZV3612"/>
      <c r="CZW3612"/>
      <c r="CZX3612"/>
      <c r="CZY3612"/>
      <c r="CZZ3612"/>
      <c r="DAA3612"/>
      <c r="DAB3612"/>
      <c r="DAC3612"/>
      <c r="DAD3612"/>
      <c r="DAE3612"/>
      <c r="DAF3612"/>
      <c r="DAG3612"/>
      <c r="DAH3612"/>
      <c r="DAI3612"/>
      <c r="DAJ3612"/>
      <c r="DAK3612"/>
      <c r="DAL3612"/>
      <c r="DAM3612"/>
      <c r="DAN3612"/>
      <c r="DAO3612"/>
      <c r="DAP3612"/>
      <c r="DAQ3612"/>
      <c r="DAR3612"/>
      <c r="DAS3612"/>
      <c r="DAT3612"/>
      <c r="DAU3612"/>
      <c r="DAV3612"/>
      <c r="DAW3612"/>
      <c r="DAX3612"/>
      <c r="DAY3612"/>
      <c r="DAZ3612"/>
      <c r="DBA3612"/>
      <c r="DBB3612"/>
      <c r="DBC3612"/>
      <c r="DBD3612"/>
      <c r="DBE3612"/>
      <c r="DBF3612"/>
      <c r="DBG3612"/>
      <c r="DBH3612"/>
      <c r="DBI3612"/>
      <c r="DBJ3612"/>
      <c r="DBK3612"/>
      <c r="DBL3612"/>
      <c r="DBM3612"/>
      <c r="DBN3612"/>
      <c r="DBO3612"/>
      <c r="DBP3612"/>
      <c r="DBQ3612"/>
      <c r="DBR3612"/>
      <c r="DBS3612"/>
      <c r="DBT3612"/>
      <c r="DBU3612"/>
      <c r="DBV3612"/>
      <c r="DBW3612"/>
      <c r="DBX3612"/>
      <c r="DBY3612"/>
      <c r="DBZ3612"/>
      <c r="DCA3612"/>
      <c r="DCB3612"/>
      <c r="DCC3612"/>
      <c r="DCD3612"/>
      <c r="DCE3612"/>
      <c r="DCF3612"/>
      <c r="DCG3612"/>
      <c r="DCH3612"/>
      <c r="DCI3612"/>
      <c r="DCJ3612"/>
      <c r="DCK3612"/>
      <c r="DCL3612"/>
      <c r="DCM3612"/>
      <c r="DCN3612"/>
      <c r="DCO3612"/>
      <c r="DCP3612"/>
      <c r="DCQ3612"/>
      <c r="DCR3612"/>
      <c r="DCS3612"/>
      <c r="DCT3612"/>
      <c r="DCU3612"/>
      <c r="DCV3612"/>
      <c r="DCW3612"/>
      <c r="DCX3612"/>
      <c r="DCY3612"/>
      <c r="DCZ3612"/>
      <c r="DDA3612"/>
      <c r="DDB3612"/>
      <c r="DDC3612"/>
      <c r="DDD3612"/>
      <c r="DDE3612"/>
      <c r="DDF3612"/>
      <c r="DDG3612"/>
      <c r="DDH3612"/>
      <c r="DDI3612"/>
      <c r="DDJ3612"/>
      <c r="DDK3612"/>
      <c r="DDL3612"/>
      <c r="DDM3612"/>
      <c r="DDN3612"/>
      <c r="DDO3612"/>
      <c r="DDP3612"/>
      <c r="DDQ3612"/>
      <c r="DDR3612"/>
      <c r="DDS3612"/>
      <c r="DDT3612"/>
      <c r="DDU3612"/>
      <c r="DDV3612"/>
      <c r="DDW3612"/>
      <c r="DDX3612"/>
      <c r="DDY3612"/>
      <c r="DDZ3612"/>
      <c r="DEA3612"/>
      <c r="DEB3612"/>
      <c r="DEC3612"/>
      <c r="DED3612"/>
      <c r="DEE3612"/>
      <c r="DEF3612"/>
      <c r="DEG3612"/>
      <c r="DEH3612"/>
      <c r="DEI3612"/>
      <c r="DEJ3612"/>
      <c r="DEK3612"/>
      <c r="DEL3612"/>
      <c r="DEM3612"/>
      <c r="DEN3612"/>
      <c r="DEO3612"/>
      <c r="DEP3612"/>
      <c r="DEQ3612"/>
      <c r="DER3612"/>
      <c r="DES3612"/>
      <c r="DET3612"/>
      <c r="DEU3612"/>
      <c r="DEV3612"/>
      <c r="DEW3612"/>
      <c r="DEX3612"/>
      <c r="DEY3612"/>
      <c r="DEZ3612"/>
      <c r="DFA3612"/>
      <c r="DFB3612"/>
      <c r="DFC3612"/>
      <c r="DFD3612"/>
      <c r="DFE3612"/>
      <c r="DFF3612"/>
      <c r="DFG3612"/>
      <c r="DFH3612"/>
      <c r="DFI3612"/>
      <c r="DFJ3612"/>
      <c r="DFK3612"/>
      <c r="DFL3612"/>
      <c r="DFM3612"/>
      <c r="DFN3612"/>
      <c r="DFO3612"/>
      <c r="DFP3612"/>
      <c r="DFQ3612"/>
      <c r="DFR3612"/>
      <c r="DFS3612"/>
      <c r="DFT3612"/>
      <c r="DFU3612"/>
      <c r="DFV3612"/>
      <c r="DFW3612"/>
      <c r="DFX3612"/>
      <c r="DFY3612"/>
      <c r="DFZ3612"/>
      <c r="DGA3612"/>
      <c r="DGB3612"/>
      <c r="DGC3612"/>
      <c r="DGD3612"/>
      <c r="DGE3612"/>
      <c r="DGF3612"/>
      <c r="DGG3612"/>
      <c r="DGH3612"/>
      <c r="DGI3612"/>
      <c r="DGJ3612"/>
      <c r="DGK3612"/>
      <c r="DGL3612"/>
      <c r="DGM3612"/>
      <c r="DGN3612"/>
      <c r="DGO3612"/>
      <c r="DGP3612"/>
      <c r="DGQ3612"/>
      <c r="DGR3612"/>
      <c r="DGS3612"/>
      <c r="DGT3612"/>
      <c r="DGU3612"/>
      <c r="DGV3612"/>
      <c r="DGW3612"/>
      <c r="DGX3612"/>
      <c r="DGY3612"/>
      <c r="DGZ3612"/>
      <c r="DHA3612"/>
      <c r="DHB3612"/>
      <c r="DHC3612"/>
      <c r="DHD3612"/>
      <c r="DHE3612"/>
      <c r="DHF3612"/>
      <c r="DHG3612"/>
      <c r="DHH3612"/>
      <c r="DHI3612"/>
      <c r="DHJ3612"/>
      <c r="DHK3612"/>
      <c r="DHL3612"/>
      <c r="DHM3612"/>
      <c r="DHN3612"/>
      <c r="DHO3612"/>
      <c r="DHP3612"/>
      <c r="DHQ3612"/>
      <c r="DHR3612"/>
      <c r="DHS3612"/>
      <c r="DHT3612"/>
      <c r="DHU3612"/>
      <c r="DHV3612"/>
      <c r="DHW3612"/>
      <c r="DHX3612"/>
      <c r="DHY3612"/>
      <c r="DHZ3612"/>
      <c r="DIA3612"/>
      <c r="DIB3612"/>
      <c r="DIC3612"/>
      <c r="DID3612"/>
      <c r="DIE3612"/>
      <c r="DIF3612"/>
      <c r="DIG3612"/>
      <c r="DIH3612"/>
      <c r="DII3612"/>
      <c r="DIJ3612"/>
      <c r="DIK3612"/>
      <c r="DIL3612"/>
      <c r="DIM3612"/>
      <c r="DIN3612"/>
      <c r="DIO3612"/>
      <c r="DIP3612"/>
      <c r="DIQ3612"/>
      <c r="DIR3612"/>
      <c r="DIS3612"/>
      <c r="DIT3612"/>
      <c r="DIU3612"/>
      <c r="DIV3612"/>
      <c r="DIW3612"/>
      <c r="DIX3612"/>
      <c r="DIY3612"/>
      <c r="DIZ3612"/>
      <c r="DJA3612"/>
      <c r="DJB3612"/>
      <c r="DJC3612"/>
      <c r="DJD3612"/>
      <c r="DJE3612"/>
      <c r="DJF3612"/>
      <c r="DJG3612"/>
      <c r="DJH3612"/>
      <c r="DJI3612"/>
      <c r="DJJ3612"/>
      <c r="DJK3612"/>
      <c r="DJL3612"/>
      <c r="DJM3612"/>
      <c r="DJN3612"/>
      <c r="DJO3612"/>
      <c r="DJP3612"/>
      <c r="DJQ3612"/>
      <c r="DJR3612"/>
      <c r="DJS3612"/>
      <c r="DJT3612"/>
      <c r="DJU3612"/>
      <c r="DJV3612"/>
      <c r="DJW3612"/>
      <c r="DJX3612"/>
      <c r="DJY3612"/>
      <c r="DJZ3612"/>
      <c r="DKA3612"/>
      <c r="DKB3612"/>
      <c r="DKC3612"/>
      <c r="DKD3612"/>
      <c r="DKE3612"/>
      <c r="DKF3612"/>
      <c r="DKG3612"/>
      <c r="DKH3612"/>
      <c r="DKI3612"/>
      <c r="DKJ3612"/>
      <c r="DKK3612"/>
      <c r="DKL3612"/>
      <c r="DKM3612"/>
      <c r="DKN3612"/>
      <c r="DKO3612"/>
      <c r="DKP3612"/>
      <c r="DKQ3612"/>
      <c r="DKR3612"/>
      <c r="DKS3612"/>
      <c r="DKT3612"/>
      <c r="DKU3612"/>
      <c r="DKV3612"/>
      <c r="DKW3612"/>
      <c r="DKX3612"/>
      <c r="DKY3612"/>
      <c r="DKZ3612"/>
      <c r="DLA3612"/>
      <c r="DLB3612"/>
      <c r="DLC3612"/>
      <c r="DLD3612"/>
      <c r="DLE3612"/>
      <c r="DLF3612"/>
      <c r="DLG3612"/>
      <c r="DLH3612"/>
      <c r="DLI3612"/>
      <c r="DLJ3612"/>
      <c r="DLK3612"/>
      <c r="DLL3612"/>
      <c r="DLM3612"/>
      <c r="DLN3612"/>
      <c r="DLO3612"/>
      <c r="DLP3612"/>
      <c r="DLQ3612"/>
      <c r="DLR3612"/>
      <c r="DLS3612"/>
      <c r="DLT3612"/>
      <c r="DLU3612"/>
      <c r="DLV3612"/>
      <c r="DLW3612"/>
      <c r="DLX3612"/>
      <c r="DLY3612"/>
      <c r="DLZ3612"/>
      <c r="DMA3612"/>
      <c r="DMB3612"/>
      <c r="DMC3612"/>
      <c r="DMD3612"/>
      <c r="DME3612"/>
      <c r="DMF3612"/>
      <c r="DMG3612"/>
      <c r="DMH3612"/>
      <c r="DMI3612"/>
      <c r="DMJ3612"/>
      <c r="DMK3612"/>
      <c r="DML3612"/>
      <c r="DMM3612"/>
      <c r="DMN3612"/>
      <c r="DMO3612"/>
      <c r="DMP3612"/>
      <c r="DMQ3612"/>
      <c r="DMR3612"/>
      <c r="DMS3612"/>
      <c r="DMT3612"/>
      <c r="DMU3612"/>
      <c r="DMV3612"/>
      <c r="DMW3612"/>
      <c r="DMX3612"/>
      <c r="DMY3612"/>
      <c r="DMZ3612"/>
      <c r="DNA3612"/>
      <c r="DNB3612"/>
      <c r="DNC3612"/>
      <c r="DND3612"/>
      <c r="DNE3612"/>
      <c r="DNF3612"/>
      <c r="DNG3612"/>
      <c r="DNH3612"/>
      <c r="DNI3612"/>
      <c r="DNJ3612"/>
      <c r="DNK3612"/>
      <c r="DNL3612"/>
      <c r="DNM3612"/>
      <c r="DNN3612"/>
      <c r="DNO3612"/>
      <c r="DNP3612"/>
      <c r="DNQ3612"/>
      <c r="DNR3612"/>
      <c r="DNS3612"/>
      <c r="DNT3612"/>
      <c r="DNU3612"/>
      <c r="DNV3612"/>
      <c r="DNW3612"/>
      <c r="DNX3612"/>
      <c r="DNY3612"/>
      <c r="DNZ3612"/>
      <c r="DOA3612"/>
      <c r="DOB3612"/>
      <c r="DOC3612"/>
      <c r="DOD3612"/>
      <c r="DOE3612"/>
      <c r="DOF3612"/>
      <c r="DOG3612"/>
      <c r="DOH3612"/>
      <c r="DOI3612"/>
      <c r="DOJ3612"/>
      <c r="DOK3612"/>
      <c r="DOL3612"/>
      <c r="DOM3612"/>
      <c r="DON3612"/>
      <c r="DOO3612"/>
      <c r="DOP3612"/>
      <c r="DOQ3612"/>
      <c r="DOR3612"/>
      <c r="DOS3612"/>
      <c r="DOT3612"/>
      <c r="DOU3612"/>
      <c r="DOV3612"/>
      <c r="DOW3612"/>
      <c r="DOX3612"/>
      <c r="DOY3612"/>
      <c r="DOZ3612"/>
      <c r="DPA3612"/>
      <c r="DPB3612"/>
      <c r="DPC3612"/>
      <c r="DPD3612"/>
      <c r="DPE3612"/>
      <c r="DPF3612"/>
      <c r="DPG3612"/>
      <c r="DPH3612"/>
      <c r="DPI3612"/>
      <c r="DPJ3612"/>
      <c r="DPK3612"/>
      <c r="DPL3612"/>
      <c r="DPM3612"/>
      <c r="DPN3612"/>
      <c r="DPO3612"/>
      <c r="DPP3612"/>
      <c r="DPQ3612"/>
      <c r="DPR3612"/>
      <c r="DPS3612"/>
      <c r="DPT3612"/>
      <c r="DPU3612"/>
      <c r="DPV3612"/>
      <c r="DPW3612"/>
      <c r="DPX3612"/>
      <c r="DPY3612"/>
      <c r="DPZ3612"/>
      <c r="DQA3612"/>
      <c r="DQB3612"/>
      <c r="DQC3612"/>
      <c r="DQD3612"/>
      <c r="DQE3612"/>
      <c r="DQF3612"/>
      <c r="DQG3612"/>
      <c r="DQH3612"/>
      <c r="DQI3612"/>
      <c r="DQJ3612"/>
      <c r="DQK3612"/>
      <c r="DQL3612"/>
      <c r="DQM3612"/>
      <c r="DQN3612"/>
      <c r="DQO3612"/>
      <c r="DQP3612"/>
      <c r="DQQ3612"/>
      <c r="DQR3612"/>
      <c r="DQS3612"/>
      <c r="DQT3612"/>
      <c r="DQU3612"/>
      <c r="DQV3612"/>
      <c r="DQW3612"/>
      <c r="DQX3612"/>
      <c r="DQY3612"/>
      <c r="DQZ3612"/>
      <c r="DRA3612"/>
      <c r="DRB3612"/>
      <c r="DRC3612"/>
      <c r="DRD3612"/>
      <c r="DRE3612"/>
      <c r="DRF3612"/>
      <c r="DRG3612"/>
      <c r="DRH3612"/>
      <c r="DRI3612"/>
      <c r="DRJ3612"/>
      <c r="DRK3612"/>
      <c r="DRL3612"/>
      <c r="DRM3612"/>
      <c r="DRN3612"/>
      <c r="DRO3612"/>
      <c r="DRP3612"/>
      <c r="DRQ3612"/>
      <c r="DRR3612"/>
      <c r="DRS3612"/>
      <c r="DRT3612"/>
      <c r="DRU3612"/>
      <c r="DRV3612"/>
      <c r="DRW3612"/>
      <c r="DRX3612"/>
      <c r="DRY3612"/>
      <c r="DRZ3612"/>
      <c r="DSA3612"/>
      <c r="DSB3612"/>
      <c r="DSC3612"/>
      <c r="DSD3612"/>
      <c r="DSE3612"/>
      <c r="DSF3612"/>
      <c r="DSG3612"/>
      <c r="DSH3612"/>
      <c r="DSI3612"/>
      <c r="DSJ3612"/>
      <c r="DSK3612"/>
      <c r="DSL3612"/>
      <c r="DSM3612"/>
      <c r="DSN3612"/>
      <c r="DSO3612"/>
      <c r="DSP3612"/>
      <c r="DSQ3612"/>
      <c r="DSR3612"/>
      <c r="DSS3612"/>
      <c r="DST3612"/>
      <c r="DSU3612"/>
      <c r="DSV3612"/>
      <c r="DSW3612"/>
      <c r="DSX3612"/>
      <c r="DSY3612"/>
      <c r="DSZ3612"/>
      <c r="DTA3612"/>
      <c r="DTB3612"/>
      <c r="DTC3612"/>
      <c r="DTD3612"/>
      <c r="DTE3612"/>
      <c r="DTF3612"/>
      <c r="DTG3612"/>
      <c r="DTH3612"/>
      <c r="DTI3612"/>
      <c r="DTJ3612"/>
      <c r="DTK3612"/>
      <c r="DTL3612"/>
      <c r="DTM3612"/>
      <c r="DTN3612"/>
      <c r="DTO3612"/>
      <c r="DTP3612"/>
      <c r="DTQ3612"/>
      <c r="DTR3612"/>
      <c r="DTS3612"/>
      <c r="DTT3612"/>
      <c r="DTU3612"/>
      <c r="DTV3612"/>
      <c r="DTW3612"/>
      <c r="DTX3612"/>
      <c r="DTY3612"/>
      <c r="DTZ3612"/>
      <c r="DUA3612"/>
      <c r="DUB3612"/>
      <c r="DUC3612"/>
      <c r="DUD3612"/>
      <c r="DUE3612"/>
      <c r="DUF3612"/>
      <c r="DUG3612"/>
      <c r="DUH3612"/>
      <c r="DUI3612"/>
      <c r="DUJ3612"/>
      <c r="DUK3612"/>
      <c r="DUL3612"/>
      <c r="DUM3612"/>
      <c r="DUN3612"/>
      <c r="DUO3612"/>
      <c r="DUP3612"/>
      <c r="DUQ3612"/>
      <c r="DUR3612"/>
      <c r="DUS3612"/>
      <c r="DUT3612"/>
      <c r="DUU3612"/>
      <c r="DUV3612"/>
      <c r="DUW3612"/>
      <c r="DUX3612"/>
      <c r="DUY3612"/>
      <c r="DUZ3612"/>
      <c r="DVA3612"/>
      <c r="DVB3612"/>
      <c r="DVC3612"/>
      <c r="DVD3612"/>
      <c r="DVE3612"/>
      <c r="DVF3612"/>
      <c r="DVG3612"/>
      <c r="DVH3612"/>
      <c r="DVI3612"/>
      <c r="DVJ3612"/>
      <c r="DVK3612"/>
      <c r="DVL3612"/>
      <c r="DVM3612"/>
      <c r="DVN3612"/>
      <c r="DVO3612"/>
      <c r="DVP3612"/>
      <c r="DVQ3612"/>
      <c r="DVR3612"/>
      <c r="DVS3612"/>
      <c r="DVT3612"/>
      <c r="DVU3612"/>
      <c r="DVV3612"/>
      <c r="DVW3612"/>
      <c r="DVX3612"/>
      <c r="DVY3612"/>
      <c r="DVZ3612"/>
      <c r="DWA3612"/>
      <c r="DWB3612"/>
      <c r="DWC3612"/>
      <c r="DWD3612"/>
      <c r="DWE3612"/>
      <c r="DWF3612"/>
      <c r="DWG3612"/>
      <c r="DWH3612"/>
      <c r="DWI3612"/>
      <c r="DWJ3612"/>
      <c r="DWK3612"/>
      <c r="DWL3612"/>
      <c r="DWM3612"/>
      <c r="DWN3612"/>
      <c r="DWO3612"/>
      <c r="DWP3612"/>
      <c r="DWQ3612"/>
      <c r="DWR3612"/>
      <c r="DWS3612"/>
      <c r="DWT3612"/>
      <c r="DWU3612"/>
      <c r="DWV3612"/>
      <c r="DWW3612"/>
      <c r="DWX3612"/>
      <c r="DWY3612"/>
      <c r="DWZ3612"/>
      <c r="DXA3612"/>
      <c r="DXB3612"/>
      <c r="DXC3612"/>
      <c r="DXD3612"/>
      <c r="DXE3612"/>
      <c r="DXF3612"/>
      <c r="DXG3612"/>
      <c r="DXH3612"/>
      <c r="DXI3612"/>
      <c r="DXJ3612"/>
      <c r="DXK3612"/>
      <c r="DXL3612"/>
      <c r="DXM3612"/>
      <c r="DXN3612"/>
      <c r="DXO3612"/>
      <c r="DXP3612"/>
      <c r="DXQ3612"/>
      <c r="DXR3612"/>
      <c r="DXS3612"/>
      <c r="DXT3612"/>
      <c r="DXU3612"/>
      <c r="DXV3612"/>
      <c r="DXW3612"/>
      <c r="DXX3612"/>
      <c r="DXY3612"/>
      <c r="DXZ3612"/>
      <c r="DYA3612"/>
      <c r="DYB3612"/>
      <c r="DYC3612"/>
      <c r="DYD3612"/>
      <c r="DYE3612"/>
      <c r="DYF3612"/>
      <c r="DYG3612"/>
      <c r="DYH3612"/>
      <c r="DYI3612"/>
      <c r="DYJ3612"/>
      <c r="DYK3612"/>
      <c r="DYL3612"/>
      <c r="DYM3612"/>
      <c r="DYN3612"/>
      <c r="DYO3612"/>
      <c r="DYP3612"/>
      <c r="DYQ3612"/>
      <c r="DYR3612"/>
      <c r="DYS3612"/>
      <c r="DYT3612"/>
      <c r="DYU3612"/>
      <c r="DYV3612"/>
      <c r="DYW3612"/>
      <c r="DYX3612"/>
      <c r="DYY3612"/>
      <c r="DYZ3612"/>
      <c r="DZA3612"/>
      <c r="DZB3612"/>
      <c r="DZC3612"/>
      <c r="DZD3612"/>
      <c r="DZE3612"/>
      <c r="DZF3612"/>
      <c r="DZG3612"/>
      <c r="DZH3612"/>
      <c r="DZI3612"/>
      <c r="DZJ3612"/>
      <c r="DZK3612"/>
      <c r="DZL3612"/>
      <c r="DZM3612"/>
      <c r="DZN3612"/>
      <c r="DZO3612"/>
      <c r="DZP3612"/>
      <c r="DZQ3612"/>
      <c r="DZR3612"/>
      <c r="DZS3612"/>
      <c r="DZT3612"/>
      <c r="DZU3612"/>
      <c r="DZV3612"/>
      <c r="DZW3612"/>
      <c r="DZX3612"/>
      <c r="DZY3612"/>
      <c r="DZZ3612"/>
      <c r="EAA3612"/>
      <c r="EAB3612"/>
      <c r="EAC3612"/>
      <c r="EAD3612"/>
      <c r="EAE3612"/>
      <c r="EAF3612"/>
      <c r="EAG3612"/>
      <c r="EAH3612"/>
      <c r="EAI3612"/>
      <c r="EAJ3612"/>
      <c r="EAK3612"/>
      <c r="EAL3612"/>
      <c r="EAM3612"/>
      <c r="EAN3612"/>
      <c r="EAO3612"/>
      <c r="EAP3612"/>
      <c r="EAQ3612"/>
      <c r="EAR3612"/>
      <c r="EAS3612"/>
      <c r="EAT3612"/>
      <c r="EAU3612"/>
      <c r="EAV3612"/>
      <c r="EAW3612"/>
      <c r="EAX3612"/>
      <c r="EAY3612"/>
      <c r="EAZ3612"/>
      <c r="EBA3612"/>
      <c r="EBB3612"/>
      <c r="EBC3612"/>
      <c r="EBD3612"/>
      <c r="EBE3612"/>
      <c r="EBF3612"/>
      <c r="EBG3612"/>
      <c r="EBH3612"/>
      <c r="EBI3612"/>
      <c r="EBJ3612"/>
      <c r="EBK3612"/>
      <c r="EBL3612"/>
      <c r="EBM3612"/>
      <c r="EBN3612"/>
      <c r="EBO3612"/>
      <c r="EBP3612"/>
      <c r="EBQ3612"/>
      <c r="EBR3612"/>
      <c r="EBS3612"/>
      <c r="EBT3612"/>
      <c r="EBU3612"/>
      <c r="EBV3612"/>
      <c r="EBW3612"/>
      <c r="EBX3612"/>
      <c r="EBY3612"/>
      <c r="EBZ3612"/>
      <c r="ECA3612"/>
      <c r="ECB3612"/>
      <c r="ECC3612"/>
      <c r="ECD3612"/>
      <c r="ECE3612"/>
      <c r="ECF3612"/>
      <c r="ECG3612"/>
      <c r="ECH3612"/>
      <c r="ECI3612"/>
      <c r="ECJ3612"/>
      <c r="ECK3612"/>
      <c r="ECL3612"/>
      <c r="ECM3612"/>
      <c r="ECN3612"/>
      <c r="ECO3612"/>
      <c r="ECP3612"/>
      <c r="ECQ3612"/>
      <c r="ECR3612"/>
      <c r="ECS3612"/>
      <c r="ECT3612"/>
      <c r="ECU3612"/>
      <c r="ECV3612"/>
      <c r="ECW3612"/>
      <c r="ECX3612"/>
      <c r="ECY3612"/>
      <c r="ECZ3612"/>
      <c r="EDA3612"/>
      <c r="EDB3612"/>
      <c r="EDC3612"/>
      <c r="EDD3612"/>
      <c r="EDE3612"/>
      <c r="EDF3612"/>
      <c r="EDG3612"/>
      <c r="EDH3612"/>
      <c r="EDI3612"/>
      <c r="EDJ3612"/>
      <c r="EDK3612"/>
      <c r="EDL3612"/>
      <c r="EDM3612"/>
      <c r="EDN3612"/>
      <c r="EDO3612"/>
      <c r="EDP3612"/>
      <c r="EDQ3612"/>
      <c r="EDR3612"/>
      <c r="EDS3612"/>
      <c r="EDT3612"/>
      <c r="EDU3612"/>
      <c r="EDV3612"/>
      <c r="EDW3612"/>
      <c r="EDX3612"/>
      <c r="EDY3612"/>
      <c r="EDZ3612"/>
      <c r="EEA3612"/>
      <c r="EEB3612"/>
      <c r="EEC3612"/>
      <c r="EED3612"/>
      <c r="EEE3612"/>
      <c r="EEF3612"/>
      <c r="EEG3612"/>
      <c r="EEH3612"/>
      <c r="EEI3612"/>
      <c r="EEJ3612"/>
      <c r="EEK3612"/>
      <c r="EEL3612"/>
      <c r="EEM3612"/>
      <c r="EEN3612"/>
      <c r="EEO3612"/>
      <c r="EEP3612"/>
      <c r="EEQ3612"/>
      <c r="EER3612"/>
      <c r="EES3612"/>
      <c r="EET3612"/>
      <c r="EEU3612"/>
      <c r="EEV3612"/>
      <c r="EEW3612"/>
      <c r="EEX3612"/>
      <c r="EEY3612"/>
      <c r="EEZ3612"/>
      <c r="EFA3612"/>
      <c r="EFB3612"/>
      <c r="EFC3612"/>
      <c r="EFD3612"/>
      <c r="EFE3612"/>
      <c r="EFF3612"/>
      <c r="EFG3612"/>
      <c r="EFH3612"/>
      <c r="EFI3612"/>
      <c r="EFJ3612"/>
      <c r="EFK3612"/>
      <c r="EFL3612"/>
      <c r="EFM3612"/>
      <c r="EFN3612"/>
      <c r="EFO3612"/>
      <c r="EFP3612"/>
      <c r="EFQ3612"/>
      <c r="EFR3612"/>
      <c r="EFS3612"/>
      <c r="EFT3612"/>
      <c r="EFU3612"/>
      <c r="EFV3612"/>
      <c r="EFW3612"/>
      <c r="EFX3612"/>
      <c r="EFY3612"/>
      <c r="EFZ3612"/>
      <c r="EGA3612"/>
      <c r="EGB3612"/>
      <c r="EGC3612"/>
      <c r="EGD3612"/>
      <c r="EGE3612"/>
      <c r="EGF3612"/>
      <c r="EGG3612"/>
      <c r="EGH3612"/>
      <c r="EGI3612"/>
      <c r="EGJ3612"/>
      <c r="EGK3612"/>
      <c r="EGL3612"/>
      <c r="EGM3612"/>
      <c r="EGN3612"/>
      <c r="EGO3612"/>
      <c r="EGP3612"/>
      <c r="EGQ3612"/>
      <c r="EGR3612"/>
      <c r="EGS3612"/>
      <c r="EGT3612"/>
      <c r="EGU3612"/>
      <c r="EGV3612"/>
      <c r="EGW3612"/>
      <c r="EGX3612"/>
      <c r="EGY3612"/>
      <c r="EGZ3612"/>
      <c r="EHA3612"/>
      <c r="EHB3612"/>
      <c r="EHC3612"/>
      <c r="EHD3612"/>
      <c r="EHE3612"/>
      <c r="EHF3612"/>
      <c r="EHG3612"/>
      <c r="EHH3612"/>
      <c r="EHI3612"/>
      <c r="EHJ3612"/>
      <c r="EHK3612"/>
      <c r="EHL3612"/>
      <c r="EHM3612"/>
      <c r="EHN3612"/>
      <c r="EHO3612"/>
      <c r="EHP3612"/>
      <c r="EHQ3612"/>
      <c r="EHR3612"/>
      <c r="EHS3612"/>
      <c r="EHT3612"/>
      <c r="EHU3612"/>
      <c r="EHV3612"/>
      <c r="EHW3612"/>
      <c r="EHX3612"/>
      <c r="EHY3612"/>
      <c r="EHZ3612"/>
      <c r="EIA3612"/>
      <c r="EIB3612"/>
      <c r="EIC3612"/>
      <c r="EID3612"/>
      <c r="EIE3612"/>
      <c r="EIF3612"/>
      <c r="EIG3612"/>
      <c r="EIH3612"/>
      <c r="EII3612"/>
      <c r="EIJ3612"/>
      <c r="EIK3612"/>
      <c r="EIL3612"/>
      <c r="EIM3612"/>
      <c r="EIN3612"/>
      <c r="EIO3612"/>
      <c r="EIP3612"/>
      <c r="EIQ3612"/>
      <c r="EIR3612"/>
      <c r="EIS3612"/>
      <c r="EIT3612"/>
      <c r="EIU3612"/>
      <c r="EIV3612"/>
      <c r="EIW3612"/>
      <c r="EIX3612"/>
      <c r="EIY3612"/>
      <c r="EIZ3612"/>
      <c r="EJA3612"/>
      <c r="EJB3612"/>
      <c r="EJC3612"/>
      <c r="EJD3612"/>
      <c r="EJE3612"/>
      <c r="EJF3612"/>
      <c r="EJG3612"/>
      <c r="EJH3612"/>
      <c r="EJI3612"/>
      <c r="EJJ3612"/>
      <c r="EJK3612"/>
      <c r="EJL3612"/>
      <c r="EJM3612"/>
      <c r="EJN3612"/>
      <c r="EJO3612"/>
      <c r="EJP3612"/>
      <c r="EJQ3612"/>
      <c r="EJR3612"/>
      <c r="EJS3612"/>
      <c r="EJT3612"/>
      <c r="EJU3612"/>
      <c r="EJV3612"/>
      <c r="EJW3612"/>
      <c r="EJX3612"/>
      <c r="EJY3612"/>
      <c r="EJZ3612"/>
      <c r="EKA3612"/>
      <c r="EKB3612"/>
      <c r="EKC3612"/>
      <c r="EKD3612"/>
      <c r="EKE3612"/>
      <c r="EKF3612"/>
      <c r="EKG3612"/>
      <c r="EKH3612"/>
      <c r="EKI3612"/>
      <c r="EKJ3612"/>
      <c r="EKK3612"/>
      <c r="EKL3612"/>
      <c r="EKM3612"/>
      <c r="EKN3612"/>
      <c r="EKO3612"/>
      <c r="EKP3612"/>
      <c r="EKQ3612"/>
      <c r="EKR3612"/>
      <c r="EKS3612"/>
      <c r="EKT3612"/>
      <c r="EKU3612"/>
      <c r="EKV3612"/>
      <c r="EKW3612"/>
      <c r="EKX3612"/>
      <c r="EKY3612"/>
      <c r="EKZ3612"/>
      <c r="ELA3612"/>
      <c r="ELB3612"/>
      <c r="ELC3612"/>
      <c r="ELD3612"/>
      <c r="ELE3612"/>
      <c r="ELF3612"/>
      <c r="ELG3612"/>
      <c r="ELH3612"/>
      <c r="ELI3612"/>
      <c r="ELJ3612"/>
      <c r="ELK3612"/>
      <c r="ELL3612"/>
      <c r="ELM3612"/>
      <c r="ELN3612"/>
      <c r="ELO3612"/>
      <c r="ELP3612"/>
      <c r="ELQ3612"/>
      <c r="ELR3612"/>
      <c r="ELS3612"/>
      <c r="ELT3612"/>
      <c r="ELU3612"/>
      <c r="ELV3612"/>
      <c r="ELW3612"/>
      <c r="ELX3612"/>
      <c r="ELY3612"/>
      <c r="ELZ3612"/>
      <c r="EMA3612"/>
      <c r="EMB3612"/>
      <c r="EMC3612"/>
      <c r="EMD3612"/>
      <c r="EME3612"/>
      <c r="EMF3612"/>
      <c r="EMG3612"/>
      <c r="EMH3612"/>
      <c r="EMI3612"/>
      <c r="EMJ3612"/>
      <c r="EMK3612"/>
      <c r="EML3612"/>
      <c r="EMM3612"/>
      <c r="EMN3612"/>
      <c r="EMO3612"/>
      <c r="EMP3612"/>
      <c r="EMQ3612"/>
      <c r="EMR3612"/>
      <c r="EMS3612"/>
      <c r="EMT3612"/>
      <c r="EMU3612"/>
      <c r="EMV3612"/>
      <c r="EMW3612"/>
      <c r="EMX3612"/>
      <c r="EMY3612"/>
      <c r="EMZ3612"/>
      <c r="ENA3612"/>
      <c r="ENB3612"/>
      <c r="ENC3612"/>
      <c r="END3612"/>
      <c r="ENE3612"/>
      <c r="ENF3612"/>
      <c r="ENG3612"/>
      <c r="ENH3612"/>
      <c r="ENI3612"/>
      <c r="ENJ3612"/>
      <c r="ENK3612"/>
      <c r="ENL3612"/>
      <c r="ENM3612"/>
      <c r="ENN3612"/>
      <c r="ENO3612"/>
      <c r="ENP3612"/>
      <c r="ENQ3612"/>
      <c r="ENR3612"/>
      <c r="ENS3612"/>
      <c r="ENT3612"/>
      <c r="ENU3612"/>
      <c r="ENV3612"/>
      <c r="ENW3612"/>
      <c r="ENX3612"/>
      <c r="ENY3612"/>
      <c r="ENZ3612"/>
      <c r="EOA3612"/>
      <c r="EOB3612"/>
      <c r="EOC3612"/>
      <c r="EOD3612"/>
      <c r="EOE3612"/>
      <c r="EOF3612"/>
      <c r="EOG3612"/>
      <c r="EOH3612"/>
      <c r="EOI3612"/>
      <c r="EOJ3612"/>
      <c r="EOK3612"/>
      <c r="EOL3612"/>
      <c r="EOM3612"/>
      <c r="EON3612"/>
      <c r="EOO3612"/>
      <c r="EOP3612"/>
      <c r="EOQ3612"/>
      <c r="EOR3612"/>
      <c r="EOS3612"/>
      <c r="EOT3612"/>
      <c r="EOU3612"/>
      <c r="EOV3612"/>
      <c r="EOW3612"/>
      <c r="EOX3612"/>
      <c r="EOY3612"/>
      <c r="EOZ3612"/>
      <c r="EPA3612"/>
      <c r="EPB3612"/>
      <c r="EPC3612"/>
      <c r="EPD3612"/>
      <c r="EPE3612"/>
      <c r="EPF3612"/>
      <c r="EPG3612"/>
      <c r="EPH3612"/>
      <c r="EPI3612"/>
      <c r="EPJ3612"/>
      <c r="EPK3612"/>
      <c r="EPL3612"/>
      <c r="EPM3612"/>
      <c r="EPN3612"/>
      <c r="EPO3612"/>
      <c r="EPP3612"/>
      <c r="EPQ3612"/>
      <c r="EPR3612"/>
      <c r="EPS3612"/>
      <c r="EPT3612"/>
      <c r="EPU3612"/>
      <c r="EPV3612"/>
      <c r="EPW3612"/>
      <c r="EPX3612"/>
      <c r="EPY3612"/>
      <c r="EPZ3612"/>
      <c r="EQA3612"/>
      <c r="EQB3612"/>
      <c r="EQC3612"/>
      <c r="EQD3612"/>
      <c r="EQE3612"/>
      <c r="EQF3612"/>
      <c r="EQG3612"/>
      <c r="EQH3612"/>
      <c r="EQI3612"/>
      <c r="EQJ3612"/>
      <c r="EQK3612"/>
      <c r="EQL3612"/>
      <c r="EQM3612"/>
      <c r="EQN3612"/>
      <c r="EQO3612"/>
      <c r="EQP3612"/>
      <c r="EQQ3612"/>
      <c r="EQR3612"/>
      <c r="EQS3612"/>
      <c r="EQT3612"/>
      <c r="EQU3612"/>
      <c r="EQV3612"/>
      <c r="EQW3612"/>
      <c r="EQX3612"/>
      <c r="EQY3612"/>
      <c r="EQZ3612"/>
      <c r="ERA3612"/>
      <c r="ERB3612"/>
      <c r="ERC3612"/>
      <c r="ERD3612"/>
      <c r="ERE3612"/>
      <c r="ERF3612"/>
      <c r="ERG3612"/>
      <c r="ERH3612"/>
      <c r="ERI3612"/>
      <c r="ERJ3612"/>
      <c r="ERK3612"/>
      <c r="ERL3612"/>
      <c r="ERM3612"/>
      <c r="ERN3612"/>
      <c r="ERO3612"/>
      <c r="ERP3612"/>
      <c r="ERQ3612"/>
      <c r="ERR3612"/>
      <c r="ERS3612"/>
      <c r="ERT3612"/>
      <c r="ERU3612"/>
      <c r="ERV3612"/>
      <c r="ERW3612"/>
      <c r="ERX3612"/>
      <c r="ERY3612"/>
      <c r="ERZ3612"/>
      <c r="ESA3612"/>
      <c r="ESB3612"/>
      <c r="ESC3612"/>
      <c r="ESD3612"/>
      <c r="ESE3612"/>
      <c r="ESF3612"/>
      <c r="ESG3612"/>
      <c r="ESH3612"/>
      <c r="ESI3612"/>
      <c r="ESJ3612"/>
      <c r="ESK3612"/>
      <c r="ESL3612"/>
      <c r="ESM3612"/>
      <c r="ESN3612"/>
      <c r="ESO3612"/>
      <c r="ESP3612"/>
      <c r="ESQ3612"/>
      <c r="ESR3612"/>
      <c r="ESS3612"/>
      <c r="EST3612"/>
      <c r="ESU3612"/>
      <c r="ESV3612"/>
      <c r="ESW3612"/>
      <c r="ESX3612"/>
      <c r="ESY3612"/>
      <c r="ESZ3612"/>
      <c r="ETA3612"/>
      <c r="ETB3612"/>
      <c r="ETC3612"/>
      <c r="ETD3612"/>
      <c r="ETE3612"/>
      <c r="ETF3612"/>
      <c r="ETG3612"/>
      <c r="ETH3612"/>
      <c r="ETI3612"/>
      <c r="ETJ3612"/>
      <c r="ETK3612"/>
      <c r="ETL3612"/>
      <c r="ETM3612"/>
      <c r="ETN3612"/>
      <c r="ETO3612"/>
      <c r="ETP3612"/>
      <c r="ETQ3612"/>
      <c r="ETR3612"/>
      <c r="ETS3612"/>
      <c r="ETT3612"/>
      <c r="ETU3612"/>
      <c r="ETV3612"/>
      <c r="ETW3612"/>
      <c r="ETX3612"/>
      <c r="ETY3612"/>
      <c r="ETZ3612"/>
      <c r="EUA3612"/>
      <c r="EUB3612"/>
      <c r="EUC3612"/>
      <c r="EUD3612"/>
      <c r="EUE3612"/>
      <c r="EUF3612"/>
      <c r="EUG3612"/>
      <c r="EUH3612"/>
      <c r="EUI3612"/>
      <c r="EUJ3612"/>
      <c r="EUK3612"/>
      <c r="EUL3612"/>
      <c r="EUM3612"/>
      <c r="EUN3612"/>
      <c r="EUO3612"/>
      <c r="EUP3612"/>
      <c r="EUQ3612"/>
      <c r="EUR3612"/>
      <c r="EUS3612"/>
      <c r="EUT3612"/>
      <c r="EUU3612"/>
      <c r="EUV3612"/>
      <c r="EUW3612"/>
      <c r="EUX3612"/>
      <c r="EUY3612"/>
      <c r="EUZ3612"/>
      <c r="EVA3612"/>
      <c r="EVB3612"/>
      <c r="EVC3612"/>
      <c r="EVD3612"/>
      <c r="EVE3612"/>
      <c r="EVF3612"/>
      <c r="EVG3612"/>
      <c r="EVH3612"/>
      <c r="EVI3612"/>
      <c r="EVJ3612"/>
      <c r="EVK3612"/>
      <c r="EVL3612"/>
      <c r="EVM3612"/>
      <c r="EVN3612"/>
      <c r="EVO3612"/>
      <c r="EVP3612"/>
      <c r="EVQ3612"/>
      <c r="EVR3612"/>
      <c r="EVS3612"/>
      <c r="EVT3612"/>
      <c r="EVU3612"/>
      <c r="EVV3612"/>
      <c r="EVW3612"/>
      <c r="EVX3612"/>
      <c r="EVY3612"/>
      <c r="EVZ3612"/>
      <c r="EWA3612"/>
      <c r="EWB3612"/>
      <c r="EWC3612"/>
      <c r="EWD3612"/>
      <c r="EWE3612"/>
      <c r="EWF3612"/>
      <c r="EWG3612"/>
      <c r="EWH3612"/>
      <c r="EWI3612"/>
      <c r="EWJ3612"/>
      <c r="EWK3612"/>
      <c r="EWL3612"/>
      <c r="EWM3612"/>
      <c r="EWN3612"/>
      <c r="EWO3612"/>
      <c r="EWP3612"/>
      <c r="EWQ3612"/>
      <c r="EWR3612"/>
      <c r="EWS3612"/>
      <c r="EWT3612"/>
      <c r="EWU3612"/>
      <c r="EWV3612"/>
      <c r="EWW3612"/>
      <c r="EWX3612"/>
      <c r="EWY3612"/>
      <c r="EWZ3612"/>
      <c r="EXA3612"/>
      <c r="EXB3612"/>
      <c r="EXC3612"/>
      <c r="EXD3612"/>
      <c r="EXE3612"/>
      <c r="EXF3612"/>
      <c r="EXG3612"/>
      <c r="EXH3612"/>
      <c r="EXI3612"/>
      <c r="EXJ3612"/>
      <c r="EXK3612"/>
      <c r="EXL3612"/>
      <c r="EXM3612"/>
      <c r="EXN3612"/>
      <c r="EXO3612"/>
      <c r="EXP3612"/>
      <c r="EXQ3612"/>
      <c r="EXR3612"/>
      <c r="EXS3612"/>
      <c r="EXT3612"/>
      <c r="EXU3612"/>
      <c r="EXV3612"/>
      <c r="EXW3612"/>
      <c r="EXX3612"/>
      <c r="EXY3612"/>
      <c r="EXZ3612"/>
      <c r="EYA3612"/>
      <c r="EYB3612"/>
      <c r="EYC3612"/>
      <c r="EYD3612"/>
      <c r="EYE3612"/>
      <c r="EYF3612"/>
      <c r="EYG3612"/>
      <c r="EYH3612"/>
      <c r="EYI3612"/>
      <c r="EYJ3612"/>
      <c r="EYK3612"/>
      <c r="EYL3612"/>
      <c r="EYM3612"/>
      <c r="EYN3612"/>
      <c r="EYO3612"/>
      <c r="EYP3612"/>
      <c r="EYQ3612"/>
      <c r="EYR3612"/>
      <c r="EYS3612"/>
      <c r="EYT3612"/>
      <c r="EYU3612"/>
      <c r="EYV3612"/>
      <c r="EYW3612"/>
      <c r="EYX3612"/>
      <c r="EYY3612"/>
      <c r="EYZ3612"/>
      <c r="EZA3612"/>
      <c r="EZB3612"/>
      <c r="EZC3612"/>
      <c r="EZD3612"/>
      <c r="EZE3612"/>
      <c r="EZF3612"/>
      <c r="EZG3612"/>
      <c r="EZH3612"/>
      <c r="EZI3612"/>
      <c r="EZJ3612"/>
      <c r="EZK3612"/>
      <c r="EZL3612"/>
      <c r="EZM3612"/>
      <c r="EZN3612"/>
      <c r="EZO3612"/>
      <c r="EZP3612"/>
      <c r="EZQ3612"/>
      <c r="EZR3612"/>
      <c r="EZS3612"/>
      <c r="EZT3612"/>
      <c r="EZU3612"/>
      <c r="EZV3612"/>
      <c r="EZW3612"/>
      <c r="EZX3612"/>
      <c r="EZY3612"/>
      <c r="EZZ3612"/>
      <c r="FAA3612"/>
      <c r="FAB3612"/>
      <c r="FAC3612"/>
      <c r="FAD3612"/>
      <c r="FAE3612"/>
      <c r="FAF3612"/>
      <c r="FAG3612"/>
      <c r="FAH3612"/>
      <c r="FAI3612"/>
      <c r="FAJ3612"/>
      <c r="FAK3612"/>
      <c r="FAL3612"/>
      <c r="FAM3612"/>
      <c r="FAN3612"/>
      <c r="FAO3612"/>
      <c r="FAP3612"/>
      <c r="FAQ3612"/>
      <c r="FAR3612"/>
      <c r="FAS3612"/>
      <c r="FAT3612"/>
      <c r="FAU3612"/>
      <c r="FAV3612"/>
      <c r="FAW3612"/>
      <c r="FAX3612"/>
      <c r="FAY3612"/>
      <c r="FAZ3612"/>
      <c r="FBA3612"/>
      <c r="FBB3612"/>
      <c r="FBC3612"/>
      <c r="FBD3612"/>
      <c r="FBE3612"/>
      <c r="FBF3612"/>
      <c r="FBG3612"/>
      <c r="FBH3612"/>
      <c r="FBI3612"/>
      <c r="FBJ3612"/>
      <c r="FBK3612"/>
      <c r="FBL3612"/>
      <c r="FBM3612"/>
      <c r="FBN3612"/>
      <c r="FBO3612"/>
      <c r="FBP3612"/>
      <c r="FBQ3612"/>
      <c r="FBR3612"/>
      <c r="FBS3612"/>
      <c r="FBT3612"/>
      <c r="FBU3612"/>
      <c r="FBV3612"/>
      <c r="FBW3612"/>
      <c r="FBX3612"/>
      <c r="FBY3612"/>
      <c r="FBZ3612"/>
      <c r="FCA3612"/>
      <c r="FCB3612"/>
      <c r="FCC3612"/>
      <c r="FCD3612"/>
      <c r="FCE3612"/>
      <c r="FCF3612"/>
      <c r="FCG3612"/>
      <c r="FCH3612"/>
      <c r="FCI3612"/>
      <c r="FCJ3612"/>
      <c r="FCK3612"/>
      <c r="FCL3612"/>
      <c r="FCM3612"/>
      <c r="FCN3612"/>
      <c r="FCO3612"/>
      <c r="FCP3612"/>
      <c r="FCQ3612"/>
      <c r="FCR3612"/>
      <c r="FCS3612"/>
      <c r="FCT3612"/>
      <c r="FCU3612"/>
      <c r="FCV3612"/>
      <c r="FCW3612"/>
      <c r="FCX3612"/>
      <c r="FCY3612"/>
      <c r="FCZ3612"/>
      <c r="FDA3612"/>
      <c r="FDB3612"/>
      <c r="FDC3612"/>
      <c r="FDD3612"/>
      <c r="FDE3612"/>
      <c r="FDF3612"/>
      <c r="FDG3612"/>
      <c r="FDH3612"/>
      <c r="FDI3612"/>
      <c r="FDJ3612"/>
      <c r="FDK3612"/>
      <c r="FDL3612"/>
      <c r="FDM3612"/>
      <c r="FDN3612"/>
      <c r="FDO3612"/>
      <c r="FDP3612"/>
      <c r="FDQ3612"/>
      <c r="FDR3612"/>
      <c r="FDS3612"/>
      <c r="FDT3612"/>
      <c r="FDU3612"/>
      <c r="FDV3612"/>
      <c r="FDW3612"/>
      <c r="FDX3612"/>
      <c r="FDY3612"/>
      <c r="FDZ3612"/>
      <c r="FEA3612"/>
      <c r="FEB3612"/>
      <c r="FEC3612"/>
      <c r="FED3612"/>
      <c r="FEE3612"/>
      <c r="FEF3612"/>
      <c r="FEG3612"/>
      <c r="FEH3612"/>
      <c r="FEI3612"/>
      <c r="FEJ3612"/>
      <c r="FEK3612"/>
      <c r="FEL3612"/>
      <c r="FEM3612"/>
      <c r="FEN3612"/>
      <c r="FEO3612"/>
      <c r="FEP3612"/>
      <c r="FEQ3612"/>
      <c r="FER3612"/>
      <c r="FES3612"/>
      <c r="FET3612"/>
      <c r="FEU3612"/>
      <c r="FEV3612"/>
      <c r="FEW3612"/>
      <c r="FEX3612"/>
      <c r="FEY3612"/>
      <c r="FEZ3612"/>
      <c r="FFA3612"/>
      <c r="FFB3612"/>
      <c r="FFC3612"/>
      <c r="FFD3612"/>
      <c r="FFE3612"/>
      <c r="FFF3612"/>
      <c r="FFG3612"/>
      <c r="FFH3612"/>
      <c r="FFI3612"/>
      <c r="FFJ3612"/>
      <c r="FFK3612"/>
      <c r="FFL3612"/>
      <c r="FFM3612"/>
      <c r="FFN3612"/>
      <c r="FFO3612"/>
      <c r="FFP3612"/>
      <c r="FFQ3612"/>
      <c r="FFR3612"/>
      <c r="FFS3612"/>
      <c r="FFT3612"/>
      <c r="FFU3612"/>
      <c r="FFV3612"/>
      <c r="FFW3612"/>
      <c r="FFX3612"/>
      <c r="FFY3612"/>
      <c r="FFZ3612"/>
      <c r="FGA3612"/>
      <c r="FGB3612"/>
      <c r="FGC3612"/>
      <c r="FGD3612"/>
      <c r="FGE3612"/>
      <c r="FGF3612"/>
      <c r="FGG3612"/>
      <c r="FGH3612"/>
      <c r="FGI3612"/>
      <c r="FGJ3612"/>
      <c r="FGK3612"/>
      <c r="FGL3612"/>
      <c r="FGM3612"/>
      <c r="FGN3612"/>
      <c r="FGO3612"/>
      <c r="FGP3612"/>
      <c r="FGQ3612"/>
      <c r="FGR3612"/>
      <c r="FGS3612"/>
      <c r="FGT3612"/>
      <c r="FGU3612"/>
      <c r="FGV3612"/>
      <c r="FGW3612"/>
      <c r="FGX3612"/>
      <c r="FGY3612"/>
      <c r="FGZ3612"/>
      <c r="FHA3612"/>
      <c r="FHB3612"/>
      <c r="FHC3612"/>
      <c r="FHD3612"/>
      <c r="FHE3612"/>
      <c r="FHF3612"/>
      <c r="FHG3612"/>
      <c r="FHH3612"/>
      <c r="FHI3612"/>
      <c r="FHJ3612"/>
      <c r="FHK3612"/>
      <c r="FHL3612"/>
      <c r="FHM3612"/>
      <c r="FHN3612"/>
      <c r="FHO3612"/>
      <c r="FHP3612"/>
      <c r="FHQ3612"/>
      <c r="FHR3612"/>
      <c r="FHS3612"/>
      <c r="FHT3612"/>
      <c r="FHU3612"/>
      <c r="FHV3612"/>
      <c r="FHW3612"/>
      <c r="FHX3612"/>
      <c r="FHY3612"/>
      <c r="FHZ3612"/>
      <c r="FIA3612"/>
      <c r="FIB3612"/>
      <c r="FIC3612"/>
      <c r="FID3612"/>
      <c r="FIE3612"/>
      <c r="FIF3612"/>
      <c r="FIG3612"/>
      <c r="FIH3612"/>
      <c r="FII3612"/>
      <c r="FIJ3612"/>
      <c r="FIK3612"/>
      <c r="FIL3612"/>
      <c r="FIM3612"/>
      <c r="FIN3612"/>
      <c r="FIO3612"/>
      <c r="FIP3612"/>
      <c r="FIQ3612"/>
      <c r="FIR3612"/>
      <c r="FIS3612"/>
      <c r="FIT3612"/>
      <c r="FIU3612"/>
      <c r="FIV3612"/>
      <c r="FIW3612"/>
      <c r="FIX3612"/>
      <c r="FIY3612"/>
      <c r="FIZ3612"/>
      <c r="FJA3612"/>
      <c r="FJB3612"/>
      <c r="FJC3612"/>
      <c r="FJD3612"/>
      <c r="FJE3612"/>
      <c r="FJF3612"/>
      <c r="FJG3612"/>
      <c r="FJH3612"/>
      <c r="FJI3612"/>
      <c r="FJJ3612"/>
      <c r="FJK3612"/>
      <c r="FJL3612"/>
      <c r="FJM3612"/>
      <c r="FJN3612"/>
      <c r="FJO3612"/>
      <c r="FJP3612"/>
      <c r="FJQ3612"/>
      <c r="FJR3612"/>
      <c r="FJS3612"/>
      <c r="FJT3612"/>
      <c r="FJU3612"/>
      <c r="FJV3612"/>
      <c r="FJW3612"/>
      <c r="FJX3612"/>
      <c r="FJY3612"/>
      <c r="FJZ3612"/>
      <c r="FKA3612"/>
      <c r="FKB3612"/>
      <c r="FKC3612"/>
      <c r="FKD3612"/>
      <c r="FKE3612"/>
      <c r="FKF3612"/>
      <c r="FKG3612"/>
      <c r="FKH3612"/>
      <c r="FKI3612"/>
      <c r="FKJ3612"/>
      <c r="FKK3612"/>
      <c r="FKL3612"/>
      <c r="FKM3612"/>
      <c r="FKN3612"/>
      <c r="FKO3612"/>
      <c r="FKP3612"/>
      <c r="FKQ3612"/>
      <c r="FKR3612"/>
      <c r="FKS3612"/>
      <c r="FKT3612"/>
      <c r="FKU3612"/>
      <c r="FKV3612"/>
      <c r="FKW3612"/>
      <c r="FKX3612"/>
      <c r="FKY3612"/>
      <c r="FKZ3612"/>
      <c r="FLA3612"/>
      <c r="FLB3612"/>
      <c r="FLC3612"/>
      <c r="FLD3612"/>
      <c r="FLE3612"/>
      <c r="FLF3612"/>
      <c r="FLG3612"/>
      <c r="FLH3612"/>
      <c r="FLI3612"/>
      <c r="FLJ3612"/>
      <c r="FLK3612"/>
      <c r="FLL3612"/>
      <c r="FLM3612"/>
      <c r="FLN3612"/>
      <c r="FLO3612"/>
      <c r="FLP3612"/>
      <c r="FLQ3612"/>
      <c r="FLR3612"/>
      <c r="FLS3612"/>
      <c r="FLT3612"/>
      <c r="FLU3612"/>
      <c r="FLV3612"/>
      <c r="FLW3612"/>
      <c r="FLX3612"/>
      <c r="FLY3612"/>
      <c r="FLZ3612"/>
      <c r="FMA3612"/>
      <c r="FMB3612"/>
      <c r="FMC3612"/>
      <c r="FMD3612"/>
      <c r="FME3612"/>
      <c r="FMF3612"/>
      <c r="FMG3612"/>
      <c r="FMH3612"/>
      <c r="FMI3612"/>
      <c r="FMJ3612"/>
      <c r="FMK3612"/>
      <c r="FML3612"/>
      <c r="FMM3612"/>
      <c r="FMN3612"/>
      <c r="FMO3612"/>
      <c r="FMP3612"/>
      <c r="FMQ3612"/>
      <c r="FMR3612"/>
      <c r="FMS3612"/>
      <c r="FMT3612"/>
      <c r="FMU3612"/>
      <c r="FMV3612"/>
      <c r="FMW3612"/>
      <c r="FMX3612"/>
      <c r="FMY3612"/>
      <c r="FMZ3612"/>
      <c r="FNA3612"/>
      <c r="FNB3612"/>
      <c r="FNC3612"/>
      <c r="FND3612"/>
      <c r="FNE3612"/>
      <c r="FNF3612"/>
      <c r="FNG3612"/>
      <c r="FNH3612"/>
      <c r="FNI3612"/>
      <c r="FNJ3612"/>
      <c r="FNK3612"/>
      <c r="FNL3612"/>
      <c r="FNM3612"/>
      <c r="FNN3612"/>
      <c r="FNO3612"/>
      <c r="FNP3612"/>
      <c r="FNQ3612"/>
      <c r="FNR3612"/>
      <c r="FNS3612"/>
      <c r="FNT3612"/>
      <c r="FNU3612"/>
      <c r="FNV3612"/>
      <c r="FNW3612"/>
      <c r="FNX3612"/>
      <c r="FNY3612"/>
      <c r="FNZ3612"/>
      <c r="FOA3612"/>
      <c r="FOB3612"/>
      <c r="FOC3612"/>
      <c r="FOD3612"/>
      <c r="FOE3612"/>
      <c r="FOF3612"/>
      <c r="FOG3612"/>
      <c r="FOH3612"/>
      <c r="FOI3612"/>
      <c r="FOJ3612"/>
      <c r="FOK3612"/>
      <c r="FOL3612"/>
      <c r="FOM3612"/>
      <c r="FON3612"/>
      <c r="FOO3612"/>
      <c r="FOP3612"/>
      <c r="FOQ3612"/>
      <c r="FOR3612"/>
      <c r="FOS3612"/>
      <c r="FOT3612"/>
      <c r="FOU3612"/>
      <c r="FOV3612"/>
      <c r="FOW3612"/>
      <c r="FOX3612"/>
      <c r="FOY3612"/>
      <c r="FOZ3612"/>
      <c r="FPA3612"/>
      <c r="FPB3612"/>
      <c r="FPC3612"/>
      <c r="FPD3612"/>
      <c r="FPE3612"/>
      <c r="FPF3612"/>
      <c r="FPG3612"/>
      <c r="FPH3612"/>
      <c r="FPI3612"/>
      <c r="FPJ3612"/>
      <c r="FPK3612"/>
      <c r="FPL3612"/>
      <c r="FPM3612"/>
      <c r="FPN3612"/>
      <c r="FPO3612"/>
      <c r="FPP3612"/>
      <c r="FPQ3612"/>
      <c r="FPR3612"/>
      <c r="FPS3612"/>
      <c r="FPT3612"/>
      <c r="FPU3612"/>
      <c r="FPV3612"/>
      <c r="FPW3612"/>
      <c r="FPX3612"/>
      <c r="FPY3612"/>
      <c r="FPZ3612"/>
      <c r="FQA3612"/>
      <c r="FQB3612"/>
      <c r="FQC3612"/>
      <c r="FQD3612"/>
      <c r="FQE3612"/>
      <c r="FQF3612"/>
      <c r="FQG3612"/>
      <c r="FQH3612"/>
      <c r="FQI3612"/>
      <c r="FQJ3612"/>
      <c r="FQK3612"/>
      <c r="FQL3612"/>
      <c r="FQM3612"/>
      <c r="FQN3612"/>
      <c r="FQO3612"/>
      <c r="FQP3612"/>
      <c r="FQQ3612"/>
      <c r="FQR3612"/>
      <c r="FQS3612"/>
      <c r="FQT3612"/>
      <c r="FQU3612"/>
      <c r="FQV3612"/>
      <c r="FQW3612"/>
      <c r="FQX3612"/>
      <c r="FQY3612"/>
      <c r="FQZ3612"/>
      <c r="FRA3612"/>
      <c r="FRB3612"/>
      <c r="FRC3612"/>
      <c r="FRD3612"/>
      <c r="FRE3612"/>
      <c r="FRF3612"/>
      <c r="FRG3612"/>
      <c r="FRH3612"/>
      <c r="FRI3612"/>
      <c r="FRJ3612"/>
      <c r="FRK3612"/>
      <c r="FRL3612"/>
      <c r="FRM3612"/>
      <c r="FRN3612"/>
      <c r="FRO3612"/>
      <c r="FRP3612"/>
      <c r="FRQ3612"/>
      <c r="FRR3612"/>
      <c r="FRS3612"/>
      <c r="FRT3612"/>
      <c r="FRU3612"/>
      <c r="FRV3612"/>
      <c r="FRW3612"/>
      <c r="FRX3612"/>
      <c r="FRY3612"/>
      <c r="FRZ3612"/>
      <c r="FSA3612"/>
      <c r="FSB3612"/>
      <c r="FSC3612"/>
      <c r="FSD3612"/>
      <c r="FSE3612"/>
      <c r="FSF3612"/>
      <c r="FSG3612"/>
      <c r="FSH3612"/>
      <c r="FSI3612"/>
      <c r="FSJ3612"/>
      <c r="FSK3612"/>
      <c r="FSL3612"/>
      <c r="FSM3612"/>
      <c r="FSN3612"/>
      <c r="FSO3612"/>
      <c r="FSP3612"/>
      <c r="FSQ3612"/>
      <c r="FSR3612"/>
      <c r="FSS3612"/>
      <c r="FST3612"/>
      <c r="FSU3612"/>
      <c r="FSV3612"/>
      <c r="FSW3612"/>
      <c r="FSX3612"/>
      <c r="FSY3612"/>
      <c r="FSZ3612"/>
      <c r="FTA3612"/>
      <c r="FTB3612"/>
      <c r="FTC3612"/>
      <c r="FTD3612"/>
      <c r="FTE3612"/>
      <c r="FTF3612"/>
      <c r="FTG3612"/>
      <c r="FTH3612"/>
      <c r="FTI3612"/>
      <c r="FTJ3612"/>
      <c r="FTK3612"/>
      <c r="FTL3612"/>
      <c r="FTM3612"/>
      <c r="FTN3612"/>
      <c r="FTO3612"/>
      <c r="FTP3612"/>
      <c r="FTQ3612"/>
      <c r="FTR3612"/>
      <c r="FTS3612"/>
      <c r="FTT3612"/>
      <c r="FTU3612"/>
      <c r="FTV3612"/>
      <c r="FTW3612"/>
      <c r="FTX3612"/>
      <c r="FTY3612"/>
      <c r="FTZ3612"/>
      <c r="FUA3612"/>
      <c r="FUB3612"/>
      <c r="FUC3612"/>
      <c r="FUD3612"/>
      <c r="FUE3612"/>
      <c r="FUF3612"/>
      <c r="FUG3612"/>
      <c r="FUH3612"/>
      <c r="FUI3612"/>
      <c r="FUJ3612"/>
      <c r="FUK3612"/>
      <c r="FUL3612"/>
      <c r="FUM3612"/>
      <c r="FUN3612"/>
      <c r="FUO3612"/>
      <c r="FUP3612"/>
      <c r="FUQ3612"/>
      <c r="FUR3612"/>
      <c r="FUS3612"/>
      <c r="FUT3612"/>
      <c r="FUU3612"/>
      <c r="FUV3612"/>
      <c r="FUW3612"/>
      <c r="FUX3612"/>
      <c r="FUY3612"/>
      <c r="FUZ3612"/>
      <c r="FVA3612"/>
      <c r="FVB3612"/>
      <c r="FVC3612"/>
      <c r="FVD3612"/>
      <c r="FVE3612"/>
      <c r="FVF3612"/>
      <c r="FVG3612"/>
      <c r="FVH3612"/>
      <c r="FVI3612"/>
      <c r="FVJ3612"/>
      <c r="FVK3612"/>
      <c r="FVL3612"/>
      <c r="FVM3612"/>
      <c r="FVN3612"/>
      <c r="FVO3612"/>
      <c r="FVP3612"/>
      <c r="FVQ3612"/>
      <c r="FVR3612"/>
      <c r="FVS3612"/>
      <c r="FVT3612"/>
      <c r="FVU3612"/>
      <c r="FVV3612"/>
      <c r="FVW3612"/>
      <c r="FVX3612"/>
      <c r="FVY3612"/>
      <c r="FVZ3612"/>
      <c r="FWA3612"/>
      <c r="FWB3612"/>
      <c r="FWC3612"/>
      <c r="FWD3612"/>
      <c r="FWE3612"/>
      <c r="FWF3612"/>
      <c r="FWG3612"/>
      <c r="FWH3612"/>
      <c r="FWI3612"/>
      <c r="FWJ3612"/>
      <c r="FWK3612"/>
      <c r="FWL3612"/>
      <c r="FWM3612"/>
      <c r="FWN3612"/>
      <c r="FWO3612"/>
      <c r="FWP3612"/>
      <c r="FWQ3612"/>
      <c r="FWR3612"/>
      <c r="FWS3612"/>
      <c r="FWT3612"/>
      <c r="FWU3612"/>
      <c r="FWV3612"/>
      <c r="FWW3612"/>
      <c r="FWX3612"/>
      <c r="FWY3612"/>
      <c r="FWZ3612"/>
      <c r="FXA3612"/>
      <c r="FXB3612"/>
      <c r="FXC3612"/>
      <c r="FXD3612"/>
      <c r="FXE3612"/>
      <c r="FXF3612"/>
      <c r="FXG3612"/>
      <c r="FXH3612"/>
      <c r="FXI3612"/>
      <c r="FXJ3612"/>
      <c r="FXK3612"/>
      <c r="FXL3612"/>
      <c r="FXM3612"/>
      <c r="FXN3612"/>
      <c r="FXO3612"/>
      <c r="FXP3612"/>
      <c r="FXQ3612"/>
      <c r="FXR3612"/>
      <c r="FXS3612"/>
      <c r="FXT3612"/>
      <c r="FXU3612"/>
      <c r="FXV3612"/>
      <c r="FXW3612"/>
      <c r="FXX3612"/>
      <c r="FXY3612"/>
      <c r="FXZ3612"/>
      <c r="FYA3612"/>
      <c r="FYB3612"/>
      <c r="FYC3612"/>
      <c r="FYD3612"/>
      <c r="FYE3612"/>
      <c r="FYF3612"/>
      <c r="FYG3612"/>
      <c r="FYH3612"/>
      <c r="FYI3612"/>
      <c r="FYJ3612"/>
      <c r="FYK3612"/>
      <c r="FYL3612"/>
      <c r="FYM3612"/>
      <c r="FYN3612"/>
      <c r="FYO3612"/>
      <c r="FYP3612"/>
      <c r="FYQ3612"/>
      <c r="FYR3612"/>
      <c r="FYS3612"/>
      <c r="FYT3612"/>
      <c r="FYU3612"/>
      <c r="FYV3612"/>
      <c r="FYW3612"/>
      <c r="FYX3612"/>
      <c r="FYY3612"/>
      <c r="FYZ3612"/>
      <c r="FZA3612"/>
      <c r="FZB3612"/>
      <c r="FZC3612"/>
      <c r="FZD3612"/>
      <c r="FZE3612"/>
      <c r="FZF3612"/>
      <c r="FZG3612"/>
      <c r="FZH3612"/>
      <c r="FZI3612"/>
      <c r="FZJ3612"/>
      <c r="FZK3612"/>
      <c r="FZL3612"/>
      <c r="FZM3612"/>
      <c r="FZN3612"/>
      <c r="FZO3612"/>
      <c r="FZP3612"/>
      <c r="FZQ3612"/>
      <c r="FZR3612"/>
      <c r="FZS3612"/>
      <c r="FZT3612"/>
      <c r="FZU3612"/>
      <c r="FZV3612"/>
      <c r="FZW3612"/>
      <c r="FZX3612"/>
      <c r="FZY3612"/>
      <c r="FZZ3612"/>
      <c r="GAA3612"/>
      <c r="GAB3612"/>
      <c r="GAC3612"/>
      <c r="GAD3612"/>
      <c r="GAE3612"/>
      <c r="GAF3612"/>
      <c r="GAG3612"/>
      <c r="GAH3612"/>
      <c r="GAI3612"/>
      <c r="GAJ3612"/>
      <c r="GAK3612"/>
      <c r="GAL3612"/>
      <c r="GAM3612"/>
      <c r="GAN3612"/>
      <c r="GAO3612"/>
      <c r="GAP3612"/>
      <c r="GAQ3612"/>
      <c r="GAR3612"/>
      <c r="GAS3612"/>
      <c r="GAT3612"/>
      <c r="GAU3612"/>
      <c r="GAV3612"/>
      <c r="GAW3612"/>
      <c r="GAX3612"/>
      <c r="GAY3612"/>
      <c r="GAZ3612"/>
      <c r="GBA3612"/>
      <c r="GBB3612"/>
      <c r="GBC3612"/>
      <c r="GBD3612"/>
      <c r="GBE3612"/>
      <c r="GBF3612"/>
      <c r="GBG3612"/>
      <c r="GBH3612"/>
      <c r="GBI3612"/>
      <c r="GBJ3612"/>
      <c r="GBK3612"/>
      <c r="GBL3612"/>
      <c r="GBM3612"/>
      <c r="GBN3612"/>
      <c r="GBO3612"/>
      <c r="GBP3612"/>
      <c r="GBQ3612"/>
      <c r="GBR3612"/>
      <c r="GBS3612"/>
      <c r="GBT3612"/>
      <c r="GBU3612"/>
      <c r="GBV3612"/>
      <c r="GBW3612"/>
      <c r="GBX3612"/>
      <c r="GBY3612"/>
      <c r="GBZ3612"/>
      <c r="GCA3612"/>
      <c r="GCB3612"/>
      <c r="GCC3612"/>
      <c r="GCD3612"/>
      <c r="GCE3612"/>
      <c r="GCF3612"/>
      <c r="GCG3612"/>
      <c r="GCH3612"/>
      <c r="GCI3612"/>
      <c r="GCJ3612"/>
      <c r="GCK3612"/>
      <c r="GCL3612"/>
      <c r="GCM3612"/>
      <c r="GCN3612"/>
      <c r="GCO3612"/>
      <c r="GCP3612"/>
      <c r="GCQ3612"/>
      <c r="GCR3612"/>
      <c r="GCS3612"/>
      <c r="GCT3612"/>
      <c r="GCU3612"/>
      <c r="GCV3612"/>
      <c r="GCW3612"/>
      <c r="GCX3612"/>
      <c r="GCY3612"/>
      <c r="GCZ3612"/>
      <c r="GDA3612"/>
      <c r="GDB3612"/>
      <c r="GDC3612"/>
      <c r="GDD3612"/>
      <c r="GDE3612"/>
      <c r="GDF3612"/>
      <c r="GDG3612"/>
      <c r="GDH3612"/>
      <c r="GDI3612"/>
      <c r="GDJ3612"/>
      <c r="GDK3612"/>
      <c r="GDL3612"/>
      <c r="GDM3612"/>
      <c r="GDN3612"/>
      <c r="GDO3612"/>
      <c r="GDP3612"/>
      <c r="GDQ3612"/>
      <c r="GDR3612"/>
      <c r="GDS3612"/>
      <c r="GDT3612"/>
      <c r="GDU3612"/>
      <c r="GDV3612"/>
      <c r="GDW3612"/>
      <c r="GDX3612"/>
      <c r="GDY3612"/>
      <c r="GDZ3612"/>
      <c r="GEA3612"/>
      <c r="GEB3612"/>
      <c r="GEC3612"/>
      <c r="GED3612"/>
      <c r="GEE3612"/>
      <c r="GEF3612"/>
      <c r="GEG3612"/>
      <c r="GEH3612"/>
      <c r="GEI3612"/>
      <c r="GEJ3612"/>
      <c r="GEK3612"/>
      <c r="GEL3612"/>
      <c r="GEM3612"/>
      <c r="GEN3612"/>
      <c r="GEO3612"/>
      <c r="GEP3612"/>
      <c r="GEQ3612"/>
      <c r="GER3612"/>
      <c r="GES3612"/>
      <c r="GET3612"/>
      <c r="GEU3612"/>
      <c r="GEV3612"/>
      <c r="GEW3612"/>
      <c r="GEX3612"/>
      <c r="GEY3612"/>
      <c r="GEZ3612"/>
      <c r="GFA3612"/>
      <c r="GFB3612"/>
      <c r="GFC3612"/>
      <c r="GFD3612"/>
      <c r="GFE3612"/>
      <c r="GFF3612"/>
      <c r="GFG3612"/>
      <c r="GFH3612"/>
      <c r="GFI3612"/>
      <c r="GFJ3612"/>
      <c r="GFK3612"/>
      <c r="GFL3612"/>
      <c r="GFM3612"/>
      <c r="GFN3612"/>
      <c r="GFO3612"/>
      <c r="GFP3612"/>
      <c r="GFQ3612"/>
      <c r="GFR3612"/>
      <c r="GFS3612"/>
      <c r="GFT3612"/>
      <c r="GFU3612"/>
      <c r="GFV3612"/>
      <c r="GFW3612"/>
      <c r="GFX3612"/>
      <c r="GFY3612"/>
      <c r="GFZ3612"/>
      <c r="GGA3612"/>
      <c r="GGB3612"/>
      <c r="GGC3612"/>
      <c r="GGD3612"/>
      <c r="GGE3612"/>
      <c r="GGF3612"/>
      <c r="GGG3612"/>
      <c r="GGH3612"/>
      <c r="GGI3612"/>
      <c r="GGJ3612"/>
      <c r="GGK3612"/>
      <c r="GGL3612"/>
      <c r="GGM3612"/>
      <c r="GGN3612"/>
      <c r="GGO3612"/>
      <c r="GGP3612"/>
      <c r="GGQ3612"/>
      <c r="GGR3612"/>
      <c r="GGS3612"/>
      <c r="GGT3612"/>
      <c r="GGU3612"/>
      <c r="GGV3612"/>
      <c r="GGW3612"/>
      <c r="GGX3612"/>
      <c r="GGY3612"/>
      <c r="GGZ3612"/>
      <c r="GHA3612"/>
      <c r="GHB3612"/>
      <c r="GHC3612"/>
      <c r="GHD3612"/>
      <c r="GHE3612"/>
      <c r="GHF3612"/>
      <c r="GHG3612"/>
      <c r="GHH3612"/>
      <c r="GHI3612"/>
      <c r="GHJ3612"/>
      <c r="GHK3612"/>
      <c r="GHL3612"/>
      <c r="GHM3612"/>
      <c r="GHN3612"/>
      <c r="GHO3612"/>
      <c r="GHP3612"/>
      <c r="GHQ3612"/>
      <c r="GHR3612"/>
      <c r="GHS3612"/>
      <c r="GHT3612"/>
      <c r="GHU3612"/>
      <c r="GHV3612"/>
      <c r="GHW3612"/>
      <c r="GHX3612"/>
      <c r="GHY3612"/>
      <c r="GHZ3612"/>
      <c r="GIA3612"/>
      <c r="GIB3612"/>
      <c r="GIC3612"/>
      <c r="GID3612"/>
      <c r="GIE3612"/>
      <c r="GIF3612"/>
      <c r="GIG3612"/>
      <c r="GIH3612"/>
      <c r="GII3612"/>
      <c r="GIJ3612"/>
      <c r="GIK3612"/>
      <c r="GIL3612"/>
      <c r="GIM3612"/>
      <c r="GIN3612"/>
      <c r="GIO3612"/>
      <c r="GIP3612"/>
      <c r="GIQ3612"/>
      <c r="GIR3612"/>
      <c r="GIS3612"/>
      <c r="GIT3612"/>
      <c r="GIU3612"/>
      <c r="GIV3612"/>
      <c r="GIW3612"/>
      <c r="GIX3612"/>
      <c r="GIY3612"/>
      <c r="GIZ3612"/>
      <c r="GJA3612"/>
      <c r="GJB3612"/>
      <c r="GJC3612"/>
      <c r="GJD3612"/>
      <c r="GJE3612"/>
      <c r="GJF3612"/>
      <c r="GJG3612"/>
      <c r="GJH3612"/>
      <c r="GJI3612"/>
      <c r="GJJ3612"/>
      <c r="GJK3612"/>
      <c r="GJL3612"/>
      <c r="GJM3612"/>
      <c r="GJN3612"/>
      <c r="GJO3612"/>
      <c r="GJP3612"/>
      <c r="GJQ3612"/>
      <c r="GJR3612"/>
      <c r="GJS3612"/>
      <c r="GJT3612"/>
      <c r="GJU3612"/>
      <c r="GJV3612"/>
      <c r="GJW3612"/>
      <c r="GJX3612"/>
      <c r="GJY3612"/>
      <c r="GJZ3612"/>
      <c r="GKA3612"/>
      <c r="GKB3612"/>
      <c r="GKC3612"/>
      <c r="GKD3612"/>
      <c r="GKE3612"/>
      <c r="GKF3612"/>
      <c r="GKG3612"/>
      <c r="GKH3612"/>
      <c r="GKI3612"/>
      <c r="GKJ3612"/>
      <c r="GKK3612"/>
      <c r="GKL3612"/>
      <c r="GKM3612"/>
      <c r="GKN3612"/>
      <c r="GKO3612"/>
      <c r="GKP3612"/>
      <c r="GKQ3612"/>
      <c r="GKR3612"/>
      <c r="GKS3612"/>
      <c r="GKT3612"/>
      <c r="GKU3612"/>
      <c r="GKV3612"/>
      <c r="GKW3612"/>
      <c r="GKX3612"/>
      <c r="GKY3612"/>
      <c r="GKZ3612"/>
      <c r="GLA3612"/>
      <c r="GLB3612"/>
      <c r="GLC3612"/>
      <c r="GLD3612"/>
      <c r="GLE3612"/>
      <c r="GLF3612"/>
      <c r="GLG3612"/>
      <c r="GLH3612"/>
      <c r="GLI3612"/>
      <c r="GLJ3612"/>
      <c r="GLK3612"/>
      <c r="GLL3612"/>
      <c r="GLM3612"/>
      <c r="GLN3612"/>
      <c r="GLO3612"/>
      <c r="GLP3612"/>
      <c r="GLQ3612"/>
      <c r="GLR3612"/>
      <c r="GLS3612"/>
      <c r="GLT3612"/>
      <c r="GLU3612"/>
      <c r="GLV3612"/>
      <c r="GLW3612"/>
      <c r="GLX3612"/>
      <c r="GLY3612"/>
      <c r="GLZ3612"/>
      <c r="GMA3612"/>
      <c r="GMB3612"/>
      <c r="GMC3612"/>
      <c r="GMD3612"/>
      <c r="GME3612"/>
      <c r="GMF3612"/>
      <c r="GMG3612"/>
      <c r="GMH3612"/>
      <c r="GMI3612"/>
      <c r="GMJ3612"/>
      <c r="GMK3612"/>
      <c r="GML3612"/>
      <c r="GMM3612"/>
      <c r="GMN3612"/>
      <c r="GMO3612"/>
      <c r="GMP3612"/>
      <c r="GMQ3612"/>
      <c r="GMR3612"/>
      <c r="GMS3612"/>
      <c r="GMT3612"/>
      <c r="GMU3612"/>
      <c r="GMV3612"/>
      <c r="GMW3612"/>
      <c r="GMX3612"/>
      <c r="GMY3612"/>
      <c r="GMZ3612"/>
      <c r="GNA3612"/>
      <c r="GNB3612"/>
      <c r="GNC3612"/>
      <c r="GND3612"/>
      <c r="GNE3612"/>
      <c r="GNF3612"/>
      <c r="GNG3612"/>
      <c r="GNH3612"/>
      <c r="GNI3612"/>
      <c r="GNJ3612"/>
      <c r="GNK3612"/>
      <c r="GNL3612"/>
      <c r="GNM3612"/>
      <c r="GNN3612"/>
      <c r="GNO3612"/>
      <c r="GNP3612"/>
      <c r="GNQ3612"/>
      <c r="GNR3612"/>
      <c r="GNS3612"/>
      <c r="GNT3612"/>
      <c r="GNU3612"/>
      <c r="GNV3612"/>
      <c r="GNW3612"/>
      <c r="GNX3612"/>
      <c r="GNY3612"/>
      <c r="GNZ3612"/>
      <c r="GOA3612"/>
      <c r="GOB3612"/>
      <c r="GOC3612"/>
      <c r="GOD3612"/>
      <c r="GOE3612"/>
      <c r="GOF3612"/>
      <c r="GOG3612"/>
      <c r="GOH3612"/>
      <c r="GOI3612"/>
      <c r="GOJ3612"/>
      <c r="GOK3612"/>
      <c r="GOL3612"/>
      <c r="GOM3612"/>
      <c r="GON3612"/>
      <c r="GOO3612"/>
      <c r="GOP3612"/>
      <c r="GOQ3612"/>
      <c r="GOR3612"/>
      <c r="GOS3612"/>
      <c r="GOT3612"/>
      <c r="GOU3612"/>
      <c r="GOV3612"/>
      <c r="GOW3612"/>
      <c r="GOX3612"/>
      <c r="GOY3612"/>
      <c r="GOZ3612"/>
      <c r="GPA3612"/>
      <c r="GPB3612"/>
      <c r="GPC3612"/>
      <c r="GPD3612"/>
      <c r="GPE3612"/>
      <c r="GPF3612"/>
      <c r="GPG3612"/>
      <c r="GPH3612"/>
      <c r="GPI3612"/>
      <c r="GPJ3612"/>
      <c r="GPK3612"/>
      <c r="GPL3612"/>
      <c r="GPM3612"/>
      <c r="GPN3612"/>
      <c r="GPO3612"/>
      <c r="GPP3612"/>
      <c r="GPQ3612"/>
      <c r="GPR3612"/>
      <c r="GPS3612"/>
      <c r="GPT3612"/>
      <c r="GPU3612"/>
      <c r="GPV3612"/>
      <c r="GPW3612"/>
      <c r="GPX3612"/>
      <c r="GPY3612"/>
      <c r="GPZ3612"/>
      <c r="GQA3612"/>
      <c r="GQB3612"/>
      <c r="GQC3612"/>
      <c r="GQD3612"/>
      <c r="GQE3612"/>
      <c r="GQF3612"/>
      <c r="GQG3612"/>
      <c r="GQH3612"/>
      <c r="GQI3612"/>
      <c r="GQJ3612"/>
      <c r="GQK3612"/>
      <c r="GQL3612"/>
      <c r="GQM3612"/>
      <c r="GQN3612"/>
      <c r="GQO3612"/>
      <c r="GQP3612"/>
      <c r="GQQ3612"/>
      <c r="GQR3612"/>
      <c r="GQS3612"/>
      <c r="GQT3612"/>
      <c r="GQU3612"/>
      <c r="GQV3612"/>
      <c r="GQW3612"/>
      <c r="GQX3612"/>
      <c r="GQY3612"/>
      <c r="GQZ3612"/>
      <c r="GRA3612"/>
      <c r="GRB3612"/>
      <c r="GRC3612"/>
      <c r="GRD3612"/>
      <c r="GRE3612"/>
      <c r="GRF3612"/>
      <c r="GRG3612"/>
      <c r="GRH3612"/>
      <c r="GRI3612"/>
      <c r="GRJ3612"/>
      <c r="GRK3612"/>
      <c r="GRL3612"/>
      <c r="GRM3612"/>
      <c r="GRN3612"/>
      <c r="GRO3612"/>
      <c r="GRP3612"/>
      <c r="GRQ3612"/>
      <c r="GRR3612"/>
      <c r="GRS3612"/>
      <c r="GRT3612"/>
      <c r="GRU3612"/>
      <c r="GRV3612"/>
      <c r="GRW3612"/>
      <c r="GRX3612"/>
      <c r="GRY3612"/>
      <c r="GRZ3612"/>
      <c r="GSA3612"/>
      <c r="GSB3612"/>
      <c r="GSC3612"/>
      <c r="GSD3612"/>
      <c r="GSE3612"/>
      <c r="GSF3612"/>
      <c r="GSG3612"/>
      <c r="GSH3612"/>
      <c r="GSI3612"/>
      <c r="GSJ3612"/>
      <c r="GSK3612"/>
      <c r="GSL3612"/>
      <c r="GSM3612"/>
      <c r="GSN3612"/>
      <c r="GSO3612"/>
      <c r="GSP3612"/>
      <c r="GSQ3612"/>
      <c r="GSR3612"/>
      <c r="GSS3612"/>
      <c r="GST3612"/>
      <c r="GSU3612"/>
      <c r="GSV3612"/>
      <c r="GSW3612"/>
      <c r="GSX3612"/>
      <c r="GSY3612"/>
      <c r="GSZ3612"/>
      <c r="GTA3612"/>
      <c r="GTB3612"/>
      <c r="GTC3612"/>
      <c r="GTD3612"/>
      <c r="GTE3612"/>
      <c r="GTF3612"/>
      <c r="GTG3612"/>
      <c r="GTH3612"/>
      <c r="GTI3612"/>
      <c r="GTJ3612"/>
      <c r="GTK3612"/>
      <c r="GTL3612"/>
      <c r="GTM3612"/>
      <c r="GTN3612"/>
      <c r="GTO3612"/>
      <c r="GTP3612"/>
      <c r="GTQ3612"/>
      <c r="GTR3612"/>
      <c r="GTS3612"/>
      <c r="GTT3612"/>
      <c r="GTU3612"/>
      <c r="GTV3612"/>
      <c r="GTW3612"/>
      <c r="GTX3612"/>
      <c r="GTY3612"/>
      <c r="GTZ3612"/>
      <c r="GUA3612"/>
      <c r="GUB3612"/>
      <c r="GUC3612"/>
      <c r="GUD3612"/>
      <c r="GUE3612"/>
      <c r="GUF3612"/>
      <c r="GUG3612"/>
      <c r="GUH3612"/>
      <c r="GUI3612"/>
      <c r="GUJ3612"/>
      <c r="GUK3612"/>
      <c r="GUL3612"/>
      <c r="GUM3612"/>
      <c r="GUN3612"/>
      <c r="GUO3612"/>
      <c r="GUP3612"/>
      <c r="GUQ3612"/>
      <c r="GUR3612"/>
      <c r="GUS3612"/>
      <c r="GUT3612"/>
      <c r="GUU3612"/>
      <c r="GUV3612"/>
      <c r="GUW3612"/>
      <c r="GUX3612"/>
      <c r="GUY3612"/>
      <c r="GUZ3612"/>
      <c r="GVA3612"/>
      <c r="GVB3612"/>
      <c r="GVC3612"/>
      <c r="GVD3612"/>
      <c r="GVE3612"/>
      <c r="GVF3612"/>
      <c r="GVG3612"/>
      <c r="GVH3612"/>
      <c r="GVI3612"/>
      <c r="GVJ3612"/>
      <c r="GVK3612"/>
      <c r="GVL3612"/>
      <c r="GVM3612"/>
      <c r="GVN3612"/>
      <c r="GVO3612"/>
      <c r="GVP3612"/>
      <c r="GVQ3612"/>
      <c r="GVR3612"/>
      <c r="GVS3612"/>
      <c r="GVT3612"/>
      <c r="GVU3612"/>
      <c r="GVV3612"/>
      <c r="GVW3612"/>
      <c r="GVX3612"/>
      <c r="GVY3612"/>
      <c r="GVZ3612"/>
      <c r="GWA3612"/>
      <c r="GWB3612"/>
      <c r="GWC3612"/>
      <c r="GWD3612"/>
      <c r="GWE3612"/>
      <c r="GWF3612"/>
      <c r="GWG3612"/>
      <c r="GWH3612"/>
      <c r="GWI3612"/>
      <c r="GWJ3612"/>
      <c r="GWK3612"/>
      <c r="GWL3612"/>
      <c r="GWM3612"/>
      <c r="GWN3612"/>
      <c r="GWO3612"/>
      <c r="GWP3612"/>
      <c r="GWQ3612"/>
      <c r="GWR3612"/>
      <c r="GWS3612"/>
      <c r="GWT3612"/>
      <c r="GWU3612"/>
      <c r="GWV3612"/>
      <c r="GWW3612"/>
      <c r="GWX3612"/>
      <c r="GWY3612"/>
      <c r="GWZ3612"/>
      <c r="GXA3612"/>
      <c r="GXB3612"/>
      <c r="GXC3612"/>
      <c r="GXD3612"/>
      <c r="GXE3612"/>
      <c r="GXF3612"/>
      <c r="GXG3612"/>
      <c r="GXH3612"/>
      <c r="GXI3612"/>
      <c r="GXJ3612"/>
      <c r="GXK3612"/>
      <c r="GXL3612"/>
      <c r="GXM3612"/>
      <c r="GXN3612"/>
      <c r="GXO3612"/>
      <c r="GXP3612"/>
      <c r="GXQ3612"/>
      <c r="GXR3612"/>
      <c r="GXS3612"/>
      <c r="GXT3612"/>
      <c r="GXU3612"/>
      <c r="GXV3612"/>
      <c r="GXW3612"/>
      <c r="GXX3612"/>
      <c r="GXY3612"/>
      <c r="GXZ3612"/>
      <c r="GYA3612"/>
      <c r="GYB3612"/>
      <c r="GYC3612"/>
      <c r="GYD3612"/>
      <c r="GYE3612"/>
      <c r="GYF3612"/>
      <c r="GYG3612"/>
      <c r="GYH3612"/>
      <c r="GYI3612"/>
      <c r="GYJ3612"/>
      <c r="GYK3612"/>
      <c r="GYL3612"/>
      <c r="GYM3612"/>
      <c r="GYN3612"/>
      <c r="GYO3612"/>
      <c r="GYP3612"/>
      <c r="GYQ3612"/>
      <c r="GYR3612"/>
      <c r="GYS3612"/>
      <c r="GYT3612"/>
      <c r="GYU3612"/>
      <c r="GYV3612"/>
      <c r="GYW3612"/>
      <c r="GYX3612"/>
      <c r="GYY3612"/>
      <c r="GYZ3612"/>
      <c r="GZA3612"/>
      <c r="GZB3612"/>
      <c r="GZC3612"/>
      <c r="GZD3612"/>
      <c r="GZE3612"/>
      <c r="GZF3612"/>
      <c r="GZG3612"/>
      <c r="GZH3612"/>
      <c r="GZI3612"/>
      <c r="GZJ3612"/>
      <c r="GZK3612"/>
      <c r="GZL3612"/>
      <c r="GZM3612"/>
      <c r="GZN3612"/>
      <c r="GZO3612"/>
      <c r="GZP3612"/>
      <c r="GZQ3612"/>
      <c r="GZR3612"/>
      <c r="GZS3612"/>
      <c r="GZT3612"/>
      <c r="GZU3612"/>
      <c r="GZV3612"/>
      <c r="GZW3612"/>
      <c r="GZX3612"/>
      <c r="GZY3612"/>
      <c r="GZZ3612"/>
      <c r="HAA3612"/>
      <c r="HAB3612"/>
      <c r="HAC3612"/>
      <c r="HAD3612"/>
      <c r="HAE3612"/>
      <c r="HAF3612"/>
      <c r="HAG3612"/>
      <c r="HAH3612"/>
      <c r="HAI3612"/>
      <c r="HAJ3612"/>
      <c r="HAK3612"/>
      <c r="HAL3612"/>
      <c r="HAM3612"/>
      <c r="HAN3612"/>
      <c r="HAO3612"/>
      <c r="HAP3612"/>
      <c r="HAQ3612"/>
      <c r="HAR3612"/>
      <c r="HAS3612"/>
      <c r="HAT3612"/>
      <c r="HAU3612"/>
      <c r="HAV3612"/>
      <c r="HAW3612"/>
      <c r="HAX3612"/>
      <c r="HAY3612"/>
      <c r="HAZ3612"/>
      <c r="HBA3612"/>
      <c r="HBB3612"/>
      <c r="HBC3612"/>
      <c r="HBD3612"/>
      <c r="HBE3612"/>
      <c r="HBF3612"/>
      <c r="HBG3612"/>
      <c r="HBH3612"/>
      <c r="HBI3612"/>
      <c r="HBJ3612"/>
      <c r="HBK3612"/>
      <c r="HBL3612"/>
      <c r="HBM3612"/>
      <c r="HBN3612"/>
      <c r="HBO3612"/>
      <c r="HBP3612"/>
      <c r="HBQ3612"/>
      <c r="HBR3612"/>
      <c r="HBS3612"/>
      <c r="HBT3612"/>
      <c r="HBU3612"/>
      <c r="HBV3612"/>
      <c r="HBW3612"/>
      <c r="HBX3612"/>
      <c r="HBY3612"/>
      <c r="HBZ3612"/>
      <c r="HCA3612"/>
      <c r="HCB3612"/>
      <c r="HCC3612"/>
      <c r="HCD3612"/>
      <c r="HCE3612"/>
      <c r="HCF3612"/>
      <c r="HCG3612"/>
      <c r="HCH3612"/>
      <c r="HCI3612"/>
      <c r="HCJ3612"/>
      <c r="HCK3612"/>
      <c r="HCL3612"/>
      <c r="HCM3612"/>
      <c r="HCN3612"/>
      <c r="HCO3612"/>
      <c r="HCP3612"/>
      <c r="HCQ3612"/>
      <c r="HCR3612"/>
      <c r="HCS3612"/>
      <c r="HCT3612"/>
      <c r="HCU3612"/>
      <c r="HCV3612"/>
      <c r="HCW3612"/>
      <c r="HCX3612"/>
      <c r="HCY3612"/>
      <c r="HCZ3612"/>
      <c r="HDA3612"/>
      <c r="HDB3612"/>
      <c r="HDC3612"/>
      <c r="HDD3612"/>
      <c r="HDE3612"/>
      <c r="HDF3612"/>
      <c r="HDG3612"/>
      <c r="HDH3612"/>
      <c r="HDI3612"/>
      <c r="HDJ3612"/>
      <c r="HDK3612"/>
      <c r="HDL3612"/>
      <c r="HDM3612"/>
      <c r="HDN3612"/>
      <c r="HDO3612"/>
      <c r="HDP3612"/>
      <c r="HDQ3612"/>
      <c r="HDR3612"/>
      <c r="HDS3612"/>
      <c r="HDT3612"/>
      <c r="HDU3612"/>
      <c r="HDV3612"/>
      <c r="HDW3612"/>
      <c r="HDX3612"/>
      <c r="HDY3612"/>
      <c r="HDZ3612"/>
      <c r="HEA3612"/>
      <c r="HEB3612"/>
      <c r="HEC3612"/>
      <c r="HED3612"/>
      <c r="HEE3612"/>
      <c r="HEF3612"/>
      <c r="HEG3612"/>
      <c r="HEH3612"/>
      <c r="HEI3612"/>
      <c r="HEJ3612"/>
      <c r="HEK3612"/>
      <c r="HEL3612"/>
      <c r="HEM3612"/>
      <c r="HEN3612"/>
      <c r="HEO3612"/>
      <c r="HEP3612"/>
      <c r="HEQ3612"/>
      <c r="HER3612"/>
      <c r="HES3612"/>
      <c r="HET3612"/>
      <c r="HEU3612"/>
      <c r="HEV3612"/>
      <c r="HEW3612"/>
      <c r="HEX3612"/>
      <c r="HEY3612"/>
      <c r="HEZ3612"/>
      <c r="HFA3612"/>
      <c r="HFB3612"/>
      <c r="HFC3612"/>
      <c r="HFD3612"/>
      <c r="HFE3612"/>
      <c r="HFF3612"/>
      <c r="HFG3612"/>
      <c r="HFH3612"/>
      <c r="HFI3612"/>
      <c r="HFJ3612"/>
      <c r="HFK3612"/>
      <c r="HFL3612"/>
      <c r="HFM3612"/>
      <c r="HFN3612"/>
      <c r="HFO3612"/>
      <c r="HFP3612"/>
      <c r="HFQ3612"/>
      <c r="HFR3612"/>
      <c r="HFS3612"/>
      <c r="HFT3612"/>
      <c r="HFU3612"/>
      <c r="HFV3612"/>
      <c r="HFW3612"/>
      <c r="HFX3612"/>
      <c r="HFY3612"/>
      <c r="HFZ3612"/>
      <c r="HGA3612"/>
      <c r="HGB3612"/>
      <c r="HGC3612"/>
      <c r="HGD3612"/>
      <c r="HGE3612"/>
      <c r="HGF3612"/>
      <c r="HGG3612"/>
      <c r="HGH3612"/>
      <c r="HGI3612"/>
      <c r="HGJ3612"/>
      <c r="HGK3612"/>
      <c r="HGL3612"/>
      <c r="HGM3612"/>
      <c r="HGN3612"/>
      <c r="HGO3612"/>
      <c r="HGP3612"/>
      <c r="HGQ3612"/>
      <c r="HGR3612"/>
      <c r="HGS3612"/>
      <c r="HGT3612"/>
      <c r="HGU3612"/>
      <c r="HGV3612"/>
      <c r="HGW3612"/>
      <c r="HGX3612"/>
      <c r="HGY3612"/>
      <c r="HGZ3612"/>
      <c r="HHA3612"/>
      <c r="HHB3612"/>
      <c r="HHC3612"/>
      <c r="HHD3612"/>
      <c r="HHE3612"/>
      <c r="HHF3612"/>
      <c r="HHG3612"/>
      <c r="HHH3612"/>
      <c r="HHI3612"/>
      <c r="HHJ3612"/>
      <c r="HHK3612"/>
      <c r="HHL3612"/>
      <c r="HHM3612"/>
      <c r="HHN3612"/>
      <c r="HHO3612"/>
      <c r="HHP3612"/>
      <c r="HHQ3612"/>
      <c r="HHR3612"/>
      <c r="HHS3612"/>
      <c r="HHT3612"/>
      <c r="HHU3612"/>
      <c r="HHV3612"/>
      <c r="HHW3612"/>
      <c r="HHX3612"/>
      <c r="HHY3612"/>
      <c r="HHZ3612"/>
      <c r="HIA3612"/>
      <c r="HIB3612"/>
      <c r="HIC3612"/>
      <c r="HID3612"/>
      <c r="HIE3612"/>
      <c r="HIF3612"/>
      <c r="HIG3612"/>
      <c r="HIH3612"/>
      <c r="HII3612"/>
      <c r="HIJ3612"/>
      <c r="HIK3612"/>
      <c r="HIL3612"/>
      <c r="HIM3612"/>
      <c r="HIN3612"/>
      <c r="HIO3612"/>
      <c r="HIP3612"/>
      <c r="HIQ3612"/>
      <c r="HIR3612"/>
      <c r="HIS3612"/>
      <c r="HIT3612"/>
      <c r="HIU3612"/>
      <c r="HIV3612"/>
      <c r="HIW3612"/>
      <c r="HIX3612"/>
      <c r="HIY3612"/>
      <c r="HIZ3612"/>
      <c r="HJA3612"/>
      <c r="HJB3612"/>
      <c r="HJC3612"/>
      <c r="HJD3612"/>
      <c r="HJE3612"/>
      <c r="HJF3612"/>
      <c r="HJG3612"/>
      <c r="HJH3612"/>
      <c r="HJI3612"/>
      <c r="HJJ3612"/>
      <c r="HJK3612"/>
      <c r="HJL3612"/>
      <c r="HJM3612"/>
      <c r="HJN3612"/>
      <c r="HJO3612"/>
      <c r="HJP3612"/>
      <c r="HJQ3612"/>
      <c r="HJR3612"/>
      <c r="HJS3612"/>
      <c r="HJT3612"/>
      <c r="HJU3612"/>
      <c r="HJV3612"/>
      <c r="HJW3612"/>
      <c r="HJX3612"/>
      <c r="HJY3612"/>
      <c r="HJZ3612"/>
      <c r="HKA3612"/>
      <c r="HKB3612"/>
      <c r="HKC3612"/>
      <c r="HKD3612"/>
      <c r="HKE3612"/>
      <c r="HKF3612"/>
      <c r="HKG3612"/>
      <c r="HKH3612"/>
      <c r="HKI3612"/>
      <c r="HKJ3612"/>
      <c r="HKK3612"/>
      <c r="HKL3612"/>
      <c r="HKM3612"/>
      <c r="HKN3612"/>
      <c r="HKO3612"/>
      <c r="HKP3612"/>
      <c r="HKQ3612"/>
      <c r="HKR3612"/>
      <c r="HKS3612"/>
      <c r="HKT3612"/>
      <c r="HKU3612"/>
      <c r="HKV3612"/>
      <c r="HKW3612"/>
      <c r="HKX3612"/>
      <c r="HKY3612"/>
      <c r="HKZ3612"/>
      <c r="HLA3612"/>
      <c r="HLB3612"/>
      <c r="HLC3612"/>
      <c r="HLD3612"/>
      <c r="HLE3612"/>
      <c r="HLF3612"/>
      <c r="HLG3612"/>
      <c r="HLH3612"/>
      <c r="HLI3612"/>
      <c r="HLJ3612"/>
      <c r="HLK3612"/>
      <c r="HLL3612"/>
      <c r="HLM3612"/>
      <c r="HLN3612"/>
      <c r="HLO3612"/>
      <c r="HLP3612"/>
      <c r="HLQ3612"/>
      <c r="HLR3612"/>
      <c r="HLS3612"/>
      <c r="HLT3612"/>
      <c r="HLU3612"/>
      <c r="HLV3612"/>
      <c r="HLW3612"/>
      <c r="HLX3612"/>
      <c r="HLY3612"/>
      <c r="HLZ3612"/>
      <c r="HMA3612"/>
      <c r="HMB3612"/>
      <c r="HMC3612"/>
      <c r="HMD3612"/>
      <c r="HME3612"/>
      <c r="HMF3612"/>
      <c r="HMG3612"/>
      <c r="HMH3612"/>
      <c r="HMI3612"/>
      <c r="HMJ3612"/>
      <c r="HMK3612"/>
      <c r="HML3612"/>
      <c r="HMM3612"/>
      <c r="HMN3612"/>
      <c r="HMO3612"/>
      <c r="HMP3612"/>
      <c r="HMQ3612"/>
      <c r="HMR3612"/>
      <c r="HMS3612"/>
      <c r="HMT3612"/>
      <c r="HMU3612"/>
      <c r="HMV3612"/>
      <c r="HMW3612"/>
      <c r="HMX3612"/>
      <c r="HMY3612"/>
      <c r="HMZ3612"/>
      <c r="HNA3612"/>
      <c r="HNB3612"/>
      <c r="HNC3612"/>
      <c r="HND3612"/>
      <c r="HNE3612"/>
      <c r="HNF3612"/>
      <c r="HNG3612"/>
      <c r="HNH3612"/>
      <c r="HNI3612"/>
      <c r="HNJ3612"/>
      <c r="HNK3612"/>
      <c r="HNL3612"/>
      <c r="HNM3612"/>
      <c r="HNN3612"/>
      <c r="HNO3612"/>
      <c r="HNP3612"/>
      <c r="HNQ3612"/>
      <c r="HNR3612"/>
      <c r="HNS3612"/>
      <c r="HNT3612"/>
      <c r="HNU3612"/>
      <c r="HNV3612"/>
      <c r="HNW3612"/>
      <c r="HNX3612"/>
      <c r="HNY3612"/>
      <c r="HNZ3612"/>
      <c r="HOA3612"/>
      <c r="HOB3612"/>
      <c r="HOC3612"/>
      <c r="HOD3612"/>
      <c r="HOE3612"/>
      <c r="HOF3612"/>
      <c r="HOG3612"/>
      <c r="HOH3612"/>
      <c r="HOI3612"/>
      <c r="HOJ3612"/>
      <c r="HOK3612"/>
      <c r="HOL3612"/>
      <c r="HOM3612"/>
      <c r="HON3612"/>
      <c r="HOO3612"/>
      <c r="HOP3612"/>
      <c r="HOQ3612"/>
      <c r="HOR3612"/>
      <c r="HOS3612"/>
      <c r="HOT3612"/>
      <c r="HOU3612"/>
      <c r="HOV3612"/>
      <c r="HOW3612"/>
      <c r="HOX3612"/>
      <c r="HOY3612"/>
      <c r="HOZ3612"/>
      <c r="HPA3612"/>
      <c r="HPB3612"/>
      <c r="HPC3612"/>
      <c r="HPD3612"/>
      <c r="HPE3612"/>
      <c r="HPF3612"/>
      <c r="HPG3612"/>
      <c r="HPH3612"/>
      <c r="HPI3612"/>
      <c r="HPJ3612"/>
      <c r="HPK3612"/>
      <c r="HPL3612"/>
      <c r="HPM3612"/>
      <c r="HPN3612"/>
      <c r="HPO3612"/>
      <c r="HPP3612"/>
      <c r="HPQ3612"/>
      <c r="HPR3612"/>
      <c r="HPS3612"/>
      <c r="HPT3612"/>
      <c r="HPU3612"/>
      <c r="HPV3612"/>
      <c r="HPW3612"/>
      <c r="HPX3612"/>
      <c r="HPY3612"/>
      <c r="HPZ3612"/>
      <c r="HQA3612"/>
      <c r="HQB3612"/>
      <c r="HQC3612"/>
      <c r="HQD3612"/>
      <c r="HQE3612"/>
      <c r="HQF3612"/>
      <c r="HQG3612"/>
      <c r="HQH3612"/>
      <c r="HQI3612"/>
      <c r="HQJ3612"/>
      <c r="HQK3612"/>
      <c r="HQL3612"/>
      <c r="HQM3612"/>
      <c r="HQN3612"/>
      <c r="HQO3612"/>
      <c r="HQP3612"/>
      <c r="HQQ3612"/>
      <c r="HQR3612"/>
      <c r="HQS3612"/>
      <c r="HQT3612"/>
      <c r="HQU3612"/>
      <c r="HQV3612"/>
      <c r="HQW3612"/>
      <c r="HQX3612"/>
      <c r="HQY3612"/>
      <c r="HQZ3612"/>
      <c r="HRA3612"/>
      <c r="HRB3612"/>
      <c r="HRC3612"/>
      <c r="HRD3612"/>
      <c r="HRE3612"/>
      <c r="HRF3612"/>
      <c r="HRG3612"/>
      <c r="HRH3612"/>
      <c r="HRI3612"/>
      <c r="HRJ3612"/>
      <c r="HRK3612"/>
      <c r="HRL3612"/>
      <c r="HRM3612"/>
      <c r="HRN3612"/>
      <c r="HRO3612"/>
      <c r="HRP3612"/>
      <c r="HRQ3612"/>
      <c r="HRR3612"/>
      <c r="HRS3612"/>
      <c r="HRT3612"/>
      <c r="HRU3612"/>
      <c r="HRV3612"/>
      <c r="HRW3612"/>
      <c r="HRX3612"/>
      <c r="HRY3612"/>
      <c r="HRZ3612"/>
      <c r="HSA3612"/>
      <c r="HSB3612"/>
      <c r="HSC3612"/>
      <c r="HSD3612"/>
      <c r="HSE3612"/>
      <c r="HSF3612"/>
      <c r="HSG3612"/>
      <c r="HSH3612"/>
      <c r="HSI3612"/>
      <c r="HSJ3612"/>
      <c r="HSK3612"/>
      <c r="HSL3612"/>
      <c r="HSM3612"/>
      <c r="HSN3612"/>
      <c r="HSO3612"/>
      <c r="HSP3612"/>
      <c r="HSQ3612"/>
      <c r="HSR3612"/>
      <c r="HSS3612"/>
      <c r="HST3612"/>
      <c r="HSU3612"/>
      <c r="HSV3612"/>
      <c r="HSW3612"/>
      <c r="HSX3612"/>
      <c r="HSY3612"/>
      <c r="HSZ3612"/>
      <c r="HTA3612"/>
      <c r="HTB3612"/>
      <c r="HTC3612"/>
      <c r="HTD3612"/>
      <c r="HTE3612"/>
      <c r="HTF3612"/>
      <c r="HTG3612"/>
      <c r="HTH3612"/>
      <c r="HTI3612"/>
      <c r="HTJ3612"/>
      <c r="HTK3612"/>
      <c r="HTL3612"/>
      <c r="HTM3612"/>
      <c r="HTN3612"/>
      <c r="HTO3612"/>
      <c r="HTP3612"/>
      <c r="HTQ3612"/>
      <c r="HTR3612"/>
      <c r="HTS3612"/>
      <c r="HTT3612"/>
      <c r="HTU3612"/>
      <c r="HTV3612"/>
      <c r="HTW3612"/>
      <c r="HTX3612"/>
      <c r="HTY3612"/>
      <c r="HTZ3612"/>
      <c r="HUA3612"/>
      <c r="HUB3612"/>
      <c r="HUC3612"/>
      <c r="HUD3612"/>
      <c r="HUE3612"/>
      <c r="HUF3612"/>
      <c r="HUG3612"/>
      <c r="HUH3612"/>
      <c r="HUI3612"/>
      <c r="HUJ3612"/>
      <c r="HUK3612"/>
      <c r="HUL3612"/>
      <c r="HUM3612"/>
      <c r="HUN3612"/>
      <c r="HUO3612"/>
      <c r="HUP3612"/>
      <c r="HUQ3612"/>
      <c r="HUR3612"/>
      <c r="HUS3612"/>
      <c r="HUT3612"/>
      <c r="HUU3612"/>
      <c r="HUV3612"/>
      <c r="HUW3612"/>
      <c r="HUX3612"/>
      <c r="HUY3612"/>
      <c r="HUZ3612"/>
      <c r="HVA3612"/>
      <c r="HVB3612"/>
      <c r="HVC3612"/>
      <c r="HVD3612"/>
      <c r="HVE3612"/>
      <c r="HVF3612"/>
      <c r="HVG3612"/>
      <c r="HVH3612"/>
      <c r="HVI3612"/>
      <c r="HVJ3612"/>
      <c r="HVK3612"/>
      <c r="HVL3612"/>
      <c r="HVM3612"/>
      <c r="HVN3612"/>
      <c r="HVO3612"/>
      <c r="HVP3612"/>
      <c r="HVQ3612"/>
      <c r="HVR3612"/>
      <c r="HVS3612"/>
      <c r="HVT3612"/>
      <c r="HVU3612"/>
      <c r="HVV3612"/>
      <c r="HVW3612"/>
      <c r="HVX3612"/>
      <c r="HVY3612"/>
      <c r="HVZ3612"/>
      <c r="HWA3612"/>
      <c r="HWB3612"/>
      <c r="HWC3612"/>
      <c r="HWD3612"/>
      <c r="HWE3612"/>
      <c r="HWF3612"/>
      <c r="HWG3612"/>
      <c r="HWH3612"/>
      <c r="HWI3612"/>
      <c r="HWJ3612"/>
      <c r="HWK3612"/>
      <c r="HWL3612"/>
      <c r="HWM3612"/>
      <c r="HWN3612"/>
      <c r="HWO3612"/>
      <c r="HWP3612"/>
      <c r="HWQ3612"/>
      <c r="HWR3612"/>
      <c r="HWS3612"/>
      <c r="HWT3612"/>
      <c r="HWU3612"/>
      <c r="HWV3612"/>
      <c r="HWW3612"/>
      <c r="HWX3612"/>
      <c r="HWY3612"/>
      <c r="HWZ3612"/>
      <c r="HXA3612"/>
      <c r="HXB3612"/>
      <c r="HXC3612"/>
      <c r="HXD3612"/>
      <c r="HXE3612"/>
      <c r="HXF3612"/>
      <c r="HXG3612"/>
      <c r="HXH3612"/>
      <c r="HXI3612"/>
      <c r="HXJ3612"/>
      <c r="HXK3612"/>
      <c r="HXL3612"/>
      <c r="HXM3612"/>
      <c r="HXN3612"/>
      <c r="HXO3612"/>
      <c r="HXP3612"/>
      <c r="HXQ3612"/>
      <c r="HXR3612"/>
      <c r="HXS3612"/>
      <c r="HXT3612"/>
      <c r="HXU3612"/>
      <c r="HXV3612"/>
      <c r="HXW3612"/>
      <c r="HXX3612"/>
      <c r="HXY3612"/>
      <c r="HXZ3612"/>
      <c r="HYA3612"/>
      <c r="HYB3612"/>
      <c r="HYC3612"/>
      <c r="HYD3612"/>
      <c r="HYE3612"/>
      <c r="HYF3612"/>
      <c r="HYG3612"/>
      <c r="HYH3612"/>
      <c r="HYI3612"/>
      <c r="HYJ3612"/>
      <c r="HYK3612"/>
      <c r="HYL3612"/>
      <c r="HYM3612"/>
      <c r="HYN3612"/>
      <c r="HYO3612"/>
      <c r="HYP3612"/>
      <c r="HYQ3612"/>
      <c r="HYR3612"/>
      <c r="HYS3612"/>
      <c r="HYT3612"/>
      <c r="HYU3612"/>
      <c r="HYV3612"/>
      <c r="HYW3612"/>
      <c r="HYX3612"/>
      <c r="HYY3612"/>
      <c r="HYZ3612"/>
      <c r="HZA3612"/>
      <c r="HZB3612"/>
      <c r="HZC3612"/>
      <c r="HZD3612"/>
      <c r="HZE3612"/>
      <c r="HZF3612"/>
      <c r="HZG3612"/>
      <c r="HZH3612"/>
      <c r="HZI3612"/>
      <c r="HZJ3612"/>
      <c r="HZK3612"/>
      <c r="HZL3612"/>
      <c r="HZM3612"/>
      <c r="HZN3612"/>
      <c r="HZO3612"/>
      <c r="HZP3612"/>
      <c r="HZQ3612"/>
      <c r="HZR3612"/>
      <c r="HZS3612"/>
      <c r="HZT3612"/>
      <c r="HZU3612"/>
      <c r="HZV3612"/>
      <c r="HZW3612"/>
      <c r="HZX3612"/>
      <c r="HZY3612"/>
      <c r="HZZ3612"/>
      <c r="IAA3612"/>
      <c r="IAB3612"/>
      <c r="IAC3612"/>
      <c r="IAD3612"/>
      <c r="IAE3612"/>
      <c r="IAF3612"/>
      <c r="IAG3612"/>
      <c r="IAH3612"/>
      <c r="IAI3612"/>
      <c r="IAJ3612"/>
      <c r="IAK3612"/>
      <c r="IAL3612"/>
      <c r="IAM3612"/>
      <c r="IAN3612"/>
      <c r="IAO3612"/>
      <c r="IAP3612"/>
      <c r="IAQ3612"/>
      <c r="IAR3612"/>
      <c r="IAS3612"/>
      <c r="IAT3612"/>
      <c r="IAU3612"/>
      <c r="IAV3612"/>
      <c r="IAW3612"/>
      <c r="IAX3612"/>
      <c r="IAY3612"/>
      <c r="IAZ3612"/>
      <c r="IBA3612"/>
      <c r="IBB3612"/>
      <c r="IBC3612"/>
      <c r="IBD3612"/>
      <c r="IBE3612"/>
      <c r="IBF3612"/>
      <c r="IBG3612"/>
      <c r="IBH3612"/>
      <c r="IBI3612"/>
      <c r="IBJ3612"/>
      <c r="IBK3612"/>
      <c r="IBL3612"/>
      <c r="IBM3612"/>
      <c r="IBN3612"/>
      <c r="IBO3612"/>
      <c r="IBP3612"/>
      <c r="IBQ3612"/>
      <c r="IBR3612"/>
      <c r="IBS3612"/>
      <c r="IBT3612"/>
      <c r="IBU3612"/>
      <c r="IBV3612"/>
      <c r="IBW3612"/>
      <c r="IBX3612"/>
      <c r="IBY3612"/>
      <c r="IBZ3612"/>
      <c r="ICA3612"/>
      <c r="ICB3612"/>
      <c r="ICC3612"/>
      <c r="ICD3612"/>
      <c r="ICE3612"/>
      <c r="ICF3612"/>
      <c r="ICG3612"/>
      <c r="ICH3612"/>
      <c r="ICI3612"/>
      <c r="ICJ3612"/>
      <c r="ICK3612"/>
      <c r="ICL3612"/>
      <c r="ICM3612"/>
      <c r="ICN3612"/>
      <c r="ICO3612"/>
      <c r="ICP3612"/>
      <c r="ICQ3612"/>
      <c r="ICR3612"/>
      <c r="ICS3612"/>
      <c r="ICT3612"/>
      <c r="ICU3612"/>
      <c r="ICV3612"/>
      <c r="ICW3612"/>
      <c r="ICX3612"/>
      <c r="ICY3612"/>
      <c r="ICZ3612"/>
      <c r="IDA3612"/>
      <c r="IDB3612"/>
      <c r="IDC3612"/>
      <c r="IDD3612"/>
      <c r="IDE3612"/>
      <c r="IDF3612"/>
      <c r="IDG3612"/>
      <c r="IDH3612"/>
      <c r="IDI3612"/>
      <c r="IDJ3612"/>
      <c r="IDK3612"/>
      <c r="IDL3612"/>
      <c r="IDM3612"/>
      <c r="IDN3612"/>
      <c r="IDO3612"/>
      <c r="IDP3612"/>
      <c r="IDQ3612"/>
      <c r="IDR3612"/>
      <c r="IDS3612"/>
      <c r="IDT3612"/>
      <c r="IDU3612"/>
      <c r="IDV3612"/>
      <c r="IDW3612"/>
      <c r="IDX3612"/>
      <c r="IDY3612"/>
      <c r="IDZ3612"/>
      <c r="IEA3612"/>
      <c r="IEB3612"/>
      <c r="IEC3612"/>
      <c r="IED3612"/>
      <c r="IEE3612"/>
      <c r="IEF3612"/>
      <c r="IEG3612"/>
      <c r="IEH3612"/>
      <c r="IEI3612"/>
      <c r="IEJ3612"/>
      <c r="IEK3612"/>
      <c r="IEL3612"/>
      <c r="IEM3612"/>
      <c r="IEN3612"/>
      <c r="IEO3612"/>
      <c r="IEP3612"/>
      <c r="IEQ3612"/>
      <c r="IER3612"/>
      <c r="IES3612"/>
      <c r="IET3612"/>
      <c r="IEU3612"/>
      <c r="IEV3612"/>
      <c r="IEW3612"/>
      <c r="IEX3612"/>
      <c r="IEY3612"/>
      <c r="IEZ3612"/>
      <c r="IFA3612"/>
      <c r="IFB3612"/>
      <c r="IFC3612"/>
      <c r="IFD3612"/>
      <c r="IFE3612"/>
      <c r="IFF3612"/>
      <c r="IFG3612"/>
      <c r="IFH3612"/>
      <c r="IFI3612"/>
      <c r="IFJ3612"/>
      <c r="IFK3612"/>
      <c r="IFL3612"/>
      <c r="IFM3612"/>
      <c r="IFN3612"/>
      <c r="IFO3612"/>
      <c r="IFP3612"/>
      <c r="IFQ3612"/>
      <c r="IFR3612"/>
      <c r="IFS3612"/>
      <c r="IFT3612"/>
      <c r="IFU3612"/>
      <c r="IFV3612"/>
      <c r="IFW3612"/>
      <c r="IFX3612"/>
      <c r="IFY3612"/>
      <c r="IFZ3612"/>
      <c r="IGA3612"/>
      <c r="IGB3612"/>
      <c r="IGC3612"/>
      <c r="IGD3612"/>
      <c r="IGE3612"/>
      <c r="IGF3612"/>
      <c r="IGG3612"/>
      <c r="IGH3612"/>
      <c r="IGI3612"/>
      <c r="IGJ3612"/>
      <c r="IGK3612"/>
      <c r="IGL3612"/>
      <c r="IGM3612"/>
      <c r="IGN3612"/>
      <c r="IGO3612"/>
      <c r="IGP3612"/>
      <c r="IGQ3612"/>
      <c r="IGR3612"/>
      <c r="IGS3612"/>
      <c r="IGT3612"/>
      <c r="IGU3612"/>
      <c r="IGV3612"/>
      <c r="IGW3612"/>
      <c r="IGX3612"/>
      <c r="IGY3612"/>
      <c r="IGZ3612"/>
      <c r="IHA3612"/>
      <c r="IHB3612"/>
      <c r="IHC3612"/>
      <c r="IHD3612"/>
      <c r="IHE3612"/>
      <c r="IHF3612"/>
      <c r="IHG3612"/>
      <c r="IHH3612"/>
      <c r="IHI3612"/>
      <c r="IHJ3612"/>
      <c r="IHK3612"/>
      <c r="IHL3612"/>
      <c r="IHM3612"/>
      <c r="IHN3612"/>
      <c r="IHO3612"/>
      <c r="IHP3612"/>
      <c r="IHQ3612"/>
      <c r="IHR3612"/>
      <c r="IHS3612"/>
      <c r="IHT3612"/>
      <c r="IHU3612"/>
      <c r="IHV3612"/>
      <c r="IHW3612"/>
      <c r="IHX3612"/>
      <c r="IHY3612"/>
      <c r="IHZ3612"/>
      <c r="IIA3612"/>
      <c r="IIB3612"/>
      <c r="IIC3612"/>
      <c r="IID3612"/>
      <c r="IIE3612"/>
      <c r="IIF3612"/>
      <c r="IIG3612"/>
      <c r="IIH3612"/>
      <c r="III3612"/>
      <c r="IIJ3612"/>
      <c r="IIK3612"/>
      <c r="IIL3612"/>
      <c r="IIM3612"/>
      <c r="IIN3612"/>
      <c r="IIO3612"/>
      <c r="IIP3612"/>
      <c r="IIQ3612"/>
      <c r="IIR3612"/>
      <c r="IIS3612"/>
      <c r="IIT3612"/>
      <c r="IIU3612"/>
      <c r="IIV3612"/>
      <c r="IIW3612"/>
      <c r="IIX3612"/>
      <c r="IIY3612"/>
      <c r="IIZ3612"/>
      <c r="IJA3612"/>
      <c r="IJB3612"/>
      <c r="IJC3612"/>
      <c r="IJD3612"/>
      <c r="IJE3612"/>
      <c r="IJF3612"/>
      <c r="IJG3612"/>
      <c r="IJH3612"/>
      <c r="IJI3612"/>
      <c r="IJJ3612"/>
      <c r="IJK3612"/>
      <c r="IJL3612"/>
      <c r="IJM3612"/>
      <c r="IJN3612"/>
      <c r="IJO3612"/>
      <c r="IJP3612"/>
      <c r="IJQ3612"/>
      <c r="IJR3612"/>
      <c r="IJS3612"/>
      <c r="IJT3612"/>
      <c r="IJU3612"/>
      <c r="IJV3612"/>
      <c r="IJW3612"/>
      <c r="IJX3612"/>
      <c r="IJY3612"/>
      <c r="IJZ3612"/>
      <c r="IKA3612"/>
      <c r="IKB3612"/>
      <c r="IKC3612"/>
      <c r="IKD3612"/>
      <c r="IKE3612"/>
      <c r="IKF3612"/>
      <c r="IKG3612"/>
      <c r="IKH3612"/>
      <c r="IKI3612"/>
      <c r="IKJ3612"/>
      <c r="IKK3612"/>
      <c r="IKL3612"/>
      <c r="IKM3612"/>
      <c r="IKN3612"/>
      <c r="IKO3612"/>
      <c r="IKP3612"/>
      <c r="IKQ3612"/>
      <c r="IKR3612"/>
      <c r="IKS3612"/>
      <c r="IKT3612"/>
      <c r="IKU3612"/>
      <c r="IKV3612"/>
      <c r="IKW3612"/>
      <c r="IKX3612"/>
      <c r="IKY3612"/>
      <c r="IKZ3612"/>
      <c r="ILA3612"/>
      <c r="ILB3612"/>
      <c r="ILC3612"/>
      <c r="ILD3612"/>
      <c r="ILE3612"/>
      <c r="ILF3612"/>
      <c r="ILG3612"/>
      <c r="ILH3612"/>
      <c r="ILI3612"/>
      <c r="ILJ3612"/>
      <c r="ILK3612"/>
      <c r="ILL3612"/>
      <c r="ILM3612"/>
      <c r="ILN3612"/>
      <c r="ILO3612"/>
      <c r="ILP3612"/>
      <c r="ILQ3612"/>
      <c r="ILR3612"/>
      <c r="ILS3612"/>
      <c r="ILT3612"/>
      <c r="ILU3612"/>
      <c r="ILV3612"/>
      <c r="ILW3612"/>
      <c r="ILX3612"/>
      <c r="ILY3612"/>
      <c r="ILZ3612"/>
      <c r="IMA3612"/>
      <c r="IMB3612"/>
      <c r="IMC3612"/>
      <c r="IMD3612"/>
      <c r="IME3612"/>
      <c r="IMF3612"/>
      <c r="IMG3612"/>
      <c r="IMH3612"/>
      <c r="IMI3612"/>
      <c r="IMJ3612"/>
      <c r="IMK3612"/>
      <c r="IML3612"/>
      <c r="IMM3612"/>
      <c r="IMN3612"/>
      <c r="IMO3612"/>
      <c r="IMP3612"/>
      <c r="IMQ3612"/>
      <c r="IMR3612"/>
      <c r="IMS3612"/>
      <c r="IMT3612"/>
      <c r="IMU3612"/>
      <c r="IMV3612"/>
      <c r="IMW3612"/>
      <c r="IMX3612"/>
      <c r="IMY3612"/>
      <c r="IMZ3612"/>
      <c r="INA3612"/>
      <c r="INB3612"/>
      <c r="INC3612"/>
      <c r="IND3612"/>
      <c r="INE3612"/>
      <c r="INF3612"/>
      <c r="ING3612"/>
      <c r="INH3612"/>
      <c r="INI3612"/>
      <c r="INJ3612"/>
      <c r="INK3612"/>
      <c r="INL3612"/>
      <c r="INM3612"/>
      <c r="INN3612"/>
      <c r="INO3612"/>
      <c r="INP3612"/>
      <c r="INQ3612"/>
      <c r="INR3612"/>
      <c r="INS3612"/>
      <c r="INT3612"/>
      <c r="INU3612"/>
      <c r="INV3612"/>
      <c r="INW3612"/>
      <c r="INX3612"/>
      <c r="INY3612"/>
      <c r="INZ3612"/>
      <c r="IOA3612"/>
      <c r="IOB3612"/>
      <c r="IOC3612"/>
      <c r="IOD3612"/>
      <c r="IOE3612"/>
      <c r="IOF3612"/>
      <c r="IOG3612"/>
      <c r="IOH3612"/>
      <c r="IOI3612"/>
      <c r="IOJ3612"/>
      <c r="IOK3612"/>
      <c r="IOL3612"/>
      <c r="IOM3612"/>
      <c r="ION3612"/>
      <c r="IOO3612"/>
      <c r="IOP3612"/>
      <c r="IOQ3612"/>
      <c r="IOR3612"/>
      <c r="IOS3612"/>
      <c r="IOT3612"/>
      <c r="IOU3612"/>
      <c r="IOV3612"/>
      <c r="IOW3612"/>
      <c r="IOX3612"/>
      <c r="IOY3612"/>
      <c r="IOZ3612"/>
      <c r="IPA3612"/>
      <c r="IPB3612"/>
      <c r="IPC3612"/>
      <c r="IPD3612"/>
      <c r="IPE3612"/>
      <c r="IPF3612"/>
      <c r="IPG3612"/>
      <c r="IPH3612"/>
      <c r="IPI3612"/>
      <c r="IPJ3612"/>
      <c r="IPK3612"/>
      <c r="IPL3612"/>
      <c r="IPM3612"/>
      <c r="IPN3612"/>
      <c r="IPO3612"/>
      <c r="IPP3612"/>
      <c r="IPQ3612"/>
      <c r="IPR3612"/>
      <c r="IPS3612"/>
      <c r="IPT3612"/>
      <c r="IPU3612"/>
      <c r="IPV3612"/>
      <c r="IPW3612"/>
      <c r="IPX3612"/>
      <c r="IPY3612"/>
      <c r="IPZ3612"/>
      <c r="IQA3612"/>
      <c r="IQB3612"/>
      <c r="IQC3612"/>
      <c r="IQD3612"/>
      <c r="IQE3612"/>
      <c r="IQF3612"/>
      <c r="IQG3612"/>
      <c r="IQH3612"/>
      <c r="IQI3612"/>
      <c r="IQJ3612"/>
      <c r="IQK3612"/>
      <c r="IQL3612"/>
      <c r="IQM3612"/>
      <c r="IQN3612"/>
      <c r="IQO3612"/>
      <c r="IQP3612"/>
      <c r="IQQ3612"/>
      <c r="IQR3612"/>
      <c r="IQS3612"/>
      <c r="IQT3612"/>
      <c r="IQU3612"/>
      <c r="IQV3612"/>
      <c r="IQW3612"/>
      <c r="IQX3612"/>
      <c r="IQY3612"/>
      <c r="IQZ3612"/>
      <c r="IRA3612"/>
      <c r="IRB3612"/>
      <c r="IRC3612"/>
      <c r="IRD3612"/>
      <c r="IRE3612"/>
      <c r="IRF3612"/>
      <c r="IRG3612"/>
      <c r="IRH3612"/>
      <c r="IRI3612"/>
      <c r="IRJ3612"/>
      <c r="IRK3612"/>
      <c r="IRL3612"/>
      <c r="IRM3612"/>
      <c r="IRN3612"/>
      <c r="IRO3612"/>
      <c r="IRP3612"/>
      <c r="IRQ3612"/>
      <c r="IRR3612"/>
      <c r="IRS3612"/>
      <c r="IRT3612"/>
      <c r="IRU3612"/>
      <c r="IRV3612"/>
      <c r="IRW3612"/>
      <c r="IRX3612"/>
      <c r="IRY3612"/>
      <c r="IRZ3612"/>
      <c r="ISA3612"/>
      <c r="ISB3612"/>
      <c r="ISC3612"/>
      <c r="ISD3612"/>
      <c r="ISE3612"/>
      <c r="ISF3612"/>
      <c r="ISG3612"/>
      <c r="ISH3612"/>
      <c r="ISI3612"/>
      <c r="ISJ3612"/>
      <c r="ISK3612"/>
      <c r="ISL3612"/>
      <c r="ISM3612"/>
      <c r="ISN3612"/>
      <c r="ISO3612"/>
      <c r="ISP3612"/>
      <c r="ISQ3612"/>
      <c r="ISR3612"/>
      <c r="ISS3612"/>
      <c r="IST3612"/>
      <c r="ISU3612"/>
      <c r="ISV3612"/>
      <c r="ISW3612"/>
      <c r="ISX3612"/>
      <c r="ISY3612"/>
      <c r="ISZ3612"/>
      <c r="ITA3612"/>
      <c r="ITB3612"/>
      <c r="ITC3612"/>
      <c r="ITD3612"/>
      <c r="ITE3612"/>
      <c r="ITF3612"/>
      <c r="ITG3612"/>
      <c r="ITH3612"/>
      <c r="ITI3612"/>
      <c r="ITJ3612"/>
      <c r="ITK3612"/>
      <c r="ITL3612"/>
      <c r="ITM3612"/>
      <c r="ITN3612"/>
      <c r="ITO3612"/>
      <c r="ITP3612"/>
      <c r="ITQ3612"/>
      <c r="ITR3612"/>
      <c r="ITS3612"/>
      <c r="ITT3612"/>
      <c r="ITU3612"/>
      <c r="ITV3612"/>
      <c r="ITW3612"/>
      <c r="ITX3612"/>
      <c r="ITY3612"/>
      <c r="ITZ3612"/>
      <c r="IUA3612"/>
      <c r="IUB3612"/>
      <c r="IUC3612"/>
      <c r="IUD3612"/>
      <c r="IUE3612"/>
      <c r="IUF3612"/>
      <c r="IUG3612"/>
      <c r="IUH3612"/>
      <c r="IUI3612"/>
      <c r="IUJ3612"/>
      <c r="IUK3612"/>
      <c r="IUL3612"/>
      <c r="IUM3612"/>
      <c r="IUN3612"/>
      <c r="IUO3612"/>
      <c r="IUP3612"/>
      <c r="IUQ3612"/>
      <c r="IUR3612"/>
      <c r="IUS3612"/>
      <c r="IUT3612"/>
      <c r="IUU3612"/>
      <c r="IUV3612"/>
      <c r="IUW3612"/>
      <c r="IUX3612"/>
      <c r="IUY3612"/>
      <c r="IUZ3612"/>
      <c r="IVA3612"/>
      <c r="IVB3612"/>
      <c r="IVC3612"/>
      <c r="IVD3612"/>
      <c r="IVE3612"/>
      <c r="IVF3612"/>
      <c r="IVG3612"/>
      <c r="IVH3612"/>
      <c r="IVI3612"/>
      <c r="IVJ3612"/>
      <c r="IVK3612"/>
      <c r="IVL3612"/>
      <c r="IVM3612"/>
      <c r="IVN3612"/>
      <c r="IVO3612"/>
      <c r="IVP3612"/>
      <c r="IVQ3612"/>
      <c r="IVR3612"/>
      <c r="IVS3612"/>
      <c r="IVT3612"/>
      <c r="IVU3612"/>
      <c r="IVV3612"/>
      <c r="IVW3612"/>
      <c r="IVX3612"/>
      <c r="IVY3612"/>
      <c r="IVZ3612"/>
      <c r="IWA3612"/>
      <c r="IWB3612"/>
      <c r="IWC3612"/>
      <c r="IWD3612"/>
      <c r="IWE3612"/>
      <c r="IWF3612"/>
      <c r="IWG3612"/>
      <c r="IWH3612"/>
      <c r="IWI3612"/>
      <c r="IWJ3612"/>
      <c r="IWK3612"/>
      <c r="IWL3612"/>
      <c r="IWM3612"/>
      <c r="IWN3612"/>
      <c r="IWO3612"/>
      <c r="IWP3612"/>
      <c r="IWQ3612"/>
      <c r="IWR3612"/>
      <c r="IWS3612"/>
      <c r="IWT3612"/>
      <c r="IWU3612"/>
      <c r="IWV3612"/>
      <c r="IWW3612"/>
      <c r="IWX3612"/>
      <c r="IWY3612"/>
      <c r="IWZ3612"/>
      <c r="IXA3612"/>
      <c r="IXB3612"/>
      <c r="IXC3612"/>
      <c r="IXD3612"/>
      <c r="IXE3612"/>
      <c r="IXF3612"/>
      <c r="IXG3612"/>
      <c r="IXH3612"/>
      <c r="IXI3612"/>
      <c r="IXJ3612"/>
      <c r="IXK3612"/>
      <c r="IXL3612"/>
      <c r="IXM3612"/>
      <c r="IXN3612"/>
      <c r="IXO3612"/>
      <c r="IXP3612"/>
      <c r="IXQ3612"/>
      <c r="IXR3612"/>
      <c r="IXS3612"/>
      <c r="IXT3612"/>
      <c r="IXU3612"/>
      <c r="IXV3612"/>
      <c r="IXW3612"/>
      <c r="IXX3612"/>
      <c r="IXY3612"/>
      <c r="IXZ3612"/>
      <c r="IYA3612"/>
      <c r="IYB3612"/>
      <c r="IYC3612"/>
      <c r="IYD3612"/>
      <c r="IYE3612"/>
      <c r="IYF3612"/>
      <c r="IYG3612"/>
      <c r="IYH3612"/>
      <c r="IYI3612"/>
      <c r="IYJ3612"/>
      <c r="IYK3612"/>
      <c r="IYL3612"/>
      <c r="IYM3612"/>
      <c r="IYN3612"/>
      <c r="IYO3612"/>
      <c r="IYP3612"/>
      <c r="IYQ3612"/>
      <c r="IYR3612"/>
      <c r="IYS3612"/>
      <c r="IYT3612"/>
      <c r="IYU3612"/>
      <c r="IYV3612"/>
      <c r="IYW3612"/>
      <c r="IYX3612"/>
      <c r="IYY3612"/>
      <c r="IYZ3612"/>
      <c r="IZA3612"/>
      <c r="IZB3612"/>
      <c r="IZC3612"/>
      <c r="IZD3612"/>
      <c r="IZE3612"/>
      <c r="IZF3612"/>
      <c r="IZG3612"/>
      <c r="IZH3612"/>
      <c r="IZI3612"/>
      <c r="IZJ3612"/>
      <c r="IZK3612"/>
      <c r="IZL3612"/>
      <c r="IZM3612"/>
      <c r="IZN3612"/>
      <c r="IZO3612"/>
      <c r="IZP3612"/>
      <c r="IZQ3612"/>
      <c r="IZR3612"/>
      <c r="IZS3612"/>
      <c r="IZT3612"/>
      <c r="IZU3612"/>
      <c r="IZV3612"/>
      <c r="IZW3612"/>
      <c r="IZX3612"/>
      <c r="IZY3612"/>
      <c r="IZZ3612"/>
      <c r="JAA3612"/>
      <c r="JAB3612"/>
      <c r="JAC3612"/>
      <c r="JAD3612"/>
      <c r="JAE3612"/>
      <c r="JAF3612"/>
      <c r="JAG3612"/>
      <c r="JAH3612"/>
      <c r="JAI3612"/>
      <c r="JAJ3612"/>
      <c r="JAK3612"/>
      <c r="JAL3612"/>
      <c r="JAM3612"/>
      <c r="JAN3612"/>
      <c r="JAO3612"/>
      <c r="JAP3612"/>
      <c r="JAQ3612"/>
      <c r="JAR3612"/>
      <c r="JAS3612"/>
      <c r="JAT3612"/>
      <c r="JAU3612"/>
      <c r="JAV3612"/>
      <c r="JAW3612"/>
      <c r="JAX3612"/>
      <c r="JAY3612"/>
      <c r="JAZ3612"/>
      <c r="JBA3612"/>
      <c r="JBB3612"/>
      <c r="JBC3612"/>
      <c r="JBD3612"/>
      <c r="JBE3612"/>
      <c r="JBF3612"/>
      <c r="JBG3612"/>
      <c r="JBH3612"/>
      <c r="JBI3612"/>
      <c r="JBJ3612"/>
      <c r="JBK3612"/>
      <c r="JBL3612"/>
      <c r="JBM3612"/>
      <c r="JBN3612"/>
      <c r="JBO3612"/>
      <c r="JBP3612"/>
      <c r="JBQ3612"/>
      <c r="JBR3612"/>
      <c r="JBS3612"/>
      <c r="JBT3612"/>
      <c r="JBU3612"/>
      <c r="JBV3612"/>
      <c r="JBW3612"/>
      <c r="JBX3612"/>
      <c r="JBY3612"/>
      <c r="JBZ3612"/>
      <c r="JCA3612"/>
      <c r="JCB3612"/>
      <c r="JCC3612"/>
      <c r="JCD3612"/>
      <c r="JCE3612"/>
      <c r="JCF3612"/>
      <c r="JCG3612"/>
      <c r="JCH3612"/>
      <c r="JCI3612"/>
      <c r="JCJ3612"/>
      <c r="JCK3612"/>
      <c r="JCL3612"/>
      <c r="JCM3612"/>
      <c r="JCN3612"/>
      <c r="JCO3612"/>
      <c r="JCP3612"/>
      <c r="JCQ3612"/>
      <c r="JCR3612"/>
      <c r="JCS3612"/>
      <c r="JCT3612"/>
      <c r="JCU3612"/>
      <c r="JCV3612"/>
      <c r="JCW3612"/>
      <c r="JCX3612"/>
      <c r="JCY3612"/>
      <c r="JCZ3612"/>
      <c r="JDA3612"/>
      <c r="JDB3612"/>
      <c r="JDC3612"/>
      <c r="JDD3612"/>
      <c r="JDE3612"/>
      <c r="JDF3612"/>
      <c r="JDG3612"/>
      <c r="JDH3612"/>
      <c r="JDI3612"/>
      <c r="JDJ3612"/>
      <c r="JDK3612"/>
      <c r="JDL3612"/>
      <c r="JDM3612"/>
      <c r="JDN3612"/>
      <c r="JDO3612"/>
      <c r="JDP3612"/>
      <c r="JDQ3612"/>
      <c r="JDR3612"/>
      <c r="JDS3612"/>
      <c r="JDT3612"/>
      <c r="JDU3612"/>
      <c r="JDV3612"/>
      <c r="JDW3612"/>
      <c r="JDX3612"/>
      <c r="JDY3612"/>
      <c r="JDZ3612"/>
      <c r="JEA3612"/>
      <c r="JEB3612"/>
      <c r="JEC3612"/>
      <c r="JED3612"/>
      <c r="JEE3612"/>
      <c r="JEF3612"/>
      <c r="JEG3612"/>
      <c r="JEH3612"/>
      <c r="JEI3612"/>
      <c r="JEJ3612"/>
      <c r="JEK3612"/>
      <c r="JEL3612"/>
      <c r="JEM3612"/>
      <c r="JEN3612"/>
      <c r="JEO3612"/>
      <c r="JEP3612"/>
      <c r="JEQ3612"/>
      <c r="JER3612"/>
      <c r="JES3612"/>
      <c r="JET3612"/>
      <c r="JEU3612"/>
      <c r="JEV3612"/>
      <c r="JEW3612"/>
      <c r="JEX3612"/>
      <c r="JEY3612"/>
      <c r="JEZ3612"/>
      <c r="JFA3612"/>
      <c r="JFB3612"/>
      <c r="JFC3612"/>
      <c r="JFD3612"/>
      <c r="JFE3612"/>
      <c r="JFF3612"/>
      <c r="JFG3612"/>
      <c r="JFH3612"/>
      <c r="JFI3612"/>
      <c r="JFJ3612"/>
      <c r="JFK3612"/>
      <c r="JFL3612"/>
      <c r="JFM3612"/>
      <c r="JFN3612"/>
      <c r="JFO3612"/>
      <c r="JFP3612"/>
      <c r="JFQ3612"/>
      <c r="JFR3612"/>
      <c r="JFS3612"/>
      <c r="JFT3612"/>
      <c r="JFU3612"/>
      <c r="JFV3612"/>
      <c r="JFW3612"/>
      <c r="JFX3612"/>
      <c r="JFY3612"/>
      <c r="JFZ3612"/>
      <c r="JGA3612"/>
      <c r="JGB3612"/>
      <c r="JGC3612"/>
      <c r="JGD3612"/>
      <c r="JGE3612"/>
      <c r="JGF3612"/>
      <c r="JGG3612"/>
      <c r="JGH3612"/>
      <c r="JGI3612"/>
      <c r="JGJ3612"/>
      <c r="JGK3612"/>
      <c r="JGL3612"/>
      <c r="JGM3612"/>
      <c r="JGN3612"/>
      <c r="JGO3612"/>
      <c r="JGP3612"/>
      <c r="JGQ3612"/>
      <c r="JGR3612"/>
      <c r="JGS3612"/>
      <c r="JGT3612"/>
      <c r="JGU3612"/>
      <c r="JGV3612"/>
      <c r="JGW3612"/>
      <c r="JGX3612"/>
      <c r="JGY3612"/>
      <c r="JGZ3612"/>
      <c r="JHA3612"/>
      <c r="JHB3612"/>
      <c r="JHC3612"/>
      <c r="JHD3612"/>
      <c r="JHE3612"/>
      <c r="JHF3612"/>
      <c r="JHG3612"/>
      <c r="JHH3612"/>
      <c r="JHI3612"/>
      <c r="JHJ3612"/>
      <c r="JHK3612"/>
      <c r="JHL3612"/>
      <c r="JHM3612"/>
      <c r="JHN3612"/>
      <c r="JHO3612"/>
      <c r="JHP3612"/>
      <c r="JHQ3612"/>
      <c r="JHR3612"/>
      <c r="JHS3612"/>
      <c r="JHT3612"/>
      <c r="JHU3612"/>
      <c r="JHV3612"/>
      <c r="JHW3612"/>
      <c r="JHX3612"/>
      <c r="JHY3612"/>
      <c r="JHZ3612"/>
      <c r="JIA3612"/>
      <c r="JIB3612"/>
      <c r="JIC3612"/>
      <c r="JID3612"/>
      <c r="JIE3612"/>
      <c r="JIF3612"/>
      <c r="JIG3612"/>
      <c r="JIH3612"/>
      <c r="JII3612"/>
      <c r="JIJ3612"/>
      <c r="JIK3612"/>
      <c r="JIL3612"/>
      <c r="JIM3612"/>
      <c r="JIN3612"/>
      <c r="JIO3612"/>
      <c r="JIP3612"/>
      <c r="JIQ3612"/>
      <c r="JIR3612"/>
      <c r="JIS3612"/>
      <c r="JIT3612"/>
      <c r="JIU3612"/>
      <c r="JIV3612"/>
      <c r="JIW3612"/>
      <c r="JIX3612"/>
      <c r="JIY3612"/>
      <c r="JIZ3612"/>
      <c r="JJA3612"/>
      <c r="JJB3612"/>
      <c r="JJC3612"/>
      <c r="JJD3612"/>
      <c r="JJE3612"/>
      <c r="JJF3612"/>
      <c r="JJG3612"/>
      <c r="JJH3612"/>
      <c r="JJI3612"/>
      <c r="JJJ3612"/>
      <c r="JJK3612"/>
      <c r="JJL3612"/>
      <c r="JJM3612"/>
      <c r="JJN3612"/>
      <c r="JJO3612"/>
      <c r="JJP3612"/>
      <c r="JJQ3612"/>
      <c r="JJR3612"/>
      <c r="JJS3612"/>
      <c r="JJT3612"/>
      <c r="JJU3612"/>
      <c r="JJV3612"/>
      <c r="JJW3612"/>
      <c r="JJX3612"/>
      <c r="JJY3612"/>
      <c r="JJZ3612"/>
      <c r="JKA3612"/>
      <c r="JKB3612"/>
      <c r="JKC3612"/>
      <c r="JKD3612"/>
      <c r="JKE3612"/>
      <c r="JKF3612"/>
      <c r="JKG3612"/>
      <c r="JKH3612"/>
      <c r="JKI3612"/>
      <c r="JKJ3612"/>
      <c r="JKK3612"/>
      <c r="JKL3612"/>
      <c r="JKM3612"/>
      <c r="JKN3612"/>
      <c r="JKO3612"/>
      <c r="JKP3612"/>
      <c r="JKQ3612"/>
      <c r="JKR3612"/>
      <c r="JKS3612"/>
      <c r="JKT3612"/>
      <c r="JKU3612"/>
      <c r="JKV3612"/>
      <c r="JKW3612"/>
      <c r="JKX3612"/>
      <c r="JKY3612"/>
      <c r="JKZ3612"/>
      <c r="JLA3612"/>
      <c r="JLB3612"/>
      <c r="JLC3612"/>
      <c r="JLD3612"/>
      <c r="JLE3612"/>
      <c r="JLF3612"/>
      <c r="JLG3612"/>
      <c r="JLH3612"/>
      <c r="JLI3612"/>
      <c r="JLJ3612"/>
      <c r="JLK3612"/>
      <c r="JLL3612"/>
      <c r="JLM3612"/>
      <c r="JLN3612"/>
      <c r="JLO3612"/>
      <c r="JLP3612"/>
      <c r="JLQ3612"/>
      <c r="JLR3612"/>
      <c r="JLS3612"/>
      <c r="JLT3612"/>
      <c r="JLU3612"/>
      <c r="JLV3612"/>
      <c r="JLW3612"/>
      <c r="JLX3612"/>
      <c r="JLY3612"/>
      <c r="JLZ3612"/>
      <c r="JMA3612"/>
      <c r="JMB3612"/>
      <c r="JMC3612"/>
      <c r="JMD3612"/>
      <c r="JME3612"/>
      <c r="JMF3612"/>
      <c r="JMG3612"/>
      <c r="JMH3612"/>
      <c r="JMI3612"/>
      <c r="JMJ3612"/>
      <c r="JMK3612"/>
      <c r="JML3612"/>
      <c r="JMM3612"/>
      <c r="JMN3612"/>
      <c r="JMO3612"/>
      <c r="JMP3612"/>
      <c r="JMQ3612"/>
      <c r="JMR3612"/>
      <c r="JMS3612"/>
      <c r="JMT3612"/>
      <c r="JMU3612"/>
      <c r="JMV3612"/>
      <c r="JMW3612"/>
      <c r="JMX3612"/>
      <c r="JMY3612"/>
      <c r="JMZ3612"/>
      <c r="JNA3612"/>
      <c r="JNB3612"/>
      <c r="JNC3612"/>
      <c r="JND3612"/>
      <c r="JNE3612"/>
      <c r="JNF3612"/>
      <c r="JNG3612"/>
      <c r="JNH3612"/>
      <c r="JNI3612"/>
      <c r="JNJ3612"/>
      <c r="JNK3612"/>
      <c r="JNL3612"/>
      <c r="JNM3612"/>
      <c r="JNN3612"/>
      <c r="JNO3612"/>
      <c r="JNP3612"/>
      <c r="JNQ3612"/>
      <c r="JNR3612"/>
      <c r="JNS3612"/>
      <c r="JNT3612"/>
      <c r="JNU3612"/>
      <c r="JNV3612"/>
      <c r="JNW3612"/>
      <c r="JNX3612"/>
      <c r="JNY3612"/>
      <c r="JNZ3612"/>
      <c r="JOA3612"/>
      <c r="JOB3612"/>
      <c r="JOC3612"/>
      <c r="JOD3612"/>
      <c r="JOE3612"/>
      <c r="JOF3612"/>
      <c r="JOG3612"/>
      <c r="JOH3612"/>
      <c r="JOI3612"/>
      <c r="JOJ3612"/>
      <c r="JOK3612"/>
      <c r="JOL3612"/>
      <c r="JOM3612"/>
      <c r="JON3612"/>
      <c r="JOO3612"/>
      <c r="JOP3612"/>
      <c r="JOQ3612"/>
      <c r="JOR3612"/>
      <c r="JOS3612"/>
      <c r="JOT3612"/>
      <c r="JOU3612"/>
      <c r="JOV3612"/>
      <c r="JOW3612"/>
      <c r="JOX3612"/>
      <c r="JOY3612"/>
      <c r="JOZ3612"/>
      <c r="JPA3612"/>
      <c r="JPB3612"/>
      <c r="JPC3612"/>
      <c r="JPD3612"/>
      <c r="JPE3612"/>
      <c r="JPF3612"/>
      <c r="JPG3612"/>
      <c r="JPH3612"/>
      <c r="JPI3612"/>
      <c r="JPJ3612"/>
      <c r="JPK3612"/>
      <c r="JPL3612"/>
      <c r="JPM3612"/>
      <c r="JPN3612"/>
      <c r="JPO3612"/>
      <c r="JPP3612"/>
      <c r="JPQ3612"/>
      <c r="JPR3612"/>
      <c r="JPS3612"/>
      <c r="JPT3612"/>
      <c r="JPU3612"/>
      <c r="JPV3612"/>
      <c r="JPW3612"/>
      <c r="JPX3612"/>
      <c r="JPY3612"/>
      <c r="JPZ3612"/>
      <c r="JQA3612"/>
      <c r="JQB3612"/>
      <c r="JQC3612"/>
      <c r="JQD3612"/>
      <c r="JQE3612"/>
      <c r="JQF3612"/>
      <c r="JQG3612"/>
      <c r="JQH3612"/>
      <c r="JQI3612"/>
      <c r="JQJ3612"/>
      <c r="JQK3612"/>
      <c r="JQL3612"/>
      <c r="JQM3612"/>
      <c r="JQN3612"/>
      <c r="JQO3612"/>
      <c r="JQP3612"/>
      <c r="JQQ3612"/>
      <c r="JQR3612"/>
      <c r="JQS3612"/>
      <c r="JQT3612"/>
      <c r="JQU3612"/>
      <c r="JQV3612"/>
      <c r="JQW3612"/>
      <c r="JQX3612"/>
      <c r="JQY3612"/>
      <c r="JQZ3612"/>
      <c r="JRA3612"/>
      <c r="JRB3612"/>
      <c r="JRC3612"/>
      <c r="JRD3612"/>
      <c r="JRE3612"/>
      <c r="JRF3612"/>
      <c r="JRG3612"/>
      <c r="JRH3612"/>
      <c r="JRI3612"/>
      <c r="JRJ3612"/>
      <c r="JRK3612"/>
      <c r="JRL3612"/>
      <c r="JRM3612"/>
      <c r="JRN3612"/>
      <c r="JRO3612"/>
      <c r="JRP3612"/>
      <c r="JRQ3612"/>
      <c r="JRR3612"/>
      <c r="JRS3612"/>
      <c r="JRT3612"/>
      <c r="JRU3612"/>
      <c r="JRV3612"/>
      <c r="JRW3612"/>
      <c r="JRX3612"/>
      <c r="JRY3612"/>
      <c r="JRZ3612"/>
      <c r="JSA3612"/>
      <c r="JSB3612"/>
      <c r="JSC3612"/>
      <c r="JSD3612"/>
      <c r="JSE3612"/>
      <c r="JSF3612"/>
      <c r="JSG3612"/>
      <c r="JSH3612"/>
      <c r="JSI3612"/>
      <c r="JSJ3612"/>
      <c r="JSK3612"/>
      <c r="JSL3612"/>
      <c r="JSM3612"/>
      <c r="JSN3612"/>
      <c r="JSO3612"/>
      <c r="JSP3612"/>
      <c r="JSQ3612"/>
      <c r="JSR3612"/>
      <c r="JSS3612"/>
      <c r="JST3612"/>
      <c r="JSU3612"/>
      <c r="JSV3612"/>
      <c r="JSW3612"/>
      <c r="JSX3612"/>
      <c r="JSY3612"/>
      <c r="JSZ3612"/>
      <c r="JTA3612"/>
      <c r="JTB3612"/>
      <c r="JTC3612"/>
      <c r="JTD3612"/>
      <c r="JTE3612"/>
      <c r="JTF3612"/>
      <c r="JTG3612"/>
      <c r="JTH3612"/>
      <c r="JTI3612"/>
      <c r="JTJ3612"/>
      <c r="JTK3612"/>
      <c r="JTL3612"/>
      <c r="JTM3612"/>
      <c r="JTN3612"/>
      <c r="JTO3612"/>
      <c r="JTP3612"/>
      <c r="JTQ3612"/>
      <c r="JTR3612"/>
      <c r="JTS3612"/>
      <c r="JTT3612"/>
      <c r="JTU3612"/>
      <c r="JTV3612"/>
      <c r="JTW3612"/>
      <c r="JTX3612"/>
      <c r="JTY3612"/>
      <c r="JTZ3612"/>
      <c r="JUA3612"/>
      <c r="JUB3612"/>
      <c r="JUC3612"/>
      <c r="JUD3612"/>
      <c r="JUE3612"/>
      <c r="JUF3612"/>
      <c r="JUG3612"/>
      <c r="JUH3612"/>
      <c r="JUI3612"/>
      <c r="JUJ3612"/>
      <c r="JUK3612"/>
      <c r="JUL3612"/>
      <c r="JUM3612"/>
      <c r="JUN3612"/>
      <c r="JUO3612"/>
      <c r="JUP3612"/>
      <c r="JUQ3612"/>
      <c r="JUR3612"/>
      <c r="JUS3612"/>
      <c r="JUT3612"/>
      <c r="JUU3612"/>
      <c r="JUV3612"/>
      <c r="JUW3612"/>
      <c r="JUX3612"/>
      <c r="JUY3612"/>
      <c r="JUZ3612"/>
      <c r="JVA3612"/>
      <c r="JVB3612"/>
      <c r="JVC3612"/>
      <c r="JVD3612"/>
      <c r="JVE3612"/>
      <c r="JVF3612"/>
      <c r="JVG3612"/>
      <c r="JVH3612"/>
      <c r="JVI3612"/>
      <c r="JVJ3612"/>
      <c r="JVK3612"/>
      <c r="JVL3612"/>
      <c r="JVM3612"/>
      <c r="JVN3612"/>
      <c r="JVO3612"/>
      <c r="JVP3612"/>
      <c r="JVQ3612"/>
      <c r="JVR3612"/>
      <c r="JVS3612"/>
      <c r="JVT3612"/>
      <c r="JVU3612"/>
      <c r="JVV3612"/>
      <c r="JVW3612"/>
      <c r="JVX3612"/>
      <c r="JVY3612"/>
      <c r="JVZ3612"/>
      <c r="JWA3612"/>
      <c r="JWB3612"/>
      <c r="JWC3612"/>
      <c r="JWD3612"/>
      <c r="JWE3612"/>
      <c r="JWF3612"/>
      <c r="JWG3612"/>
      <c r="JWH3612"/>
      <c r="JWI3612"/>
      <c r="JWJ3612"/>
      <c r="JWK3612"/>
      <c r="JWL3612"/>
      <c r="JWM3612"/>
      <c r="JWN3612"/>
      <c r="JWO3612"/>
      <c r="JWP3612"/>
      <c r="JWQ3612"/>
      <c r="JWR3612"/>
      <c r="JWS3612"/>
      <c r="JWT3612"/>
      <c r="JWU3612"/>
      <c r="JWV3612"/>
      <c r="JWW3612"/>
      <c r="JWX3612"/>
      <c r="JWY3612"/>
      <c r="JWZ3612"/>
      <c r="JXA3612"/>
      <c r="JXB3612"/>
      <c r="JXC3612"/>
      <c r="JXD3612"/>
      <c r="JXE3612"/>
      <c r="JXF3612"/>
      <c r="JXG3612"/>
      <c r="JXH3612"/>
      <c r="JXI3612"/>
      <c r="JXJ3612"/>
      <c r="JXK3612"/>
      <c r="JXL3612"/>
      <c r="JXM3612"/>
      <c r="JXN3612"/>
      <c r="JXO3612"/>
      <c r="JXP3612"/>
      <c r="JXQ3612"/>
      <c r="JXR3612"/>
      <c r="JXS3612"/>
      <c r="JXT3612"/>
      <c r="JXU3612"/>
      <c r="JXV3612"/>
      <c r="JXW3612"/>
      <c r="JXX3612"/>
      <c r="JXY3612"/>
      <c r="JXZ3612"/>
      <c r="JYA3612"/>
      <c r="JYB3612"/>
      <c r="JYC3612"/>
      <c r="JYD3612"/>
      <c r="JYE3612"/>
      <c r="JYF3612"/>
      <c r="JYG3612"/>
      <c r="JYH3612"/>
      <c r="JYI3612"/>
      <c r="JYJ3612"/>
      <c r="JYK3612"/>
      <c r="JYL3612"/>
      <c r="JYM3612"/>
      <c r="JYN3612"/>
      <c r="JYO3612"/>
      <c r="JYP3612"/>
      <c r="JYQ3612"/>
      <c r="JYR3612"/>
      <c r="JYS3612"/>
      <c r="JYT3612"/>
      <c r="JYU3612"/>
      <c r="JYV3612"/>
      <c r="JYW3612"/>
      <c r="JYX3612"/>
      <c r="JYY3612"/>
      <c r="JYZ3612"/>
      <c r="JZA3612"/>
      <c r="JZB3612"/>
      <c r="JZC3612"/>
      <c r="JZD3612"/>
      <c r="JZE3612"/>
      <c r="JZF3612"/>
      <c r="JZG3612"/>
      <c r="JZH3612"/>
      <c r="JZI3612"/>
      <c r="JZJ3612"/>
      <c r="JZK3612"/>
      <c r="JZL3612"/>
      <c r="JZM3612"/>
      <c r="JZN3612"/>
      <c r="JZO3612"/>
      <c r="JZP3612"/>
      <c r="JZQ3612"/>
      <c r="JZR3612"/>
      <c r="JZS3612"/>
      <c r="JZT3612"/>
      <c r="JZU3612"/>
      <c r="JZV3612"/>
      <c r="JZW3612"/>
      <c r="JZX3612"/>
      <c r="JZY3612"/>
      <c r="JZZ3612"/>
      <c r="KAA3612"/>
      <c r="KAB3612"/>
      <c r="KAC3612"/>
      <c r="KAD3612"/>
      <c r="KAE3612"/>
      <c r="KAF3612"/>
      <c r="KAG3612"/>
      <c r="KAH3612"/>
      <c r="KAI3612"/>
      <c r="KAJ3612"/>
      <c r="KAK3612"/>
      <c r="KAL3612"/>
      <c r="KAM3612"/>
      <c r="KAN3612"/>
      <c r="KAO3612"/>
      <c r="KAP3612"/>
      <c r="KAQ3612"/>
      <c r="KAR3612"/>
      <c r="KAS3612"/>
      <c r="KAT3612"/>
      <c r="KAU3612"/>
      <c r="KAV3612"/>
      <c r="KAW3612"/>
      <c r="KAX3612"/>
      <c r="KAY3612"/>
      <c r="KAZ3612"/>
      <c r="KBA3612"/>
      <c r="KBB3612"/>
      <c r="KBC3612"/>
      <c r="KBD3612"/>
      <c r="KBE3612"/>
      <c r="KBF3612"/>
      <c r="KBG3612"/>
      <c r="KBH3612"/>
      <c r="KBI3612"/>
      <c r="KBJ3612"/>
      <c r="KBK3612"/>
      <c r="KBL3612"/>
      <c r="KBM3612"/>
      <c r="KBN3612"/>
      <c r="KBO3612"/>
      <c r="KBP3612"/>
      <c r="KBQ3612"/>
      <c r="KBR3612"/>
      <c r="KBS3612"/>
      <c r="KBT3612"/>
      <c r="KBU3612"/>
      <c r="KBV3612"/>
      <c r="KBW3612"/>
      <c r="KBX3612"/>
      <c r="KBY3612"/>
      <c r="KBZ3612"/>
      <c r="KCA3612"/>
      <c r="KCB3612"/>
      <c r="KCC3612"/>
      <c r="KCD3612"/>
      <c r="KCE3612"/>
      <c r="KCF3612"/>
      <c r="KCG3612"/>
      <c r="KCH3612"/>
      <c r="KCI3612"/>
      <c r="KCJ3612"/>
      <c r="KCK3612"/>
      <c r="KCL3612"/>
      <c r="KCM3612"/>
      <c r="KCN3612"/>
      <c r="KCO3612"/>
      <c r="KCP3612"/>
      <c r="KCQ3612"/>
      <c r="KCR3612"/>
      <c r="KCS3612"/>
      <c r="KCT3612"/>
      <c r="KCU3612"/>
      <c r="KCV3612"/>
      <c r="KCW3612"/>
      <c r="KCX3612"/>
      <c r="KCY3612"/>
      <c r="KCZ3612"/>
      <c r="KDA3612"/>
      <c r="KDB3612"/>
      <c r="KDC3612"/>
      <c r="KDD3612"/>
      <c r="KDE3612"/>
      <c r="KDF3612"/>
      <c r="KDG3612"/>
      <c r="KDH3612"/>
      <c r="KDI3612"/>
      <c r="KDJ3612"/>
      <c r="KDK3612"/>
      <c r="KDL3612"/>
      <c r="KDM3612"/>
      <c r="KDN3612"/>
      <c r="KDO3612"/>
      <c r="KDP3612"/>
      <c r="KDQ3612"/>
      <c r="KDR3612"/>
      <c r="KDS3612"/>
      <c r="KDT3612"/>
      <c r="KDU3612"/>
      <c r="KDV3612"/>
      <c r="KDW3612"/>
      <c r="KDX3612"/>
      <c r="KDY3612"/>
      <c r="KDZ3612"/>
      <c r="KEA3612"/>
      <c r="KEB3612"/>
      <c r="KEC3612"/>
      <c r="KED3612"/>
      <c r="KEE3612"/>
      <c r="KEF3612"/>
      <c r="KEG3612"/>
      <c r="KEH3612"/>
      <c r="KEI3612"/>
      <c r="KEJ3612"/>
      <c r="KEK3612"/>
      <c r="KEL3612"/>
      <c r="KEM3612"/>
      <c r="KEN3612"/>
      <c r="KEO3612"/>
      <c r="KEP3612"/>
      <c r="KEQ3612"/>
      <c r="KER3612"/>
      <c r="KES3612"/>
      <c r="KET3612"/>
      <c r="KEU3612"/>
      <c r="KEV3612"/>
      <c r="KEW3612"/>
      <c r="KEX3612"/>
      <c r="KEY3612"/>
      <c r="KEZ3612"/>
      <c r="KFA3612"/>
      <c r="KFB3612"/>
      <c r="KFC3612"/>
      <c r="KFD3612"/>
      <c r="KFE3612"/>
      <c r="KFF3612"/>
      <c r="KFG3612"/>
      <c r="KFH3612"/>
      <c r="KFI3612"/>
      <c r="KFJ3612"/>
      <c r="KFK3612"/>
      <c r="KFL3612"/>
      <c r="KFM3612"/>
      <c r="KFN3612"/>
      <c r="KFO3612"/>
      <c r="KFP3612"/>
      <c r="KFQ3612"/>
      <c r="KFR3612"/>
      <c r="KFS3612"/>
      <c r="KFT3612"/>
      <c r="KFU3612"/>
      <c r="KFV3612"/>
      <c r="KFW3612"/>
      <c r="KFX3612"/>
      <c r="KFY3612"/>
      <c r="KFZ3612"/>
      <c r="KGA3612"/>
      <c r="KGB3612"/>
      <c r="KGC3612"/>
      <c r="KGD3612"/>
      <c r="KGE3612"/>
      <c r="KGF3612"/>
      <c r="KGG3612"/>
      <c r="KGH3612"/>
      <c r="KGI3612"/>
      <c r="KGJ3612"/>
      <c r="KGK3612"/>
      <c r="KGL3612"/>
      <c r="KGM3612"/>
      <c r="KGN3612"/>
      <c r="KGO3612"/>
      <c r="KGP3612"/>
      <c r="KGQ3612"/>
      <c r="KGR3612"/>
      <c r="KGS3612"/>
      <c r="KGT3612"/>
      <c r="KGU3612"/>
      <c r="KGV3612"/>
      <c r="KGW3612"/>
      <c r="KGX3612"/>
      <c r="KGY3612"/>
      <c r="KGZ3612"/>
      <c r="KHA3612"/>
      <c r="KHB3612"/>
      <c r="KHC3612"/>
      <c r="KHD3612"/>
      <c r="KHE3612"/>
      <c r="KHF3612"/>
      <c r="KHG3612"/>
      <c r="KHH3612"/>
      <c r="KHI3612"/>
      <c r="KHJ3612"/>
      <c r="KHK3612"/>
      <c r="KHL3612"/>
      <c r="KHM3612"/>
      <c r="KHN3612"/>
      <c r="KHO3612"/>
      <c r="KHP3612"/>
      <c r="KHQ3612"/>
      <c r="KHR3612"/>
      <c r="KHS3612"/>
      <c r="KHT3612"/>
      <c r="KHU3612"/>
      <c r="KHV3612"/>
      <c r="KHW3612"/>
      <c r="KHX3612"/>
      <c r="KHY3612"/>
      <c r="KHZ3612"/>
      <c r="KIA3612"/>
      <c r="KIB3612"/>
      <c r="KIC3612"/>
      <c r="KID3612"/>
      <c r="KIE3612"/>
      <c r="KIF3612"/>
      <c r="KIG3612"/>
      <c r="KIH3612"/>
      <c r="KII3612"/>
      <c r="KIJ3612"/>
      <c r="KIK3612"/>
      <c r="KIL3612"/>
      <c r="KIM3612"/>
      <c r="KIN3612"/>
      <c r="KIO3612"/>
      <c r="KIP3612"/>
      <c r="KIQ3612"/>
      <c r="KIR3612"/>
      <c r="KIS3612"/>
      <c r="KIT3612"/>
      <c r="KIU3612"/>
      <c r="KIV3612"/>
      <c r="KIW3612"/>
      <c r="KIX3612"/>
      <c r="KIY3612"/>
      <c r="KIZ3612"/>
      <c r="KJA3612"/>
      <c r="KJB3612"/>
      <c r="KJC3612"/>
      <c r="KJD3612"/>
      <c r="KJE3612"/>
      <c r="KJF3612"/>
      <c r="KJG3612"/>
      <c r="KJH3612"/>
      <c r="KJI3612"/>
      <c r="KJJ3612"/>
      <c r="KJK3612"/>
      <c r="KJL3612"/>
      <c r="KJM3612"/>
      <c r="KJN3612"/>
      <c r="KJO3612"/>
      <c r="KJP3612"/>
      <c r="KJQ3612"/>
      <c r="KJR3612"/>
      <c r="KJS3612"/>
      <c r="KJT3612"/>
      <c r="KJU3612"/>
      <c r="KJV3612"/>
      <c r="KJW3612"/>
      <c r="KJX3612"/>
      <c r="KJY3612"/>
      <c r="KJZ3612"/>
      <c r="KKA3612"/>
      <c r="KKB3612"/>
      <c r="KKC3612"/>
      <c r="KKD3612"/>
      <c r="KKE3612"/>
      <c r="KKF3612"/>
      <c r="KKG3612"/>
      <c r="KKH3612"/>
      <c r="KKI3612"/>
      <c r="KKJ3612"/>
      <c r="KKK3612"/>
      <c r="KKL3612"/>
      <c r="KKM3612"/>
      <c r="KKN3612"/>
      <c r="KKO3612"/>
      <c r="KKP3612"/>
      <c r="KKQ3612"/>
      <c r="KKR3612"/>
      <c r="KKS3612"/>
      <c r="KKT3612"/>
      <c r="KKU3612"/>
      <c r="KKV3612"/>
      <c r="KKW3612"/>
      <c r="KKX3612"/>
      <c r="KKY3612"/>
      <c r="KKZ3612"/>
      <c r="KLA3612"/>
      <c r="KLB3612"/>
      <c r="KLC3612"/>
      <c r="KLD3612"/>
      <c r="KLE3612"/>
      <c r="KLF3612"/>
      <c r="KLG3612"/>
      <c r="KLH3612"/>
      <c r="KLI3612"/>
      <c r="KLJ3612"/>
      <c r="KLK3612"/>
      <c r="KLL3612"/>
      <c r="KLM3612"/>
      <c r="KLN3612"/>
      <c r="KLO3612"/>
      <c r="KLP3612"/>
      <c r="KLQ3612"/>
      <c r="KLR3612"/>
      <c r="KLS3612"/>
      <c r="KLT3612"/>
      <c r="KLU3612"/>
      <c r="KLV3612"/>
      <c r="KLW3612"/>
      <c r="KLX3612"/>
      <c r="KLY3612"/>
      <c r="KLZ3612"/>
      <c r="KMA3612"/>
      <c r="KMB3612"/>
      <c r="KMC3612"/>
      <c r="KMD3612"/>
      <c r="KME3612"/>
      <c r="KMF3612"/>
      <c r="KMG3612"/>
      <c r="KMH3612"/>
      <c r="KMI3612"/>
      <c r="KMJ3612"/>
      <c r="KMK3612"/>
      <c r="KML3612"/>
      <c r="KMM3612"/>
      <c r="KMN3612"/>
      <c r="KMO3612"/>
      <c r="KMP3612"/>
      <c r="KMQ3612"/>
      <c r="KMR3612"/>
      <c r="KMS3612"/>
      <c r="KMT3612"/>
      <c r="KMU3612"/>
      <c r="KMV3612"/>
      <c r="KMW3612"/>
      <c r="KMX3612"/>
      <c r="KMY3612"/>
      <c r="KMZ3612"/>
      <c r="KNA3612"/>
      <c r="KNB3612"/>
      <c r="KNC3612"/>
      <c r="KND3612"/>
      <c r="KNE3612"/>
      <c r="KNF3612"/>
      <c r="KNG3612"/>
      <c r="KNH3612"/>
      <c r="KNI3612"/>
      <c r="KNJ3612"/>
      <c r="KNK3612"/>
      <c r="KNL3612"/>
      <c r="KNM3612"/>
      <c r="KNN3612"/>
      <c r="KNO3612"/>
      <c r="KNP3612"/>
      <c r="KNQ3612"/>
      <c r="KNR3612"/>
      <c r="KNS3612"/>
      <c r="KNT3612"/>
      <c r="KNU3612"/>
      <c r="KNV3612"/>
      <c r="KNW3612"/>
      <c r="KNX3612"/>
      <c r="KNY3612"/>
      <c r="KNZ3612"/>
      <c r="KOA3612"/>
      <c r="KOB3612"/>
      <c r="KOC3612"/>
      <c r="KOD3612"/>
      <c r="KOE3612"/>
      <c r="KOF3612"/>
      <c r="KOG3612"/>
      <c r="KOH3612"/>
      <c r="KOI3612"/>
      <c r="KOJ3612"/>
      <c r="KOK3612"/>
      <c r="KOL3612"/>
      <c r="KOM3612"/>
      <c r="KON3612"/>
      <c r="KOO3612"/>
      <c r="KOP3612"/>
      <c r="KOQ3612"/>
      <c r="KOR3612"/>
      <c r="KOS3612"/>
      <c r="KOT3612"/>
      <c r="KOU3612"/>
      <c r="KOV3612"/>
      <c r="KOW3612"/>
      <c r="KOX3612"/>
      <c r="KOY3612"/>
      <c r="KOZ3612"/>
      <c r="KPA3612"/>
      <c r="KPB3612"/>
      <c r="KPC3612"/>
      <c r="KPD3612"/>
      <c r="KPE3612"/>
      <c r="KPF3612"/>
      <c r="KPG3612"/>
      <c r="KPH3612"/>
      <c r="KPI3612"/>
      <c r="KPJ3612"/>
      <c r="KPK3612"/>
      <c r="KPL3612"/>
      <c r="KPM3612"/>
      <c r="KPN3612"/>
      <c r="KPO3612"/>
      <c r="KPP3612"/>
      <c r="KPQ3612"/>
      <c r="KPR3612"/>
      <c r="KPS3612"/>
      <c r="KPT3612"/>
      <c r="KPU3612"/>
      <c r="KPV3612"/>
      <c r="KPW3612"/>
      <c r="KPX3612"/>
      <c r="KPY3612"/>
      <c r="KPZ3612"/>
      <c r="KQA3612"/>
      <c r="KQB3612"/>
      <c r="KQC3612"/>
      <c r="KQD3612"/>
      <c r="KQE3612"/>
      <c r="KQF3612"/>
      <c r="KQG3612"/>
      <c r="KQH3612"/>
      <c r="KQI3612"/>
      <c r="KQJ3612"/>
      <c r="KQK3612"/>
      <c r="KQL3612"/>
      <c r="KQM3612"/>
      <c r="KQN3612"/>
      <c r="KQO3612"/>
      <c r="KQP3612"/>
      <c r="KQQ3612"/>
      <c r="KQR3612"/>
      <c r="KQS3612"/>
      <c r="KQT3612"/>
      <c r="KQU3612"/>
      <c r="KQV3612"/>
      <c r="KQW3612"/>
      <c r="KQX3612"/>
      <c r="KQY3612"/>
      <c r="KQZ3612"/>
      <c r="KRA3612"/>
      <c r="KRB3612"/>
      <c r="KRC3612"/>
      <c r="KRD3612"/>
      <c r="KRE3612"/>
      <c r="KRF3612"/>
      <c r="KRG3612"/>
      <c r="KRH3612"/>
      <c r="KRI3612"/>
      <c r="KRJ3612"/>
      <c r="KRK3612"/>
      <c r="KRL3612"/>
      <c r="KRM3612"/>
      <c r="KRN3612"/>
      <c r="KRO3612"/>
      <c r="KRP3612"/>
      <c r="KRQ3612"/>
      <c r="KRR3612"/>
      <c r="KRS3612"/>
      <c r="KRT3612"/>
      <c r="KRU3612"/>
      <c r="KRV3612"/>
      <c r="KRW3612"/>
      <c r="KRX3612"/>
      <c r="KRY3612"/>
      <c r="KRZ3612"/>
      <c r="KSA3612"/>
      <c r="KSB3612"/>
      <c r="KSC3612"/>
      <c r="KSD3612"/>
      <c r="KSE3612"/>
      <c r="KSF3612"/>
      <c r="KSG3612"/>
      <c r="KSH3612"/>
      <c r="KSI3612"/>
      <c r="KSJ3612"/>
      <c r="KSK3612"/>
      <c r="KSL3612"/>
      <c r="KSM3612"/>
      <c r="KSN3612"/>
      <c r="KSO3612"/>
      <c r="KSP3612"/>
      <c r="KSQ3612"/>
      <c r="KSR3612"/>
      <c r="KSS3612"/>
      <c r="KST3612"/>
      <c r="KSU3612"/>
      <c r="KSV3612"/>
      <c r="KSW3612"/>
      <c r="KSX3612"/>
      <c r="KSY3612"/>
      <c r="KSZ3612"/>
      <c r="KTA3612"/>
      <c r="KTB3612"/>
      <c r="KTC3612"/>
      <c r="KTD3612"/>
      <c r="KTE3612"/>
      <c r="KTF3612"/>
      <c r="KTG3612"/>
      <c r="KTH3612"/>
      <c r="KTI3612"/>
      <c r="KTJ3612"/>
      <c r="KTK3612"/>
      <c r="KTL3612"/>
      <c r="KTM3612"/>
      <c r="KTN3612"/>
      <c r="KTO3612"/>
      <c r="KTP3612"/>
      <c r="KTQ3612"/>
      <c r="KTR3612"/>
      <c r="KTS3612"/>
      <c r="KTT3612"/>
      <c r="KTU3612"/>
      <c r="KTV3612"/>
      <c r="KTW3612"/>
      <c r="KTX3612"/>
      <c r="KTY3612"/>
      <c r="KTZ3612"/>
      <c r="KUA3612"/>
      <c r="KUB3612"/>
      <c r="KUC3612"/>
      <c r="KUD3612"/>
      <c r="KUE3612"/>
      <c r="KUF3612"/>
      <c r="KUG3612"/>
      <c r="KUH3612"/>
      <c r="KUI3612"/>
      <c r="KUJ3612"/>
      <c r="KUK3612"/>
      <c r="KUL3612"/>
      <c r="KUM3612"/>
      <c r="KUN3612"/>
      <c r="KUO3612"/>
      <c r="KUP3612"/>
      <c r="KUQ3612"/>
      <c r="KUR3612"/>
      <c r="KUS3612"/>
      <c r="KUT3612"/>
      <c r="KUU3612"/>
      <c r="KUV3612"/>
      <c r="KUW3612"/>
      <c r="KUX3612"/>
      <c r="KUY3612"/>
      <c r="KUZ3612"/>
      <c r="KVA3612"/>
      <c r="KVB3612"/>
      <c r="KVC3612"/>
      <c r="KVD3612"/>
      <c r="KVE3612"/>
      <c r="KVF3612"/>
      <c r="KVG3612"/>
      <c r="KVH3612"/>
      <c r="KVI3612"/>
      <c r="KVJ3612"/>
      <c r="KVK3612"/>
      <c r="KVL3612"/>
      <c r="KVM3612"/>
      <c r="KVN3612"/>
      <c r="KVO3612"/>
      <c r="KVP3612"/>
      <c r="KVQ3612"/>
      <c r="KVR3612"/>
      <c r="KVS3612"/>
      <c r="KVT3612"/>
      <c r="KVU3612"/>
      <c r="KVV3612"/>
      <c r="KVW3612"/>
      <c r="KVX3612"/>
      <c r="KVY3612"/>
      <c r="KVZ3612"/>
      <c r="KWA3612"/>
      <c r="KWB3612"/>
      <c r="KWC3612"/>
      <c r="KWD3612"/>
      <c r="KWE3612"/>
      <c r="KWF3612"/>
      <c r="KWG3612"/>
      <c r="KWH3612"/>
      <c r="KWI3612"/>
      <c r="KWJ3612"/>
      <c r="KWK3612"/>
      <c r="KWL3612"/>
      <c r="KWM3612"/>
      <c r="KWN3612"/>
      <c r="KWO3612"/>
      <c r="KWP3612"/>
      <c r="KWQ3612"/>
      <c r="KWR3612"/>
      <c r="KWS3612"/>
      <c r="KWT3612"/>
      <c r="KWU3612"/>
      <c r="KWV3612"/>
      <c r="KWW3612"/>
      <c r="KWX3612"/>
      <c r="KWY3612"/>
      <c r="KWZ3612"/>
      <c r="KXA3612"/>
      <c r="KXB3612"/>
      <c r="KXC3612"/>
      <c r="KXD3612"/>
      <c r="KXE3612"/>
      <c r="KXF3612"/>
      <c r="KXG3612"/>
      <c r="KXH3612"/>
      <c r="KXI3612"/>
      <c r="KXJ3612"/>
      <c r="KXK3612"/>
      <c r="KXL3612"/>
      <c r="KXM3612"/>
      <c r="KXN3612"/>
      <c r="KXO3612"/>
      <c r="KXP3612"/>
      <c r="KXQ3612"/>
      <c r="KXR3612"/>
      <c r="KXS3612"/>
      <c r="KXT3612"/>
      <c r="KXU3612"/>
      <c r="KXV3612"/>
      <c r="KXW3612"/>
      <c r="KXX3612"/>
      <c r="KXY3612"/>
      <c r="KXZ3612"/>
      <c r="KYA3612"/>
      <c r="KYB3612"/>
      <c r="KYC3612"/>
      <c r="KYD3612"/>
      <c r="KYE3612"/>
      <c r="KYF3612"/>
      <c r="KYG3612"/>
      <c r="KYH3612"/>
      <c r="KYI3612"/>
      <c r="KYJ3612"/>
      <c r="KYK3612"/>
      <c r="KYL3612"/>
      <c r="KYM3612"/>
      <c r="KYN3612"/>
      <c r="KYO3612"/>
      <c r="KYP3612"/>
      <c r="KYQ3612"/>
      <c r="KYR3612"/>
      <c r="KYS3612"/>
      <c r="KYT3612"/>
      <c r="KYU3612"/>
      <c r="KYV3612"/>
      <c r="KYW3612"/>
      <c r="KYX3612"/>
      <c r="KYY3612"/>
      <c r="KYZ3612"/>
      <c r="KZA3612"/>
      <c r="KZB3612"/>
      <c r="KZC3612"/>
      <c r="KZD3612"/>
      <c r="KZE3612"/>
      <c r="KZF3612"/>
      <c r="KZG3612"/>
      <c r="KZH3612"/>
      <c r="KZI3612"/>
      <c r="KZJ3612"/>
      <c r="KZK3612"/>
      <c r="KZL3612"/>
      <c r="KZM3612"/>
      <c r="KZN3612"/>
      <c r="KZO3612"/>
      <c r="KZP3612"/>
      <c r="KZQ3612"/>
      <c r="KZR3612"/>
      <c r="KZS3612"/>
      <c r="KZT3612"/>
      <c r="KZU3612"/>
      <c r="KZV3612"/>
      <c r="KZW3612"/>
      <c r="KZX3612"/>
      <c r="KZY3612"/>
      <c r="KZZ3612"/>
      <c r="LAA3612"/>
      <c r="LAB3612"/>
      <c r="LAC3612"/>
      <c r="LAD3612"/>
      <c r="LAE3612"/>
      <c r="LAF3612"/>
      <c r="LAG3612"/>
      <c r="LAH3612"/>
      <c r="LAI3612"/>
      <c r="LAJ3612"/>
      <c r="LAK3612"/>
      <c r="LAL3612"/>
      <c r="LAM3612"/>
      <c r="LAN3612"/>
      <c r="LAO3612"/>
      <c r="LAP3612"/>
      <c r="LAQ3612"/>
      <c r="LAR3612"/>
      <c r="LAS3612"/>
      <c r="LAT3612"/>
      <c r="LAU3612"/>
      <c r="LAV3612"/>
      <c r="LAW3612"/>
      <c r="LAX3612"/>
      <c r="LAY3612"/>
      <c r="LAZ3612"/>
      <c r="LBA3612"/>
      <c r="LBB3612"/>
      <c r="LBC3612"/>
      <c r="LBD3612"/>
      <c r="LBE3612"/>
      <c r="LBF3612"/>
      <c r="LBG3612"/>
      <c r="LBH3612"/>
      <c r="LBI3612"/>
      <c r="LBJ3612"/>
      <c r="LBK3612"/>
      <c r="LBL3612"/>
      <c r="LBM3612"/>
      <c r="LBN3612"/>
      <c r="LBO3612"/>
      <c r="LBP3612"/>
      <c r="LBQ3612"/>
      <c r="LBR3612"/>
      <c r="LBS3612"/>
      <c r="LBT3612"/>
      <c r="LBU3612"/>
      <c r="LBV3612"/>
      <c r="LBW3612"/>
      <c r="LBX3612"/>
      <c r="LBY3612"/>
      <c r="LBZ3612"/>
      <c r="LCA3612"/>
      <c r="LCB3612"/>
      <c r="LCC3612"/>
      <c r="LCD3612"/>
      <c r="LCE3612"/>
      <c r="LCF3612"/>
      <c r="LCG3612"/>
      <c r="LCH3612"/>
      <c r="LCI3612"/>
      <c r="LCJ3612"/>
      <c r="LCK3612"/>
      <c r="LCL3612"/>
      <c r="LCM3612"/>
      <c r="LCN3612"/>
      <c r="LCO3612"/>
      <c r="LCP3612"/>
      <c r="LCQ3612"/>
      <c r="LCR3612"/>
      <c r="LCS3612"/>
      <c r="LCT3612"/>
      <c r="LCU3612"/>
      <c r="LCV3612"/>
      <c r="LCW3612"/>
      <c r="LCX3612"/>
      <c r="LCY3612"/>
      <c r="LCZ3612"/>
      <c r="LDA3612"/>
      <c r="LDB3612"/>
      <c r="LDC3612"/>
      <c r="LDD3612"/>
      <c r="LDE3612"/>
      <c r="LDF3612"/>
      <c r="LDG3612"/>
      <c r="LDH3612"/>
      <c r="LDI3612"/>
      <c r="LDJ3612"/>
      <c r="LDK3612"/>
      <c r="LDL3612"/>
      <c r="LDM3612"/>
      <c r="LDN3612"/>
      <c r="LDO3612"/>
      <c r="LDP3612"/>
      <c r="LDQ3612"/>
      <c r="LDR3612"/>
      <c r="LDS3612"/>
      <c r="LDT3612"/>
      <c r="LDU3612"/>
      <c r="LDV3612"/>
      <c r="LDW3612"/>
      <c r="LDX3612"/>
      <c r="LDY3612"/>
      <c r="LDZ3612"/>
      <c r="LEA3612"/>
      <c r="LEB3612"/>
      <c r="LEC3612"/>
      <c r="LED3612"/>
      <c r="LEE3612"/>
      <c r="LEF3612"/>
      <c r="LEG3612"/>
      <c r="LEH3612"/>
      <c r="LEI3612"/>
      <c r="LEJ3612"/>
      <c r="LEK3612"/>
      <c r="LEL3612"/>
      <c r="LEM3612"/>
      <c r="LEN3612"/>
      <c r="LEO3612"/>
      <c r="LEP3612"/>
      <c r="LEQ3612"/>
      <c r="LER3612"/>
      <c r="LES3612"/>
      <c r="LET3612"/>
      <c r="LEU3612"/>
      <c r="LEV3612"/>
      <c r="LEW3612"/>
      <c r="LEX3612"/>
      <c r="LEY3612"/>
      <c r="LEZ3612"/>
      <c r="LFA3612"/>
      <c r="LFB3612"/>
      <c r="LFC3612"/>
      <c r="LFD3612"/>
      <c r="LFE3612"/>
      <c r="LFF3612"/>
      <c r="LFG3612"/>
      <c r="LFH3612"/>
      <c r="LFI3612"/>
      <c r="LFJ3612"/>
      <c r="LFK3612"/>
      <c r="LFL3612"/>
      <c r="LFM3612"/>
      <c r="LFN3612"/>
      <c r="LFO3612"/>
      <c r="LFP3612"/>
      <c r="LFQ3612"/>
      <c r="LFR3612"/>
      <c r="LFS3612"/>
      <c r="LFT3612"/>
      <c r="LFU3612"/>
      <c r="LFV3612"/>
      <c r="LFW3612"/>
      <c r="LFX3612"/>
      <c r="LFY3612"/>
      <c r="LFZ3612"/>
      <c r="LGA3612"/>
      <c r="LGB3612"/>
      <c r="LGC3612"/>
      <c r="LGD3612"/>
      <c r="LGE3612"/>
      <c r="LGF3612"/>
      <c r="LGG3612"/>
      <c r="LGH3612"/>
      <c r="LGI3612"/>
      <c r="LGJ3612"/>
      <c r="LGK3612"/>
      <c r="LGL3612"/>
      <c r="LGM3612"/>
      <c r="LGN3612"/>
      <c r="LGO3612"/>
      <c r="LGP3612"/>
      <c r="LGQ3612"/>
      <c r="LGR3612"/>
      <c r="LGS3612"/>
      <c r="LGT3612"/>
      <c r="LGU3612"/>
      <c r="LGV3612"/>
      <c r="LGW3612"/>
      <c r="LGX3612"/>
      <c r="LGY3612"/>
      <c r="LGZ3612"/>
      <c r="LHA3612"/>
      <c r="LHB3612"/>
      <c r="LHC3612"/>
      <c r="LHD3612"/>
      <c r="LHE3612"/>
      <c r="LHF3612"/>
      <c r="LHG3612"/>
      <c r="LHH3612"/>
      <c r="LHI3612"/>
      <c r="LHJ3612"/>
      <c r="LHK3612"/>
      <c r="LHL3612"/>
      <c r="LHM3612"/>
      <c r="LHN3612"/>
      <c r="LHO3612"/>
      <c r="LHP3612"/>
      <c r="LHQ3612"/>
      <c r="LHR3612"/>
      <c r="LHS3612"/>
      <c r="LHT3612"/>
      <c r="LHU3612"/>
      <c r="LHV3612"/>
      <c r="LHW3612"/>
      <c r="LHX3612"/>
      <c r="LHY3612"/>
      <c r="LHZ3612"/>
      <c r="LIA3612"/>
      <c r="LIB3612"/>
      <c r="LIC3612"/>
      <c r="LID3612"/>
      <c r="LIE3612"/>
      <c r="LIF3612"/>
      <c r="LIG3612"/>
      <c r="LIH3612"/>
      <c r="LII3612"/>
      <c r="LIJ3612"/>
      <c r="LIK3612"/>
      <c r="LIL3612"/>
      <c r="LIM3612"/>
      <c r="LIN3612"/>
      <c r="LIO3612"/>
      <c r="LIP3612"/>
      <c r="LIQ3612"/>
      <c r="LIR3612"/>
      <c r="LIS3612"/>
      <c r="LIT3612"/>
      <c r="LIU3612"/>
      <c r="LIV3612"/>
      <c r="LIW3612"/>
      <c r="LIX3612"/>
      <c r="LIY3612"/>
      <c r="LIZ3612"/>
      <c r="LJA3612"/>
      <c r="LJB3612"/>
      <c r="LJC3612"/>
      <c r="LJD3612"/>
      <c r="LJE3612"/>
      <c r="LJF3612"/>
      <c r="LJG3612"/>
      <c r="LJH3612"/>
      <c r="LJI3612"/>
      <c r="LJJ3612"/>
      <c r="LJK3612"/>
      <c r="LJL3612"/>
      <c r="LJM3612"/>
      <c r="LJN3612"/>
      <c r="LJO3612"/>
      <c r="LJP3612"/>
      <c r="LJQ3612"/>
      <c r="LJR3612"/>
      <c r="LJS3612"/>
      <c r="LJT3612"/>
      <c r="LJU3612"/>
      <c r="LJV3612"/>
      <c r="LJW3612"/>
      <c r="LJX3612"/>
      <c r="LJY3612"/>
      <c r="LJZ3612"/>
      <c r="LKA3612"/>
      <c r="LKB3612"/>
      <c r="LKC3612"/>
      <c r="LKD3612"/>
      <c r="LKE3612"/>
      <c r="LKF3612"/>
      <c r="LKG3612"/>
      <c r="LKH3612"/>
      <c r="LKI3612"/>
      <c r="LKJ3612"/>
      <c r="LKK3612"/>
      <c r="LKL3612"/>
      <c r="LKM3612"/>
      <c r="LKN3612"/>
      <c r="LKO3612"/>
      <c r="LKP3612"/>
      <c r="LKQ3612"/>
      <c r="LKR3612"/>
      <c r="LKS3612"/>
      <c r="LKT3612"/>
      <c r="LKU3612"/>
      <c r="LKV3612"/>
      <c r="LKW3612"/>
      <c r="LKX3612"/>
      <c r="LKY3612"/>
      <c r="LKZ3612"/>
      <c r="LLA3612"/>
      <c r="LLB3612"/>
      <c r="LLC3612"/>
      <c r="LLD3612"/>
      <c r="LLE3612"/>
      <c r="LLF3612"/>
      <c r="LLG3612"/>
      <c r="LLH3612"/>
      <c r="LLI3612"/>
      <c r="LLJ3612"/>
      <c r="LLK3612"/>
      <c r="LLL3612"/>
      <c r="LLM3612"/>
      <c r="LLN3612"/>
      <c r="LLO3612"/>
      <c r="LLP3612"/>
      <c r="LLQ3612"/>
      <c r="LLR3612"/>
      <c r="LLS3612"/>
      <c r="LLT3612"/>
      <c r="LLU3612"/>
      <c r="LLV3612"/>
      <c r="LLW3612"/>
      <c r="LLX3612"/>
      <c r="LLY3612"/>
      <c r="LLZ3612"/>
      <c r="LMA3612"/>
      <c r="LMB3612"/>
      <c r="LMC3612"/>
      <c r="LMD3612"/>
      <c r="LME3612"/>
      <c r="LMF3612"/>
      <c r="LMG3612"/>
      <c r="LMH3612"/>
      <c r="LMI3612"/>
      <c r="LMJ3612"/>
      <c r="LMK3612"/>
      <c r="LML3612"/>
      <c r="LMM3612"/>
      <c r="LMN3612"/>
      <c r="LMO3612"/>
      <c r="LMP3612"/>
      <c r="LMQ3612"/>
      <c r="LMR3612"/>
      <c r="LMS3612"/>
      <c r="LMT3612"/>
      <c r="LMU3612"/>
      <c r="LMV3612"/>
      <c r="LMW3612"/>
      <c r="LMX3612"/>
      <c r="LMY3612"/>
      <c r="LMZ3612"/>
      <c r="LNA3612"/>
      <c r="LNB3612"/>
      <c r="LNC3612"/>
      <c r="LND3612"/>
      <c r="LNE3612"/>
      <c r="LNF3612"/>
      <c r="LNG3612"/>
      <c r="LNH3612"/>
      <c r="LNI3612"/>
      <c r="LNJ3612"/>
      <c r="LNK3612"/>
      <c r="LNL3612"/>
      <c r="LNM3612"/>
      <c r="LNN3612"/>
      <c r="LNO3612"/>
      <c r="LNP3612"/>
      <c r="LNQ3612"/>
      <c r="LNR3612"/>
      <c r="LNS3612"/>
      <c r="LNT3612"/>
      <c r="LNU3612"/>
      <c r="LNV3612"/>
      <c r="LNW3612"/>
      <c r="LNX3612"/>
      <c r="LNY3612"/>
      <c r="LNZ3612"/>
      <c r="LOA3612"/>
      <c r="LOB3612"/>
      <c r="LOC3612"/>
      <c r="LOD3612"/>
      <c r="LOE3612"/>
      <c r="LOF3612"/>
      <c r="LOG3612"/>
      <c r="LOH3612"/>
      <c r="LOI3612"/>
      <c r="LOJ3612"/>
      <c r="LOK3612"/>
      <c r="LOL3612"/>
      <c r="LOM3612"/>
      <c r="LON3612"/>
      <c r="LOO3612"/>
      <c r="LOP3612"/>
      <c r="LOQ3612"/>
      <c r="LOR3612"/>
      <c r="LOS3612"/>
      <c r="LOT3612"/>
      <c r="LOU3612"/>
      <c r="LOV3612"/>
      <c r="LOW3612"/>
      <c r="LOX3612"/>
      <c r="LOY3612"/>
      <c r="LOZ3612"/>
      <c r="LPA3612"/>
      <c r="LPB3612"/>
      <c r="LPC3612"/>
      <c r="LPD3612"/>
      <c r="LPE3612"/>
      <c r="LPF3612"/>
      <c r="LPG3612"/>
      <c r="LPH3612"/>
      <c r="LPI3612"/>
      <c r="LPJ3612"/>
      <c r="LPK3612"/>
      <c r="LPL3612"/>
      <c r="LPM3612"/>
      <c r="LPN3612"/>
      <c r="LPO3612"/>
      <c r="LPP3612"/>
      <c r="LPQ3612"/>
      <c r="LPR3612"/>
      <c r="LPS3612"/>
      <c r="LPT3612"/>
      <c r="LPU3612"/>
      <c r="LPV3612"/>
      <c r="LPW3612"/>
      <c r="LPX3612"/>
      <c r="LPY3612"/>
      <c r="LPZ3612"/>
      <c r="LQA3612"/>
      <c r="LQB3612"/>
      <c r="LQC3612"/>
      <c r="LQD3612"/>
      <c r="LQE3612"/>
      <c r="LQF3612"/>
      <c r="LQG3612"/>
      <c r="LQH3612"/>
      <c r="LQI3612"/>
      <c r="LQJ3612"/>
      <c r="LQK3612"/>
      <c r="LQL3612"/>
      <c r="LQM3612"/>
      <c r="LQN3612"/>
      <c r="LQO3612"/>
      <c r="LQP3612"/>
      <c r="LQQ3612"/>
      <c r="LQR3612"/>
      <c r="LQS3612"/>
      <c r="LQT3612"/>
      <c r="LQU3612"/>
      <c r="LQV3612"/>
      <c r="LQW3612"/>
      <c r="LQX3612"/>
      <c r="LQY3612"/>
      <c r="LQZ3612"/>
      <c r="LRA3612"/>
      <c r="LRB3612"/>
      <c r="LRC3612"/>
      <c r="LRD3612"/>
      <c r="LRE3612"/>
      <c r="LRF3612"/>
      <c r="LRG3612"/>
      <c r="LRH3612"/>
      <c r="LRI3612"/>
      <c r="LRJ3612"/>
      <c r="LRK3612"/>
      <c r="LRL3612"/>
      <c r="LRM3612"/>
      <c r="LRN3612"/>
      <c r="LRO3612"/>
      <c r="LRP3612"/>
      <c r="LRQ3612"/>
      <c r="LRR3612"/>
      <c r="LRS3612"/>
      <c r="LRT3612"/>
      <c r="LRU3612"/>
      <c r="LRV3612"/>
      <c r="LRW3612"/>
      <c r="LRX3612"/>
      <c r="LRY3612"/>
      <c r="LRZ3612"/>
      <c r="LSA3612"/>
      <c r="LSB3612"/>
      <c r="LSC3612"/>
      <c r="LSD3612"/>
      <c r="LSE3612"/>
      <c r="LSF3612"/>
      <c r="LSG3612"/>
      <c r="LSH3612"/>
      <c r="LSI3612"/>
      <c r="LSJ3612"/>
      <c r="LSK3612"/>
      <c r="LSL3612"/>
      <c r="LSM3612"/>
      <c r="LSN3612"/>
      <c r="LSO3612"/>
      <c r="LSP3612"/>
      <c r="LSQ3612"/>
      <c r="LSR3612"/>
      <c r="LSS3612"/>
      <c r="LST3612"/>
      <c r="LSU3612"/>
      <c r="LSV3612"/>
      <c r="LSW3612"/>
      <c r="LSX3612"/>
      <c r="LSY3612"/>
      <c r="LSZ3612"/>
      <c r="LTA3612"/>
      <c r="LTB3612"/>
      <c r="LTC3612"/>
      <c r="LTD3612"/>
      <c r="LTE3612"/>
      <c r="LTF3612"/>
      <c r="LTG3612"/>
      <c r="LTH3612"/>
      <c r="LTI3612"/>
      <c r="LTJ3612"/>
      <c r="LTK3612"/>
      <c r="LTL3612"/>
      <c r="LTM3612"/>
      <c r="LTN3612"/>
      <c r="LTO3612"/>
      <c r="LTP3612"/>
      <c r="LTQ3612"/>
      <c r="LTR3612"/>
      <c r="LTS3612"/>
      <c r="LTT3612"/>
      <c r="LTU3612"/>
      <c r="LTV3612"/>
      <c r="LTW3612"/>
      <c r="LTX3612"/>
      <c r="LTY3612"/>
      <c r="LTZ3612"/>
      <c r="LUA3612"/>
      <c r="LUB3612"/>
      <c r="LUC3612"/>
      <c r="LUD3612"/>
      <c r="LUE3612"/>
      <c r="LUF3612"/>
      <c r="LUG3612"/>
      <c r="LUH3612"/>
      <c r="LUI3612"/>
      <c r="LUJ3612"/>
      <c r="LUK3612"/>
      <c r="LUL3612"/>
      <c r="LUM3612"/>
      <c r="LUN3612"/>
      <c r="LUO3612"/>
      <c r="LUP3612"/>
      <c r="LUQ3612"/>
      <c r="LUR3612"/>
      <c r="LUS3612"/>
      <c r="LUT3612"/>
      <c r="LUU3612"/>
      <c r="LUV3612"/>
      <c r="LUW3612"/>
      <c r="LUX3612"/>
      <c r="LUY3612"/>
      <c r="LUZ3612"/>
      <c r="LVA3612"/>
      <c r="LVB3612"/>
      <c r="LVC3612"/>
      <c r="LVD3612"/>
      <c r="LVE3612"/>
      <c r="LVF3612"/>
      <c r="LVG3612"/>
      <c r="LVH3612"/>
      <c r="LVI3612"/>
      <c r="LVJ3612"/>
      <c r="LVK3612"/>
      <c r="LVL3612"/>
      <c r="LVM3612"/>
      <c r="LVN3612"/>
      <c r="LVO3612"/>
      <c r="LVP3612"/>
      <c r="LVQ3612"/>
      <c r="LVR3612"/>
      <c r="LVS3612"/>
      <c r="LVT3612"/>
      <c r="LVU3612"/>
      <c r="LVV3612"/>
      <c r="LVW3612"/>
      <c r="LVX3612"/>
      <c r="LVY3612"/>
      <c r="LVZ3612"/>
      <c r="LWA3612"/>
      <c r="LWB3612"/>
      <c r="LWC3612"/>
      <c r="LWD3612"/>
      <c r="LWE3612"/>
      <c r="LWF3612"/>
      <c r="LWG3612"/>
      <c r="LWH3612"/>
      <c r="LWI3612"/>
      <c r="LWJ3612"/>
      <c r="LWK3612"/>
      <c r="LWL3612"/>
      <c r="LWM3612"/>
      <c r="LWN3612"/>
      <c r="LWO3612"/>
      <c r="LWP3612"/>
      <c r="LWQ3612"/>
      <c r="LWR3612"/>
      <c r="LWS3612"/>
      <c r="LWT3612"/>
      <c r="LWU3612"/>
      <c r="LWV3612"/>
      <c r="LWW3612"/>
      <c r="LWX3612"/>
      <c r="LWY3612"/>
      <c r="LWZ3612"/>
      <c r="LXA3612"/>
      <c r="LXB3612"/>
      <c r="LXC3612"/>
      <c r="LXD3612"/>
      <c r="LXE3612"/>
      <c r="LXF3612"/>
      <c r="LXG3612"/>
      <c r="LXH3612"/>
      <c r="LXI3612"/>
      <c r="LXJ3612"/>
      <c r="LXK3612"/>
      <c r="LXL3612"/>
      <c r="LXM3612"/>
      <c r="LXN3612"/>
      <c r="LXO3612"/>
      <c r="LXP3612"/>
      <c r="LXQ3612"/>
      <c r="LXR3612"/>
      <c r="LXS3612"/>
      <c r="LXT3612"/>
      <c r="LXU3612"/>
      <c r="LXV3612"/>
      <c r="LXW3612"/>
      <c r="LXX3612"/>
      <c r="LXY3612"/>
      <c r="LXZ3612"/>
      <c r="LYA3612"/>
      <c r="LYB3612"/>
      <c r="LYC3612"/>
      <c r="LYD3612"/>
      <c r="LYE3612"/>
      <c r="LYF3612"/>
      <c r="LYG3612"/>
      <c r="LYH3612"/>
      <c r="LYI3612"/>
      <c r="LYJ3612"/>
      <c r="LYK3612"/>
      <c r="LYL3612"/>
      <c r="LYM3612"/>
      <c r="LYN3612"/>
      <c r="LYO3612"/>
      <c r="LYP3612"/>
      <c r="LYQ3612"/>
      <c r="LYR3612"/>
      <c r="LYS3612"/>
      <c r="LYT3612"/>
      <c r="LYU3612"/>
      <c r="LYV3612"/>
      <c r="LYW3612"/>
      <c r="LYX3612"/>
      <c r="LYY3612"/>
      <c r="LYZ3612"/>
      <c r="LZA3612"/>
      <c r="LZB3612"/>
      <c r="LZC3612"/>
      <c r="LZD3612"/>
      <c r="LZE3612"/>
      <c r="LZF3612"/>
      <c r="LZG3612"/>
      <c r="LZH3612"/>
      <c r="LZI3612"/>
      <c r="LZJ3612"/>
      <c r="LZK3612"/>
      <c r="LZL3612"/>
      <c r="LZM3612"/>
      <c r="LZN3612"/>
      <c r="LZO3612"/>
      <c r="LZP3612"/>
      <c r="LZQ3612"/>
      <c r="LZR3612"/>
      <c r="LZS3612"/>
      <c r="LZT3612"/>
      <c r="LZU3612"/>
      <c r="LZV3612"/>
      <c r="LZW3612"/>
      <c r="LZX3612"/>
      <c r="LZY3612"/>
      <c r="LZZ3612"/>
      <c r="MAA3612"/>
      <c r="MAB3612"/>
      <c r="MAC3612"/>
      <c r="MAD3612"/>
      <c r="MAE3612"/>
      <c r="MAF3612"/>
      <c r="MAG3612"/>
      <c r="MAH3612"/>
      <c r="MAI3612"/>
      <c r="MAJ3612"/>
      <c r="MAK3612"/>
      <c r="MAL3612"/>
      <c r="MAM3612"/>
      <c r="MAN3612"/>
      <c r="MAO3612"/>
      <c r="MAP3612"/>
      <c r="MAQ3612"/>
      <c r="MAR3612"/>
      <c r="MAS3612"/>
      <c r="MAT3612"/>
      <c r="MAU3612"/>
      <c r="MAV3612"/>
      <c r="MAW3612"/>
      <c r="MAX3612"/>
      <c r="MAY3612"/>
      <c r="MAZ3612"/>
      <c r="MBA3612"/>
      <c r="MBB3612"/>
      <c r="MBC3612"/>
      <c r="MBD3612"/>
      <c r="MBE3612"/>
      <c r="MBF3612"/>
      <c r="MBG3612"/>
      <c r="MBH3612"/>
      <c r="MBI3612"/>
      <c r="MBJ3612"/>
      <c r="MBK3612"/>
      <c r="MBL3612"/>
      <c r="MBM3612"/>
      <c r="MBN3612"/>
      <c r="MBO3612"/>
      <c r="MBP3612"/>
      <c r="MBQ3612"/>
      <c r="MBR3612"/>
      <c r="MBS3612"/>
      <c r="MBT3612"/>
      <c r="MBU3612"/>
      <c r="MBV3612"/>
      <c r="MBW3612"/>
      <c r="MBX3612"/>
      <c r="MBY3612"/>
      <c r="MBZ3612"/>
      <c r="MCA3612"/>
      <c r="MCB3612"/>
      <c r="MCC3612"/>
      <c r="MCD3612"/>
      <c r="MCE3612"/>
      <c r="MCF3612"/>
      <c r="MCG3612"/>
      <c r="MCH3612"/>
      <c r="MCI3612"/>
      <c r="MCJ3612"/>
      <c r="MCK3612"/>
      <c r="MCL3612"/>
      <c r="MCM3612"/>
      <c r="MCN3612"/>
      <c r="MCO3612"/>
      <c r="MCP3612"/>
      <c r="MCQ3612"/>
      <c r="MCR3612"/>
      <c r="MCS3612"/>
      <c r="MCT3612"/>
      <c r="MCU3612"/>
      <c r="MCV3612"/>
      <c r="MCW3612"/>
      <c r="MCX3612"/>
      <c r="MCY3612"/>
      <c r="MCZ3612"/>
      <c r="MDA3612"/>
      <c r="MDB3612"/>
      <c r="MDC3612"/>
      <c r="MDD3612"/>
      <c r="MDE3612"/>
      <c r="MDF3612"/>
      <c r="MDG3612"/>
      <c r="MDH3612"/>
      <c r="MDI3612"/>
      <c r="MDJ3612"/>
      <c r="MDK3612"/>
      <c r="MDL3612"/>
      <c r="MDM3612"/>
      <c r="MDN3612"/>
      <c r="MDO3612"/>
      <c r="MDP3612"/>
      <c r="MDQ3612"/>
      <c r="MDR3612"/>
      <c r="MDS3612"/>
      <c r="MDT3612"/>
      <c r="MDU3612"/>
      <c r="MDV3612"/>
      <c r="MDW3612"/>
      <c r="MDX3612"/>
      <c r="MDY3612"/>
      <c r="MDZ3612"/>
      <c r="MEA3612"/>
      <c r="MEB3612"/>
      <c r="MEC3612"/>
      <c r="MED3612"/>
      <c r="MEE3612"/>
      <c r="MEF3612"/>
      <c r="MEG3612"/>
      <c r="MEH3612"/>
      <c r="MEI3612"/>
      <c r="MEJ3612"/>
      <c r="MEK3612"/>
      <c r="MEL3612"/>
      <c r="MEM3612"/>
      <c r="MEN3612"/>
      <c r="MEO3612"/>
      <c r="MEP3612"/>
      <c r="MEQ3612"/>
      <c r="MER3612"/>
      <c r="MES3612"/>
      <c r="MET3612"/>
      <c r="MEU3612"/>
      <c r="MEV3612"/>
      <c r="MEW3612"/>
      <c r="MEX3612"/>
      <c r="MEY3612"/>
      <c r="MEZ3612"/>
      <c r="MFA3612"/>
      <c r="MFB3612"/>
      <c r="MFC3612"/>
      <c r="MFD3612"/>
      <c r="MFE3612"/>
      <c r="MFF3612"/>
      <c r="MFG3612"/>
      <c r="MFH3612"/>
      <c r="MFI3612"/>
      <c r="MFJ3612"/>
      <c r="MFK3612"/>
      <c r="MFL3612"/>
      <c r="MFM3612"/>
      <c r="MFN3612"/>
      <c r="MFO3612"/>
      <c r="MFP3612"/>
      <c r="MFQ3612"/>
      <c r="MFR3612"/>
      <c r="MFS3612"/>
      <c r="MFT3612"/>
      <c r="MFU3612"/>
      <c r="MFV3612"/>
      <c r="MFW3612"/>
      <c r="MFX3612"/>
      <c r="MFY3612"/>
      <c r="MFZ3612"/>
      <c r="MGA3612"/>
      <c r="MGB3612"/>
      <c r="MGC3612"/>
      <c r="MGD3612"/>
      <c r="MGE3612"/>
      <c r="MGF3612"/>
      <c r="MGG3612"/>
      <c r="MGH3612"/>
      <c r="MGI3612"/>
      <c r="MGJ3612"/>
      <c r="MGK3612"/>
      <c r="MGL3612"/>
      <c r="MGM3612"/>
      <c r="MGN3612"/>
      <c r="MGO3612"/>
      <c r="MGP3612"/>
      <c r="MGQ3612"/>
      <c r="MGR3612"/>
      <c r="MGS3612"/>
      <c r="MGT3612"/>
      <c r="MGU3612"/>
      <c r="MGV3612"/>
      <c r="MGW3612"/>
      <c r="MGX3612"/>
      <c r="MGY3612"/>
      <c r="MGZ3612"/>
      <c r="MHA3612"/>
      <c r="MHB3612"/>
      <c r="MHC3612"/>
      <c r="MHD3612"/>
      <c r="MHE3612"/>
      <c r="MHF3612"/>
      <c r="MHG3612"/>
      <c r="MHH3612"/>
      <c r="MHI3612"/>
      <c r="MHJ3612"/>
      <c r="MHK3612"/>
      <c r="MHL3612"/>
      <c r="MHM3612"/>
      <c r="MHN3612"/>
      <c r="MHO3612"/>
      <c r="MHP3612"/>
      <c r="MHQ3612"/>
      <c r="MHR3612"/>
      <c r="MHS3612"/>
      <c r="MHT3612"/>
      <c r="MHU3612"/>
      <c r="MHV3612"/>
      <c r="MHW3612"/>
      <c r="MHX3612"/>
      <c r="MHY3612"/>
      <c r="MHZ3612"/>
      <c r="MIA3612"/>
      <c r="MIB3612"/>
      <c r="MIC3612"/>
      <c r="MID3612"/>
      <c r="MIE3612"/>
      <c r="MIF3612"/>
      <c r="MIG3612"/>
      <c r="MIH3612"/>
      <c r="MII3612"/>
      <c r="MIJ3612"/>
      <c r="MIK3612"/>
      <c r="MIL3612"/>
      <c r="MIM3612"/>
      <c r="MIN3612"/>
      <c r="MIO3612"/>
      <c r="MIP3612"/>
      <c r="MIQ3612"/>
      <c r="MIR3612"/>
      <c r="MIS3612"/>
      <c r="MIT3612"/>
      <c r="MIU3612"/>
      <c r="MIV3612"/>
      <c r="MIW3612"/>
      <c r="MIX3612"/>
      <c r="MIY3612"/>
      <c r="MIZ3612"/>
      <c r="MJA3612"/>
      <c r="MJB3612"/>
      <c r="MJC3612"/>
      <c r="MJD3612"/>
      <c r="MJE3612"/>
      <c r="MJF3612"/>
      <c r="MJG3612"/>
      <c r="MJH3612"/>
      <c r="MJI3612"/>
      <c r="MJJ3612"/>
      <c r="MJK3612"/>
      <c r="MJL3612"/>
      <c r="MJM3612"/>
      <c r="MJN3612"/>
      <c r="MJO3612"/>
      <c r="MJP3612"/>
      <c r="MJQ3612"/>
      <c r="MJR3612"/>
      <c r="MJS3612"/>
      <c r="MJT3612"/>
      <c r="MJU3612"/>
      <c r="MJV3612"/>
      <c r="MJW3612"/>
      <c r="MJX3612"/>
      <c r="MJY3612"/>
      <c r="MJZ3612"/>
      <c r="MKA3612"/>
      <c r="MKB3612"/>
      <c r="MKC3612"/>
      <c r="MKD3612"/>
      <c r="MKE3612"/>
      <c r="MKF3612"/>
      <c r="MKG3612"/>
      <c r="MKH3612"/>
      <c r="MKI3612"/>
      <c r="MKJ3612"/>
      <c r="MKK3612"/>
      <c r="MKL3612"/>
      <c r="MKM3612"/>
      <c r="MKN3612"/>
      <c r="MKO3612"/>
      <c r="MKP3612"/>
      <c r="MKQ3612"/>
      <c r="MKR3612"/>
      <c r="MKS3612"/>
      <c r="MKT3612"/>
      <c r="MKU3612"/>
      <c r="MKV3612"/>
      <c r="MKW3612"/>
      <c r="MKX3612"/>
      <c r="MKY3612"/>
      <c r="MKZ3612"/>
      <c r="MLA3612"/>
      <c r="MLB3612"/>
      <c r="MLC3612"/>
      <c r="MLD3612"/>
      <c r="MLE3612"/>
      <c r="MLF3612"/>
      <c r="MLG3612"/>
      <c r="MLH3612"/>
      <c r="MLI3612"/>
      <c r="MLJ3612"/>
      <c r="MLK3612"/>
      <c r="MLL3612"/>
      <c r="MLM3612"/>
      <c r="MLN3612"/>
      <c r="MLO3612"/>
      <c r="MLP3612"/>
      <c r="MLQ3612"/>
      <c r="MLR3612"/>
      <c r="MLS3612"/>
      <c r="MLT3612"/>
      <c r="MLU3612"/>
      <c r="MLV3612"/>
      <c r="MLW3612"/>
      <c r="MLX3612"/>
      <c r="MLY3612"/>
      <c r="MLZ3612"/>
      <c r="MMA3612"/>
      <c r="MMB3612"/>
      <c r="MMC3612"/>
      <c r="MMD3612"/>
      <c r="MME3612"/>
      <c r="MMF3612"/>
      <c r="MMG3612"/>
      <c r="MMH3612"/>
      <c r="MMI3612"/>
      <c r="MMJ3612"/>
      <c r="MMK3612"/>
      <c r="MML3612"/>
      <c r="MMM3612"/>
      <c r="MMN3612"/>
      <c r="MMO3612"/>
      <c r="MMP3612"/>
      <c r="MMQ3612"/>
      <c r="MMR3612"/>
      <c r="MMS3612"/>
      <c r="MMT3612"/>
      <c r="MMU3612"/>
      <c r="MMV3612"/>
      <c r="MMW3612"/>
      <c r="MMX3612"/>
      <c r="MMY3612"/>
      <c r="MMZ3612"/>
      <c r="MNA3612"/>
      <c r="MNB3612"/>
      <c r="MNC3612"/>
      <c r="MND3612"/>
      <c r="MNE3612"/>
      <c r="MNF3612"/>
      <c r="MNG3612"/>
      <c r="MNH3612"/>
      <c r="MNI3612"/>
      <c r="MNJ3612"/>
      <c r="MNK3612"/>
      <c r="MNL3612"/>
      <c r="MNM3612"/>
      <c r="MNN3612"/>
      <c r="MNO3612"/>
      <c r="MNP3612"/>
      <c r="MNQ3612"/>
      <c r="MNR3612"/>
      <c r="MNS3612"/>
      <c r="MNT3612"/>
      <c r="MNU3612"/>
      <c r="MNV3612"/>
      <c r="MNW3612"/>
      <c r="MNX3612"/>
      <c r="MNY3612"/>
      <c r="MNZ3612"/>
      <c r="MOA3612"/>
      <c r="MOB3612"/>
      <c r="MOC3612"/>
      <c r="MOD3612"/>
      <c r="MOE3612"/>
      <c r="MOF3612"/>
      <c r="MOG3612"/>
      <c r="MOH3612"/>
      <c r="MOI3612"/>
      <c r="MOJ3612"/>
      <c r="MOK3612"/>
      <c r="MOL3612"/>
      <c r="MOM3612"/>
      <c r="MON3612"/>
      <c r="MOO3612"/>
      <c r="MOP3612"/>
      <c r="MOQ3612"/>
      <c r="MOR3612"/>
      <c r="MOS3612"/>
      <c r="MOT3612"/>
      <c r="MOU3612"/>
      <c r="MOV3612"/>
      <c r="MOW3612"/>
      <c r="MOX3612"/>
      <c r="MOY3612"/>
      <c r="MOZ3612"/>
      <c r="MPA3612"/>
      <c r="MPB3612"/>
      <c r="MPC3612"/>
      <c r="MPD3612"/>
      <c r="MPE3612"/>
      <c r="MPF3612"/>
      <c r="MPG3612"/>
      <c r="MPH3612"/>
      <c r="MPI3612"/>
      <c r="MPJ3612"/>
      <c r="MPK3612"/>
      <c r="MPL3612"/>
      <c r="MPM3612"/>
      <c r="MPN3612"/>
      <c r="MPO3612"/>
      <c r="MPP3612"/>
      <c r="MPQ3612"/>
      <c r="MPR3612"/>
      <c r="MPS3612"/>
      <c r="MPT3612"/>
      <c r="MPU3612"/>
      <c r="MPV3612"/>
      <c r="MPW3612"/>
      <c r="MPX3612"/>
      <c r="MPY3612"/>
      <c r="MPZ3612"/>
      <c r="MQA3612"/>
      <c r="MQB3612"/>
      <c r="MQC3612"/>
      <c r="MQD3612"/>
      <c r="MQE3612"/>
      <c r="MQF3612"/>
      <c r="MQG3612"/>
      <c r="MQH3612"/>
      <c r="MQI3612"/>
      <c r="MQJ3612"/>
      <c r="MQK3612"/>
      <c r="MQL3612"/>
      <c r="MQM3612"/>
      <c r="MQN3612"/>
      <c r="MQO3612"/>
      <c r="MQP3612"/>
      <c r="MQQ3612"/>
      <c r="MQR3612"/>
      <c r="MQS3612"/>
      <c r="MQT3612"/>
      <c r="MQU3612"/>
      <c r="MQV3612"/>
      <c r="MQW3612"/>
      <c r="MQX3612"/>
      <c r="MQY3612"/>
      <c r="MQZ3612"/>
      <c r="MRA3612"/>
      <c r="MRB3612"/>
      <c r="MRC3612"/>
      <c r="MRD3612"/>
      <c r="MRE3612"/>
      <c r="MRF3612"/>
      <c r="MRG3612"/>
      <c r="MRH3612"/>
      <c r="MRI3612"/>
      <c r="MRJ3612"/>
      <c r="MRK3612"/>
      <c r="MRL3612"/>
      <c r="MRM3612"/>
      <c r="MRN3612"/>
      <c r="MRO3612"/>
      <c r="MRP3612"/>
      <c r="MRQ3612"/>
      <c r="MRR3612"/>
      <c r="MRS3612"/>
      <c r="MRT3612"/>
      <c r="MRU3612"/>
      <c r="MRV3612"/>
      <c r="MRW3612"/>
      <c r="MRX3612"/>
      <c r="MRY3612"/>
      <c r="MRZ3612"/>
      <c r="MSA3612"/>
      <c r="MSB3612"/>
      <c r="MSC3612"/>
      <c r="MSD3612"/>
      <c r="MSE3612"/>
      <c r="MSF3612"/>
      <c r="MSG3612"/>
      <c r="MSH3612"/>
      <c r="MSI3612"/>
      <c r="MSJ3612"/>
      <c r="MSK3612"/>
      <c r="MSL3612"/>
      <c r="MSM3612"/>
      <c r="MSN3612"/>
      <c r="MSO3612"/>
      <c r="MSP3612"/>
      <c r="MSQ3612"/>
      <c r="MSR3612"/>
      <c r="MSS3612"/>
      <c r="MST3612"/>
      <c r="MSU3612"/>
      <c r="MSV3612"/>
      <c r="MSW3612"/>
      <c r="MSX3612"/>
      <c r="MSY3612"/>
      <c r="MSZ3612"/>
      <c r="MTA3612"/>
      <c r="MTB3612"/>
      <c r="MTC3612"/>
      <c r="MTD3612"/>
      <c r="MTE3612"/>
      <c r="MTF3612"/>
      <c r="MTG3612"/>
      <c r="MTH3612"/>
      <c r="MTI3612"/>
      <c r="MTJ3612"/>
      <c r="MTK3612"/>
      <c r="MTL3612"/>
      <c r="MTM3612"/>
      <c r="MTN3612"/>
      <c r="MTO3612"/>
      <c r="MTP3612"/>
      <c r="MTQ3612"/>
      <c r="MTR3612"/>
      <c r="MTS3612"/>
      <c r="MTT3612"/>
      <c r="MTU3612"/>
      <c r="MTV3612"/>
      <c r="MTW3612"/>
      <c r="MTX3612"/>
      <c r="MTY3612"/>
      <c r="MTZ3612"/>
      <c r="MUA3612"/>
      <c r="MUB3612"/>
      <c r="MUC3612"/>
      <c r="MUD3612"/>
      <c r="MUE3612"/>
      <c r="MUF3612"/>
      <c r="MUG3612"/>
      <c r="MUH3612"/>
      <c r="MUI3612"/>
      <c r="MUJ3612"/>
      <c r="MUK3612"/>
      <c r="MUL3612"/>
      <c r="MUM3612"/>
      <c r="MUN3612"/>
      <c r="MUO3612"/>
      <c r="MUP3612"/>
      <c r="MUQ3612"/>
      <c r="MUR3612"/>
      <c r="MUS3612"/>
      <c r="MUT3612"/>
      <c r="MUU3612"/>
      <c r="MUV3612"/>
      <c r="MUW3612"/>
      <c r="MUX3612"/>
      <c r="MUY3612"/>
      <c r="MUZ3612"/>
      <c r="MVA3612"/>
      <c r="MVB3612"/>
      <c r="MVC3612"/>
      <c r="MVD3612"/>
      <c r="MVE3612"/>
      <c r="MVF3612"/>
      <c r="MVG3612"/>
      <c r="MVH3612"/>
      <c r="MVI3612"/>
      <c r="MVJ3612"/>
      <c r="MVK3612"/>
      <c r="MVL3612"/>
      <c r="MVM3612"/>
      <c r="MVN3612"/>
      <c r="MVO3612"/>
      <c r="MVP3612"/>
      <c r="MVQ3612"/>
      <c r="MVR3612"/>
      <c r="MVS3612"/>
      <c r="MVT3612"/>
      <c r="MVU3612"/>
      <c r="MVV3612"/>
      <c r="MVW3612"/>
      <c r="MVX3612"/>
      <c r="MVY3612"/>
      <c r="MVZ3612"/>
      <c r="MWA3612"/>
      <c r="MWB3612"/>
      <c r="MWC3612"/>
      <c r="MWD3612"/>
      <c r="MWE3612"/>
      <c r="MWF3612"/>
      <c r="MWG3612"/>
      <c r="MWH3612"/>
      <c r="MWI3612"/>
      <c r="MWJ3612"/>
      <c r="MWK3612"/>
      <c r="MWL3612"/>
      <c r="MWM3612"/>
      <c r="MWN3612"/>
      <c r="MWO3612"/>
      <c r="MWP3612"/>
      <c r="MWQ3612"/>
      <c r="MWR3612"/>
      <c r="MWS3612"/>
      <c r="MWT3612"/>
      <c r="MWU3612"/>
      <c r="MWV3612"/>
      <c r="MWW3612"/>
      <c r="MWX3612"/>
      <c r="MWY3612"/>
      <c r="MWZ3612"/>
      <c r="MXA3612"/>
      <c r="MXB3612"/>
      <c r="MXC3612"/>
      <c r="MXD3612"/>
      <c r="MXE3612"/>
      <c r="MXF3612"/>
      <c r="MXG3612"/>
      <c r="MXH3612"/>
      <c r="MXI3612"/>
      <c r="MXJ3612"/>
      <c r="MXK3612"/>
      <c r="MXL3612"/>
      <c r="MXM3612"/>
      <c r="MXN3612"/>
      <c r="MXO3612"/>
      <c r="MXP3612"/>
      <c r="MXQ3612"/>
      <c r="MXR3612"/>
      <c r="MXS3612"/>
      <c r="MXT3612"/>
      <c r="MXU3612"/>
      <c r="MXV3612"/>
      <c r="MXW3612"/>
      <c r="MXX3612"/>
      <c r="MXY3612"/>
      <c r="MXZ3612"/>
      <c r="MYA3612"/>
      <c r="MYB3612"/>
      <c r="MYC3612"/>
      <c r="MYD3612"/>
      <c r="MYE3612"/>
      <c r="MYF3612"/>
      <c r="MYG3612"/>
      <c r="MYH3612"/>
      <c r="MYI3612"/>
      <c r="MYJ3612"/>
      <c r="MYK3612"/>
      <c r="MYL3612"/>
      <c r="MYM3612"/>
      <c r="MYN3612"/>
      <c r="MYO3612"/>
      <c r="MYP3612"/>
      <c r="MYQ3612"/>
      <c r="MYR3612"/>
      <c r="MYS3612"/>
      <c r="MYT3612"/>
      <c r="MYU3612"/>
      <c r="MYV3612"/>
      <c r="MYW3612"/>
      <c r="MYX3612"/>
      <c r="MYY3612"/>
      <c r="MYZ3612"/>
      <c r="MZA3612"/>
      <c r="MZB3612"/>
      <c r="MZC3612"/>
      <c r="MZD3612"/>
      <c r="MZE3612"/>
      <c r="MZF3612"/>
      <c r="MZG3612"/>
      <c r="MZH3612"/>
      <c r="MZI3612"/>
      <c r="MZJ3612"/>
      <c r="MZK3612"/>
      <c r="MZL3612"/>
      <c r="MZM3612"/>
      <c r="MZN3612"/>
      <c r="MZO3612"/>
      <c r="MZP3612"/>
      <c r="MZQ3612"/>
      <c r="MZR3612"/>
      <c r="MZS3612"/>
      <c r="MZT3612"/>
      <c r="MZU3612"/>
      <c r="MZV3612"/>
      <c r="MZW3612"/>
      <c r="MZX3612"/>
      <c r="MZY3612"/>
      <c r="MZZ3612"/>
      <c r="NAA3612"/>
      <c r="NAB3612"/>
      <c r="NAC3612"/>
      <c r="NAD3612"/>
      <c r="NAE3612"/>
      <c r="NAF3612"/>
      <c r="NAG3612"/>
      <c r="NAH3612"/>
      <c r="NAI3612"/>
      <c r="NAJ3612"/>
      <c r="NAK3612"/>
      <c r="NAL3612"/>
      <c r="NAM3612"/>
      <c r="NAN3612"/>
      <c r="NAO3612"/>
      <c r="NAP3612"/>
      <c r="NAQ3612"/>
      <c r="NAR3612"/>
      <c r="NAS3612"/>
      <c r="NAT3612"/>
      <c r="NAU3612"/>
      <c r="NAV3612"/>
      <c r="NAW3612"/>
      <c r="NAX3612"/>
      <c r="NAY3612"/>
      <c r="NAZ3612"/>
      <c r="NBA3612"/>
      <c r="NBB3612"/>
      <c r="NBC3612"/>
      <c r="NBD3612"/>
      <c r="NBE3612"/>
      <c r="NBF3612"/>
      <c r="NBG3612"/>
      <c r="NBH3612"/>
      <c r="NBI3612"/>
      <c r="NBJ3612"/>
      <c r="NBK3612"/>
      <c r="NBL3612"/>
      <c r="NBM3612"/>
      <c r="NBN3612"/>
      <c r="NBO3612"/>
      <c r="NBP3612"/>
      <c r="NBQ3612"/>
      <c r="NBR3612"/>
      <c r="NBS3612"/>
      <c r="NBT3612"/>
      <c r="NBU3612"/>
      <c r="NBV3612"/>
      <c r="NBW3612"/>
      <c r="NBX3612"/>
      <c r="NBY3612"/>
      <c r="NBZ3612"/>
      <c r="NCA3612"/>
      <c r="NCB3612"/>
      <c r="NCC3612"/>
      <c r="NCD3612"/>
      <c r="NCE3612"/>
      <c r="NCF3612"/>
      <c r="NCG3612"/>
      <c r="NCH3612"/>
      <c r="NCI3612"/>
      <c r="NCJ3612"/>
      <c r="NCK3612"/>
      <c r="NCL3612"/>
      <c r="NCM3612"/>
      <c r="NCN3612"/>
      <c r="NCO3612"/>
      <c r="NCP3612"/>
      <c r="NCQ3612"/>
      <c r="NCR3612"/>
      <c r="NCS3612"/>
      <c r="NCT3612"/>
      <c r="NCU3612"/>
      <c r="NCV3612"/>
      <c r="NCW3612"/>
      <c r="NCX3612"/>
      <c r="NCY3612"/>
      <c r="NCZ3612"/>
      <c r="NDA3612"/>
      <c r="NDB3612"/>
      <c r="NDC3612"/>
      <c r="NDD3612"/>
      <c r="NDE3612"/>
      <c r="NDF3612"/>
      <c r="NDG3612"/>
      <c r="NDH3612"/>
      <c r="NDI3612"/>
      <c r="NDJ3612"/>
      <c r="NDK3612"/>
      <c r="NDL3612"/>
      <c r="NDM3612"/>
      <c r="NDN3612"/>
      <c r="NDO3612"/>
      <c r="NDP3612"/>
      <c r="NDQ3612"/>
      <c r="NDR3612"/>
      <c r="NDS3612"/>
      <c r="NDT3612"/>
      <c r="NDU3612"/>
      <c r="NDV3612"/>
      <c r="NDW3612"/>
      <c r="NDX3612"/>
      <c r="NDY3612"/>
      <c r="NDZ3612"/>
      <c r="NEA3612"/>
      <c r="NEB3612"/>
      <c r="NEC3612"/>
      <c r="NED3612"/>
      <c r="NEE3612"/>
      <c r="NEF3612"/>
      <c r="NEG3612"/>
      <c r="NEH3612"/>
      <c r="NEI3612"/>
      <c r="NEJ3612"/>
      <c r="NEK3612"/>
      <c r="NEL3612"/>
      <c r="NEM3612"/>
      <c r="NEN3612"/>
      <c r="NEO3612"/>
      <c r="NEP3612"/>
      <c r="NEQ3612"/>
      <c r="NER3612"/>
      <c r="NES3612"/>
      <c r="NET3612"/>
      <c r="NEU3612"/>
      <c r="NEV3612"/>
      <c r="NEW3612"/>
      <c r="NEX3612"/>
      <c r="NEY3612"/>
      <c r="NEZ3612"/>
      <c r="NFA3612"/>
      <c r="NFB3612"/>
      <c r="NFC3612"/>
      <c r="NFD3612"/>
      <c r="NFE3612"/>
      <c r="NFF3612"/>
      <c r="NFG3612"/>
      <c r="NFH3612"/>
      <c r="NFI3612"/>
      <c r="NFJ3612"/>
      <c r="NFK3612"/>
      <c r="NFL3612"/>
      <c r="NFM3612"/>
      <c r="NFN3612"/>
      <c r="NFO3612"/>
      <c r="NFP3612"/>
      <c r="NFQ3612"/>
      <c r="NFR3612"/>
      <c r="NFS3612"/>
      <c r="NFT3612"/>
      <c r="NFU3612"/>
      <c r="NFV3612"/>
      <c r="NFW3612"/>
      <c r="NFX3612"/>
      <c r="NFY3612"/>
      <c r="NFZ3612"/>
      <c r="NGA3612"/>
      <c r="NGB3612"/>
      <c r="NGC3612"/>
      <c r="NGD3612"/>
      <c r="NGE3612"/>
      <c r="NGF3612"/>
      <c r="NGG3612"/>
      <c r="NGH3612"/>
      <c r="NGI3612"/>
      <c r="NGJ3612"/>
      <c r="NGK3612"/>
      <c r="NGL3612"/>
      <c r="NGM3612"/>
      <c r="NGN3612"/>
      <c r="NGO3612"/>
      <c r="NGP3612"/>
      <c r="NGQ3612"/>
      <c r="NGR3612"/>
      <c r="NGS3612"/>
      <c r="NGT3612"/>
      <c r="NGU3612"/>
      <c r="NGV3612"/>
      <c r="NGW3612"/>
      <c r="NGX3612"/>
      <c r="NGY3612"/>
      <c r="NGZ3612"/>
      <c r="NHA3612"/>
      <c r="NHB3612"/>
      <c r="NHC3612"/>
      <c r="NHD3612"/>
      <c r="NHE3612"/>
      <c r="NHF3612"/>
      <c r="NHG3612"/>
      <c r="NHH3612"/>
      <c r="NHI3612"/>
      <c r="NHJ3612"/>
      <c r="NHK3612"/>
      <c r="NHL3612"/>
      <c r="NHM3612"/>
      <c r="NHN3612"/>
      <c r="NHO3612"/>
      <c r="NHP3612"/>
      <c r="NHQ3612"/>
      <c r="NHR3612"/>
      <c r="NHS3612"/>
      <c r="NHT3612"/>
      <c r="NHU3612"/>
      <c r="NHV3612"/>
      <c r="NHW3612"/>
      <c r="NHX3612"/>
      <c r="NHY3612"/>
      <c r="NHZ3612"/>
      <c r="NIA3612"/>
      <c r="NIB3612"/>
      <c r="NIC3612"/>
      <c r="NID3612"/>
      <c r="NIE3612"/>
      <c r="NIF3612"/>
      <c r="NIG3612"/>
      <c r="NIH3612"/>
      <c r="NII3612"/>
      <c r="NIJ3612"/>
      <c r="NIK3612"/>
      <c r="NIL3612"/>
      <c r="NIM3612"/>
      <c r="NIN3612"/>
      <c r="NIO3612"/>
      <c r="NIP3612"/>
      <c r="NIQ3612"/>
      <c r="NIR3612"/>
      <c r="NIS3612"/>
      <c r="NIT3612"/>
      <c r="NIU3612"/>
      <c r="NIV3612"/>
      <c r="NIW3612"/>
      <c r="NIX3612"/>
      <c r="NIY3612"/>
      <c r="NIZ3612"/>
      <c r="NJA3612"/>
      <c r="NJB3612"/>
      <c r="NJC3612"/>
      <c r="NJD3612"/>
      <c r="NJE3612"/>
      <c r="NJF3612"/>
      <c r="NJG3612"/>
      <c r="NJH3612"/>
      <c r="NJI3612"/>
      <c r="NJJ3612"/>
      <c r="NJK3612"/>
      <c r="NJL3612"/>
      <c r="NJM3612"/>
      <c r="NJN3612"/>
      <c r="NJO3612"/>
      <c r="NJP3612"/>
      <c r="NJQ3612"/>
      <c r="NJR3612"/>
      <c r="NJS3612"/>
      <c r="NJT3612"/>
      <c r="NJU3612"/>
      <c r="NJV3612"/>
      <c r="NJW3612"/>
      <c r="NJX3612"/>
      <c r="NJY3612"/>
      <c r="NJZ3612"/>
      <c r="NKA3612"/>
      <c r="NKB3612"/>
      <c r="NKC3612"/>
      <c r="NKD3612"/>
      <c r="NKE3612"/>
      <c r="NKF3612"/>
      <c r="NKG3612"/>
      <c r="NKH3612"/>
      <c r="NKI3612"/>
      <c r="NKJ3612"/>
      <c r="NKK3612"/>
      <c r="NKL3612"/>
      <c r="NKM3612"/>
      <c r="NKN3612"/>
      <c r="NKO3612"/>
      <c r="NKP3612"/>
      <c r="NKQ3612"/>
      <c r="NKR3612"/>
      <c r="NKS3612"/>
      <c r="NKT3612"/>
      <c r="NKU3612"/>
      <c r="NKV3612"/>
      <c r="NKW3612"/>
      <c r="NKX3612"/>
      <c r="NKY3612"/>
      <c r="NKZ3612"/>
      <c r="NLA3612"/>
      <c r="NLB3612"/>
      <c r="NLC3612"/>
      <c r="NLD3612"/>
      <c r="NLE3612"/>
      <c r="NLF3612"/>
      <c r="NLG3612"/>
      <c r="NLH3612"/>
      <c r="NLI3612"/>
      <c r="NLJ3612"/>
      <c r="NLK3612"/>
      <c r="NLL3612"/>
      <c r="NLM3612"/>
      <c r="NLN3612"/>
      <c r="NLO3612"/>
      <c r="NLP3612"/>
      <c r="NLQ3612"/>
      <c r="NLR3612"/>
      <c r="NLS3612"/>
      <c r="NLT3612"/>
      <c r="NLU3612"/>
      <c r="NLV3612"/>
      <c r="NLW3612"/>
      <c r="NLX3612"/>
      <c r="NLY3612"/>
      <c r="NLZ3612"/>
      <c r="NMA3612"/>
      <c r="NMB3612"/>
      <c r="NMC3612"/>
      <c r="NMD3612"/>
      <c r="NME3612"/>
      <c r="NMF3612"/>
      <c r="NMG3612"/>
      <c r="NMH3612"/>
      <c r="NMI3612"/>
      <c r="NMJ3612"/>
      <c r="NMK3612"/>
      <c r="NML3612"/>
      <c r="NMM3612"/>
      <c r="NMN3612"/>
      <c r="NMO3612"/>
      <c r="NMP3612"/>
      <c r="NMQ3612"/>
      <c r="NMR3612"/>
      <c r="NMS3612"/>
      <c r="NMT3612"/>
      <c r="NMU3612"/>
      <c r="NMV3612"/>
      <c r="NMW3612"/>
      <c r="NMX3612"/>
      <c r="NMY3612"/>
      <c r="NMZ3612"/>
      <c r="NNA3612"/>
      <c r="NNB3612"/>
      <c r="NNC3612"/>
      <c r="NND3612"/>
      <c r="NNE3612"/>
      <c r="NNF3612"/>
      <c r="NNG3612"/>
      <c r="NNH3612"/>
      <c r="NNI3612"/>
      <c r="NNJ3612"/>
      <c r="NNK3612"/>
      <c r="NNL3612"/>
      <c r="NNM3612"/>
      <c r="NNN3612"/>
      <c r="NNO3612"/>
      <c r="NNP3612"/>
      <c r="NNQ3612"/>
      <c r="NNR3612"/>
      <c r="NNS3612"/>
      <c r="NNT3612"/>
      <c r="NNU3612"/>
      <c r="NNV3612"/>
      <c r="NNW3612"/>
      <c r="NNX3612"/>
      <c r="NNY3612"/>
      <c r="NNZ3612"/>
      <c r="NOA3612"/>
      <c r="NOB3612"/>
      <c r="NOC3612"/>
      <c r="NOD3612"/>
      <c r="NOE3612"/>
      <c r="NOF3612"/>
      <c r="NOG3612"/>
      <c r="NOH3612"/>
      <c r="NOI3612"/>
      <c r="NOJ3612"/>
      <c r="NOK3612"/>
      <c r="NOL3612"/>
      <c r="NOM3612"/>
      <c r="NON3612"/>
      <c r="NOO3612"/>
      <c r="NOP3612"/>
      <c r="NOQ3612"/>
      <c r="NOR3612"/>
      <c r="NOS3612"/>
      <c r="NOT3612"/>
      <c r="NOU3612"/>
      <c r="NOV3612"/>
      <c r="NOW3612"/>
      <c r="NOX3612"/>
      <c r="NOY3612"/>
      <c r="NOZ3612"/>
      <c r="NPA3612"/>
      <c r="NPB3612"/>
      <c r="NPC3612"/>
      <c r="NPD3612"/>
      <c r="NPE3612"/>
      <c r="NPF3612"/>
      <c r="NPG3612"/>
      <c r="NPH3612"/>
      <c r="NPI3612"/>
      <c r="NPJ3612"/>
      <c r="NPK3612"/>
      <c r="NPL3612"/>
      <c r="NPM3612"/>
      <c r="NPN3612"/>
      <c r="NPO3612"/>
      <c r="NPP3612"/>
      <c r="NPQ3612"/>
      <c r="NPR3612"/>
      <c r="NPS3612"/>
      <c r="NPT3612"/>
      <c r="NPU3612"/>
      <c r="NPV3612"/>
      <c r="NPW3612"/>
      <c r="NPX3612"/>
      <c r="NPY3612"/>
      <c r="NPZ3612"/>
      <c r="NQA3612"/>
      <c r="NQB3612"/>
      <c r="NQC3612"/>
      <c r="NQD3612"/>
      <c r="NQE3612"/>
      <c r="NQF3612"/>
      <c r="NQG3612"/>
      <c r="NQH3612"/>
      <c r="NQI3612"/>
      <c r="NQJ3612"/>
      <c r="NQK3612"/>
      <c r="NQL3612"/>
      <c r="NQM3612"/>
      <c r="NQN3612"/>
      <c r="NQO3612"/>
      <c r="NQP3612"/>
      <c r="NQQ3612"/>
      <c r="NQR3612"/>
      <c r="NQS3612"/>
      <c r="NQT3612"/>
      <c r="NQU3612"/>
      <c r="NQV3612"/>
      <c r="NQW3612"/>
      <c r="NQX3612"/>
      <c r="NQY3612"/>
      <c r="NQZ3612"/>
      <c r="NRA3612"/>
      <c r="NRB3612"/>
      <c r="NRC3612"/>
      <c r="NRD3612"/>
      <c r="NRE3612"/>
      <c r="NRF3612"/>
      <c r="NRG3612"/>
      <c r="NRH3612"/>
      <c r="NRI3612"/>
      <c r="NRJ3612"/>
      <c r="NRK3612"/>
      <c r="NRL3612"/>
      <c r="NRM3612"/>
      <c r="NRN3612"/>
      <c r="NRO3612"/>
      <c r="NRP3612"/>
      <c r="NRQ3612"/>
      <c r="NRR3612"/>
      <c r="NRS3612"/>
      <c r="NRT3612"/>
      <c r="NRU3612"/>
      <c r="NRV3612"/>
      <c r="NRW3612"/>
      <c r="NRX3612"/>
      <c r="NRY3612"/>
      <c r="NRZ3612"/>
      <c r="NSA3612"/>
      <c r="NSB3612"/>
      <c r="NSC3612"/>
      <c r="NSD3612"/>
      <c r="NSE3612"/>
      <c r="NSF3612"/>
      <c r="NSG3612"/>
      <c r="NSH3612"/>
      <c r="NSI3612"/>
      <c r="NSJ3612"/>
      <c r="NSK3612"/>
      <c r="NSL3612"/>
      <c r="NSM3612"/>
      <c r="NSN3612"/>
      <c r="NSO3612"/>
      <c r="NSP3612"/>
      <c r="NSQ3612"/>
      <c r="NSR3612"/>
      <c r="NSS3612"/>
      <c r="NST3612"/>
      <c r="NSU3612"/>
      <c r="NSV3612"/>
      <c r="NSW3612"/>
      <c r="NSX3612"/>
      <c r="NSY3612"/>
      <c r="NSZ3612"/>
      <c r="NTA3612"/>
      <c r="NTB3612"/>
      <c r="NTC3612"/>
      <c r="NTD3612"/>
      <c r="NTE3612"/>
      <c r="NTF3612"/>
      <c r="NTG3612"/>
      <c r="NTH3612"/>
      <c r="NTI3612"/>
      <c r="NTJ3612"/>
      <c r="NTK3612"/>
      <c r="NTL3612"/>
      <c r="NTM3612"/>
      <c r="NTN3612"/>
      <c r="NTO3612"/>
      <c r="NTP3612"/>
      <c r="NTQ3612"/>
      <c r="NTR3612"/>
      <c r="NTS3612"/>
      <c r="NTT3612"/>
      <c r="NTU3612"/>
      <c r="NTV3612"/>
      <c r="NTW3612"/>
      <c r="NTX3612"/>
      <c r="NTY3612"/>
      <c r="NTZ3612"/>
      <c r="NUA3612"/>
      <c r="NUB3612"/>
      <c r="NUC3612"/>
      <c r="NUD3612"/>
      <c r="NUE3612"/>
      <c r="NUF3612"/>
      <c r="NUG3612"/>
      <c r="NUH3612"/>
      <c r="NUI3612"/>
      <c r="NUJ3612"/>
      <c r="NUK3612"/>
      <c r="NUL3612"/>
      <c r="NUM3612"/>
      <c r="NUN3612"/>
      <c r="NUO3612"/>
      <c r="NUP3612"/>
      <c r="NUQ3612"/>
      <c r="NUR3612"/>
      <c r="NUS3612"/>
      <c r="NUT3612"/>
      <c r="NUU3612"/>
      <c r="NUV3612"/>
      <c r="NUW3612"/>
      <c r="NUX3612"/>
      <c r="NUY3612"/>
      <c r="NUZ3612"/>
      <c r="NVA3612"/>
      <c r="NVB3612"/>
      <c r="NVC3612"/>
      <c r="NVD3612"/>
      <c r="NVE3612"/>
      <c r="NVF3612"/>
      <c r="NVG3612"/>
      <c r="NVH3612"/>
      <c r="NVI3612"/>
      <c r="NVJ3612"/>
      <c r="NVK3612"/>
      <c r="NVL3612"/>
      <c r="NVM3612"/>
      <c r="NVN3612"/>
      <c r="NVO3612"/>
      <c r="NVP3612"/>
      <c r="NVQ3612"/>
      <c r="NVR3612"/>
      <c r="NVS3612"/>
      <c r="NVT3612"/>
      <c r="NVU3612"/>
      <c r="NVV3612"/>
      <c r="NVW3612"/>
      <c r="NVX3612"/>
      <c r="NVY3612"/>
      <c r="NVZ3612"/>
      <c r="NWA3612"/>
      <c r="NWB3612"/>
      <c r="NWC3612"/>
      <c r="NWD3612"/>
      <c r="NWE3612"/>
      <c r="NWF3612"/>
      <c r="NWG3612"/>
      <c r="NWH3612"/>
      <c r="NWI3612"/>
      <c r="NWJ3612"/>
      <c r="NWK3612"/>
      <c r="NWL3612"/>
      <c r="NWM3612"/>
      <c r="NWN3612"/>
      <c r="NWO3612"/>
      <c r="NWP3612"/>
      <c r="NWQ3612"/>
      <c r="NWR3612"/>
      <c r="NWS3612"/>
      <c r="NWT3612"/>
      <c r="NWU3612"/>
      <c r="NWV3612"/>
      <c r="NWW3612"/>
      <c r="NWX3612"/>
      <c r="NWY3612"/>
      <c r="NWZ3612"/>
      <c r="NXA3612"/>
      <c r="NXB3612"/>
      <c r="NXC3612"/>
      <c r="NXD3612"/>
      <c r="NXE3612"/>
      <c r="NXF3612"/>
      <c r="NXG3612"/>
      <c r="NXH3612"/>
      <c r="NXI3612"/>
      <c r="NXJ3612"/>
      <c r="NXK3612"/>
      <c r="NXL3612"/>
      <c r="NXM3612"/>
      <c r="NXN3612"/>
      <c r="NXO3612"/>
      <c r="NXP3612"/>
      <c r="NXQ3612"/>
      <c r="NXR3612"/>
      <c r="NXS3612"/>
      <c r="NXT3612"/>
      <c r="NXU3612"/>
      <c r="NXV3612"/>
      <c r="NXW3612"/>
      <c r="NXX3612"/>
      <c r="NXY3612"/>
      <c r="NXZ3612"/>
      <c r="NYA3612"/>
      <c r="NYB3612"/>
      <c r="NYC3612"/>
      <c r="NYD3612"/>
      <c r="NYE3612"/>
      <c r="NYF3612"/>
      <c r="NYG3612"/>
      <c r="NYH3612"/>
      <c r="NYI3612"/>
      <c r="NYJ3612"/>
      <c r="NYK3612"/>
      <c r="NYL3612"/>
      <c r="NYM3612"/>
      <c r="NYN3612"/>
      <c r="NYO3612"/>
      <c r="NYP3612"/>
      <c r="NYQ3612"/>
      <c r="NYR3612"/>
      <c r="NYS3612"/>
      <c r="NYT3612"/>
      <c r="NYU3612"/>
      <c r="NYV3612"/>
      <c r="NYW3612"/>
      <c r="NYX3612"/>
      <c r="NYY3612"/>
      <c r="NYZ3612"/>
      <c r="NZA3612"/>
      <c r="NZB3612"/>
      <c r="NZC3612"/>
      <c r="NZD3612"/>
      <c r="NZE3612"/>
      <c r="NZF3612"/>
      <c r="NZG3612"/>
      <c r="NZH3612"/>
      <c r="NZI3612"/>
      <c r="NZJ3612"/>
      <c r="NZK3612"/>
      <c r="NZL3612"/>
      <c r="NZM3612"/>
      <c r="NZN3612"/>
      <c r="NZO3612"/>
      <c r="NZP3612"/>
      <c r="NZQ3612"/>
      <c r="NZR3612"/>
      <c r="NZS3612"/>
      <c r="NZT3612"/>
      <c r="NZU3612"/>
      <c r="NZV3612"/>
      <c r="NZW3612"/>
      <c r="NZX3612"/>
      <c r="NZY3612"/>
      <c r="NZZ3612"/>
      <c r="OAA3612"/>
      <c r="OAB3612"/>
      <c r="OAC3612"/>
      <c r="OAD3612"/>
      <c r="OAE3612"/>
      <c r="OAF3612"/>
      <c r="OAG3612"/>
      <c r="OAH3612"/>
      <c r="OAI3612"/>
      <c r="OAJ3612"/>
      <c r="OAK3612"/>
      <c r="OAL3612"/>
      <c r="OAM3612"/>
      <c r="OAN3612"/>
      <c r="OAO3612"/>
      <c r="OAP3612"/>
      <c r="OAQ3612"/>
      <c r="OAR3612"/>
      <c r="OAS3612"/>
      <c r="OAT3612"/>
      <c r="OAU3612"/>
      <c r="OAV3612"/>
      <c r="OAW3612"/>
      <c r="OAX3612"/>
      <c r="OAY3612"/>
      <c r="OAZ3612"/>
      <c r="OBA3612"/>
      <c r="OBB3612"/>
      <c r="OBC3612"/>
      <c r="OBD3612"/>
      <c r="OBE3612"/>
      <c r="OBF3612"/>
      <c r="OBG3612"/>
      <c r="OBH3612"/>
      <c r="OBI3612"/>
      <c r="OBJ3612"/>
      <c r="OBK3612"/>
      <c r="OBL3612"/>
      <c r="OBM3612"/>
      <c r="OBN3612"/>
      <c r="OBO3612"/>
      <c r="OBP3612"/>
      <c r="OBQ3612"/>
      <c r="OBR3612"/>
      <c r="OBS3612"/>
      <c r="OBT3612"/>
      <c r="OBU3612"/>
      <c r="OBV3612"/>
      <c r="OBW3612"/>
      <c r="OBX3612"/>
      <c r="OBY3612"/>
      <c r="OBZ3612"/>
      <c r="OCA3612"/>
      <c r="OCB3612"/>
      <c r="OCC3612"/>
      <c r="OCD3612"/>
      <c r="OCE3612"/>
      <c r="OCF3612"/>
      <c r="OCG3612"/>
      <c r="OCH3612"/>
      <c r="OCI3612"/>
      <c r="OCJ3612"/>
      <c r="OCK3612"/>
      <c r="OCL3612"/>
      <c r="OCM3612"/>
      <c r="OCN3612"/>
      <c r="OCO3612"/>
      <c r="OCP3612"/>
      <c r="OCQ3612"/>
      <c r="OCR3612"/>
      <c r="OCS3612"/>
      <c r="OCT3612"/>
      <c r="OCU3612"/>
      <c r="OCV3612"/>
      <c r="OCW3612"/>
      <c r="OCX3612"/>
      <c r="OCY3612"/>
      <c r="OCZ3612"/>
      <c r="ODA3612"/>
      <c r="ODB3612"/>
      <c r="ODC3612"/>
      <c r="ODD3612"/>
      <c r="ODE3612"/>
      <c r="ODF3612"/>
      <c r="ODG3612"/>
      <c r="ODH3612"/>
      <c r="ODI3612"/>
      <c r="ODJ3612"/>
      <c r="ODK3612"/>
      <c r="ODL3612"/>
      <c r="ODM3612"/>
      <c r="ODN3612"/>
      <c r="ODO3612"/>
      <c r="ODP3612"/>
      <c r="ODQ3612"/>
      <c r="ODR3612"/>
      <c r="ODS3612"/>
      <c r="ODT3612"/>
      <c r="ODU3612"/>
      <c r="ODV3612"/>
      <c r="ODW3612"/>
      <c r="ODX3612"/>
      <c r="ODY3612"/>
      <c r="ODZ3612"/>
      <c r="OEA3612"/>
      <c r="OEB3612"/>
      <c r="OEC3612"/>
      <c r="OED3612"/>
      <c r="OEE3612"/>
      <c r="OEF3612"/>
      <c r="OEG3612"/>
      <c r="OEH3612"/>
      <c r="OEI3612"/>
      <c r="OEJ3612"/>
      <c r="OEK3612"/>
      <c r="OEL3612"/>
      <c r="OEM3612"/>
      <c r="OEN3612"/>
      <c r="OEO3612"/>
      <c r="OEP3612"/>
      <c r="OEQ3612"/>
      <c r="OER3612"/>
      <c r="OES3612"/>
      <c r="OET3612"/>
      <c r="OEU3612"/>
      <c r="OEV3612"/>
      <c r="OEW3612"/>
      <c r="OEX3612"/>
      <c r="OEY3612"/>
      <c r="OEZ3612"/>
      <c r="OFA3612"/>
      <c r="OFB3612"/>
      <c r="OFC3612"/>
      <c r="OFD3612"/>
      <c r="OFE3612"/>
      <c r="OFF3612"/>
      <c r="OFG3612"/>
      <c r="OFH3612"/>
      <c r="OFI3612"/>
      <c r="OFJ3612"/>
      <c r="OFK3612"/>
      <c r="OFL3612"/>
      <c r="OFM3612"/>
      <c r="OFN3612"/>
      <c r="OFO3612"/>
      <c r="OFP3612"/>
      <c r="OFQ3612"/>
      <c r="OFR3612"/>
      <c r="OFS3612"/>
      <c r="OFT3612"/>
      <c r="OFU3612"/>
      <c r="OFV3612"/>
      <c r="OFW3612"/>
      <c r="OFX3612"/>
      <c r="OFY3612"/>
      <c r="OFZ3612"/>
      <c r="OGA3612"/>
      <c r="OGB3612"/>
      <c r="OGC3612"/>
      <c r="OGD3612"/>
      <c r="OGE3612"/>
      <c r="OGF3612"/>
      <c r="OGG3612"/>
      <c r="OGH3612"/>
      <c r="OGI3612"/>
      <c r="OGJ3612"/>
      <c r="OGK3612"/>
      <c r="OGL3612"/>
      <c r="OGM3612"/>
      <c r="OGN3612"/>
      <c r="OGO3612"/>
      <c r="OGP3612"/>
      <c r="OGQ3612"/>
      <c r="OGR3612"/>
      <c r="OGS3612"/>
      <c r="OGT3612"/>
      <c r="OGU3612"/>
      <c r="OGV3612"/>
      <c r="OGW3612"/>
      <c r="OGX3612"/>
      <c r="OGY3612"/>
      <c r="OGZ3612"/>
      <c r="OHA3612"/>
      <c r="OHB3612"/>
      <c r="OHC3612"/>
      <c r="OHD3612"/>
      <c r="OHE3612"/>
      <c r="OHF3612"/>
      <c r="OHG3612"/>
      <c r="OHH3612"/>
      <c r="OHI3612"/>
      <c r="OHJ3612"/>
      <c r="OHK3612"/>
      <c r="OHL3612"/>
      <c r="OHM3612"/>
      <c r="OHN3612"/>
      <c r="OHO3612"/>
      <c r="OHP3612"/>
      <c r="OHQ3612"/>
      <c r="OHR3612"/>
      <c r="OHS3612"/>
      <c r="OHT3612"/>
      <c r="OHU3612"/>
      <c r="OHV3612"/>
      <c r="OHW3612"/>
      <c r="OHX3612"/>
      <c r="OHY3612"/>
      <c r="OHZ3612"/>
      <c r="OIA3612"/>
      <c r="OIB3612"/>
      <c r="OIC3612"/>
      <c r="OID3612"/>
      <c r="OIE3612"/>
      <c r="OIF3612"/>
      <c r="OIG3612"/>
      <c r="OIH3612"/>
      <c r="OII3612"/>
      <c r="OIJ3612"/>
      <c r="OIK3612"/>
      <c r="OIL3612"/>
      <c r="OIM3612"/>
      <c r="OIN3612"/>
      <c r="OIO3612"/>
      <c r="OIP3612"/>
      <c r="OIQ3612"/>
      <c r="OIR3612"/>
      <c r="OIS3612"/>
      <c r="OIT3612"/>
      <c r="OIU3612"/>
      <c r="OIV3612"/>
      <c r="OIW3612"/>
      <c r="OIX3612"/>
      <c r="OIY3612"/>
      <c r="OIZ3612"/>
      <c r="OJA3612"/>
      <c r="OJB3612"/>
      <c r="OJC3612"/>
      <c r="OJD3612"/>
      <c r="OJE3612"/>
      <c r="OJF3612"/>
      <c r="OJG3612"/>
      <c r="OJH3612"/>
      <c r="OJI3612"/>
      <c r="OJJ3612"/>
      <c r="OJK3612"/>
      <c r="OJL3612"/>
      <c r="OJM3612"/>
      <c r="OJN3612"/>
      <c r="OJO3612"/>
      <c r="OJP3612"/>
      <c r="OJQ3612"/>
      <c r="OJR3612"/>
      <c r="OJS3612"/>
      <c r="OJT3612"/>
      <c r="OJU3612"/>
      <c r="OJV3612"/>
      <c r="OJW3612"/>
      <c r="OJX3612"/>
      <c r="OJY3612"/>
      <c r="OJZ3612"/>
      <c r="OKA3612"/>
      <c r="OKB3612"/>
      <c r="OKC3612"/>
      <c r="OKD3612"/>
      <c r="OKE3612"/>
      <c r="OKF3612"/>
      <c r="OKG3612"/>
      <c r="OKH3612"/>
      <c r="OKI3612"/>
      <c r="OKJ3612"/>
      <c r="OKK3612"/>
      <c r="OKL3612"/>
      <c r="OKM3612"/>
      <c r="OKN3612"/>
      <c r="OKO3612"/>
      <c r="OKP3612"/>
      <c r="OKQ3612"/>
      <c r="OKR3612"/>
      <c r="OKS3612"/>
      <c r="OKT3612"/>
      <c r="OKU3612"/>
      <c r="OKV3612"/>
      <c r="OKW3612"/>
      <c r="OKX3612"/>
      <c r="OKY3612"/>
      <c r="OKZ3612"/>
      <c r="OLA3612"/>
      <c r="OLB3612"/>
      <c r="OLC3612"/>
      <c r="OLD3612"/>
      <c r="OLE3612"/>
      <c r="OLF3612"/>
      <c r="OLG3612"/>
      <c r="OLH3612"/>
      <c r="OLI3612"/>
      <c r="OLJ3612"/>
      <c r="OLK3612"/>
      <c r="OLL3612"/>
      <c r="OLM3612"/>
      <c r="OLN3612"/>
      <c r="OLO3612"/>
      <c r="OLP3612"/>
      <c r="OLQ3612"/>
      <c r="OLR3612"/>
      <c r="OLS3612"/>
      <c r="OLT3612"/>
      <c r="OLU3612"/>
      <c r="OLV3612"/>
      <c r="OLW3612"/>
      <c r="OLX3612"/>
      <c r="OLY3612"/>
      <c r="OLZ3612"/>
      <c r="OMA3612"/>
      <c r="OMB3612"/>
      <c r="OMC3612"/>
      <c r="OMD3612"/>
      <c r="OME3612"/>
      <c r="OMF3612"/>
      <c r="OMG3612"/>
      <c r="OMH3612"/>
      <c r="OMI3612"/>
      <c r="OMJ3612"/>
      <c r="OMK3612"/>
      <c r="OML3612"/>
      <c r="OMM3612"/>
      <c r="OMN3612"/>
      <c r="OMO3612"/>
      <c r="OMP3612"/>
      <c r="OMQ3612"/>
      <c r="OMR3612"/>
      <c r="OMS3612"/>
      <c r="OMT3612"/>
      <c r="OMU3612"/>
      <c r="OMV3612"/>
      <c r="OMW3612"/>
      <c r="OMX3612"/>
      <c r="OMY3612"/>
      <c r="OMZ3612"/>
      <c r="ONA3612"/>
      <c r="ONB3612"/>
      <c r="ONC3612"/>
      <c r="OND3612"/>
      <c r="ONE3612"/>
      <c r="ONF3612"/>
      <c r="ONG3612"/>
      <c r="ONH3612"/>
      <c r="ONI3612"/>
      <c r="ONJ3612"/>
      <c r="ONK3612"/>
      <c r="ONL3612"/>
      <c r="ONM3612"/>
      <c r="ONN3612"/>
      <c r="ONO3612"/>
      <c r="ONP3612"/>
      <c r="ONQ3612"/>
      <c r="ONR3612"/>
      <c r="ONS3612"/>
      <c r="ONT3612"/>
      <c r="ONU3612"/>
      <c r="ONV3612"/>
      <c r="ONW3612"/>
      <c r="ONX3612"/>
      <c r="ONY3612"/>
      <c r="ONZ3612"/>
      <c r="OOA3612"/>
      <c r="OOB3612"/>
      <c r="OOC3612"/>
      <c r="OOD3612"/>
      <c r="OOE3612"/>
      <c r="OOF3612"/>
      <c r="OOG3612"/>
      <c r="OOH3612"/>
      <c r="OOI3612"/>
      <c r="OOJ3612"/>
      <c r="OOK3612"/>
      <c r="OOL3612"/>
      <c r="OOM3612"/>
      <c r="OON3612"/>
      <c r="OOO3612"/>
      <c r="OOP3612"/>
      <c r="OOQ3612"/>
      <c r="OOR3612"/>
      <c r="OOS3612"/>
      <c r="OOT3612"/>
      <c r="OOU3612"/>
      <c r="OOV3612"/>
      <c r="OOW3612"/>
      <c r="OOX3612"/>
      <c r="OOY3612"/>
      <c r="OOZ3612"/>
      <c r="OPA3612"/>
      <c r="OPB3612"/>
      <c r="OPC3612"/>
      <c r="OPD3612"/>
      <c r="OPE3612"/>
      <c r="OPF3612"/>
      <c r="OPG3612"/>
      <c r="OPH3612"/>
      <c r="OPI3612"/>
      <c r="OPJ3612"/>
      <c r="OPK3612"/>
      <c r="OPL3612"/>
      <c r="OPM3612"/>
      <c r="OPN3612"/>
      <c r="OPO3612"/>
      <c r="OPP3612"/>
      <c r="OPQ3612"/>
      <c r="OPR3612"/>
      <c r="OPS3612"/>
      <c r="OPT3612"/>
      <c r="OPU3612"/>
      <c r="OPV3612"/>
      <c r="OPW3612"/>
      <c r="OPX3612"/>
      <c r="OPY3612"/>
      <c r="OPZ3612"/>
      <c r="OQA3612"/>
      <c r="OQB3612"/>
      <c r="OQC3612"/>
      <c r="OQD3612"/>
      <c r="OQE3612"/>
      <c r="OQF3612"/>
      <c r="OQG3612"/>
      <c r="OQH3612"/>
      <c r="OQI3612"/>
      <c r="OQJ3612"/>
      <c r="OQK3612"/>
      <c r="OQL3612"/>
      <c r="OQM3612"/>
      <c r="OQN3612"/>
      <c r="OQO3612"/>
      <c r="OQP3612"/>
      <c r="OQQ3612"/>
      <c r="OQR3612"/>
      <c r="OQS3612"/>
      <c r="OQT3612"/>
      <c r="OQU3612"/>
      <c r="OQV3612"/>
      <c r="OQW3612"/>
      <c r="OQX3612"/>
      <c r="OQY3612"/>
      <c r="OQZ3612"/>
      <c r="ORA3612"/>
      <c r="ORB3612"/>
      <c r="ORC3612"/>
      <c r="ORD3612"/>
      <c r="ORE3612"/>
      <c r="ORF3612"/>
      <c r="ORG3612"/>
      <c r="ORH3612"/>
      <c r="ORI3612"/>
      <c r="ORJ3612"/>
      <c r="ORK3612"/>
      <c r="ORL3612"/>
      <c r="ORM3612"/>
      <c r="ORN3612"/>
      <c r="ORO3612"/>
      <c r="ORP3612"/>
      <c r="ORQ3612"/>
      <c r="ORR3612"/>
      <c r="ORS3612"/>
      <c r="ORT3612"/>
      <c r="ORU3612"/>
      <c r="ORV3612"/>
      <c r="ORW3612"/>
      <c r="ORX3612"/>
      <c r="ORY3612"/>
      <c r="ORZ3612"/>
      <c r="OSA3612"/>
      <c r="OSB3612"/>
      <c r="OSC3612"/>
      <c r="OSD3612"/>
      <c r="OSE3612"/>
      <c r="OSF3612"/>
      <c r="OSG3612"/>
      <c r="OSH3612"/>
      <c r="OSI3612"/>
      <c r="OSJ3612"/>
      <c r="OSK3612"/>
      <c r="OSL3612"/>
      <c r="OSM3612"/>
      <c r="OSN3612"/>
      <c r="OSO3612"/>
      <c r="OSP3612"/>
      <c r="OSQ3612"/>
      <c r="OSR3612"/>
      <c r="OSS3612"/>
      <c r="OST3612"/>
      <c r="OSU3612"/>
      <c r="OSV3612"/>
      <c r="OSW3612"/>
      <c r="OSX3612"/>
      <c r="OSY3612"/>
      <c r="OSZ3612"/>
      <c r="OTA3612"/>
      <c r="OTB3612"/>
      <c r="OTC3612"/>
      <c r="OTD3612"/>
      <c r="OTE3612"/>
      <c r="OTF3612"/>
      <c r="OTG3612"/>
      <c r="OTH3612"/>
      <c r="OTI3612"/>
      <c r="OTJ3612"/>
      <c r="OTK3612"/>
      <c r="OTL3612"/>
      <c r="OTM3612"/>
      <c r="OTN3612"/>
      <c r="OTO3612"/>
      <c r="OTP3612"/>
      <c r="OTQ3612"/>
      <c r="OTR3612"/>
      <c r="OTS3612"/>
      <c r="OTT3612"/>
      <c r="OTU3612"/>
      <c r="OTV3612"/>
      <c r="OTW3612"/>
      <c r="OTX3612"/>
      <c r="OTY3612"/>
      <c r="OTZ3612"/>
      <c r="OUA3612"/>
      <c r="OUB3612"/>
      <c r="OUC3612"/>
      <c r="OUD3612"/>
      <c r="OUE3612"/>
      <c r="OUF3612"/>
      <c r="OUG3612"/>
      <c r="OUH3612"/>
      <c r="OUI3612"/>
      <c r="OUJ3612"/>
      <c r="OUK3612"/>
      <c r="OUL3612"/>
      <c r="OUM3612"/>
      <c r="OUN3612"/>
      <c r="OUO3612"/>
      <c r="OUP3612"/>
      <c r="OUQ3612"/>
      <c r="OUR3612"/>
      <c r="OUS3612"/>
      <c r="OUT3612"/>
      <c r="OUU3612"/>
      <c r="OUV3612"/>
      <c r="OUW3612"/>
      <c r="OUX3612"/>
      <c r="OUY3612"/>
      <c r="OUZ3612"/>
      <c r="OVA3612"/>
      <c r="OVB3612"/>
      <c r="OVC3612"/>
      <c r="OVD3612"/>
      <c r="OVE3612"/>
      <c r="OVF3612"/>
      <c r="OVG3612"/>
      <c r="OVH3612"/>
      <c r="OVI3612"/>
      <c r="OVJ3612"/>
      <c r="OVK3612"/>
      <c r="OVL3612"/>
      <c r="OVM3612"/>
      <c r="OVN3612"/>
      <c r="OVO3612"/>
      <c r="OVP3612"/>
      <c r="OVQ3612"/>
      <c r="OVR3612"/>
      <c r="OVS3612"/>
      <c r="OVT3612"/>
      <c r="OVU3612"/>
      <c r="OVV3612"/>
      <c r="OVW3612"/>
      <c r="OVX3612"/>
      <c r="OVY3612"/>
      <c r="OVZ3612"/>
      <c r="OWA3612"/>
      <c r="OWB3612"/>
      <c r="OWC3612"/>
      <c r="OWD3612"/>
      <c r="OWE3612"/>
      <c r="OWF3612"/>
      <c r="OWG3612"/>
      <c r="OWH3612"/>
      <c r="OWI3612"/>
      <c r="OWJ3612"/>
      <c r="OWK3612"/>
      <c r="OWL3612"/>
      <c r="OWM3612"/>
      <c r="OWN3612"/>
      <c r="OWO3612"/>
      <c r="OWP3612"/>
      <c r="OWQ3612"/>
      <c r="OWR3612"/>
      <c r="OWS3612"/>
      <c r="OWT3612"/>
      <c r="OWU3612"/>
      <c r="OWV3612"/>
      <c r="OWW3612"/>
      <c r="OWX3612"/>
      <c r="OWY3612"/>
      <c r="OWZ3612"/>
      <c r="OXA3612"/>
      <c r="OXB3612"/>
      <c r="OXC3612"/>
      <c r="OXD3612"/>
      <c r="OXE3612"/>
      <c r="OXF3612"/>
      <c r="OXG3612"/>
      <c r="OXH3612"/>
      <c r="OXI3612"/>
      <c r="OXJ3612"/>
      <c r="OXK3612"/>
      <c r="OXL3612"/>
      <c r="OXM3612"/>
      <c r="OXN3612"/>
      <c r="OXO3612"/>
      <c r="OXP3612"/>
      <c r="OXQ3612"/>
      <c r="OXR3612"/>
      <c r="OXS3612"/>
      <c r="OXT3612"/>
      <c r="OXU3612"/>
      <c r="OXV3612"/>
      <c r="OXW3612"/>
      <c r="OXX3612"/>
      <c r="OXY3612"/>
      <c r="OXZ3612"/>
      <c r="OYA3612"/>
      <c r="OYB3612"/>
      <c r="OYC3612"/>
      <c r="OYD3612"/>
      <c r="OYE3612"/>
      <c r="OYF3612"/>
      <c r="OYG3612"/>
      <c r="OYH3612"/>
      <c r="OYI3612"/>
      <c r="OYJ3612"/>
      <c r="OYK3612"/>
      <c r="OYL3612"/>
      <c r="OYM3612"/>
      <c r="OYN3612"/>
      <c r="OYO3612"/>
      <c r="OYP3612"/>
      <c r="OYQ3612"/>
      <c r="OYR3612"/>
      <c r="OYS3612"/>
      <c r="OYT3612"/>
      <c r="OYU3612"/>
      <c r="OYV3612"/>
      <c r="OYW3612"/>
      <c r="OYX3612"/>
      <c r="OYY3612"/>
      <c r="OYZ3612"/>
      <c r="OZA3612"/>
      <c r="OZB3612"/>
      <c r="OZC3612"/>
      <c r="OZD3612"/>
      <c r="OZE3612"/>
      <c r="OZF3612"/>
      <c r="OZG3612"/>
      <c r="OZH3612"/>
      <c r="OZI3612"/>
      <c r="OZJ3612"/>
      <c r="OZK3612"/>
      <c r="OZL3612"/>
      <c r="OZM3612"/>
      <c r="OZN3612"/>
      <c r="OZO3612"/>
      <c r="OZP3612"/>
      <c r="OZQ3612"/>
      <c r="OZR3612"/>
      <c r="OZS3612"/>
      <c r="OZT3612"/>
      <c r="OZU3612"/>
      <c r="OZV3612"/>
      <c r="OZW3612"/>
      <c r="OZX3612"/>
      <c r="OZY3612"/>
      <c r="OZZ3612"/>
      <c r="PAA3612"/>
      <c r="PAB3612"/>
      <c r="PAC3612"/>
      <c r="PAD3612"/>
      <c r="PAE3612"/>
      <c r="PAF3612"/>
      <c r="PAG3612"/>
      <c r="PAH3612"/>
      <c r="PAI3612"/>
      <c r="PAJ3612"/>
      <c r="PAK3612"/>
      <c r="PAL3612"/>
      <c r="PAM3612"/>
      <c r="PAN3612"/>
      <c r="PAO3612"/>
      <c r="PAP3612"/>
      <c r="PAQ3612"/>
      <c r="PAR3612"/>
      <c r="PAS3612"/>
      <c r="PAT3612"/>
      <c r="PAU3612"/>
      <c r="PAV3612"/>
      <c r="PAW3612"/>
      <c r="PAX3612"/>
      <c r="PAY3612"/>
      <c r="PAZ3612"/>
      <c r="PBA3612"/>
      <c r="PBB3612"/>
      <c r="PBC3612"/>
      <c r="PBD3612"/>
      <c r="PBE3612"/>
      <c r="PBF3612"/>
      <c r="PBG3612"/>
      <c r="PBH3612"/>
      <c r="PBI3612"/>
      <c r="PBJ3612"/>
      <c r="PBK3612"/>
      <c r="PBL3612"/>
      <c r="PBM3612"/>
      <c r="PBN3612"/>
      <c r="PBO3612"/>
      <c r="PBP3612"/>
      <c r="PBQ3612"/>
      <c r="PBR3612"/>
      <c r="PBS3612"/>
      <c r="PBT3612"/>
      <c r="PBU3612"/>
      <c r="PBV3612"/>
      <c r="PBW3612"/>
      <c r="PBX3612"/>
      <c r="PBY3612"/>
      <c r="PBZ3612"/>
      <c r="PCA3612"/>
      <c r="PCB3612"/>
      <c r="PCC3612"/>
      <c r="PCD3612"/>
      <c r="PCE3612"/>
      <c r="PCF3612"/>
      <c r="PCG3612"/>
      <c r="PCH3612"/>
      <c r="PCI3612"/>
      <c r="PCJ3612"/>
      <c r="PCK3612"/>
      <c r="PCL3612"/>
      <c r="PCM3612"/>
      <c r="PCN3612"/>
      <c r="PCO3612"/>
      <c r="PCP3612"/>
      <c r="PCQ3612"/>
      <c r="PCR3612"/>
      <c r="PCS3612"/>
      <c r="PCT3612"/>
      <c r="PCU3612"/>
      <c r="PCV3612"/>
      <c r="PCW3612"/>
      <c r="PCX3612"/>
      <c r="PCY3612"/>
      <c r="PCZ3612"/>
      <c r="PDA3612"/>
      <c r="PDB3612"/>
      <c r="PDC3612"/>
      <c r="PDD3612"/>
      <c r="PDE3612"/>
      <c r="PDF3612"/>
      <c r="PDG3612"/>
      <c r="PDH3612"/>
      <c r="PDI3612"/>
      <c r="PDJ3612"/>
      <c r="PDK3612"/>
      <c r="PDL3612"/>
      <c r="PDM3612"/>
      <c r="PDN3612"/>
      <c r="PDO3612"/>
      <c r="PDP3612"/>
      <c r="PDQ3612"/>
      <c r="PDR3612"/>
      <c r="PDS3612"/>
      <c r="PDT3612"/>
      <c r="PDU3612"/>
      <c r="PDV3612"/>
      <c r="PDW3612"/>
      <c r="PDX3612"/>
      <c r="PDY3612"/>
      <c r="PDZ3612"/>
      <c r="PEA3612"/>
      <c r="PEB3612"/>
      <c r="PEC3612"/>
      <c r="PED3612"/>
      <c r="PEE3612"/>
      <c r="PEF3612"/>
      <c r="PEG3612"/>
      <c r="PEH3612"/>
      <c r="PEI3612"/>
      <c r="PEJ3612"/>
      <c r="PEK3612"/>
      <c r="PEL3612"/>
      <c r="PEM3612"/>
      <c r="PEN3612"/>
      <c r="PEO3612"/>
      <c r="PEP3612"/>
      <c r="PEQ3612"/>
      <c r="PER3612"/>
      <c r="PES3612"/>
      <c r="PET3612"/>
      <c r="PEU3612"/>
      <c r="PEV3612"/>
      <c r="PEW3612"/>
      <c r="PEX3612"/>
      <c r="PEY3612"/>
      <c r="PEZ3612"/>
      <c r="PFA3612"/>
      <c r="PFB3612"/>
      <c r="PFC3612"/>
      <c r="PFD3612"/>
      <c r="PFE3612"/>
      <c r="PFF3612"/>
      <c r="PFG3612"/>
      <c r="PFH3612"/>
      <c r="PFI3612"/>
      <c r="PFJ3612"/>
      <c r="PFK3612"/>
      <c r="PFL3612"/>
      <c r="PFM3612"/>
      <c r="PFN3612"/>
      <c r="PFO3612"/>
      <c r="PFP3612"/>
      <c r="PFQ3612"/>
      <c r="PFR3612"/>
      <c r="PFS3612"/>
      <c r="PFT3612"/>
      <c r="PFU3612"/>
      <c r="PFV3612"/>
      <c r="PFW3612"/>
      <c r="PFX3612"/>
      <c r="PFY3612"/>
      <c r="PFZ3612"/>
      <c r="PGA3612"/>
      <c r="PGB3612"/>
      <c r="PGC3612"/>
      <c r="PGD3612"/>
      <c r="PGE3612"/>
      <c r="PGF3612"/>
      <c r="PGG3612"/>
      <c r="PGH3612"/>
      <c r="PGI3612"/>
      <c r="PGJ3612"/>
      <c r="PGK3612"/>
      <c r="PGL3612"/>
      <c r="PGM3612"/>
      <c r="PGN3612"/>
      <c r="PGO3612"/>
      <c r="PGP3612"/>
      <c r="PGQ3612"/>
      <c r="PGR3612"/>
      <c r="PGS3612"/>
      <c r="PGT3612"/>
      <c r="PGU3612"/>
      <c r="PGV3612"/>
      <c r="PGW3612"/>
      <c r="PGX3612"/>
      <c r="PGY3612"/>
      <c r="PGZ3612"/>
      <c r="PHA3612"/>
      <c r="PHB3612"/>
      <c r="PHC3612"/>
      <c r="PHD3612"/>
      <c r="PHE3612"/>
      <c r="PHF3612"/>
      <c r="PHG3612"/>
      <c r="PHH3612"/>
      <c r="PHI3612"/>
      <c r="PHJ3612"/>
      <c r="PHK3612"/>
      <c r="PHL3612"/>
      <c r="PHM3612"/>
      <c r="PHN3612"/>
      <c r="PHO3612"/>
      <c r="PHP3612"/>
      <c r="PHQ3612"/>
      <c r="PHR3612"/>
      <c r="PHS3612"/>
      <c r="PHT3612"/>
      <c r="PHU3612"/>
      <c r="PHV3612"/>
      <c r="PHW3612"/>
      <c r="PHX3612"/>
      <c r="PHY3612"/>
      <c r="PHZ3612"/>
      <c r="PIA3612"/>
      <c r="PIB3612"/>
      <c r="PIC3612"/>
      <c r="PID3612"/>
      <c r="PIE3612"/>
      <c r="PIF3612"/>
      <c r="PIG3612"/>
      <c r="PIH3612"/>
      <c r="PII3612"/>
      <c r="PIJ3612"/>
      <c r="PIK3612"/>
      <c r="PIL3612"/>
      <c r="PIM3612"/>
      <c r="PIN3612"/>
      <c r="PIO3612"/>
      <c r="PIP3612"/>
      <c r="PIQ3612"/>
      <c r="PIR3612"/>
      <c r="PIS3612"/>
      <c r="PIT3612"/>
      <c r="PIU3612"/>
      <c r="PIV3612"/>
      <c r="PIW3612"/>
      <c r="PIX3612"/>
      <c r="PIY3612"/>
      <c r="PIZ3612"/>
      <c r="PJA3612"/>
      <c r="PJB3612"/>
      <c r="PJC3612"/>
      <c r="PJD3612"/>
      <c r="PJE3612"/>
      <c r="PJF3612"/>
      <c r="PJG3612"/>
      <c r="PJH3612"/>
      <c r="PJI3612"/>
      <c r="PJJ3612"/>
      <c r="PJK3612"/>
      <c r="PJL3612"/>
      <c r="PJM3612"/>
      <c r="PJN3612"/>
      <c r="PJO3612"/>
      <c r="PJP3612"/>
      <c r="PJQ3612"/>
      <c r="PJR3612"/>
      <c r="PJS3612"/>
      <c r="PJT3612"/>
      <c r="PJU3612"/>
      <c r="PJV3612"/>
      <c r="PJW3612"/>
      <c r="PJX3612"/>
      <c r="PJY3612"/>
      <c r="PJZ3612"/>
      <c r="PKA3612"/>
      <c r="PKB3612"/>
      <c r="PKC3612"/>
      <c r="PKD3612"/>
      <c r="PKE3612"/>
      <c r="PKF3612"/>
      <c r="PKG3612"/>
      <c r="PKH3612"/>
      <c r="PKI3612"/>
      <c r="PKJ3612"/>
      <c r="PKK3612"/>
      <c r="PKL3612"/>
      <c r="PKM3612"/>
      <c r="PKN3612"/>
      <c r="PKO3612"/>
      <c r="PKP3612"/>
      <c r="PKQ3612"/>
      <c r="PKR3612"/>
      <c r="PKS3612"/>
      <c r="PKT3612"/>
      <c r="PKU3612"/>
      <c r="PKV3612"/>
      <c r="PKW3612"/>
      <c r="PKX3612"/>
      <c r="PKY3612"/>
      <c r="PKZ3612"/>
      <c r="PLA3612"/>
      <c r="PLB3612"/>
      <c r="PLC3612"/>
      <c r="PLD3612"/>
      <c r="PLE3612"/>
      <c r="PLF3612"/>
      <c r="PLG3612"/>
      <c r="PLH3612"/>
      <c r="PLI3612"/>
      <c r="PLJ3612"/>
      <c r="PLK3612"/>
      <c r="PLL3612"/>
      <c r="PLM3612"/>
      <c r="PLN3612"/>
      <c r="PLO3612"/>
      <c r="PLP3612"/>
      <c r="PLQ3612"/>
      <c r="PLR3612"/>
      <c r="PLS3612"/>
      <c r="PLT3612"/>
      <c r="PLU3612"/>
      <c r="PLV3612"/>
      <c r="PLW3612"/>
      <c r="PLX3612"/>
      <c r="PLY3612"/>
      <c r="PLZ3612"/>
      <c r="PMA3612"/>
      <c r="PMB3612"/>
      <c r="PMC3612"/>
      <c r="PMD3612"/>
      <c r="PME3612"/>
      <c r="PMF3612"/>
      <c r="PMG3612"/>
      <c r="PMH3612"/>
      <c r="PMI3612"/>
      <c r="PMJ3612"/>
      <c r="PMK3612"/>
      <c r="PML3612"/>
      <c r="PMM3612"/>
      <c r="PMN3612"/>
      <c r="PMO3612"/>
      <c r="PMP3612"/>
      <c r="PMQ3612"/>
      <c r="PMR3612"/>
      <c r="PMS3612"/>
      <c r="PMT3612"/>
      <c r="PMU3612"/>
      <c r="PMV3612"/>
      <c r="PMW3612"/>
      <c r="PMX3612"/>
      <c r="PMY3612"/>
      <c r="PMZ3612"/>
      <c r="PNA3612"/>
      <c r="PNB3612"/>
      <c r="PNC3612"/>
      <c r="PND3612"/>
      <c r="PNE3612"/>
      <c r="PNF3612"/>
      <c r="PNG3612"/>
      <c r="PNH3612"/>
      <c r="PNI3612"/>
      <c r="PNJ3612"/>
      <c r="PNK3612"/>
      <c r="PNL3612"/>
      <c r="PNM3612"/>
      <c r="PNN3612"/>
      <c r="PNO3612"/>
      <c r="PNP3612"/>
      <c r="PNQ3612"/>
      <c r="PNR3612"/>
      <c r="PNS3612"/>
      <c r="PNT3612"/>
      <c r="PNU3612"/>
      <c r="PNV3612"/>
      <c r="PNW3612"/>
      <c r="PNX3612"/>
      <c r="PNY3612"/>
      <c r="PNZ3612"/>
      <c r="POA3612"/>
      <c r="POB3612"/>
      <c r="POC3612"/>
      <c r="POD3612"/>
      <c r="POE3612"/>
      <c r="POF3612"/>
      <c r="POG3612"/>
      <c r="POH3612"/>
      <c r="POI3612"/>
      <c r="POJ3612"/>
      <c r="POK3612"/>
      <c r="POL3612"/>
      <c r="POM3612"/>
      <c r="PON3612"/>
      <c r="POO3612"/>
      <c r="POP3612"/>
      <c r="POQ3612"/>
      <c r="POR3612"/>
      <c r="POS3612"/>
      <c r="POT3612"/>
      <c r="POU3612"/>
      <c r="POV3612"/>
      <c r="POW3612"/>
      <c r="POX3612"/>
      <c r="POY3612"/>
      <c r="POZ3612"/>
      <c r="PPA3612"/>
      <c r="PPB3612"/>
      <c r="PPC3612"/>
      <c r="PPD3612"/>
      <c r="PPE3612"/>
      <c r="PPF3612"/>
      <c r="PPG3612"/>
      <c r="PPH3612"/>
      <c r="PPI3612"/>
      <c r="PPJ3612"/>
      <c r="PPK3612"/>
      <c r="PPL3612"/>
      <c r="PPM3612"/>
      <c r="PPN3612"/>
      <c r="PPO3612"/>
      <c r="PPP3612"/>
      <c r="PPQ3612"/>
      <c r="PPR3612"/>
      <c r="PPS3612"/>
      <c r="PPT3612"/>
      <c r="PPU3612"/>
      <c r="PPV3612"/>
      <c r="PPW3612"/>
      <c r="PPX3612"/>
      <c r="PPY3612"/>
      <c r="PPZ3612"/>
      <c r="PQA3612"/>
      <c r="PQB3612"/>
      <c r="PQC3612"/>
      <c r="PQD3612"/>
      <c r="PQE3612"/>
      <c r="PQF3612"/>
      <c r="PQG3612"/>
      <c r="PQH3612"/>
      <c r="PQI3612"/>
      <c r="PQJ3612"/>
      <c r="PQK3612"/>
      <c r="PQL3612"/>
      <c r="PQM3612"/>
      <c r="PQN3612"/>
      <c r="PQO3612"/>
      <c r="PQP3612"/>
      <c r="PQQ3612"/>
      <c r="PQR3612"/>
      <c r="PQS3612"/>
      <c r="PQT3612"/>
      <c r="PQU3612"/>
      <c r="PQV3612"/>
      <c r="PQW3612"/>
      <c r="PQX3612"/>
      <c r="PQY3612"/>
      <c r="PQZ3612"/>
      <c r="PRA3612"/>
      <c r="PRB3612"/>
      <c r="PRC3612"/>
      <c r="PRD3612"/>
      <c r="PRE3612"/>
      <c r="PRF3612"/>
      <c r="PRG3612"/>
      <c r="PRH3612"/>
      <c r="PRI3612"/>
      <c r="PRJ3612"/>
      <c r="PRK3612"/>
      <c r="PRL3612"/>
      <c r="PRM3612"/>
      <c r="PRN3612"/>
      <c r="PRO3612"/>
      <c r="PRP3612"/>
      <c r="PRQ3612"/>
      <c r="PRR3612"/>
      <c r="PRS3612"/>
      <c r="PRT3612"/>
      <c r="PRU3612"/>
      <c r="PRV3612"/>
      <c r="PRW3612"/>
      <c r="PRX3612"/>
      <c r="PRY3612"/>
      <c r="PRZ3612"/>
      <c r="PSA3612"/>
      <c r="PSB3612"/>
      <c r="PSC3612"/>
      <c r="PSD3612"/>
      <c r="PSE3612"/>
      <c r="PSF3612"/>
      <c r="PSG3612"/>
      <c r="PSH3612"/>
      <c r="PSI3612"/>
      <c r="PSJ3612"/>
      <c r="PSK3612"/>
      <c r="PSL3612"/>
      <c r="PSM3612"/>
      <c r="PSN3612"/>
      <c r="PSO3612"/>
      <c r="PSP3612"/>
      <c r="PSQ3612"/>
      <c r="PSR3612"/>
      <c r="PSS3612"/>
      <c r="PST3612"/>
      <c r="PSU3612"/>
      <c r="PSV3612"/>
      <c r="PSW3612"/>
      <c r="PSX3612"/>
      <c r="PSY3612"/>
      <c r="PSZ3612"/>
      <c r="PTA3612"/>
      <c r="PTB3612"/>
      <c r="PTC3612"/>
      <c r="PTD3612"/>
      <c r="PTE3612"/>
      <c r="PTF3612"/>
      <c r="PTG3612"/>
      <c r="PTH3612"/>
      <c r="PTI3612"/>
      <c r="PTJ3612"/>
      <c r="PTK3612"/>
      <c r="PTL3612"/>
      <c r="PTM3612"/>
      <c r="PTN3612"/>
      <c r="PTO3612"/>
      <c r="PTP3612"/>
      <c r="PTQ3612"/>
      <c r="PTR3612"/>
      <c r="PTS3612"/>
      <c r="PTT3612"/>
      <c r="PTU3612"/>
      <c r="PTV3612"/>
      <c r="PTW3612"/>
      <c r="PTX3612"/>
      <c r="PTY3612"/>
      <c r="PTZ3612"/>
      <c r="PUA3612"/>
      <c r="PUB3612"/>
      <c r="PUC3612"/>
      <c r="PUD3612"/>
      <c r="PUE3612"/>
      <c r="PUF3612"/>
      <c r="PUG3612"/>
      <c r="PUH3612"/>
      <c r="PUI3612"/>
      <c r="PUJ3612"/>
      <c r="PUK3612"/>
      <c r="PUL3612"/>
      <c r="PUM3612"/>
      <c r="PUN3612"/>
      <c r="PUO3612"/>
      <c r="PUP3612"/>
      <c r="PUQ3612"/>
      <c r="PUR3612"/>
      <c r="PUS3612"/>
      <c r="PUT3612"/>
      <c r="PUU3612"/>
      <c r="PUV3612"/>
      <c r="PUW3612"/>
      <c r="PUX3612"/>
      <c r="PUY3612"/>
      <c r="PUZ3612"/>
      <c r="PVA3612"/>
      <c r="PVB3612"/>
      <c r="PVC3612"/>
      <c r="PVD3612"/>
      <c r="PVE3612"/>
      <c r="PVF3612"/>
      <c r="PVG3612"/>
      <c r="PVH3612"/>
      <c r="PVI3612"/>
      <c r="PVJ3612"/>
      <c r="PVK3612"/>
      <c r="PVL3612"/>
      <c r="PVM3612"/>
      <c r="PVN3612"/>
      <c r="PVO3612"/>
      <c r="PVP3612"/>
      <c r="PVQ3612"/>
      <c r="PVR3612"/>
      <c r="PVS3612"/>
      <c r="PVT3612"/>
      <c r="PVU3612"/>
      <c r="PVV3612"/>
      <c r="PVW3612"/>
      <c r="PVX3612"/>
      <c r="PVY3612"/>
      <c r="PVZ3612"/>
      <c r="PWA3612"/>
      <c r="PWB3612"/>
      <c r="PWC3612"/>
      <c r="PWD3612"/>
      <c r="PWE3612"/>
      <c r="PWF3612"/>
      <c r="PWG3612"/>
      <c r="PWH3612"/>
      <c r="PWI3612"/>
      <c r="PWJ3612"/>
      <c r="PWK3612"/>
      <c r="PWL3612"/>
      <c r="PWM3612"/>
      <c r="PWN3612"/>
      <c r="PWO3612"/>
      <c r="PWP3612"/>
      <c r="PWQ3612"/>
      <c r="PWR3612"/>
      <c r="PWS3612"/>
      <c r="PWT3612"/>
      <c r="PWU3612"/>
      <c r="PWV3612"/>
      <c r="PWW3612"/>
      <c r="PWX3612"/>
      <c r="PWY3612"/>
      <c r="PWZ3612"/>
      <c r="PXA3612"/>
      <c r="PXB3612"/>
      <c r="PXC3612"/>
      <c r="PXD3612"/>
      <c r="PXE3612"/>
      <c r="PXF3612"/>
      <c r="PXG3612"/>
      <c r="PXH3612"/>
      <c r="PXI3612"/>
      <c r="PXJ3612"/>
      <c r="PXK3612"/>
      <c r="PXL3612"/>
      <c r="PXM3612"/>
      <c r="PXN3612"/>
      <c r="PXO3612"/>
      <c r="PXP3612"/>
      <c r="PXQ3612"/>
      <c r="PXR3612"/>
      <c r="PXS3612"/>
      <c r="PXT3612"/>
      <c r="PXU3612"/>
      <c r="PXV3612"/>
      <c r="PXW3612"/>
      <c r="PXX3612"/>
      <c r="PXY3612"/>
      <c r="PXZ3612"/>
      <c r="PYA3612"/>
      <c r="PYB3612"/>
      <c r="PYC3612"/>
      <c r="PYD3612"/>
      <c r="PYE3612"/>
      <c r="PYF3612"/>
      <c r="PYG3612"/>
      <c r="PYH3612"/>
      <c r="PYI3612"/>
      <c r="PYJ3612"/>
      <c r="PYK3612"/>
      <c r="PYL3612"/>
      <c r="PYM3612"/>
      <c r="PYN3612"/>
      <c r="PYO3612"/>
      <c r="PYP3612"/>
      <c r="PYQ3612"/>
      <c r="PYR3612"/>
      <c r="PYS3612"/>
      <c r="PYT3612"/>
      <c r="PYU3612"/>
      <c r="PYV3612"/>
      <c r="PYW3612"/>
      <c r="PYX3612"/>
      <c r="PYY3612"/>
      <c r="PYZ3612"/>
      <c r="PZA3612"/>
      <c r="PZB3612"/>
      <c r="PZC3612"/>
      <c r="PZD3612"/>
      <c r="PZE3612"/>
      <c r="PZF3612"/>
      <c r="PZG3612"/>
      <c r="PZH3612"/>
      <c r="PZI3612"/>
      <c r="PZJ3612"/>
      <c r="PZK3612"/>
      <c r="PZL3612"/>
      <c r="PZM3612"/>
      <c r="PZN3612"/>
      <c r="PZO3612"/>
      <c r="PZP3612"/>
      <c r="PZQ3612"/>
      <c r="PZR3612"/>
      <c r="PZS3612"/>
      <c r="PZT3612"/>
      <c r="PZU3612"/>
      <c r="PZV3612"/>
      <c r="PZW3612"/>
      <c r="PZX3612"/>
      <c r="PZY3612"/>
      <c r="PZZ3612"/>
      <c r="QAA3612"/>
      <c r="QAB3612"/>
      <c r="QAC3612"/>
      <c r="QAD3612"/>
      <c r="QAE3612"/>
      <c r="QAF3612"/>
      <c r="QAG3612"/>
      <c r="QAH3612"/>
      <c r="QAI3612"/>
      <c r="QAJ3612"/>
      <c r="QAK3612"/>
      <c r="QAL3612"/>
      <c r="QAM3612"/>
      <c r="QAN3612"/>
      <c r="QAO3612"/>
      <c r="QAP3612"/>
      <c r="QAQ3612"/>
      <c r="QAR3612"/>
      <c r="QAS3612"/>
      <c r="QAT3612"/>
      <c r="QAU3612"/>
      <c r="QAV3612"/>
      <c r="QAW3612"/>
      <c r="QAX3612"/>
      <c r="QAY3612"/>
      <c r="QAZ3612"/>
      <c r="QBA3612"/>
      <c r="QBB3612"/>
      <c r="QBC3612"/>
      <c r="QBD3612"/>
      <c r="QBE3612"/>
      <c r="QBF3612"/>
      <c r="QBG3612"/>
      <c r="QBH3612"/>
      <c r="QBI3612"/>
      <c r="QBJ3612"/>
      <c r="QBK3612"/>
      <c r="QBL3612"/>
      <c r="QBM3612"/>
      <c r="QBN3612"/>
      <c r="QBO3612"/>
      <c r="QBP3612"/>
      <c r="QBQ3612"/>
      <c r="QBR3612"/>
      <c r="QBS3612"/>
      <c r="QBT3612"/>
      <c r="QBU3612"/>
      <c r="QBV3612"/>
      <c r="QBW3612"/>
      <c r="QBX3612"/>
      <c r="QBY3612"/>
      <c r="QBZ3612"/>
      <c r="QCA3612"/>
      <c r="QCB3612"/>
      <c r="QCC3612"/>
      <c r="QCD3612"/>
      <c r="QCE3612"/>
      <c r="QCF3612"/>
      <c r="QCG3612"/>
      <c r="QCH3612"/>
      <c r="QCI3612"/>
      <c r="QCJ3612"/>
      <c r="QCK3612"/>
      <c r="QCL3612"/>
      <c r="QCM3612"/>
      <c r="QCN3612"/>
      <c r="QCO3612"/>
      <c r="QCP3612"/>
      <c r="QCQ3612"/>
      <c r="QCR3612"/>
      <c r="QCS3612"/>
      <c r="QCT3612"/>
      <c r="QCU3612"/>
      <c r="QCV3612"/>
      <c r="QCW3612"/>
      <c r="QCX3612"/>
      <c r="QCY3612"/>
      <c r="QCZ3612"/>
      <c r="QDA3612"/>
      <c r="QDB3612"/>
      <c r="QDC3612"/>
      <c r="QDD3612"/>
      <c r="QDE3612"/>
      <c r="QDF3612"/>
      <c r="QDG3612"/>
      <c r="QDH3612"/>
      <c r="QDI3612"/>
      <c r="QDJ3612"/>
      <c r="QDK3612"/>
      <c r="QDL3612"/>
      <c r="QDM3612"/>
      <c r="QDN3612"/>
      <c r="QDO3612"/>
      <c r="QDP3612"/>
      <c r="QDQ3612"/>
      <c r="QDR3612"/>
      <c r="QDS3612"/>
      <c r="QDT3612"/>
      <c r="QDU3612"/>
      <c r="QDV3612"/>
      <c r="QDW3612"/>
      <c r="QDX3612"/>
      <c r="QDY3612"/>
      <c r="QDZ3612"/>
      <c r="QEA3612"/>
      <c r="QEB3612"/>
      <c r="QEC3612"/>
      <c r="QED3612"/>
      <c r="QEE3612"/>
      <c r="QEF3612"/>
      <c r="QEG3612"/>
      <c r="QEH3612"/>
      <c r="QEI3612"/>
      <c r="QEJ3612"/>
      <c r="QEK3612"/>
      <c r="QEL3612"/>
      <c r="QEM3612"/>
      <c r="QEN3612"/>
      <c r="QEO3612"/>
      <c r="QEP3612"/>
      <c r="QEQ3612"/>
      <c r="QER3612"/>
      <c r="QES3612"/>
      <c r="QET3612"/>
      <c r="QEU3612"/>
      <c r="QEV3612"/>
      <c r="QEW3612"/>
      <c r="QEX3612"/>
      <c r="QEY3612"/>
      <c r="QEZ3612"/>
      <c r="QFA3612"/>
      <c r="QFB3612"/>
      <c r="QFC3612"/>
      <c r="QFD3612"/>
      <c r="QFE3612"/>
      <c r="QFF3612"/>
      <c r="QFG3612"/>
      <c r="QFH3612"/>
      <c r="QFI3612"/>
      <c r="QFJ3612"/>
      <c r="QFK3612"/>
      <c r="QFL3612"/>
      <c r="QFM3612"/>
      <c r="QFN3612"/>
      <c r="QFO3612"/>
      <c r="QFP3612"/>
      <c r="QFQ3612"/>
      <c r="QFR3612"/>
      <c r="QFS3612"/>
      <c r="QFT3612"/>
      <c r="QFU3612"/>
      <c r="QFV3612"/>
      <c r="QFW3612"/>
      <c r="QFX3612"/>
      <c r="QFY3612"/>
      <c r="QFZ3612"/>
      <c r="QGA3612"/>
      <c r="QGB3612"/>
      <c r="QGC3612"/>
      <c r="QGD3612"/>
      <c r="QGE3612"/>
      <c r="QGF3612"/>
      <c r="QGG3612"/>
      <c r="QGH3612"/>
      <c r="QGI3612"/>
      <c r="QGJ3612"/>
      <c r="QGK3612"/>
      <c r="QGL3612"/>
      <c r="QGM3612"/>
      <c r="QGN3612"/>
      <c r="QGO3612"/>
      <c r="QGP3612"/>
      <c r="QGQ3612"/>
      <c r="QGR3612"/>
      <c r="QGS3612"/>
      <c r="QGT3612"/>
      <c r="QGU3612"/>
      <c r="QGV3612"/>
      <c r="QGW3612"/>
      <c r="QGX3612"/>
      <c r="QGY3612"/>
      <c r="QGZ3612"/>
      <c r="QHA3612"/>
      <c r="QHB3612"/>
      <c r="QHC3612"/>
      <c r="QHD3612"/>
      <c r="QHE3612"/>
      <c r="QHF3612"/>
      <c r="QHG3612"/>
      <c r="QHH3612"/>
      <c r="QHI3612"/>
      <c r="QHJ3612"/>
      <c r="QHK3612"/>
      <c r="QHL3612"/>
      <c r="QHM3612"/>
      <c r="QHN3612"/>
      <c r="QHO3612"/>
      <c r="QHP3612"/>
      <c r="QHQ3612"/>
      <c r="QHR3612"/>
      <c r="QHS3612"/>
      <c r="QHT3612"/>
      <c r="QHU3612"/>
      <c r="QHV3612"/>
      <c r="QHW3612"/>
      <c r="QHX3612"/>
      <c r="QHY3612"/>
      <c r="QHZ3612"/>
      <c r="QIA3612"/>
      <c r="QIB3612"/>
      <c r="QIC3612"/>
      <c r="QID3612"/>
      <c r="QIE3612"/>
      <c r="QIF3612"/>
      <c r="QIG3612"/>
      <c r="QIH3612"/>
      <c r="QII3612"/>
      <c r="QIJ3612"/>
      <c r="QIK3612"/>
      <c r="QIL3612"/>
      <c r="QIM3612"/>
      <c r="QIN3612"/>
      <c r="QIO3612"/>
      <c r="QIP3612"/>
      <c r="QIQ3612"/>
      <c r="QIR3612"/>
      <c r="QIS3612"/>
      <c r="QIT3612"/>
      <c r="QIU3612"/>
      <c r="QIV3612"/>
      <c r="QIW3612"/>
      <c r="QIX3612"/>
      <c r="QIY3612"/>
      <c r="QIZ3612"/>
      <c r="QJA3612"/>
      <c r="QJB3612"/>
      <c r="QJC3612"/>
      <c r="QJD3612"/>
      <c r="QJE3612"/>
      <c r="QJF3612"/>
      <c r="QJG3612"/>
      <c r="QJH3612"/>
      <c r="QJI3612"/>
      <c r="QJJ3612"/>
      <c r="QJK3612"/>
      <c r="QJL3612"/>
      <c r="QJM3612"/>
      <c r="QJN3612"/>
      <c r="QJO3612"/>
      <c r="QJP3612"/>
      <c r="QJQ3612"/>
      <c r="QJR3612"/>
      <c r="QJS3612"/>
      <c r="QJT3612"/>
      <c r="QJU3612"/>
      <c r="QJV3612"/>
      <c r="QJW3612"/>
      <c r="QJX3612"/>
      <c r="QJY3612"/>
      <c r="QJZ3612"/>
      <c r="QKA3612"/>
      <c r="QKB3612"/>
      <c r="QKC3612"/>
      <c r="QKD3612"/>
      <c r="QKE3612"/>
      <c r="QKF3612"/>
      <c r="QKG3612"/>
      <c r="QKH3612"/>
      <c r="QKI3612"/>
      <c r="QKJ3612"/>
      <c r="QKK3612"/>
      <c r="QKL3612"/>
      <c r="QKM3612"/>
      <c r="QKN3612"/>
      <c r="QKO3612"/>
      <c r="QKP3612"/>
      <c r="QKQ3612"/>
      <c r="QKR3612"/>
      <c r="QKS3612"/>
      <c r="QKT3612"/>
      <c r="QKU3612"/>
      <c r="QKV3612"/>
      <c r="QKW3612"/>
      <c r="QKX3612"/>
      <c r="QKY3612"/>
      <c r="QKZ3612"/>
      <c r="QLA3612"/>
      <c r="QLB3612"/>
      <c r="QLC3612"/>
      <c r="QLD3612"/>
      <c r="QLE3612"/>
      <c r="QLF3612"/>
      <c r="QLG3612"/>
      <c r="QLH3612"/>
      <c r="QLI3612"/>
      <c r="QLJ3612"/>
      <c r="QLK3612"/>
      <c r="QLL3612"/>
      <c r="QLM3612"/>
      <c r="QLN3612"/>
      <c r="QLO3612"/>
      <c r="QLP3612"/>
      <c r="QLQ3612"/>
      <c r="QLR3612"/>
      <c r="QLS3612"/>
      <c r="QLT3612"/>
      <c r="QLU3612"/>
      <c r="QLV3612"/>
      <c r="QLW3612"/>
      <c r="QLX3612"/>
      <c r="QLY3612"/>
      <c r="QLZ3612"/>
      <c r="QMA3612"/>
      <c r="QMB3612"/>
      <c r="QMC3612"/>
      <c r="QMD3612"/>
      <c r="QME3612"/>
      <c r="QMF3612"/>
      <c r="QMG3612"/>
      <c r="QMH3612"/>
      <c r="QMI3612"/>
      <c r="QMJ3612"/>
      <c r="QMK3612"/>
      <c r="QML3612"/>
      <c r="QMM3612"/>
      <c r="QMN3612"/>
      <c r="QMO3612"/>
      <c r="QMP3612"/>
      <c r="QMQ3612"/>
      <c r="QMR3612"/>
      <c r="QMS3612"/>
      <c r="QMT3612"/>
      <c r="QMU3612"/>
      <c r="QMV3612"/>
      <c r="QMW3612"/>
      <c r="QMX3612"/>
      <c r="QMY3612"/>
      <c r="QMZ3612"/>
      <c r="QNA3612"/>
      <c r="QNB3612"/>
      <c r="QNC3612"/>
      <c r="QND3612"/>
      <c r="QNE3612"/>
      <c r="QNF3612"/>
      <c r="QNG3612"/>
      <c r="QNH3612"/>
      <c r="QNI3612"/>
      <c r="QNJ3612"/>
      <c r="QNK3612"/>
      <c r="QNL3612"/>
      <c r="QNM3612"/>
      <c r="QNN3612"/>
      <c r="QNO3612"/>
      <c r="QNP3612"/>
      <c r="QNQ3612"/>
      <c r="QNR3612"/>
      <c r="QNS3612"/>
      <c r="QNT3612"/>
      <c r="QNU3612"/>
      <c r="QNV3612"/>
      <c r="QNW3612"/>
      <c r="QNX3612"/>
      <c r="QNY3612"/>
      <c r="QNZ3612"/>
      <c r="QOA3612"/>
      <c r="QOB3612"/>
      <c r="QOC3612"/>
      <c r="QOD3612"/>
      <c r="QOE3612"/>
      <c r="QOF3612"/>
      <c r="QOG3612"/>
      <c r="QOH3612"/>
      <c r="QOI3612"/>
      <c r="QOJ3612"/>
      <c r="QOK3612"/>
      <c r="QOL3612"/>
      <c r="QOM3612"/>
      <c r="QON3612"/>
      <c r="QOO3612"/>
      <c r="QOP3612"/>
      <c r="QOQ3612"/>
      <c r="QOR3612"/>
      <c r="QOS3612"/>
      <c r="QOT3612"/>
      <c r="QOU3612"/>
      <c r="QOV3612"/>
      <c r="QOW3612"/>
      <c r="QOX3612"/>
      <c r="QOY3612"/>
      <c r="QOZ3612"/>
      <c r="QPA3612"/>
      <c r="QPB3612"/>
      <c r="QPC3612"/>
      <c r="QPD3612"/>
      <c r="QPE3612"/>
      <c r="QPF3612"/>
      <c r="QPG3612"/>
      <c r="QPH3612"/>
      <c r="QPI3612"/>
      <c r="QPJ3612"/>
      <c r="QPK3612"/>
      <c r="QPL3612"/>
      <c r="QPM3612"/>
      <c r="QPN3612"/>
      <c r="QPO3612"/>
      <c r="QPP3612"/>
      <c r="QPQ3612"/>
      <c r="QPR3612"/>
      <c r="QPS3612"/>
      <c r="QPT3612"/>
      <c r="QPU3612"/>
      <c r="QPV3612"/>
      <c r="QPW3612"/>
      <c r="QPX3612"/>
      <c r="QPY3612"/>
      <c r="QPZ3612"/>
      <c r="QQA3612"/>
      <c r="QQB3612"/>
      <c r="QQC3612"/>
      <c r="QQD3612"/>
      <c r="QQE3612"/>
      <c r="QQF3612"/>
      <c r="QQG3612"/>
      <c r="QQH3612"/>
      <c r="QQI3612"/>
      <c r="QQJ3612"/>
      <c r="QQK3612"/>
      <c r="QQL3612"/>
      <c r="QQM3612"/>
      <c r="QQN3612"/>
      <c r="QQO3612"/>
      <c r="QQP3612"/>
      <c r="QQQ3612"/>
      <c r="QQR3612"/>
      <c r="QQS3612"/>
      <c r="QQT3612"/>
      <c r="QQU3612"/>
      <c r="QQV3612"/>
      <c r="QQW3612"/>
      <c r="QQX3612"/>
      <c r="QQY3612"/>
      <c r="QQZ3612"/>
      <c r="QRA3612"/>
      <c r="QRB3612"/>
      <c r="QRC3612"/>
      <c r="QRD3612"/>
      <c r="QRE3612"/>
      <c r="QRF3612"/>
      <c r="QRG3612"/>
      <c r="QRH3612"/>
      <c r="QRI3612"/>
      <c r="QRJ3612"/>
      <c r="QRK3612"/>
      <c r="QRL3612"/>
      <c r="QRM3612"/>
      <c r="QRN3612"/>
      <c r="QRO3612"/>
      <c r="QRP3612"/>
      <c r="QRQ3612"/>
      <c r="QRR3612"/>
      <c r="QRS3612"/>
      <c r="QRT3612"/>
      <c r="QRU3612"/>
      <c r="QRV3612"/>
      <c r="QRW3612"/>
      <c r="QRX3612"/>
      <c r="QRY3612"/>
      <c r="QRZ3612"/>
      <c r="QSA3612"/>
      <c r="QSB3612"/>
      <c r="QSC3612"/>
      <c r="QSD3612"/>
      <c r="QSE3612"/>
      <c r="QSF3612"/>
      <c r="QSG3612"/>
      <c r="QSH3612"/>
      <c r="QSI3612"/>
      <c r="QSJ3612"/>
      <c r="QSK3612"/>
      <c r="QSL3612"/>
      <c r="QSM3612"/>
      <c r="QSN3612"/>
      <c r="QSO3612"/>
      <c r="QSP3612"/>
      <c r="QSQ3612"/>
      <c r="QSR3612"/>
      <c r="QSS3612"/>
      <c r="QST3612"/>
      <c r="QSU3612"/>
      <c r="QSV3612"/>
      <c r="QSW3612"/>
      <c r="QSX3612"/>
      <c r="QSY3612"/>
      <c r="QSZ3612"/>
      <c r="QTA3612"/>
      <c r="QTB3612"/>
      <c r="QTC3612"/>
      <c r="QTD3612"/>
      <c r="QTE3612"/>
      <c r="QTF3612"/>
      <c r="QTG3612"/>
      <c r="QTH3612"/>
      <c r="QTI3612"/>
      <c r="QTJ3612"/>
      <c r="QTK3612"/>
      <c r="QTL3612"/>
      <c r="QTM3612"/>
      <c r="QTN3612"/>
      <c r="QTO3612"/>
      <c r="QTP3612"/>
      <c r="QTQ3612"/>
      <c r="QTR3612"/>
      <c r="QTS3612"/>
      <c r="QTT3612"/>
      <c r="QTU3612"/>
      <c r="QTV3612"/>
      <c r="QTW3612"/>
      <c r="QTX3612"/>
      <c r="QTY3612"/>
      <c r="QTZ3612"/>
      <c r="QUA3612"/>
      <c r="QUB3612"/>
      <c r="QUC3612"/>
      <c r="QUD3612"/>
      <c r="QUE3612"/>
      <c r="QUF3612"/>
      <c r="QUG3612"/>
      <c r="QUH3612"/>
      <c r="QUI3612"/>
      <c r="QUJ3612"/>
      <c r="QUK3612"/>
      <c r="QUL3612"/>
      <c r="QUM3612"/>
      <c r="QUN3612"/>
      <c r="QUO3612"/>
      <c r="QUP3612"/>
      <c r="QUQ3612"/>
      <c r="QUR3612"/>
      <c r="QUS3612"/>
      <c r="QUT3612"/>
      <c r="QUU3612"/>
      <c r="QUV3612"/>
      <c r="QUW3612"/>
      <c r="QUX3612"/>
      <c r="QUY3612"/>
      <c r="QUZ3612"/>
      <c r="QVA3612"/>
      <c r="QVB3612"/>
      <c r="QVC3612"/>
      <c r="QVD3612"/>
      <c r="QVE3612"/>
      <c r="QVF3612"/>
      <c r="QVG3612"/>
      <c r="QVH3612"/>
      <c r="QVI3612"/>
      <c r="QVJ3612"/>
      <c r="QVK3612"/>
      <c r="QVL3612"/>
      <c r="QVM3612"/>
      <c r="QVN3612"/>
      <c r="QVO3612"/>
      <c r="QVP3612"/>
      <c r="QVQ3612"/>
      <c r="QVR3612"/>
      <c r="QVS3612"/>
      <c r="QVT3612"/>
      <c r="QVU3612"/>
      <c r="QVV3612"/>
      <c r="QVW3612"/>
      <c r="QVX3612"/>
      <c r="QVY3612"/>
      <c r="QVZ3612"/>
      <c r="QWA3612"/>
      <c r="QWB3612"/>
      <c r="QWC3612"/>
      <c r="QWD3612"/>
      <c r="QWE3612"/>
      <c r="QWF3612"/>
      <c r="QWG3612"/>
      <c r="QWH3612"/>
      <c r="QWI3612"/>
      <c r="QWJ3612"/>
      <c r="QWK3612"/>
      <c r="QWL3612"/>
      <c r="QWM3612"/>
      <c r="QWN3612"/>
      <c r="QWO3612"/>
      <c r="QWP3612"/>
      <c r="QWQ3612"/>
      <c r="QWR3612"/>
      <c r="QWS3612"/>
      <c r="QWT3612"/>
      <c r="QWU3612"/>
      <c r="QWV3612"/>
      <c r="QWW3612"/>
      <c r="QWX3612"/>
      <c r="QWY3612"/>
      <c r="QWZ3612"/>
      <c r="QXA3612"/>
      <c r="QXB3612"/>
      <c r="QXC3612"/>
      <c r="QXD3612"/>
      <c r="QXE3612"/>
      <c r="QXF3612"/>
      <c r="QXG3612"/>
      <c r="QXH3612"/>
      <c r="QXI3612"/>
      <c r="QXJ3612"/>
      <c r="QXK3612"/>
      <c r="QXL3612"/>
      <c r="QXM3612"/>
      <c r="QXN3612"/>
      <c r="QXO3612"/>
      <c r="QXP3612"/>
      <c r="QXQ3612"/>
      <c r="QXR3612"/>
      <c r="QXS3612"/>
      <c r="QXT3612"/>
      <c r="QXU3612"/>
      <c r="QXV3612"/>
      <c r="QXW3612"/>
      <c r="QXX3612"/>
      <c r="QXY3612"/>
      <c r="QXZ3612"/>
      <c r="QYA3612"/>
      <c r="QYB3612"/>
      <c r="QYC3612"/>
      <c r="QYD3612"/>
      <c r="QYE3612"/>
      <c r="QYF3612"/>
      <c r="QYG3612"/>
      <c r="QYH3612"/>
      <c r="QYI3612"/>
      <c r="QYJ3612"/>
      <c r="QYK3612"/>
      <c r="QYL3612"/>
      <c r="QYM3612"/>
      <c r="QYN3612"/>
      <c r="QYO3612"/>
      <c r="QYP3612"/>
      <c r="QYQ3612"/>
      <c r="QYR3612"/>
      <c r="QYS3612"/>
      <c r="QYT3612"/>
      <c r="QYU3612"/>
      <c r="QYV3612"/>
      <c r="QYW3612"/>
      <c r="QYX3612"/>
      <c r="QYY3612"/>
      <c r="QYZ3612"/>
      <c r="QZA3612"/>
      <c r="QZB3612"/>
      <c r="QZC3612"/>
      <c r="QZD3612"/>
      <c r="QZE3612"/>
      <c r="QZF3612"/>
      <c r="QZG3612"/>
      <c r="QZH3612"/>
      <c r="QZI3612"/>
      <c r="QZJ3612"/>
      <c r="QZK3612"/>
      <c r="QZL3612"/>
      <c r="QZM3612"/>
      <c r="QZN3612"/>
      <c r="QZO3612"/>
      <c r="QZP3612"/>
      <c r="QZQ3612"/>
      <c r="QZR3612"/>
      <c r="QZS3612"/>
      <c r="QZT3612"/>
      <c r="QZU3612"/>
      <c r="QZV3612"/>
      <c r="QZW3612"/>
      <c r="QZX3612"/>
      <c r="QZY3612"/>
      <c r="QZZ3612"/>
      <c r="RAA3612"/>
      <c r="RAB3612"/>
      <c r="RAC3612"/>
      <c r="RAD3612"/>
      <c r="RAE3612"/>
      <c r="RAF3612"/>
      <c r="RAG3612"/>
      <c r="RAH3612"/>
      <c r="RAI3612"/>
      <c r="RAJ3612"/>
      <c r="RAK3612"/>
      <c r="RAL3612"/>
      <c r="RAM3612"/>
      <c r="RAN3612"/>
      <c r="RAO3612"/>
      <c r="RAP3612"/>
      <c r="RAQ3612"/>
      <c r="RAR3612"/>
      <c r="RAS3612"/>
      <c r="RAT3612"/>
      <c r="RAU3612"/>
      <c r="RAV3612"/>
      <c r="RAW3612"/>
      <c r="RAX3612"/>
      <c r="RAY3612"/>
      <c r="RAZ3612"/>
      <c r="RBA3612"/>
      <c r="RBB3612"/>
      <c r="RBC3612"/>
      <c r="RBD3612"/>
      <c r="RBE3612"/>
      <c r="RBF3612"/>
      <c r="RBG3612"/>
      <c r="RBH3612"/>
      <c r="RBI3612"/>
      <c r="RBJ3612"/>
      <c r="RBK3612"/>
      <c r="RBL3612"/>
      <c r="RBM3612"/>
      <c r="RBN3612"/>
      <c r="RBO3612"/>
      <c r="RBP3612"/>
      <c r="RBQ3612"/>
      <c r="RBR3612"/>
      <c r="RBS3612"/>
      <c r="RBT3612"/>
      <c r="RBU3612"/>
      <c r="RBV3612"/>
      <c r="RBW3612"/>
      <c r="RBX3612"/>
      <c r="RBY3612"/>
      <c r="RBZ3612"/>
      <c r="RCA3612"/>
      <c r="RCB3612"/>
      <c r="RCC3612"/>
      <c r="RCD3612"/>
      <c r="RCE3612"/>
      <c r="RCF3612"/>
      <c r="RCG3612"/>
      <c r="RCH3612"/>
      <c r="RCI3612"/>
      <c r="RCJ3612"/>
      <c r="RCK3612"/>
      <c r="RCL3612"/>
      <c r="RCM3612"/>
      <c r="RCN3612"/>
      <c r="RCO3612"/>
      <c r="RCP3612"/>
      <c r="RCQ3612"/>
      <c r="RCR3612"/>
      <c r="RCS3612"/>
      <c r="RCT3612"/>
      <c r="RCU3612"/>
      <c r="RCV3612"/>
      <c r="RCW3612"/>
      <c r="RCX3612"/>
      <c r="RCY3612"/>
      <c r="RCZ3612"/>
      <c r="RDA3612"/>
      <c r="RDB3612"/>
      <c r="RDC3612"/>
      <c r="RDD3612"/>
      <c r="RDE3612"/>
      <c r="RDF3612"/>
      <c r="RDG3612"/>
      <c r="RDH3612"/>
      <c r="RDI3612"/>
      <c r="RDJ3612"/>
      <c r="RDK3612"/>
      <c r="RDL3612"/>
      <c r="RDM3612"/>
      <c r="RDN3612"/>
      <c r="RDO3612"/>
      <c r="RDP3612"/>
      <c r="RDQ3612"/>
      <c r="RDR3612"/>
      <c r="RDS3612"/>
      <c r="RDT3612"/>
      <c r="RDU3612"/>
      <c r="RDV3612"/>
      <c r="RDW3612"/>
      <c r="RDX3612"/>
      <c r="RDY3612"/>
      <c r="RDZ3612"/>
      <c r="REA3612"/>
      <c r="REB3612"/>
      <c r="REC3612"/>
      <c r="RED3612"/>
      <c r="REE3612"/>
      <c r="REF3612"/>
      <c r="REG3612"/>
      <c r="REH3612"/>
      <c r="REI3612"/>
      <c r="REJ3612"/>
      <c r="REK3612"/>
      <c r="REL3612"/>
      <c r="REM3612"/>
      <c r="REN3612"/>
      <c r="REO3612"/>
      <c r="REP3612"/>
      <c r="REQ3612"/>
      <c r="RER3612"/>
      <c r="RES3612"/>
      <c r="RET3612"/>
      <c r="REU3612"/>
      <c r="REV3612"/>
      <c r="REW3612"/>
      <c r="REX3612"/>
      <c r="REY3612"/>
      <c r="REZ3612"/>
      <c r="RFA3612"/>
      <c r="RFB3612"/>
      <c r="RFC3612"/>
      <c r="RFD3612"/>
      <c r="RFE3612"/>
      <c r="RFF3612"/>
      <c r="RFG3612"/>
      <c r="RFH3612"/>
      <c r="RFI3612"/>
      <c r="RFJ3612"/>
      <c r="RFK3612"/>
      <c r="RFL3612"/>
      <c r="RFM3612"/>
      <c r="RFN3612"/>
      <c r="RFO3612"/>
      <c r="RFP3612"/>
      <c r="RFQ3612"/>
      <c r="RFR3612"/>
      <c r="RFS3612"/>
      <c r="RFT3612"/>
      <c r="RFU3612"/>
      <c r="RFV3612"/>
      <c r="RFW3612"/>
      <c r="RFX3612"/>
      <c r="RFY3612"/>
      <c r="RFZ3612"/>
      <c r="RGA3612"/>
      <c r="RGB3612"/>
      <c r="RGC3612"/>
      <c r="RGD3612"/>
      <c r="RGE3612"/>
      <c r="RGF3612"/>
      <c r="RGG3612"/>
      <c r="RGH3612"/>
      <c r="RGI3612"/>
      <c r="RGJ3612"/>
      <c r="RGK3612"/>
      <c r="RGL3612"/>
      <c r="RGM3612"/>
      <c r="RGN3612"/>
      <c r="RGO3612"/>
      <c r="RGP3612"/>
      <c r="RGQ3612"/>
      <c r="RGR3612"/>
      <c r="RGS3612"/>
      <c r="RGT3612"/>
      <c r="RGU3612"/>
      <c r="RGV3612"/>
      <c r="RGW3612"/>
      <c r="RGX3612"/>
      <c r="RGY3612"/>
      <c r="RGZ3612"/>
      <c r="RHA3612"/>
      <c r="RHB3612"/>
      <c r="RHC3612"/>
      <c r="RHD3612"/>
      <c r="RHE3612"/>
      <c r="RHF3612"/>
      <c r="RHG3612"/>
      <c r="RHH3612"/>
      <c r="RHI3612"/>
      <c r="RHJ3612"/>
      <c r="RHK3612"/>
      <c r="RHL3612"/>
      <c r="RHM3612"/>
      <c r="RHN3612"/>
      <c r="RHO3612"/>
      <c r="RHP3612"/>
      <c r="RHQ3612"/>
      <c r="RHR3612"/>
      <c r="RHS3612"/>
      <c r="RHT3612"/>
      <c r="RHU3612"/>
      <c r="RHV3612"/>
      <c r="RHW3612"/>
      <c r="RHX3612"/>
      <c r="RHY3612"/>
      <c r="RHZ3612"/>
      <c r="RIA3612"/>
      <c r="RIB3612"/>
      <c r="RIC3612"/>
      <c r="RID3612"/>
      <c r="RIE3612"/>
      <c r="RIF3612"/>
      <c r="RIG3612"/>
      <c r="RIH3612"/>
      <c r="RII3612"/>
      <c r="RIJ3612"/>
      <c r="RIK3612"/>
      <c r="RIL3612"/>
      <c r="RIM3612"/>
      <c r="RIN3612"/>
      <c r="RIO3612"/>
      <c r="RIP3612"/>
      <c r="RIQ3612"/>
      <c r="RIR3612"/>
      <c r="RIS3612"/>
      <c r="RIT3612"/>
      <c r="RIU3612"/>
      <c r="RIV3612"/>
      <c r="RIW3612"/>
      <c r="RIX3612"/>
      <c r="RIY3612"/>
      <c r="RIZ3612"/>
      <c r="RJA3612"/>
      <c r="RJB3612"/>
      <c r="RJC3612"/>
      <c r="RJD3612"/>
      <c r="RJE3612"/>
      <c r="RJF3612"/>
      <c r="RJG3612"/>
      <c r="RJH3612"/>
      <c r="RJI3612"/>
      <c r="RJJ3612"/>
      <c r="RJK3612"/>
      <c r="RJL3612"/>
      <c r="RJM3612"/>
      <c r="RJN3612"/>
      <c r="RJO3612"/>
      <c r="RJP3612"/>
      <c r="RJQ3612"/>
      <c r="RJR3612"/>
      <c r="RJS3612"/>
      <c r="RJT3612"/>
      <c r="RJU3612"/>
      <c r="RJV3612"/>
      <c r="RJW3612"/>
      <c r="RJX3612"/>
      <c r="RJY3612"/>
      <c r="RJZ3612"/>
      <c r="RKA3612"/>
      <c r="RKB3612"/>
      <c r="RKC3612"/>
      <c r="RKD3612"/>
      <c r="RKE3612"/>
      <c r="RKF3612"/>
      <c r="RKG3612"/>
      <c r="RKH3612"/>
      <c r="RKI3612"/>
      <c r="RKJ3612"/>
      <c r="RKK3612"/>
      <c r="RKL3612"/>
      <c r="RKM3612"/>
      <c r="RKN3612"/>
      <c r="RKO3612"/>
      <c r="RKP3612"/>
      <c r="RKQ3612"/>
      <c r="RKR3612"/>
      <c r="RKS3612"/>
      <c r="RKT3612"/>
      <c r="RKU3612"/>
      <c r="RKV3612"/>
      <c r="RKW3612"/>
      <c r="RKX3612"/>
      <c r="RKY3612"/>
      <c r="RKZ3612"/>
      <c r="RLA3612"/>
      <c r="RLB3612"/>
      <c r="RLC3612"/>
      <c r="RLD3612"/>
      <c r="RLE3612"/>
      <c r="RLF3612"/>
      <c r="RLG3612"/>
      <c r="RLH3612"/>
      <c r="RLI3612"/>
      <c r="RLJ3612"/>
      <c r="RLK3612"/>
      <c r="RLL3612"/>
      <c r="RLM3612"/>
      <c r="RLN3612"/>
      <c r="RLO3612"/>
      <c r="RLP3612"/>
      <c r="RLQ3612"/>
      <c r="RLR3612"/>
      <c r="RLS3612"/>
      <c r="RLT3612"/>
      <c r="RLU3612"/>
      <c r="RLV3612"/>
      <c r="RLW3612"/>
      <c r="RLX3612"/>
      <c r="RLY3612"/>
      <c r="RLZ3612"/>
      <c r="RMA3612"/>
      <c r="RMB3612"/>
      <c r="RMC3612"/>
      <c r="RMD3612"/>
      <c r="RME3612"/>
      <c r="RMF3612"/>
      <c r="RMG3612"/>
      <c r="RMH3612"/>
      <c r="RMI3612"/>
      <c r="RMJ3612"/>
      <c r="RMK3612"/>
      <c r="RML3612"/>
      <c r="RMM3612"/>
      <c r="RMN3612"/>
      <c r="RMO3612"/>
      <c r="RMP3612"/>
      <c r="RMQ3612"/>
      <c r="RMR3612"/>
      <c r="RMS3612"/>
      <c r="RMT3612"/>
      <c r="RMU3612"/>
      <c r="RMV3612"/>
      <c r="RMW3612"/>
      <c r="RMX3612"/>
      <c r="RMY3612"/>
      <c r="RMZ3612"/>
      <c r="RNA3612"/>
      <c r="RNB3612"/>
      <c r="RNC3612"/>
      <c r="RND3612"/>
      <c r="RNE3612"/>
      <c r="RNF3612"/>
      <c r="RNG3612"/>
      <c r="RNH3612"/>
      <c r="RNI3612"/>
      <c r="RNJ3612"/>
      <c r="RNK3612"/>
      <c r="RNL3612"/>
      <c r="RNM3612"/>
      <c r="RNN3612"/>
      <c r="RNO3612"/>
      <c r="RNP3612"/>
      <c r="RNQ3612"/>
      <c r="RNR3612"/>
      <c r="RNS3612"/>
      <c r="RNT3612"/>
      <c r="RNU3612"/>
      <c r="RNV3612"/>
      <c r="RNW3612"/>
      <c r="RNX3612"/>
      <c r="RNY3612"/>
      <c r="RNZ3612"/>
      <c r="ROA3612"/>
      <c r="ROB3612"/>
      <c r="ROC3612"/>
      <c r="ROD3612"/>
      <c r="ROE3612"/>
      <c r="ROF3612"/>
      <c r="ROG3612"/>
      <c r="ROH3612"/>
      <c r="ROI3612"/>
      <c r="ROJ3612"/>
      <c r="ROK3612"/>
      <c r="ROL3612"/>
      <c r="ROM3612"/>
      <c r="RON3612"/>
      <c r="ROO3612"/>
      <c r="ROP3612"/>
      <c r="ROQ3612"/>
      <c r="ROR3612"/>
      <c r="ROS3612"/>
      <c r="ROT3612"/>
      <c r="ROU3612"/>
      <c r="ROV3612"/>
      <c r="ROW3612"/>
      <c r="ROX3612"/>
      <c r="ROY3612"/>
      <c r="ROZ3612"/>
      <c r="RPA3612"/>
      <c r="RPB3612"/>
      <c r="RPC3612"/>
      <c r="RPD3612"/>
      <c r="RPE3612"/>
      <c r="RPF3612"/>
      <c r="RPG3612"/>
      <c r="RPH3612"/>
      <c r="RPI3612"/>
      <c r="RPJ3612"/>
      <c r="RPK3612"/>
      <c r="RPL3612"/>
      <c r="RPM3612"/>
      <c r="RPN3612"/>
      <c r="RPO3612"/>
      <c r="RPP3612"/>
      <c r="RPQ3612"/>
      <c r="RPR3612"/>
      <c r="RPS3612"/>
      <c r="RPT3612"/>
      <c r="RPU3612"/>
      <c r="RPV3612"/>
      <c r="RPW3612"/>
      <c r="RPX3612"/>
      <c r="RPY3612"/>
      <c r="RPZ3612"/>
      <c r="RQA3612"/>
      <c r="RQB3612"/>
      <c r="RQC3612"/>
      <c r="RQD3612"/>
      <c r="RQE3612"/>
      <c r="RQF3612"/>
      <c r="RQG3612"/>
      <c r="RQH3612"/>
      <c r="RQI3612"/>
      <c r="RQJ3612"/>
      <c r="RQK3612"/>
      <c r="RQL3612"/>
      <c r="RQM3612"/>
      <c r="RQN3612"/>
      <c r="RQO3612"/>
      <c r="RQP3612"/>
      <c r="RQQ3612"/>
      <c r="RQR3612"/>
      <c r="RQS3612"/>
      <c r="RQT3612"/>
      <c r="RQU3612"/>
      <c r="RQV3612"/>
      <c r="RQW3612"/>
      <c r="RQX3612"/>
      <c r="RQY3612"/>
      <c r="RQZ3612"/>
      <c r="RRA3612"/>
      <c r="RRB3612"/>
      <c r="RRC3612"/>
      <c r="RRD3612"/>
      <c r="RRE3612"/>
      <c r="RRF3612"/>
      <c r="RRG3612"/>
      <c r="RRH3612"/>
      <c r="RRI3612"/>
      <c r="RRJ3612"/>
      <c r="RRK3612"/>
      <c r="RRL3612"/>
      <c r="RRM3612"/>
      <c r="RRN3612"/>
      <c r="RRO3612"/>
      <c r="RRP3612"/>
      <c r="RRQ3612"/>
      <c r="RRR3612"/>
      <c r="RRS3612"/>
      <c r="RRT3612"/>
      <c r="RRU3612"/>
      <c r="RRV3612"/>
      <c r="RRW3612"/>
      <c r="RRX3612"/>
      <c r="RRY3612"/>
      <c r="RRZ3612"/>
      <c r="RSA3612"/>
      <c r="RSB3612"/>
      <c r="RSC3612"/>
      <c r="RSD3612"/>
      <c r="RSE3612"/>
      <c r="RSF3612"/>
      <c r="RSG3612"/>
      <c r="RSH3612"/>
      <c r="RSI3612"/>
      <c r="RSJ3612"/>
      <c r="RSK3612"/>
      <c r="RSL3612"/>
      <c r="RSM3612"/>
      <c r="RSN3612"/>
      <c r="RSO3612"/>
      <c r="RSP3612"/>
      <c r="RSQ3612"/>
      <c r="RSR3612"/>
      <c r="RSS3612"/>
      <c r="RST3612"/>
      <c r="RSU3612"/>
      <c r="RSV3612"/>
      <c r="RSW3612"/>
      <c r="RSX3612"/>
      <c r="RSY3612"/>
      <c r="RSZ3612"/>
      <c r="RTA3612"/>
      <c r="RTB3612"/>
      <c r="RTC3612"/>
      <c r="RTD3612"/>
      <c r="RTE3612"/>
      <c r="RTF3612"/>
      <c r="RTG3612"/>
      <c r="RTH3612"/>
      <c r="RTI3612"/>
      <c r="RTJ3612"/>
      <c r="RTK3612"/>
      <c r="RTL3612"/>
      <c r="RTM3612"/>
      <c r="RTN3612"/>
      <c r="RTO3612"/>
      <c r="RTP3612"/>
      <c r="RTQ3612"/>
      <c r="RTR3612"/>
      <c r="RTS3612"/>
      <c r="RTT3612"/>
      <c r="RTU3612"/>
      <c r="RTV3612"/>
      <c r="RTW3612"/>
      <c r="RTX3612"/>
      <c r="RTY3612"/>
      <c r="RTZ3612"/>
      <c r="RUA3612"/>
      <c r="RUB3612"/>
      <c r="RUC3612"/>
      <c r="RUD3612"/>
      <c r="RUE3612"/>
      <c r="RUF3612"/>
      <c r="RUG3612"/>
      <c r="RUH3612"/>
      <c r="RUI3612"/>
      <c r="RUJ3612"/>
      <c r="RUK3612"/>
      <c r="RUL3612"/>
      <c r="RUM3612"/>
      <c r="RUN3612"/>
      <c r="RUO3612"/>
      <c r="RUP3612"/>
      <c r="RUQ3612"/>
      <c r="RUR3612"/>
      <c r="RUS3612"/>
      <c r="RUT3612"/>
      <c r="RUU3612"/>
      <c r="RUV3612"/>
      <c r="RUW3612"/>
      <c r="RUX3612"/>
      <c r="RUY3612"/>
      <c r="RUZ3612"/>
      <c r="RVA3612"/>
      <c r="RVB3612"/>
      <c r="RVC3612"/>
      <c r="RVD3612"/>
      <c r="RVE3612"/>
      <c r="RVF3612"/>
      <c r="RVG3612"/>
      <c r="RVH3612"/>
      <c r="RVI3612"/>
      <c r="RVJ3612"/>
      <c r="RVK3612"/>
      <c r="RVL3612"/>
      <c r="RVM3612"/>
      <c r="RVN3612"/>
      <c r="RVO3612"/>
      <c r="RVP3612"/>
      <c r="RVQ3612"/>
      <c r="RVR3612"/>
      <c r="RVS3612"/>
      <c r="RVT3612"/>
      <c r="RVU3612"/>
      <c r="RVV3612"/>
      <c r="RVW3612"/>
      <c r="RVX3612"/>
      <c r="RVY3612"/>
      <c r="RVZ3612"/>
      <c r="RWA3612"/>
      <c r="RWB3612"/>
      <c r="RWC3612"/>
      <c r="RWD3612"/>
      <c r="RWE3612"/>
      <c r="RWF3612"/>
      <c r="RWG3612"/>
      <c r="RWH3612"/>
      <c r="RWI3612"/>
      <c r="RWJ3612"/>
      <c r="RWK3612"/>
      <c r="RWL3612"/>
      <c r="RWM3612"/>
      <c r="RWN3612"/>
      <c r="RWO3612"/>
      <c r="RWP3612"/>
      <c r="RWQ3612"/>
      <c r="RWR3612"/>
      <c r="RWS3612"/>
      <c r="RWT3612"/>
      <c r="RWU3612"/>
      <c r="RWV3612"/>
      <c r="RWW3612"/>
      <c r="RWX3612"/>
      <c r="RWY3612"/>
      <c r="RWZ3612"/>
      <c r="RXA3612"/>
      <c r="RXB3612"/>
      <c r="RXC3612"/>
      <c r="RXD3612"/>
      <c r="RXE3612"/>
      <c r="RXF3612"/>
      <c r="RXG3612"/>
      <c r="RXH3612"/>
      <c r="RXI3612"/>
      <c r="RXJ3612"/>
      <c r="RXK3612"/>
      <c r="RXL3612"/>
      <c r="RXM3612"/>
      <c r="RXN3612"/>
      <c r="RXO3612"/>
      <c r="RXP3612"/>
      <c r="RXQ3612"/>
      <c r="RXR3612"/>
      <c r="RXS3612"/>
      <c r="RXT3612"/>
      <c r="RXU3612"/>
      <c r="RXV3612"/>
      <c r="RXW3612"/>
      <c r="RXX3612"/>
      <c r="RXY3612"/>
      <c r="RXZ3612"/>
      <c r="RYA3612"/>
      <c r="RYB3612"/>
      <c r="RYC3612"/>
      <c r="RYD3612"/>
      <c r="RYE3612"/>
      <c r="RYF3612"/>
      <c r="RYG3612"/>
      <c r="RYH3612"/>
      <c r="RYI3612"/>
      <c r="RYJ3612"/>
      <c r="RYK3612"/>
      <c r="RYL3612"/>
      <c r="RYM3612"/>
      <c r="RYN3612"/>
      <c r="RYO3612"/>
      <c r="RYP3612"/>
      <c r="RYQ3612"/>
      <c r="RYR3612"/>
      <c r="RYS3612"/>
      <c r="RYT3612"/>
      <c r="RYU3612"/>
      <c r="RYV3612"/>
      <c r="RYW3612"/>
      <c r="RYX3612"/>
      <c r="RYY3612"/>
      <c r="RYZ3612"/>
      <c r="RZA3612"/>
      <c r="RZB3612"/>
      <c r="RZC3612"/>
      <c r="RZD3612"/>
      <c r="RZE3612"/>
      <c r="RZF3612"/>
      <c r="RZG3612"/>
      <c r="RZH3612"/>
      <c r="RZI3612"/>
      <c r="RZJ3612"/>
      <c r="RZK3612"/>
      <c r="RZL3612"/>
      <c r="RZM3612"/>
      <c r="RZN3612"/>
      <c r="RZO3612"/>
      <c r="RZP3612"/>
      <c r="RZQ3612"/>
      <c r="RZR3612"/>
      <c r="RZS3612"/>
      <c r="RZT3612"/>
      <c r="RZU3612"/>
      <c r="RZV3612"/>
      <c r="RZW3612"/>
      <c r="RZX3612"/>
      <c r="RZY3612"/>
      <c r="RZZ3612"/>
      <c r="SAA3612"/>
      <c r="SAB3612"/>
      <c r="SAC3612"/>
      <c r="SAD3612"/>
      <c r="SAE3612"/>
      <c r="SAF3612"/>
      <c r="SAG3612"/>
      <c r="SAH3612"/>
      <c r="SAI3612"/>
      <c r="SAJ3612"/>
      <c r="SAK3612"/>
      <c r="SAL3612"/>
      <c r="SAM3612"/>
      <c r="SAN3612"/>
      <c r="SAO3612"/>
      <c r="SAP3612"/>
      <c r="SAQ3612"/>
      <c r="SAR3612"/>
      <c r="SAS3612"/>
      <c r="SAT3612"/>
      <c r="SAU3612"/>
      <c r="SAV3612"/>
      <c r="SAW3612"/>
      <c r="SAX3612"/>
      <c r="SAY3612"/>
      <c r="SAZ3612"/>
      <c r="SBA3612"/>
      <c r="SBB3612"/>
      <c r="SBC3612"/>
      <c r="SBD3612"/>
      <c r="SBE3612"/>
      <c r="SBF3612"/>
      <c r="SBG3612"/>
      <c r="SBH3612"/>
      <c r="SBI3612"/>
      <c r="SBJ3612"/>
      <c r="SBK3612"/>
      <c r="SBL3612"/>
      <c r="SBM3612"/>
      <c r="SBN3612"/>
      <c r="SBO3612"/>
      <c r="SBP3612"/>
      <c r="SBQ3612"/>
      <c r="SBR3612"/>
      <c r="SBS3612"/>
      <c r="SBT3612"/>
      <c r="SBU3612"/>
      <c r="SBV3612"/>
      <c r="SBW3612"/>
      <c r="SBX3612"/>
      <c r="SBY3612"/>
      <c r="SBZ3612"/>
      <c r="SCA3612"/>
      <c r="SCB3612"/>
      <c r="SCC3612"/>
      <c r="SCD3612"/>
      <c r="SCE3612"/>
      <c r="SCF3612"/>
      <c r="SCG3612"/>
      <c r="SCH3612"/>
      <c r="SCI3612"/>
      <c r="SCJ3612"/>
      <c r="SCK3612"/>
      <c r="SCL3612"/>
      <c r="SCM3612"/>
      <c r="SCN3612"/>
      <c r="SCO3612"/>
      <c r="SCP3612"/>
      <c r="SCQ3612"/>
      <c r="SCR3612"/>
      <c r="SCS3612"/>
      <c r="SCT3612"/>
      <c r="SCU3612"/>
      <c r="SCV3612"/>
      <c r="SCW3612"/>
      <c r="SCX3612"/>
      <c r="SCY3612"/>
      <c r="SCZ3612"/>
      <c r="SDA3612"/>
      <c r="SDB3612"/>
      <c r="SDC3612"/>
      <c r="SDD3612"/>
      <c r="SDE3612"/>
      <c r="SDF3612"/>
      <c r="SDG3612"/>
      <c r="SDH3612"/>
      <c r="SDI3612"/>
      <c r="SDJ3612"/>
      <c r="SDK3612"/>
      <c r="SDL3612"/>
      <c r="SDM3612"/>
      <c r="SDN3612"/>
      <c r="SDO3612"/>
      <c r="SDP3612"/>
      <c r="SDQ3612"/>
      <c r="SDR3612"/>
      <c r="SDS3612"/>
      <c r="SDT3612"/>
      <c r="SDU3612"/>
      <c r="SDV3612"/>
      <c r="SDW3612"/>
      <c r="SDX3612"/>
      <c r="SDY3612"/>
      <c r="SDZ3612"/>
      <c r="SEA3612"/>
      <c r="SEB3612"/>
      <c r="SEC3612"/>
      <c r="SED3612"/>
      <c r="SEE3612"/>
      <c r="SEF3612"/>
      <c r="SEG3612"/>
      <c r="SEH3612"/>
      <c r="SEI3612"/>
      <c r="SEJ3612"/>
      <c r="SEK3612"/>
      <c r="SEL3612"/>
      <c r="SEM3612"/>
      <c r="SEN3612"/>
      <c r="SEO3612"/>
      <c r="SEP3612"/>
      <c r="SEQ3612"/>
      <c r="SER3612"/>
      <c r="SES3612"/>
      <c r="SET3612"/>
      <c r="SEU3612"/>
      <c r="SEV3612"/>
      <c r="SEW3612"/>
      <c r="SEX3612"/>
      <c r="SEY3612"/>
      <c r="SEZ3612"/>
      <c r="SFA3612"/>
      <c r="SFB3612"/>
      <c r="SFC3612"/>
      <c r="SFD3612"/>
      <c r="SFE3612"/>
      <c r="SFF3612"/>
      <c r="SFG3612"/>
      <c r="SFH3612"/>
      <c r="SFI3612"/>
      <c r="SFJ3612"/>
      <c r="SFK3612"/>
      <c r="SFL3612"/>
      <c r="SFM3612"/>
      <c r="SFN3612"/>
      <c r="SFO3612"/>
      <c r="SFP3612"/>
      <c r="SFQ3612"/>
      <c r="SFR3612"/>
      <c r="SFS3612"/>
      <c r="SFT3612"/>
      <c r="SFU3612"/>
      <c r="SFV3612"/>
      <c r="SFW3612"/>
      <c r="SFX3612"/>
      <c r="SFY3612"/>
      <c r="SFZ3612"/>
      <c r="SGA3612"/>
      <c r="SGB3612"/>
      <c r="SGC3612"/>
      <c r="SGD3612"/>
      <c r="SGE3612"/>
      <c r="SGF3612"/>
      <c r="SGG3612"/>
      <c r="SGH3612"/>
      <c r="SGI3612"/>
      <c r="SGJ3612"/>
      <c r="SGK3612"/>
      <c r="SGL3612"/>
      <c r="SGM3612"/>
      <c r="SGN3612"/>
      <c r="SGO3612"/>
      <c r="SGP3612"/>
      <c r="SGQ3612"/>
      <c r="SGR3612"/>
      <c r="SGS3612"/>
      <c r="SGT3612"/>
      <c r="SGU3612"/>
      <c r="SGV3612"/>
      <c r="SGW3612"/>
      <c r="SGX3612"/>
      <c r="SGY3612"/>
      <c r="SGZ3612"/>
      <c r="SHA3612"/>
      <c r="SHB3612"/>
      <c r="SHC3612"/>
      <c r="SHD3612"/>
      <c r="SHE3612"/>
      <c r="SHF3612"/>
      <c r="SHG3612"/>
      <c r="SHH3612"/>
      <c r="SHI3612"/>
      <c r="SHJ3612"/>
      <c r="SHK3612"/>
      <c r="SHL3612"/>
      <c r="SHM3612"/>
      <c r="SHN3612"/>
      <c r="SHO3612"/>
      <c r="SHP3612"/>
      <c r="SHQ3612"/>
      <c r="SHR3612"/>
      <c r="SHS3612"/>
      <c r="SHT3612"/>
      <c r="SHU3612"/>
      <c r="SHV3612"/>
      <c r="SHW3612"/>
      <c r="SHX3612"/>
      <c r="SHY3612"/>
      <c r="SHZ3612"/>
      <c r="SIA3612"/>
      <c r="SIB3612"/>
      <c r="SIC3612"/>
      <c r="SID3612"/>
      <c r="SIE3612"/>
      <c r="SIF3612"/>
      <c r="SIG3612"/>
      <c r="SIH3612"/>
      <c r="SII3612"/>
      <c r="SIJ3612"/>
      <c r="SIK3612"/>
      <c r="SIL3612"/>
      <c r="SIM3612"/>
      <c r="SIN3612"/>
      <c r="SIO3612"/>
      <c r="SIP3612"/>
      <c r="SIQ3612"/>
      <c r="SIR3612"/>
      <c r="SIS3612"/>
      <c r="SIT3612"/>
      <c r="SIU3612"/>
      <c r="SIV3612"/>
      <c r="SIW3612"/>
      <c r="SIX3612"/>
      <c r="SIY3612"/>
      <c r="SIZ3612"/>
      <c r="SJA3612"/>
      <c r="SJB3612"/>
      <c r="SJC3612"/>
      <c r="SJD3612"/>
      <c r="SJE3612"/>
      <c r="SJF3612"/>
      <c r="SJG3612"/>
      <c r="SJH3612"/>
      <c r="SJI3612"/>
      <c r="SJJ3612"/>
      <c r="SJK3612"/>
      <c r="SJL3612"/>
      <c r="SJM3612"/>
      <c r="SJN3612"/>
      <c r="SJO3612"/>
      <c r="SJP3612"/>
      <c r="SJQ3612"/>
      <c r="SJR3612"/>
      <c r="SJS3612"/>
      <c r="SJT3612"/>
      <c r="SJU3612"/>
      <c r="SJV3612"/>
      <c r="SJW3612"/>
      <c r="SJX3612"/>
      <c r="SJY3612"/>
      <c r="SJZ3612"/>
      <c r="SKA3612"/>
      <c r="SKB3612"/>
      <c r="SKC3612"/>
      <c r="SKD3612"/>
      <c r="SKE3612"/>
      <c r="SKF3612"/>
      <c r="SKG3612"/>
      <c r="SKH3612"/>
      <c r="SKI3612"/>
      <c r="SKJ3612"/>
      <c r="SKK3612"/>
      <c r="SKL3612"/>
      <c r="SKM3612"/>
      <c r="SKN3612"/>
      <c r="SKO3612"/>
      <c r="SKP3612"/>
      <c r="SKQ3612"/>
      <c r="SKR3612"/>
      <c r="SKS3612"/>
      <c r="SKT3612"/>
      <c r="SKU3612"/>
      <c r="SKV3612"/>
      <c r="SKW3612"/>
      <c r="SKX3612"/>
      <c r="SKY3612"/>
      <c r="SKZ3612"/>
      <c r="SLA3612"/>
      <c r="SLB3612"/>
      <c r="SLC3612"/>
      <c r="SLD3612"/>
      <c r="SLE3612"/>
      <c r="SLF3612"/>
      <c r="SLG3612"/>
      <c r="SLH3612"/>
      <c r="SLI3612"/>
      <c r="SLJ3612"/>
      <c r="SLK3612"/>
      <c r="SLL3612"/>
      <c r="SLM3612"/>
      <c r="SLN3612"/>
      <c r="SLO3612"/>
      <c r="SLP3612"/>
      <c r="SLQ3612"/>
      <c r="SLR3612"/>
      <c r="SLS3612"/>
      <c r="SLT3612"/>
      <c r="SLU3612"/>
      <c r="SLV3612"/>
      <c r="SLW3612"/>
      <c r="SLX3612"/>
      <c r="SLY3612"/>
      <c r="SLZ3612"/>
      <c r="SMA3612"/>
      <c r="SMB3612"/>
      <c r="SMC3612"/>
      <c r="SMD3612"/>
      <c r="SME3612"/>
      <c r="SMF3612"/>
      <c r="SMG3612"/>
      <c r="SMH3612"/>
      <c r="SMI3612"/>
      <c r="SMJ3612"/>
      <c r="SMK3612"/>
      <c r="SML3612"/>
      <c r="SMM3612"/>
      <c r="SMN3612"/>
      <c r="SMO3612"/>
      <c r="SMP3612"/>
      <c r="SMQ3612"/>
      <c r="SMR3612"/>
      <c r="SMS3612"/>
      <c r="SMT3612"/>
      <c r="SMU3612"/>
      <c r="SMV3612"/>
      <c r="SMW3612"/>
      <c r="SMX3612"/>
      <c r="SMY3612"/>
      <c r="SMZ3612"/>
      <c r="SNA3612"/>
      <c r="SNB3612"/>
      <c r="SNC3612"/>
      <c r="SND3612"/>
      <c r="SNE3612"/>
      <c r="SNF3612"/>
      <c r="SNG3612"/>
      <c r="SNH3612"/>
      <c r="SNI3612"/>
      <c r="SNJ3612"/>
      <c r="SNK3612"/>
      <c r="SNL3612"/>
      <c r="SNM3612"/>
      <c r="SNN3612"/>
      <c r="SNO3612"/>
      <c r="SNP3612"/>
      <c r="SNQ3612"/>
      <c r="SNR3612"/>
      <c r="SNS3612"/>
      <c r="SNT3612"/>
      <c r="SNU3612"/>
      <c r="SNV3612"/>
      <c r="SNW3612"/>
      <c r="SNX3612"/>
      <c r="SNY3612"/>
      <c r="SNZ3612"/>
      <c r="SOA3612"/>
      <c r="SOB3612"/>
      <c r="SOC3612"/>
      <c r="SOD3612"/>
      <c r="SOE3612"/>
      <c r="SOF3612"/>
      <c r="SOG3612"/>
      <c r="SOH3612"/>
      <c r="SOI3612"/>
      <c r="SOJ3612"/>
      <c r="SOK3612"/>
      <c r="SOL3612"/>
      <c r="SOM3612"/>
      <c r="SON3612"/>
      <c r="SOO3612"/>
      <c r="SOP3612"/>
      <c r="SOQ3612"/>
      <c r="SOR3612"/>
      <c r="SOS3612"/>
      <c r="SOT3612"/>
      <c r="SOU3612"/>
      <c r="SOV3612"/>
      <c r="SOW3612"/>
      <c r="SOX3612"/>
      <c r="SOY3612"/>
      <c r="SOZ3612"/>
      <c r="SPA3612"/>
      <c r="SPB3612"/>
      <c r="SPC3612"/>
      <c r="SPD3612"/>
      <c r="SPE3612"/>
      <c r="SPF3612"/>
      <c r="SPG3612"/>
      <c r="SPH3612"/>
      <c r="SPI3612"/>
      <c r="SPJ3612"/>
      <c r="SPK3612"/>
      <c r="SPL3612"/>
      <c r="SPM3612"/>
      <c r="SPN3612"/>
      <c r="SPO3612"/>
      <c r="SPP3612"/>
      <c r="SPQ3612"/>
      <c r="SPR3612"/>
      <c r="SPS3612"/>
      <c r="SPT3612"/>
      <c r="SPU3612"/>
      <c r="SPV3612"/>
      <c r="SPW3612"/>
      <c r="SPX3612"/>
      <c r="SPY3612"/>
      <c r="SPZ3612"/>
      <c r="SQA3612"/>
      <c r="SQB3612"/>
      <c r="SQC3612"/>
      <c r="SQD3612"/>
      <c r="SQE3612"/>
      <c r="SQF3612"/>
      <c r="SQG3612"/>
      <c r="SQH3612"/>
      <c r="SQI3612"/>
      <c r="SQJ3612"/>
      <c r="SQK3612"/>
      <c r="SQL3612"/>
      <c r="SQM3612"/>
      <c r="SQN3612"/>
      <c r="SQO3612"/>
      <c r="SQP3612"/>
      <c r="SQQ3612"/>
      <c r="SQR3612"/>
      <c r="SQS3612"/>
      <c r="SQT3612"/>
      <c r="SQU3612"/>
      <c r="SQV3612"/>
      <c r="SQW3612"/>
      <c r="SQX3612"/>
      <c r="SQY3612"/>
      <c r="SQZ3612"/>
      <c r="SRA3612"/>
      <c r="SRB3612"/>
      <c r="SRC3612"/>
      <c r="SRD3612"/>
      <c r="SRE3612"/>
      <c r="SRF3612"/>
      <c r="SRG3612"/>
      <c r="SRH3612"/>
      <c r="SRI3612"/>
      <c r="SRJ3612"/>
      <c r="SRK3612"/>
      <c r="SRL3612"/>
      <c r="SRM3612"/>
      <c r="SRN3612"/>
      <c r="SRO3612"/>
      <c r="SRP3612"/>
      <c r="SRQ3612"/>
      <c r="SRR3612"/>
      <c r="SRS3612"/>
      <c r="SRT3612"/>
      <c r="SRU3612"/>
      <c r="SRV3612"/>
      <c r="SRW3612"/>
      <c r="SRX3612"/>
      <c r="SRY3612"/>
      <c r="SRZ3612"/>
      <c r="SSA3612"/>
      <c r="SSB3612"/>
      <c r="SSC3612"/>
      <c r="SSD3612"/>
      <c r="SSE3612"/>
      <c r="SSF3612"/>
      <c r="SSG3612"/>
      <c r="SSH3612"/>
      <c r="SSI3612"/>
      <c r="SSJ3612"/>
      <c r="SSK3612"/>
      <c r="SSL3612"/>
      <c r="SSM3612"/>
      <c r="SSN3612"/>
      <c r="SSO3612"/>
      <c r="SSP3612"/>
      <c r="SSQ3612"/>
      <c r="SSR3612"/>
      <c r="SSS3612"/>
      <c r="SST3612"/>
      <c r="SSU3612"/>
      <c r="SSV3612"/>
      <c r="SSW3612"/>
      <c r="SSX3612"/>
      <c r="SSY3612"/>
      <c r="SSZ3612"/>
      <c r="STA3612"/>
      <c r="STB3612"/>
      <c r="STC3612"/>
      <c r="STD3612"/>
      <c r="STE3612"/>
      <c r="STF3612"/>
      <c r="STG3612"/>
      <c r="STH3612"/>
      <c r="STI3612"/>
      <c r="STJ3612"/>
      <c r="STK3612"/>
      <c r="STL3612"/>
      <c r="STM3612"/>
      <c r="STN3612"/>
      <c r="STO3612"/>
      <c r="STP3612"/>
      <c r="STQ3612"/>
      <c r="STR3612"/>
      <c r="STS3612"/>
      <c r="STT3612"/>
      <c r="STU3612"/>
      <c r="STV3612"/>
      <c r="STW3612"/>
      <c r="STX3612"/>
      <c r="STY3612"/>
      <c r="STZ3612"/>
      <c r="SUA3612"/>
      <c r="SUB3612"/>
      <c r="SUC3612"/>
      <c r="SUD3612"/>
      <c r="SUE3612"/>
      <c r="SUF3612"/>
      <c r="SUG3612"/>
      <c r="SUH3612"/>
      <c r="SUI3612"/>
      <c r="SUJ3612"/>
      <c r="SUK3612"/>
      <c r="SUL3612"/>
      <c r="SUM3612"/>
      <c r="SUN3612"/>
      <c r="SUO3612"/>
      <c r="SUP3612"/>
      <c r="SUQ3612"/>
      <c r="SUR3612"/>
      <c r="SUS3612"/>
      <c r="SUT3612"/>
      <c r="SUU3612"/>
      <c r="SUV3612"/>
      <c r="SUW3612"/>
      <c r="SUX3612"/>
      <c r="SUY3612"/>
      <c r="SUZ3612"/>
      <c r="SVA3612"/>
      <c r="SVB3612"/>
      <c r="SVC3612"/>
      <c r="SVD3612"/>
      <c r="SVE3612"/>
      <c r="SVF3612"/>
      <c r="SVG3612"/>
      <c r="SVH3612"/>
      <c r="SVI3612"/>
      <c r="SVJ3612"/>
      <c r="SVK3612"/>
      <c r="SVL3612"/>
      <c r="SVM3612"/>
      <c r="SVN3612"/>
      <c r="SVO3612"/>
      <c r="SVP3612"/>
      <c r="SVQ3612"/>
      <c r="SVR3612"/>
      <c r="SVS3612"/>
      <c r="SVT3612"/>
      <c r="SVU3612"/>
      <c r="SVV3612"/>
      <c r="SVW3612"/>
      <c r="SVX3612"/>
      <c r="SVY3612"/>
      <c r="SVZ3612"/>
      <c r="SWA3612"/>
      <c r="SWB3612"/>
      <c r="SWC3612"/>
      <c r="SWD3612"/>
      <c r="SWE3612"/>
      <c r="SWF3612"/>
      <c r="SWG3612"/>
      <c r="SWH3612"/>
      <c r="SWI3612"/>
      <c r="SWJ3612"/>
      <c r="SWK3612"/>
      <c r="SWL3612"/>
      <c r="SWM3612"/>
      <c r="SWN3612"/>
      <c r="SWO3612"/>
      <c r="SWP3612"/>
      <c r="SWQ3612"/>
      <c r="SWR3612"/>
      <c r="SWS3612"/>
      <c r="SWT3612"/>
      <c r="SWU3612"/>
      <c r="SWV3612"/>
      <c r="SWW3612"/>
      <c r="SWX3612"/>
      <c r="SWY3612"/>
      <c r="SWZ3612"/>
      <c r="SXA3612"/>
      <c r="SXB3612"/>
      <c r="SXC3612"/>
      <c r="SXD3612"/>
      <c r="SXE3612"/>
      <c r="SXF3612"/>
      <c r="SXG3612"/>
      <c r="SXH3612"/>
      <c r="SXI3612"/>
      <c r="SXJ3612"/>
      <c r="SXK3612"/>
      <c r="SXL3612"/>
      <c r="SXM3612"/>
      <c r="SXN3612"/>
      <c r="SXO3612"/>
      <c r="SXP3612"/>
      <c r="SXQ3612"/>
      <c r="SXR3612"/>
      <c r="SXS3612"/>
      <c r="SXT3612"/>
      <c r="SXU3612"/>
      <c r="SXV3612"/>
      <c r="SXW3612"/>
      <c r="SXX3612"/>
      <c r="SXY3612"/>
      <c r="SXZ3612"/>
      <c r="SYA3612"/>
      <c r="SYB3612"/>
      <c r="SYC3612"/>
      <c r="SYD3612"/>
      <c r="SYE3612"/>
      <c r="SYF3612"/>
      <c r="SYG3612"/>
      <c r="SYH3612"/>
      <c r="SYI3612"/>
      <c r="SYJ3612"/>
      <c r="SYK3612"/>
      <c r="SYL3612"/>
      <c r="SYM3612"/>
      <c r="SYN3612"/>
      <c r="SYO3612"/>
      <c r="SYP3612"/>
      <c r="SYQ3612"/>
      <c r="SYR3612"/>
      <c r="SYS3612"/>
      <c r="SYT3612"/>
      <c r="SYU3612"/>
      <c r="SYV3612"/>
      <c r="SYW3612"/>
      <c r="SYX3612"/>
      <c r="SYY3612"/>
      <c r="SYZ3612"/>
      <c r="SZA3612"/>
      <c r="SZB3612"/>
      <c r="SZC3612"/>
      <c r="SZD3612"/>
      <c r="SZE3612"/>
      <c r="SZF3612"/>
      <c r="SZG3612"/>
      <c r="SZH3612"/>
      <c r="SZI3612"/>
      <c r="SZJ3612"/>
      <c r="SZK3612"/>
      <c r="SZL3612"/>
      <c r="SZM3612"/>
      <c r="SZN3612"/>
      <c r="SZO3612"/>
      <c r="SZP3612"/>
      <c r="SZQ3612"/>
      <c r="SZR3612"/>
      <c r="SZS3612"/>
      <c r="SZT3612"/>
      <c r="SZU3612"/>
      <c r="SZV3612"/>
      <c r="SZW3612"/>
      <c r="SZX3612"/>
      <c r="SZY3612"/>
      <c r="SZZ3612"/>
      <c r="TAA3612"/>
      <c r="TAB3612"/>
      <c r="TAC3612"/>
      <c r="TAD3612"/>
      <c r="TAE3612"/>
      <c r="TAF3612"/>
      <c r="TAG3612"/>
      <c r="TAH3612"/>
      <c r="TAI3612"/>
      <c r="TAJ3612"/>
      <c r="TAK3612"/>
      <c r="TAL3612"/>
      <c r="TAM3612"/>
      <c r="TAN3612"/>
      <c r="TAO3612"/>
      <c r="TAP3612"/>
      <c r="TAQ3612"/>
      <c r="TAR3612"/>
      <c r="TAS3612"/>
      <c r="TAT3612"/>
      <c r="TAU3612"/>
      <c r="TAV3612"/>
      <c r="TAW3612"/>
      <c r="TAX3612"/>
      <c r="TAY3612"/>
      <c r="TAZ3612"/>
      <c r="TBA3612"/>
      <c r="TBB3612"/>
      <c r="TBC3612"/>
      <c r="TBD3612"/>
      <c r="TBE3612"/>
      <c r="TBF3612"/>
      <c r="TBG3612"/>
      <c r="TBH3612"/>
      <c r="TBI3612"/>
      <c r="TBJ3612"/>
      <c r="TBK3612"/>
      <c r="TBL3612"/>
      <c r="TBM3612"/>
      <c r="TBN3612"/>
      <c r="TBO3612"/>
      <c r="TBP3612"/>
      <c r="TBQ3612"/>
      <c r="TBR3612"/>
      <c r="TBS3612"/>
      <c r="TBT3612"/>
      <c r="TBU3612"/>
      <c r="TBV3612"/>
      <c r="TBW3612"/>
      <c r="TBX3612"/>
      <c r="TBY3612"/>
      <c r="TBZ3612"/>
      <c r="TCA3612"/>
      <c r="TCB3612"/>
      <c r="TCC3612"/>
      <c r="TCD3612"/>
      <c r="TCE3612"/>
      <c r="TCF3612"/>
      <c r="TCG3612"/>
      <c r="TCH3612"/>
      <c r="TCI3612"/>
      <c r="TCJ3612"/>
      <c r="TCK3612"/>
      <c r="TCL3612"/>
      <c r="TCM3612"/>
      <c r="TCN3612"/>
      <c r="TCO3612"/>
      <c r="TCP3612"/>
      <c r="TCQ3612"/>
      <c r="TCR3612"/>
      <c r="TCS3612"/>
      <c r="TCT3612"/>
      <c r="TCU3612"/>
      <c r="TCV3612"/>
      <c r="TCW3612"/>
      <c r="TCX3612"/>
      <c r="TCY3612"/>
      <c r="TCZ3612"/>
      <c r="TDA3612"/>
      <c r="TDB3612"/>
      <c r="TDC3612"/>
      <c r="TDD3612"/>
      <c r="TDE3612"/>
      <c r="TDF3612"/>
      <c r="TDG3612"/>
      <c r="TDH3612"/>
      <c r="TDI3612"/>
      <c r="TDJ3612"/>
      <c r="TDK3612"/>
      <c r="TDL3612"/>
      <c r="TDM3612"/>
      <c r="TDN3612"/>
      <c r="TDO3612"/>
      <c r="TDP3612"/>
      <c r="TDQ3612"/>
      <c r="TDR3612"/>
      <c r="TDS3612"/>
      <c r="TDT3612"/>
      <c r="TDU3612"/>
      <c r="TDV3612"/>
      <c r="TDW3612"/>
      <c r="TDX3612"/>
      <c r="TDY3612"/>
      <c r="TDZ3612"/>
      <c r="TEA3612"/>
      <c r="TEB3612"/>
      <c r="TEC3612"/>
      <c r="TED3612"/>
      <c r="TEE3612"/>
      <c r="TEF3612"/>
      <c r="TEG3612"/>
      <c r="TEH3612"/>
      <c r="TEI3612"/>
      <c r="TEJ3612"/>
      <c r="TEK3612"/>
      <c r="TEL3612"/>
      <c r="TEM3612"/>
      <c r="TEN3612"/>
      <c r="TEO3612"/>
      <c r="TEP3612"/>
      <c r="TEQ3612"/>
      <c r="TER3612"/>
      <c r="TES3612"/>
      <c r="TET3612"/>
      <c r="TEU3612"/>
      <c r="TEV3612"/>
      <c r="TEW3612"/>
      <c r="TEX3612"/>
      <c r="TEY3612"/>
      <c r="TEZ3612"/>
      <c r="TFA3612"/>
      <c r="TFB3612"/>
      <c r="TFC3612"/>
      <c r="TFD3612"/>
      <c r="TFE3612"/>
      <c r="TFF3612"/>
      <c r="TFG3612"/>
      <c r="TFH3612"/>
      <c r="TFI3612"/>
      <c r="TFJ3612"/>
      <c r="TFK3612"/>
      <c r="TFL3612"/>
      <c r="TFM3612"/>
      <c r="TFN3612"/>
      <c r="TFO3612"/>
      <c r="TFP3612"/>
      <c r="TFQ3612"/>
      <c r="TFR3612"/>
      <c r="TFS3612"/>
      <c r="TFT3612"/>
      <c r="TFU3612"/>
      <c r="TFV3612"/>
      <c r="TFW3612"/>
      <c r="TFX3612"/>
      <c r="TFY3612"/>
      <c r="TFZ3612"/>
      <c r="TGA3612"/>
      <c r="TGB3612"/>
      <c r="TGC3612"/>
      <c r="TGD3612"/>
      <c r="TGE3612"/>
      <c r="TGF3612"/>
      <c r="TGG3612"/>
      <c r="TGH3612"/>
      <c r="TGI3612"/>
      <c r="TGJ3612"/>
      <c r="TGK3612"/>
      <c r="TGL3612"/>
      <c r="TGM3612"/>
      <c r="TGN3612"/>
      <c r="TGO3612"/>
      <c r="TGP3612"/>
      <c r="TGQ3612"/>
      <c r="TGR3612"/>
      <c r="TGS3612"/>
      <c r="TGT3612"/>
      <c r="TGU3612"/>
      <c r="TGV3612"/>
      <c r="TGW3612"/>
      <c r="TGX3612"/>
      <c r="TGY3612"/>
      <c r="TGZ3612"/>
      <c r="THA3612"/>
      <c r="THB3612"/>
      <c r="THC3612"/>
      <c r="THD3612"/>
      <c r="THE3612"/>
      <c r="THF3612"/>
      <c r="THG3612"/>
      <c r="THH3612"/>
      <c r="THI3612"/>
      <c r="THJ3612"/>
      <c r="THK3612"/>
      <c r="THL3612"/>
      <c r="THM3612"/>
      <c r="THN3612"/>
      <c r="THO3612"/>
      <c r="THP3612"/>
      <c r="THQ3612"/>
      <c r="THR3612"/>
      <c r="THS3612"/>
      <c r="THT3612"/>
      <c r="THU3612"/>
      <c r="THV3612"/>
      <c r="THW3612"/>
      <c r="THX3612"/>
      <c r="THY3612"/>
      <c r="THZ3612"/>
      <c r="TIA3612"/>
      <c r="TIB3612"/>
      <c r="TIC3612"/>
      <c r="TID3612"/>
      <c r="TIE3612"/>
      <c r="TIF3612"/>
      <c r="TIG3612"/>
      <c r="TIH3612"/>
      <c r="TII3612"/>
      <c r="TIJ3612"/>
      <c r="TIK3612"/>
      <c r="TIL3612"/>
      <c r="TIM3612"/>
      <c r="TIN3612"/>
      <c r="TIO3612"/>
      <c r="TIP3612"/>
      <c r="TIQ3612"/>
      <c r="TIR3612"/>
      <c r="TIS3612"/>
      <c r="TIT3612"/>
      <c r="TIU3612"/>
      <c r="TIV3612"/>
      <c r="TIW3612"/>
      <c r="TIX3612"/>
      <c r="TIY3612"/>
      <c r="TIZ3612"/>
      <c r="TJA3612"/>
      <c r="TJB3612"/>
      <c r="TJC3612"/>
      <c r="TJD3612"/>
      <c r="TJE3612"/>
      <c r="TJF3612"/>
      <c r="TJG3612"/>
      <c r="TJH3612"/>
      <c r="TJI3612"/>
      <c r="TJJ3612"/>
      <c r="TJK3612"/>
      <c r="TJL3612"/>
      <c r="TJM3612"/>
      <c r="TJN3612"/>
      <c r="TJO3612"/>
      <c r="TJP3612"/>
      <c r="TJQ3612"/>
      <c r="TJR3612"/>
      <c r="TJS3612"/>
      <c r="TJT3612"/>
      <c r="TJU3612"/>
      <c r="TJV3612"/>
      <c r="TJW3612"/>
      <c r="TJX3612"/>
      <c r="TJY3612"/>
      <c r="TJZ3612"/>
      <c r="TKA3612"/>
      <c r="TKB3612"/>
      <c r="TKC3612"/>
      <c r="TKD3612"/>
      <c r="TKE3612"/>
      <c r="TKF3612"/>
      <c r="TKG3612"/>
      <c r="TKH3612"/>
      <c r="TKI3612"/>
      <c r="TKJ3612"/>
      <c r="TKK3612"/>
      <c r="TKL3612"/>
      <c r="TKM3612"/>
      <c r="TKN3612"/>
      <c r="TKO3612"/>
      <c r="TKP3612"/>
      <c r="TKQ3612"/>
      <c r="TKR3612"/>
      <c r="TKS3612"/>
      <c r="TKT3612"/>
      <c r="TKU3612"/>
      <c r="TKV3612"/>
      <c r="TKW3612"/>
      <c r="TKX3612"/>
      <c r="TKY3612"/>
      <c r="TKZ3612"/>
      <c r="TLA3612"/>
      <c r="TLB3612"/>
      <c r="TLC3612"/>
      <c r="TLD3612"/>
      <c r="TLE3612"/>
      <c r="TLF3612"/>
      <c r="TLG3612"/>
      <c r="TLH3612"/>
      <c r="TLI3612"/>
      <c r="TLJ3612"/>
      <c r="TLK3612"/>
      <c r="TLL3612"/>
      <c r="TLM3612"/>
      <c r="TLN3612"/>
      <c r="TLO3612"/>
      <c r="TLP3612"/>
      <c r="TLQ3612"/>
      <c r="TLR3612"/>
      <c r="TLS3612"/>
      <c r="TLT3612"/>
      <c r="TLU3612"/>
      <c r="TLV3612"/>
      <c r="TLW3612"/>
      <c r="TLX3612"/>
      <c r="TLY3612"/>
      <c r="TLZ3612"/>
      <c r="TMA3612"/>
      <c r="TMB3612"/>
      <c r="TMC3612"/>
      <c r="TMD3612"/>
      <c r="TME3612"/>
      <c r="TMF3612"/>
      <c r="TMG3612"/>
      <c r="TMH3612"/>
      <c r="TMI3612"/>
      <c r="TMJ3612"/>
      <c r="TMK3612"/>
      <c r="TML3612"/>
      <c r="TMM3612"/>
      <c r="TMN3612"/>
      <c r="TMO3612"/>
      <c r="TMP3612"/>
      <c r="TMQ3612"/>
      <c r="TMR3612"/>
      <c r="TMS3612"/>
      <c r="TMT3612"/>
      <c r="TMU3612"/>
      <c r="TMV3612"/>
      <c r="TMW3612"/>
      <c r="TMX3612"/>
      <c r="TMY3612"/>
      <c r="TMZ3612"/>
      <c r="TNA3612"/>
      <c r="TNB3612"/>
      <c r="TNC3612"/>
      <c r="TND3612"/>
      <c r="TNE3612"/>
      <c r="TNF3612"/>
      <c r="TNG3612"/>
      <c r="TNH3612"/>
      <c r="TNI3612"/>
      <c r="TNJ3612"/>
      <c r="TNK3612"/>
      <c r="TNL3612"/>
      <c r="TNM3612"/>
      <c r="TNN3612"/>
      <c r="TNO3612"/>
      <c r="TNP3612"/>
      <c r="TNQ3612"/>
      <c r="TNR3612"/>
      <c r="TNS3612"/>
      <c r="TNT3612"/>
      <c r="TNU3612"/>
      <c r="TNV3612"/>
      <c r="TNW3612"/>
      <c r="TNX3612"/>
      <c r="TNY3612"/>
      <c r="TNZ3612"/>
      <c r="TOA3612"/>
      <c r="TOB3612"/>
      <c r="TOC3612"/>
      <c r="TOD3612"/>
      <c r="TOE3612"/>
      <c r="TOF3612"/>
      <c r="TOG3612"/>
      <c r="TOH3612"/>
      <c r="TOI3612"/>
      <c r="TOJ3612"/>
      <c r="TOK3612"/>
      <c r="TOL3612"/>
      <c r="TOM3612"/>
      <c r="TON3612"/>
      <c r="TOO3612"/>
      <c r="TOP3612"/>
      <c r="TOQ3612"/>
      <c r="TOR3612"/>
      <c r="TOS3612"/>
      <c r="TOT3612"/>
      <c r="TOU3612"/>
      <c r="TOV3612"/>
      <c r="TOW3612"/>
      <c r="TOX3612"/>
      <c r="TOY3612"/>
      <c r="TOZ3612"/>
      <c r="TPA3612"/>
      <c r="TPB3612"/>
      <c r="TPC3612"/>
      <c r="TPD3612"/>
      <c r="TPE3612"/>
      <c r="TPF3612"/>
      <c r="TPG3612"/>
      <c r="TPH3612"/>
      <c r="TPI3612"/>
      <c r="TPJ3612"/>
      <c r="TPK3612"/>
      <c r="TPL3612"/>
      <c r="TPM3612"/>
      <c r="TPN3612"/>
      <c r="TPO3612"/>
      <c r="TPP3612"/>
      <c r="TPQ3612"/>
      <c r="TPR3612"/>
      <c r="TPS3612"/>
      <c r="TPT3612"/>
      <c r="TPU3612"/>
      <c r="TPV3612"/>
      <c r="TPW3612"/>
      <c r="TPX3612"/>
      <c r="TPY3612"/>
      <c r="TPZ3612"/>
      <c r="TQA3612"/>
      <c r="TQB3612"/>
      <c r="TQC3612"/>
      <c r="TQD3612"/>
      <c r="TQE3612"/>
      <c r="TQF3612"/>
      <c r="TQG3612"/>
      <c r="TQH3612"/>
      <c r="TQI3612"/>
      <c r="TQJ3612"/>
      <c r="TQK3612"/>
      <c r="TQL3612"/>
      <c r="TQM3612"/>
      <c r="TQN3612"/>
      <c r="TQO3612"/>
      <c r="TQP3612"/>
      <c r="TQQ3612"/>
      <c r="TQR3612"/>
      <c r="TQS3612"/>
      <c r="TQT3612"/>
      <c r="TQU3612"/>
      <c r="TQV3612"/>
      <c r="TQW3612"/>
      <c r="TQX3612"/>
      <c r="TQY3612"/>
      <c r="TQZ3612"/>
      <c r="TRA3612"/>
      <c r="TRB3612"/>
      <c r="TRC3612"/>
      <c r="TRD3612"/>
      <c r="TRE3612"/>
      <c r="TRF3612"/>
      <c r="TRG3612"/>
      <c r="TRH3612"/>
      <c r="TRI3612"/>
      <c r="TRJ3612"/>
      <c r="TRK3612"/>
      <c r="TRL3612"/>
      <c r="TRM3612"/>
      <c r="TRN3612"/>
      <c r="TRO3612"/>
      <c r="TRP3612"/>
      <c r="TRQ3612"/>
      <c r="TRR3612"/>
      <c r="TRS3612"/>
      <c r="TRT3612"/>
      <c r="TRU3612"/>
      <c r="TRV3612"/>
      <c r="TRW3612"/>
      <c r="TRX3612"/>
      <c r="TRY3612"/>
      <c r="TRZ3612"/>
      <c r="TSA3612"/>
      <c r="TSB3612"/>
      <c r="TSC3612"/>
      <c r="TSD3612"/>
      <c r="TSE3612"/>
      <c r="TSF3612"/>
      <c r="TSG3612"/>
      <c r="TSH3612"/>
      <c r="TSI3612"/>
      <c r="TSJ3612"/>
      <c r="TSK3612"/>
      <c r="TSL3612"/>
      <c r="TSM3612"/>
      <c r="TSN3612"/>
      <c r="TSO3612"/>
      <c r="TSP3612"/>
      <c r="TSQ3612"/>
      <c r="TSR3612"/>
      <c r="TSS3612"/>
      <c r="TST3612"/>
      <c r="TSU3612"/>
      <c r="TSV3612"/>
      <c r="TSW3612"/>
      <c r="TSX3612"/>
      <c r="TSY3612"/>
      <c r="TSZ3612"/>
      <c r="TTA3612"/>
      <c r="TTB3612"/>
      <c r="TTC3612"/>
      <c r="TTD3612"/>
      <c r="TTE3612"/>
      <c r="TTF3612"/>
      <c r="TTG3612"/>
      <c r="TTH3612"/>
      <c r="TTI3612"/>
      <c r="TTJ3612"/>
      <c r="TTK3612"/>
      <c r="TTL3612"/>
      <c r="TTM3612"/>
      <c r="TTN3612"/>
      <c r="TTO3612"/>
      <c r="TTP3612"/>
      <c r="TTQ3612"/>
      <c r="TTR3612"/>
      <c r="TTS3612"/>
      <c r="TTT3612"/>
      <c r="TTU3612"/>
      <c r="TTV3612"/>
      <c r="TTW3612"/>
      <c r="TTX3612"/>
      <c r="TTY3612"/>
      <c r="TTZ3612"/>
      <c r="TUA3612"/>
      <c r="TUB3612"/>
      <c r="TUC3612"/>
      <c r="TUD3612"/>
      <c r="TUE3612"/>
      <c r="TUF3612"/>
      <c r="TUG3612"/>
      <c r="TUH3612"/>
      <c r="TUI3612"/>
      <c r="TUJ3612"/>
      <c r="TUK3612"/>
      <c r="TUL3612"/>
      <c r="TUM3612"/>
      <c r="TUN3612"/>
      <c r="TUO3612"/>
      <c r="TUP3612"/>
      <c r="TUQ3612"/>
      <c r="TUR3612"/>
      <c r="TUS3612"/>
      <c r="TUT3612"/>
      <c r="TUU3612"/>
      <c r="TUV3612"/>
      <c r="TUW3612"/>
      <c r="TUX3612"/>
      <c r="TUY3612"/>
      <c r="TUZ3612"/>
      <c r="TVA3612"/>
      <c r="TVB3612"/>
      <c r="TVC3612"/>
      <c r="TVD3612"/>
      <c r="TVE3612"/>
      <c r="TVF3612"/>
      <c r="TVG3612"/>
      <c r="TVH3612"/>
      <c r="TVI3612"/>
      <c r="TVJ3612"/>
      <c r="TVK3612"/>
      <c r="TVL3612"/>
      <c r="TVM3612"/>
      <c r="TVN3612"/>
      <c r="TVO3612"/>
      <c r="TVP3612"/>
      <c r="TVQ3612"/>
      <c r="TVR3612"/>
      <c r="TVS3612"/>
      <c r="TVT3612"/>
      <c r="TVU3612"/>
      <c r="TVV3612"/>
      <c r="TVW3612"/>
      <c r="TVX3612"/>
      <c r="TVY3612"/>
      <c r="TVZ3612"/>
      <c r="TWA3612"/>
      <c r="TWB3612"/>
      <c r="TWC3612"/>
      <c r="TWD3612"/>
      <c r="TWE3612"/>
      <c r="TWF3612"/>
      <c r="TWG3612"/>
      <c r="TWH3612"/>
      <c r="TWI3612"/>
      <c r="TWJ3612"/>
      <c r="TWK3612"/>
      <c r="TWL3612"/>
      <c r="TWM3612"/>
      <c r="TWN3612"/>
      <c r="TWO3612"/>
      <c r="TWP3612"/>
      <c r="TWQ3612"/>
      <c r="TWR3612"/>
      <c r="TWS3612"/>
      <c r="TWT3612"/>
      <c r="TWU3612"/>
      <c r="TWV3612"/>
      <c r="TWW3612"/>
      <c r="TWX3612"/>
      <c r="TWY3612"/>
      <c r="TWZ3612"/>
      <c r="TXA3612"/>
      <c r="TXB3612"/>
      <c r="TXC3612"/>
      <c r="TXD3612"/>
      <c r="TXE3612"/>
      <c r="TXF3612"/>
      <c r="TXG3612"/>
      <c r="TXH3612"/>
      <c r="TXI3612"/>
      <c r="TXJ3612"/>
      <c r="TXK3612"/>
      <c r="TXL3612"/>
      <c r="TXM3612"/>
      <c r="TXN3612"/>
      <c r="TXO3612"/>
      <c r="TXP3612"/>
      <c r="TXQ3612"/>
      <c r="TXR3612"/>
      <c r="TXS3612"/>
      <c r="TXT3612"/>
      <c r="TXU3612"/>
      <c r="TXV3612"/>
      <c r="TXW3612"/>
      <c r="TXX3612"/>
      <c r="TXY3612"/>
      <c r="TXZ3612"/>
      <c r="TYA3612"/>
      <c r="TYB3612"/>
      <c r="TYC3612"/>
      <c r="TYD3612"/>
      <c r="TYE3612"/>
      <c r="TYF3612"/>
      <c r="TYG3612"/>
      <c r="TYH3612"/>
      <c r="TYI3612"/>
      <c r="TYJ3612"/>
      <c r="TYK3612"/>
      <c r="TYL3612"/>
      <c r="TYM3612"/>
      <c r="TYN3612"/>
      <c r="TYO3612"/>
      <c r="TYP3612"/>
      <c r="TYQ3612"/>
      <c r="TYR3612"/>
      <c r="TYS3612"/>
      <c r="TYT3612"/>
      <c r="TYU3612"/>
      <c r="TYV3612"/>
      <c r="TYW3612"/>
      <c r="TYX3612"/>
      <c r="TYY3612"/>
      <c r="TYZ3612"/>
      <c r="TZA3612"/>
      <c r="TZB3612"/>
      <c r="TZC3612"/>
      <c r="TZD3612"/>
      <c r="TZE3612"/>
      <c r="TZF3612"/>
      <c r="TZG3612"/>
      <c r="TZH3612"/>
      <c r="TZI3612"/>
      <c r="TZJ3612"/>
      <c r="TZK3612"/>
      <c r="TZL3612"/>
      <c r="TZM3612"/>
      <c r="TZN3612"/>
      <c r="TZO3612"/>
      <c r="TZP3612"/>
      <c r="TZQ3612"/>
      <c r="TZR3612"/>
      <c r="TZS3612"/>
      <c r="TZT3612"/>
      <c r="TZU3612"/>
      <c r="TZV3612"/>
      <c r="TZW3612"/>
      <c r="TZX3612"/>
      <c r="TZY3612"/>
      <c r="TZZ3612"/>
      <c r="UAA3612"/>
      <c r="UAB3612"/>
      <c r="UAC3612"/>
      <c r="UAD3612"/>
      <c r="UAE3612"/>
      <c r="UAF3612"/>
      <c r="UAG3612"/>
      <c r="UAH3612"/>
      <c r="UAI3612"/>
      <c r="UAJ3612"/>
      <c r="UAK3612"/>
      <c r="UAL3612"/>
      <c r="UAM3612"/>
      <c r="UAN3612"/>
      <c r="UAO3612"/>
      <c r="UAP3612"/>
      <c r="UAQ3612"/>
      <c r="UAR3612"/>
      <c r="UAS3612"/>
      <c r="UAT3612"/>
      <c r="UAU3612"/>
      <c r="UAV3612"/>
      <c r="UAW3612"/>
      <c r="UAX3612"/>
      <c r="UAY3612"/>
      <c r="UAZ3612"/>
      <c r="UBA3612"/>
      <c r="UBB3612"/>
      <c r="UBC3612"/>
      <c r="UBD3612"/>
      <c r="UBE3612"/>
      <c r="UBF3612"/>
      <c r="UBG3612"/>
      <c r="UBH3612"/>
      <c r="UBI3612"/>
      <c r="UBJ3612"/>
      <c r="UBK3612"/>
      <c r="UBL3612"/>
      <c r="UBM3612"/>
      <c r="UBN3612"/>
      <c r="UBO3612"/>
      <c r="UBP3612"/>
      <c r="UBQ3612"/>
      <c r="UBR3612"/>
      <c r="UBS3612"/>
      <c r="UBT3612"/>
      <c r="UBU3612"/>
      <c r="UBV3612"/>
      <c r="UBW3612"/>
      <c r="UBX3612"/>
      <c r="UBY3612"/>
      <c r="UBZ3612"/>
      <c r="UCA3612"/>
      <c r="UCB3612"/>
      <c r="UCC3612"/>
      <c r="UCD3612"/>
      <c r="UCE3612"/>
      <c r="UCF3612"/>
      <c r="UCG3612"/>
      <c r="UCH3612"/>
      <c r="UCI3612"/>
      <c r="UCJ3612"/>
      <c r="UCK3612"/>
      <c r="UCL3612"/>
      <c r="UCM3612"/>
      <c r="UCN3612"/>
      <c r="UCO3612"/>
      <c r="UCP3612"/>
      <c r="UCQ3612"/>
      <c r="UCR3612"/>
      <c r="UCS3612"/>
      <c r="UCT3612"/>
      <c r="UCU3612"/>
      <c r="UCV3612"/>
      <c r="UCW3612"/>
      <c r="UCX3612"/>
      <c r="UCY3612"/>
      <c r="UCZ3612"/>
      <c r="UDA3612"/>
      <c r="UDB3612"/>
      <c r="UDC3612"/>
      <c r="UDD3612"/>
      <c r="UDE3612"/>
      <c r="UDF3612"/>
      <c r="UDG3612"/>
      <c r="UDH3612"/>
      <c r="UDI3612"/>
      <c r="UDJ3612"/>
      <c r="UDK3612"/>
      <c r="UDL3612"/>
      <c r="UDM3612"/>
      <c r="UDN3612"/>
      <c r="UDO3612"/>
      <c r="UDP3612"/>
      <c r="UDQ3612"/>
      <c r="UDR3612"/>
      <c r="UDS3612"/>
      <c r="UDT3612"/>
      <c r="UDU3612"/>
      <c r="UDV3612"/>
      <c r="UDW3612"/>
      <c r="UDX3612"/>
      <c r="UDY3612"/>
      <c r="UDZ3612"/>
      <c r="UEA3612"/>
      <c r="UEB3612"/>
      <c r="UEC3612"/>
      <c r="UED3612"/>
      <c r="UEE3612"/>
      <c r="UEF3612"/>
      <c r="UEG3612"/>
      <c r="UEH3612"/>
      <c r="UEI3612"/>
      <c r="UEJ3612"/>
      <c r="UEK3612"/>
      <c r="UEL3612"/>
      <c r="UEM3612"/>
      <c r="UEN3612"/>
      <c r="UEO3612"/>
      <c r="UEP3612"/>
      <c r="UEQ3612"/>
      <c r="UER3612"/>
      <c r="UES3612"/>
      <c r="UET3612"/>
      <c r="UEU3612"/>
      <c r="UEV3612"/>
      <c r="UEW3612"/>
      <c r="UEX3612"/>
      <c r="UEY3612"/>
      <c r="UEZ3612"/>
      <c r="UFA3612"/>
      <c r="UFB3612"/>
      <c r="UFC3612"/>
      <c r="UFD3612"/>
      <c r="UFE3612"/>
      <c r="UFF3612"/>
      <c r="UFG3612"/>
      <c r="UFH3612"/>
      <c r="UFI3612"/>
      <c r="UFJ3612"/>
      <c r="UFK3612"/>
      <c r="UFL3612"/>
      <c r="UFM3612"/>
      <c r="UFN3612"/>
      <c r="UFO3612"/>
      <c r="UFP3612"/>
      <c r="UFQ3612"/>
      <c r="UFR3612"/>
      <c r="UFS3612"/>
      <c r="UFT3612"/>
      <c r="UFU3612"/>
      <c r="UFV3612"/>
      <c r="UFW3612"/>
      <c r="UFX3612"/>
      <c r="UFY3612"/>
      <c r="UFZ3612"/>
      <c r="UGA3612"/>
      <c r="UGB3612"/>
      <c r="UGC3612"/>
      <c r="UGD3612"/>
      <c r="UGE3612"/>
      <c r="UGF3612"/>
      <c r="UGG3612"/>
      <c r="UGH3612"/>
      <c r="UGI3612"/>
      <c r="UGJ3612"/>
      <c r="UGK3612"/>
      <c r="UGL3612"/>
      <c r="UGM3612"/>
      <c r="UGN3612"/>
      <c r="UGO3612"/>
      <c r="UGP3612"/>
      <c r="UGQ3612"/>
      <c r="UGR3612"/>
      <c r="UGS3612"/>
      <c r="UGT3612"/>
      <c r="UGU3612"/>
      <c r="UGV3612"/>
      <c r="UGW3612"/>
      <c r="UGX3612"/>
      <c r="UGY3612"/>
      <c r="UGZ3612"/>
      <c r="UHA3612"/>
      <c r="UHB3612"/>
      <c r="UHC3612"/>
      <c r="UHD3612"/>
      <c r="UHE3612"/>
      <c r="UHF3612"/>
      <c r="UHG3612"/>
      <c r="UHH3612"/>
      <c r="UHI3612"/>
      <c r="UHJ3612"/>
      <c r="UHK3612"/>
      <c r="UHL3612"/>
      <c r="UHM3612"/>
      <c r="UHN3612"/>
      <c r="UHO3612"/>
      <c r="UHP3612"/>
      <c r="UHQ3612"/>
      <c r="UHR3612"/>
      <c r="UHS3612"/>
      <c r="UHT3612"/>
      <c r="UHU3612"/>
      <c r="UHV3612"/>
      <c r="UHW3612"/>
      <c r="UHX3612"/>
      <c r="UHY3612"/>
      <c r="UHZ3612"/>
      <c r="UIA3612"/>
      <c r="UIB3612"/>
      <c r="UIC3612"/>
      <c r="UID3612"/>
      <c r="UIE3612"/>
      <c r="UIF3612"/>
      <c r="UIG3612"/>
      <c r="UIH3612"/>
      <c r="UII3612"/>
      <c r="UIJ3612"/>
      <c r="UIK3612"/>
      <c r="UIL3612"/>
      <c r="UIM3612"/>
      <c r="UIN3612"/>
      <c r="UIO3612"/>
      <c r="UIP3612"/>
      <c r="UIQ3612"/>
      <c r="UIR3612"/>
      <c r="UIS3612"/>
      <c r="UIT3612"/>
      <c r="UIU3612"/>
      <c r="UIV3612"/>
      <c r="UIW3612"/>
      <c r="UIX3612"/>
      <c r="UIY3612"/>
      <c r="UIZ3612"/>
      <c r="UJA3612"/>
      <c r="UJB3612"/>
      <c r="UJC3612"/>
      <c r="UJD3612"/>
      <c r="UJE3612"/>
      <c r="UJF3612"/>
      <c r="UJG3612"/>
      <c r="UJH3612"/>
      <c r="UJI3612"/>
      <c r="UJJ3612"/>
      <c r="UJK3612"/>
      <c r="UJL3612"/>
      <c r="UJM3612"/>
      <c r="UJN3612"/>
      <c r="UJO3612"/>
      <c r="UJP3612"/>
      <c r="UJQ3612"/>
      <c r="UJR3612"/>
      <c r="UJS3612"/>
      <c r="UJT3612"/>
      <c r="UJU3612"/>
      <c r="UJV3612"/>
      <c r="UJW3612"/>
      <c r="UJX3612"/>
      <c r="UJY3612"/>
      <c r="UJZ3612"/>
      <c r="UKA3612"/>
      <c r="UKB3612"/>
      <c r="UKC3612"/>
      <c r="UKD3612"/>
      <c r="UKE3612"/>
      <c r="UKF3612"/>
      <c r="UKG3612"/>
      <c r="UKH3612"/>
      <c r="UKI3612"/>
      <c r="UKJ3612"/>
      <c r="UKK3612"/>
      <c r="UKL3612"/>
      <c r="UKM3612"/>
      <c r="UKN3612"/>
      <c r="UKO3612"/>
      <c r="UKP3612"/>
      <c r="UKQ3612"/>
      <c r="UKR3612"/>
      <c r="UKS3612"/>
      <c r="UKT3612"/>
      <c r="UKU3612"/>
      <c r="UKV3612"/>
      <c r="UKW3612"/>
      <c r="UKX3612"/>
      <c r="UKY3612"/>
      <c r="UKZ3612"/>
      <c r="ULA3612"/>
      <c r="ULB3612"/>
      <c r="ULC3612"/>
      <c r="ULD3612"/>
      <c r="ULE3612"/>
      <c r="ULF3612"/>
      <c r="ULG3612"/>
      <c r="ULH3612"/>
      <c r="ULI3612"/>
      <c r="ULJ3612"/>
      <c r="ULK3612"/>
      <c r="ULL3612"/>
      <c r="ULM3612"/>
      <c r="ULN3612"/>
      <c r="ULO3612"/>
      <c r="ULP3612"/>
      <c r="ULQ3612"/>
      <c r="ULR3612"/>
      <c r="ULS3612"/>
      <c r="ULT3612"/>
      <c r="ULU3612"/>
      <c r="ULV3612"/>
      <c r="ULW3612"/>
      <c r="ULX3612"/>
      <c r="ULY3612"/>
      <c r="ULZ3612"/>
      <c r="UMA3612"/>
      <c r="UMB3612"/>
      <c r="UMC3612"/>
      <c r="UMD3612"/>
      <c r="UME3612"/>
      <c r="UMF3612"/>
      <c r="UMG3612"/>
      <c r="UMH3612"/>
      <c r="UMI3612"/>
      <c r="UMJ3612"/>
      <c r="UMK3612"/>
      <c r="UML3612"/>
      <c r="UMM3612"/>
      <c r="UMN3612"/>
      <c r="UMO3612"/>
      <c r="UMP3612"/>
      <c r="UMQ3612"/>
      <c r="UMR3612"/>
      <c r="UMS3612"/>
      <c r="UMT3612"/>
      <c r="UMU3612"/>
      <c r="UMV3612"/>
      <c r="UMW3612"/>
      <c r="UMX3612"/>
      <c r="UMY3612"/>
      <c r="UMZ3612"/>
      <c r="UNA3612"/>
      <c r="UNB3612"/>
      <c r="UNC3612"/>
      <c r="UND3612"/>
      <c r="UNE3612"/>
      <c r="UNF3612"/>
      <c r="UNG3612"/>
      <c r="UNH3612"/>
      <c r="UNI3612"/>
      <c r="UNJ3612"/>
      <c r="UNK3612"/>
      <c r="UNL3612"/>
      <c r="UNM3612"/>
      <c r="UNN3612"/>
      <c r="UNO3612"/>
      <c r="UNP3612"/>
      <c r="UNQ3612"/>
      <c r="UNR3612"/>
      <c r="UNS3612"/>
      <c r="UNT3612"/>
      <c r="UNU3612"/>
      <c r="UNV3612"/>
      <c r="UNW3612"/>
      <c r="UNX3612"/>
      <c r="UNY3612"/>
      <c r="UNZ3612"/>
      <c r="UOA3612"/>
      <c r="UOB3612"/>
      <c r="UOC3612"/>
      <c r="UOD3612"/>
      <c r="UOE3612"/>
      <c r="UOF3612"/>
      <c r="UOG3612"/>
      <c r="UOH3612"/>
      <c r="UOI3612"/>
      <c r="UOJ3612"/>
      <c r="UOK3612"/>
      <c r="UOL3612"/>
      <c r="UOM3612"/>
      <c r="UON3612"/>
      <c r="UOO3612"/>
      <c r="UOP3612"/>
      <c r="UOQ3612"/>
      <c r="UOR3612"/>
      <c r="UOS3612"/>
      <c r="UOT3612"/>
      <c r="UOU3612"/>
      <c r="UOV3612"/>
      <c r="UOW3612"/>
      <c r="UOX3612"/>
      <c r="UOY3612"/>
      <c r="UOZ3612"/>
      <c r="UPA3612"/>
      <c r="UPB3612"/>
      <c r="UPC3612"/>
      <c r="UPD3612"/>
      <c r="UPE3612"/>
      <c r="UPF3612"/>
      <c r="UPG3612"/>
      <c r="UPH3612"/>
      <c r="UPI3612"/>
      <c r="UPJ3612"/>
      <c r="UPK3612"/>
      <c r="UPL3612"/>
      <c r="UPM3612"/>
      <c r="UPN3612"/>
      <c r="UPO3612"/>
      <c r="UPP3612"/>
      <c r="UPQ3612"/>
      <c r="UPR3612"/>
      <c r="UPS3612"/>
      <c r="UPT3612"/>
      <c r="UPU3612"/>
      <c r="UPV3612"/>
      <c r="UPW3612"/>
      <c r="UPX3612"/>
      <c r="UPY3612"/>
      <c r="UPZ3612"/>
      <c r="UQA3612"/>
      <c r="UQB3612"/>
      <c r="UQC3612"/>
      <c r="UQD3612"/>
      <c r="UQE3612"/>
      <c r="UQF3612"/>
      <c r="UQG3612"/>
      <c r="UQH3612"/>
      <c r="UQI3612"/>
      <c r="UQJ3612"/>
      <c r="UQK3612"/>
      <c r="UQL3612"/>
      <c r="UQM3612"/>
      <c r="UQN3612"/>
      <c r="UQO3612"/>
      <c r="UQP3612"/>
      <c r="UQQ3612"/>
      <c r="UQR3612"/>
      <c r="UQS3612"/>
      <c r="UQT3612"/>
      <c r="UQU3612"/>
      <c r="UQV3612"/>
      <c r="UQW3612"/>
      <c r="UQX3612"/>
      <c r="UQY3612"/>
      <c r="UQZ3612"/>
      <c r="URA3612"/>
      <c r="URB3612"/>
      <c r="URC3612"/>
      <c r="URD3612"/>
      <c r="URE3612"/>
      <c r="URF3612"/>
      <c r="URG3612"/>
      <c r="URH3612"/>
      <c r="URI3612"/>
      <c r="URJ3612"/>
      <c r="URK3612"/>
      <c r="URL3612"/>
      <c r="URM3612"/>
      <c r="URN3612"/>
      <c r="URO3612"/>
      <c r="URP3612"/>
      <c r="URQ3612"/>
      <c r="URR3612"/>
      <c r="URS3612"/>
      <c r="URT3612"/>
      <c r="URU3612"/>
      <c r="URV3612"/>
      <c r="URW3612"/>
      <c r="URX3612"/>
      <c r="URY3612"/>
      <c r="URZ3612"/>
      <c r="USA3612"/>
      <c r="USB3612"/>
      <c r="USC3612"/>
      <c r="USD3612"/>
      <c r="USE3612"/>
      <c r="USF3612"/>
      <c r="USG3612"/>
      <c r="USH3612"/>
      <c r="USI3612"/>
      <c r="USJ3612"/>
      <c r="USK3612"/>
      <c r="USL3612"/>
      <c r="USM3612"/>
      <c r="USN3612"/>
      <c r="USO3612"/>
      <c r="USP3612"/>
      <c r="USQ3612"/>
      <c r="USR3612"/>
      <c r="USS3612"/>
      <c r="UST3612"/>
      <c r="USU3612"/>
      <c r="USV3612"/>
      <c r="USW3612"/>
      <c r="USX3612"/>
      <c r="USY3612"/>
      <c r="USZ3612"/>
      <c r="UTA3612"/>
      <c r="UTB3612"/>
      <c r="UTC3612"/>
      <c r="UTD3612"/>
      <c r="UTE3612"/>
      <c r="UTF3612"/>
      <c r="UTG3612"/>
      <c r="UTH3612"/>
      <c r="UTI3612"/>
      <c r="UTJ3612"/>
      <c r="UTK3612"/>
      <c r="UTL3612"/>
      <c r="UTM3612"/>
      <c r="UTN3612"/>
      <c r="UTO3612"/>
      <c r="UTP3612"/>
      <c r="UTQ3612"/>
      <c r="UTR3612"/>
      <c r="UTS3612"/>
      <c r="UTT3612"/>
      <c r="UTU3612"/>
      <c r="UTV3612"/>
      <c r="UTW3612"/>
      <c r="UTX3612"/>
      <c r="UTY3612"/>
      <c r="UTZ3612"/>
      <c r="UUA3612"/>
      <c r="UUB3612"/>
      <c r="UUC3612"/>
      <c r="UUD3612"/>
      <c r="UUE3612"/>
      <c r="UUF3612"/>
      <c r="UUG3612"/>
      <c r="UUH3612"/>
      <c r="UUI3612"/>
      <c r="UUJ3612"/>
      <c r="UUK3612"/>
      <c r="UUL3612"/>
      <c r="UUM3612"/>
      <c r="UUN3612"/>
      <c r="UUO3612"/>
      <c r="UUP3612"/>
      <c r="UUQ3612"/>
      <c r="UUR3612"/>
      <c r="UUS3612"/>
      <c r="UUT3612"/>
      <c r="UUU3612"/>
      <c r="UUV3612"/>
      <c r="UUW3612"/>
      <c r="UUX3612"/>
      <c r="UUY3612"/>
      <c r="UUZ3612"/>
      <c r="UVA3612"/>
      <c r="UVB3612"/>
      <c r="UVC3612"/>
      <c r="UVD3612"/>
      <c r="UVE3612"/>
      <c r="UVF3612"/>
      <c r="UVG3612"/>
      <c r="UVH3612"/>
      <c r="UVI3612"/>
      <c r="UVJ3612"/>
      <c r="UVK3612"/>
      <c r="UVL3612"/>
      <c r="UVM3612"/>
      <c r="UVN3612"/>
      <c r="UVO3612"/>
      <c r="UVP3612"/>
      <c r="UVQ3612"/>
      <c r="UVR3612"/>
      <c r="UVS3612"/>
      <c r="UVT3612"/>
      <c r="UVU3612"/>
      <c r="UVV3612"/>
      <c r="UVW3612"/>
      <c r="UVX3612"/>
      <c r="UVY3612"/>
      <c r="UVZ3612"/>
      <c r="UWA3612"/>
      <c r="UWB3612"/>
      <c r="UWC3612"/>
      <c r="UWD3612"/>
      <c r="UWE3612"/>
      <c r="UWF3612"/>
      <c r="UWG3612"/>
      <c r="UWH3612"/>
      <c r="UWI3612"/>
      <c r="UWJ3612"/>
      <c r="UWK3612"/>
      <c r="UWL3612"/>
      <c r="UWM3612"/>
      <c r="UWN3612"/>
      <c r="UWO3612"/>
      <c r="UWP3612"/>
      <c r="UWQ3612"/>
      <c r="UWR3612"/>
      <c r="UWS3612"/>
      <c r="UWT3612"/>
      <c r="UWU3612"/>
      <c r="UWV3612"/>
      <c r="UWW3612"/>
      <c r="UWX3612"/>
      <c r="UWY3612"/>
      <c r="UWZ3612"/>
      <c r="UXA3612"/>
      <c r="UXB3612"/>
      <c r="UXC3612"/>
      <c r="UXD3612"/>
      <c r="UXE3612"/>
      <c r="UXF3612"/>
      <c r="UXG3612"/>
      <c r="UXH3612"/>
      <c r="UXI3612"/>
      <c r="UXJ3612"/>
      <c r="UXK3612"/>
      <c r="UXL3612"/>
      <c r="UXM3612"/>
      <c r="UXN3612"/>
      <c r="UXO3612"/>
      <c r="UXP3612"/>
      <c r="UXQ3612"/>
      <c r="UXR3612"/>
      <c r="UXS3612"/>
      <c r="UXT3612"/>
      <c r="UXU3612"/>
      <c r="UXV3612"/>
      <c r="UXW3612"/>
      <c r="UXX3612"/>
      <c r="UXY3612"/>
      <c r="UXZ3612"/>
      <c r="UYA3612"/>
      <c r="UYB3612"/>
      <c r="UYC3612"/>
      <c r="UYD3612"/>
      <c r="UYE3612"/>
      <c r="UYF3612"/>
      <c r="UYG3612"/>
      <c r="UYH3612"/>
      <c r="UYI3612"/>
      <c r="UYJ3612"/>
      <c r="UYK3612"/>
      <c r="UYL3612"/>
      <c r="UYM3612"/>
      <c r="UYN3612"/>
      <c r="UYO3612"/>
      <c r="UYP3612"/>
      <c r="UYQ3612"/>
      <c r="UYR3612"/>
      <c r="UYS3612"/>
      <c r="UYT3612"/>
      <c r="UYU3612"/>
      <c r="UYV3612"/>
      <c r="UYW3612"/>
      <c r="UYX3612"/>
      <c r="UYY3612"/>
      <c r="UYZ3612"/>
      <c r="UZA3612"/>
      <c r="UZB3612"/>
      <c r="UZC3612"/>
      <c r="UZD3612"/>
      <c r="UZE3612"/>
      <c r="UZF3612"/>
      <c r="UZG3612"/>
      <c r="UZH3612"/>
      <c r="UZI3612"/>
      <c r="UZJ3612"/>
      <c r="UZK3612"/>
      <c r="UZL3612"/>
      <c r="UZM3612"/>
      <c r="UZN3612"/>
      <c r="UZO3612"/>
      <c r="UZP3612"/>
      <c r="UZQ3612"/>
      <c r="UZR3612"/>
      <c r="UZS3612"/>
      <c r="UZT3612"/>
      <c r="UZU3612"/>
      <c r="UZV3612"/>
      <c r="UZW3612"/>
      <c r="UZX3612"/>
      <c r="UZY3612"/>
      <c r="UZZ3612"/>
      <c r="VAA3612"/>
      <c r="VAB3612"/>
      <c r="VAC3612"/>
      <c r="VAD3612"/>
      <c r="VAE3612"/>
      <c r="VAF3612"/>
      <c r="VAG3612"/>
      <c r="VAH3612"/>
      <c r="VAI3612"/>
      <c r="VAJ3612"/>
      <c r="VAK3612"/>
      <c r="VAL3612"/>
      <c r="VAM3612"/>
      <c r="VAN3612"/>
      <c r="VAO3612"/>
      <c r="VAP3612"/>
      <c r="VAQ3612"/>
      <c r="VAR3612"/>
      <c r="VAS3612"/>
      <c r="VAT3612"/>
      <c r="VAU3612"/>
      <c r="VAV3612"/>
      <c r="VAW3612"/>
      <c r="VAX3612"/>
      <c r="VAY3612"/>
      <c r="VAZ3612"/>
      <c r="VBA3612"/>
      <c r="VBB3612"/>
      <c r="VBC3612"/>
      <c r="VBD3612"/>
      <c r="VBE3612"/>
      <c r="VBF3612"/>
      <c r="VBG3612"/>
      <c r="VBH3612"/>
      <c r="VBI3612"/>
      <c r="VBJ3612"/>
      <c r="VBK3612"/>
      <c r="VBL3612"/>
      <c r="VBM3612"/>
      <c r="VBN3612"/>
      <c r="VBO3612"/>
      <c r="VBP3612"/>
      <c r="VBQ3612"/>
      <c r="VBR3612"/>
      <c r="VBS3612"/>
      <c r="VBT3612"/>
      <c r="VBU3612"/>
      <c r="VBV3612"/>
      <c r="VBW3612"/>
      <c r="VBX3612"/>
      <c r="VBY3612"/>
      <c r="VBZ3612"/>
      <c r="VCA3612"/>
      <c r="VCB3612"/>
      <c r="VCC3612"/>
      <c r="VCD3612"/>
      <c r="VCE3612"/>
      <c r="VCF3612"/>
      <c r="VCG3612"/>
      <c r="VCH3612"/>
      <c r="VCI3612"/>
      <c r="VCJ3612"/>
      <c r="VCK3612"/>
      <c r="VCL3612"/>
      <c r="VCM3612"/>
      <c r="VCN3612"/>
      <c r="VCO3612"/>
      <c r="VCP3612"/>
      <c r="VCQ3612"/>
      <c r="VCR3612"/>
      <c r="VCS3612"/>
      <c r="VCT3612"/>
      <c r="VCU3612"/>
      <c r="VCV3612"/>
      <c r="VCW3612"/>
      <c r="VCX3612"/>
      <c r="VCY3612"/>
      <c r="VCZ3612"/>
      <c r="VDA3612"/>
      <c r="VDB3612"/>
      <c r="VDC3612"/>
      <c r="VDD3612"/>
      <c r="VDE3612"/>
      <c r="VDF3612"/>
      <c r="VDG3612"/>
      <c r="VDH3612"/>
      <c r="VDI3612"/>
      <c r="VDJ3612"/>
      <c r="VDK3612"/>
      <c r="VDL3612"/>
      <c r="VDM3612"/>
      <c r="VDN3612"/>
      <c r="VDO3612"/>
      <c r="VDP3612"/>
      <c r="VDQ3612"/>
      <c r="VDR3612"/>
      <c r="VDS3612"/>
      <c r="VDT3612"/>
      <c r="VDU3612"/>
      <c r="VDV3612"/>
      <c r="VDW3612"/>
      <c r="VDX3612"/>
      <c r="VDY3612"/>
      <c r="VDZ3612"/>
      <c r="VEA3612"/>
      <c r="VEB3612"/>
      <c r="VEC3612"/>
      <c r="VED3612"/>
      <c r="VEE3612"/>
      <c r="VEF3612"/>
      <c r="VEG3612"/>
      <c r="VEH3612"/>
      <c r="VEI3612"/>
      <c r="VEJ3612"/>
      <c r="VEK3612"/>
      <c r="VEL3612"/>
      <c r="VEM3612"/>
      <c r="VEN3612"/>
      <c r="VEO3612"/>
      <c r="VEP3612"/>
      <c r="VEQ3612"/>
      <c r="VER3612"/>
      <c r="VES3612"/>
      <c r="VET3612"/>
      <c r="VEU3612"/>
      <c r="VEV3612"/>
      <c r="VEW3612"/>
      <c r="VEX3612"/>
      <c r="VEY3612"/>
      <c r="VEZ3612"/>
      <c r="VFA3612"/>
      <c r="VFB3612"/>
      <c r="VFC3612"/>
      <c r="VFD3612"/>
      <c r="VFE3612"/>
      <c r="VFF3612"/>
      <c r="VFG3612"/>
      <c r="VFH3612"/>
      <c r="VFI3612"/>
      <c r="VFJ3612"/>
      <c r="VFK3612"/>
      <c r="VFL3612"/>
      <c r="VFM3612"/>
      <c r="VFN3612"/>
      <c r="VFO3612"/>
      <c r="VFP3612"/>
      <c r="VFQ3612"/>
      <c r="VFR3612"/>
      <c r="VFS3612"/>
      <c r="VFT3612"/>
      <c r="VFU3612"/>
      <c r="VFV3612"/>
      <c r="VFW3612"/>
      <c r="VFX3612"/>
      <c r="VFY3612"/>
      <c r="VFZ3612"/>
      <c r="VGA3612"/>
      <c r="VGB3612"/>
      <c r="VGC3612"/>
      <c r="VGD3612"/>
      <c r="VGE3612"/>
      <c r="VGF3612"/>
      <c r="VGG3612"/>
      <c r="VGH3612"/>
      <c r="VGI3612"/>
      <c r="VGJ3612"/>
      <c r="VGK3612"/>
      <c r="VGL3612"/>
      <c r="VGM3612"/>
      <c r="VGN3612"/>
      <c r="VGO3612"/>
      <c r="VGP3612"/>
      <c r="VGQ3612"/>
      <c r="VGR3612"/>
      <c r="VGS3612"/>
      <c r="VGT3612"/>
      <c r="VGU3612"/>
      <c r="VGV3612"/>
      <c r="VGW3612"/>
      <c r="VGX3612"/>
      <c r="VGY3612"/>
      <c r="VGZ3612"/>
      <c r="VHA3612"/>
      <c r="VHB3612"/>
      <c r="VHC3612"/>
      <c r="VHD3612"/>
      <c r="VHE3612"/>
      <c r="VHF3612"/>
      <c r="VHG3612"/>
      <c r="VHH3612"/>
      <c r="VHI3612"/>
      <c r="VHJ3612"/>
      <c r="VHK3612"/>
      <c r="VHL3612"/>
      <c r="VHM3612"/>
      <c r="VHN3612"/>
      <c r="VHO3612"/>
      <c r="VHP3612"/>
      <c r="VHQ3612"/>
      <c r="VHR3612"/>
      <c r="VHS3612"/>
      <c r="VHT3612"/>
      <c r="VHU3612"/>
      <c r="VHV3612"/>
      <c r="VHW3612"/>
      <c r="VHX3612"/>
      <c r="VHY3612"/>
      <c r="VHZ3612"/>
      <c r="VIA3612"/>
      <c r="VIB3612"/>
      <c r="VIC3612"/>
      <c r="VID3612"/>
      <c r="VIE3612"/>
      <c r="VIF3612"/>
      <c r="VIG3612"/>
      <c r="VIH3612"/>
      <c r="VII3612"/>
      <c r="VIJ3612"/>
      <c r="VIK3612"/>
      <c r="VIL3612"/>
      <c r="VIM3612"/>
      <c r="VIN3612"/>
      <c r="VIO3612"/>
      <c r="VIP3612"/>
      <c r="VIQ3612"/>
      <c r="VIR3612"/>
      <c r="VIS3612"/>
      <c r="VIT3612"/>
      <c r="VIU3612"/>
      <c r="VIV3612"/>
      <c r="VIW3612"/>
      <c r="VIX3612"/>
      <c r="VIY3612"/>
      <c r="VIZ3612"/>
      <c r="VJA3612"/>
      <c r="VJB3612"/>
      <c r="VJC3612"/>
      <c r="VJD3612"/>
      <c r="VJE3612"/>
      <c r="VJF3612"/>
      <c r="VJG3612"/>
      <c r="VJH3612"/>
      <c r="VJI3612"/>
      <c r="VJJ3612"/>
      <c r="VJK3612"/>
      <c r="VJL3612"/>
      <c r="VJM3612"/>
      <c r="VJN3612"/>
      <c r="VJO3612"/>
      <c r="VJP3612"/>
      <c r="VJQ3612"/>
      <c r="VJR3612"/>
      <c r="VJS3612"/>
      <c r="VJT3612"/>
      <c r="VJU3612"/>
      <c r="VJV3612"/>
      <c r="VJW3612"/>
      <c r="VJX3612"/>
      <c r="VJY3612"/>
      <c r="VJZ3612"/>
      <c r="VKA3612"/>
      <c r="VKB3612"/>
      <c r="VKC3612"/>
      <c r="VKD3612"/>
      <c r="VKE3612"/>
      <c r="VKF3612"/>
      <c r="VKG3612"/>
      <c r="VKH3612"/>
      <c r="VKI3612"/>
      <c r="VKJ3612"/>
      <c r="VKK3612"/>
      <c r="VKL3612"/>
      <c r="VKM3612"/>
      <c r="VKN3612"/>
      <c r="VKO3612"/>
      <c r="VKP3612"/>
      <c r="VKQ3612"/>
      <c r="VKR3612"/>
      <c r="VKS3612"/>
      <c r="VKT3612"/>
      <c r="VKU3612"/>
      <c r="VKV3612"/>
      <c r="VKW3612"/>
      <c r="VKX3612"/>
      <c r="VKY3612"/>
      <c r="VKZ3612"/>
      <c r="VLA3612"/>
      <c r="VLB3612"/>
      <c r="VLC3612"/>
      <c r="VLD3612"/>
      <c r="VLE3612"/>
      <c r="VLF3612"/>
      <c r="VLG3612"/>
      <c r="VLH3612"/>
      <c r="VLI3612"/>
      <c r="VLJ3612"/>
      <c r="VLK3612"/>
      <c r="VLL3612"/>
      <c r="VLM3612"/>
      <c r="VLN3612"/>
      <c r="VLO3612"/>
      <c r="VLP3612"/>
      <c r="VLQ3612"/>
      <c r="VLR3612"/>
      <c r="VLS3612"/>
      <c r="VLT3612"/>
      <c r="VLU3612"/>
      <c r="VLV3612"/>
      <c r="VLW3612"/>
      <c r="VLX3612"/>
      <c r="VLY3612"/>
      <c r="VLZ3612"/>
      <c r="VMA3612"/>
      <c r="VMB3612"/>
      <c r="VMC3612"/>
      <c r="VMD3612"/>
      <c r="VME3612"/>
      <c r="VMF3612"/>
      <c r="VMG3612"/>
      <c r="VMH3612"/>
      <c r="VMI3612"/>
      <c r="VMJ3612"/>
      <c r="VMK3612"/>
      <c r="VML3612"/>
      <c r="VMM3612"/>
      <c r="VMN3612"/>
      <c r="VMO3612"/>
      <c r="VMP3612"/>
      <c r="VMQ3612"/>
      <c r="VMR3612"/>
      <c r="VMS3612"/>
      <c r="VMT3612"/>
      <c r="VMU3612"/>
      <c r="VMV3612"/>
      <c r="VMW3612"/>
      <c r="VMX3612"/>
      <c r="VMY3612"/>
      <c r="VMZ3612"/>
      <c r="VNA3612"/>
      <c r="VNB3612"/>
      <c r="VNC3612"/>
      <c r="VND3612"/>
      <c r="VNE3612"/>
      <c r="VNF3612"/>
      <c r="VNG3612"/>
      <c r="VNH3612"/>
      <c r="VNI3612"/>
      <c r="VNJ3612"/>
      <c r="VNK3612"/>
      <c r="VNL3612"/>
      <c r="VNM3612"/>
      <c r="VNN3612"/>
      <c r="VNO3612"/>
      <c r="VNP3612"/>
      <c r="VNQ3612"/>
      <c r="VNR3612"/>
      <c r="VNS3612"/>
      <c r="VNT3612"/>
      <c r="VNU3612"/>
      <c r="VNV3612"/>
      <c r="VNW3612"/>
      <c r="VNX3612"/>
      <c r="VNY3612"/>
      <c r="VNZ3612"/>
      <c r="VOA3612"/>
      <c r="VOB3612"/>
      <c r="VOC3612"/>
      <c r="VOD3612"/>
      <c r="VOE3612"/>
      <c r="VOF3612"/>
      <c r="VOG3612"/>
      <c r="VOH3612"/>
      <c r="VOI3612"/>
      <c r="VOJ3612"/>
      <c r="VOK3612"/>
      <c r="VOL3612"/>
      <c r="VOM3612"/>
      <c r="VON3612"/>
      <c r="VOO3612"/>
      <c r="VOP3612"/>
      <c r="VOQ3612"/>
      <c r="VOR3612"/>
      <c r="VOS3612"/>
      <c r="VOT3612"/>
      <c r="VOU3612"/>
      <c r="VOV3612"/>
      <c r="VOW3612"/>
      <c r="VOX3612"/>
      <c r="VOY3612"/>
      <c r="VOZ3612"/>
      <c r="VPA3612"/>
      <c r="VPB3612"/>
      <c r="VPC3612"/>
      <c r="VPD3612"/>
      <c r="VPE3612"/>
      <c r="VPF3612"/>
      <c r="VPG3612"/>
      <c r="VPH3612"/>
      <c r="VPI3612"/>
      <c r="VPJ3612"/>
      <c r="VPK3612"/>
      <c r="VPL3612"/>
      <c r="VPM3612"/>
      <c r="VPN3612"/>
      <c r="VPO3612"/>
      <c r="VPP3612"/>
      <c r="VPQ3612"/>
      <c r="VPR3612"/>
      <c r="VPS3612"/>
      <c r="VPT3612"/>
      <c r="VPU3612"/>
      <c r="VPV3612"/>
      <c r="VPW3612"/>
      <c r="VPX3612"/>
      <c r="VPY3612"/>
      <c r="VPZ3612"/>
      <c r="VQA3612"/>
      <c r="VQB3612"/>
      <c r="VQC3612"/>
      <c r="VQD3612"/>
      <c r="VQE3612"/>
      <c r="VQF3612"/>
      <c r="VQG3612"/>
      <c r="VQH3612"/>
      <c r="VQI3612"/>
      <c r="VQJ3612"/>
      <c r="VQK3612"/>
      <c r="VQL3612"/>
      <c r="VQM3612"/>
      <c r="VQN3612"/>
      <c r="VQO3612"/>
      <c r="VQP3612"/>
      <c r="VQQ3612"/>
      <c r="VQR3612"/>
      <c r="VQS3612"/>
      <c r="VQT3612"/>
      <c r="VQU3612"/>
      <c r="VQV3612"/>
      <c r="VQW3612"/>
      <c r="VQX3612"/>
      <c r="VQY3612"/>
      <c r="VQZ3612"/>
      <c r="VRA3612"/>
      <c r="VRB3612"/>
      <c r="VRC3612"/>
      <c r="VRD3612"/>
      <c r="VRE3612"/>
      <c r="VRF3612"/>
      <c r="VRG3612"/>
      <c r="VRH3612"/>
      <c r="VRI3612"/>
      <c r="VRJ3612"/>
      <c r="VRK3612"/>
      <c r="VRL3612"/>
      <c r="VRM3612"/>
      <c r="VRN3612"/>
      <c r="VRO3612"/>
      <c r="VRP3612"/>
      <c r="VRQ3612"/>
      <c r="VRR3612"/>
      <c r="VRS3612"/>
      <c r="VRT3612"/>
      <c r="VRU3612"/>
      <c r="VRV3612"/>
      <c r="VRW3612"/>
      <c r="VRX3612"/>
      <c r="VRY3612"/>
      <c r="VRZ3612"/>
      <c r="VSA3612"/>
      <c r="VSB3612"/>
      <c r="VSC3612"/>
      <c r="VSD3612"/>
      <c r="VSE3612"/>
      <c r="VSF3612"/>
      <c r="VSG3612"/>
      <c r="VSH3612"/>
      <c r="VSI3612"/>
      <c r="VSJ3612"/>
      <c r="VSK3612"/>
      <c r="VSL3612"/>
      <c r="VSM3612"/>
      <c r="VSN3612"/>
      <c r="VSO3612"/>
      <c r="VSP3612"/>
      <c r="VSQ3612"/>
      <c r="VSR3612"/>
      <c r="VSS3612"/>
      <c r="VST3612"/>
      <c r="VSU3612"/>
      <c r="VSV3612"/>
      <c r="VSW3612"/>
      <c r="VSX3612"/>
      <c r="VSY3612"/>
      <c r="VSZ3612"/>
      <c r="VTA3612"/>
      <c r="VTB3612"/>
      <c r="VTC3612"/>
      <c r="VTD3612"/>
      <c r="VTE3612"/>
      <c r="VTF3612"/>
      <c r="VTG3612"/>
      <c r="VTH3612"/>
      <c r="VTI3612"/>
      <c r="VTJ3612"/>
      <c r="VTK3612"/>
      <c r="VTL3612"/>
      <c r="VTM3612"/>
      <c r="VTN3612"/>
      <c r="VTO3612"/>
      <c r="VTP3612"/>
      <c r="VTQ3612"/>
      <c r="VTR3612"/>
      <c r="VTS3612"/>
      <c r="VTT3612"/>
      <c r="VTU3612"/>
      <c r="VTV3612"/>
      <c r="VTW3612"/>
      <c r="VTX3612"/>
      <c r="VTY3612"/>
      <c r="VTZ3612"/>
      <c r="VUA3612"/>
      <c r="VUB3612"/>
      <c r="VUC3612"/>
      <c r="VUD3612"/>
      <c r="VUE3612"/>
      <c r="VUF3612"/>
      <c r="VUG3612"/>
      <c r="VUH3612"/>
      <c r="VUI3612"/>
      <c r="VUJ3612"/>
      <c r="VUK3612"/>
      <c r="VUL3612"/>
      <c r="VUM3612"/>
      <c r="VUN3612"/>
      <c r="VUO3612"/>
      <c r="VUP3612"/>
      <c r="VUQ3612"/>
      <c r="VUR3612"/>
      <c r="VUS3612"/>
      <c r="VUT3612"/>
      <c r="VUU3612"/>
      <c r="VUV3612"/>
      <c r="VUW3612"/>
      <c r="VUX3612"/>
      <c r="VUY3612"/>
      <c r="VUZ3612"/>
      <c r="VVA3612"/>
      <c r="VVB3612"/>
      <c r="VVC3612"/>
      <c r="VVD3612"/>
      <c r="VVE3612"/>
      <c r="VVF3612"/>
      <c r="VVG3612"/>
      <c r="VVH3612"/>
      <c r="VVI3612"/>
      <c r="VVJ3612"/>
      <c r="VVK3612"/>
      <c r="VVL3612"/>
      <c r="VVM3612"/>
      <c r="VVN3612"/>
      <c r="VVO3612"/>
      <c r="VVP3612"/>
      <c r="VVQ3612"/>
      <c r="VVR3612"/>
      <c r="VVS3612"/>
      <c r="VVT3612"/>
      <c r="VVU3612"/>
      <c r="VVV3612"/>
      <c r="VVW3612"/>
      <c r="VVX3612"/>
      <c r="VVY3612"/>
      <c r="VVZ3612"/>
      <c r="VWA3612"/>
      <c r="VWB3612"/>
      <c r="VWC3612"/>
      <c r="VWD3612"/>
      <c r="VWE3612"/>
      <c r="VWF3612"/>
      <c r="VWG3612"/>
      <c r="VWH3612"/>
      <c r="VWI3612"/>
      <c r="VWJ3612"/>
      <c r="VWK3612"/>
      <c r="VWL3612"/>
      <c r="VWM3612"/>
      <c r="VWN3612"/>
      <c r="VWO3612"/>
      <c r="VWP3612"/>
      <c r="VWQ3612"/>
      <c r="VWR3612"/>
      <c r="VWS3612"/>
      <c r="VWT3612"/>
      <c r="VWU3612"/>
      <c r="VWV3612"/>
      <c r="VWW3612"/>
      <c r="VWX3612"/>
      <c r="VWY3612"/>
      <c r="VWZ3612"/>
      <c r="VXA3612"/>
      <c r="VXB3612"/>
      <c r="VXC3612"/>
      <c r="VXD3612"/>
      <c r="VXE3612"/>
      <c r="VXF3612"/>
      <c r="VXG3612"/>
      <c r="VXH3612"/>
      <c r="VXI3612"/>
      <c r="VXJ3612"/>
      <c r="VXK3612"/>
      <c r="VXL3612"/>
      <c r="VXM3612"/>
      <c r="VXN3612"/>
      <c r="VXO3612"/>
      <c r="VXP3612"/>
      <c r="VXQ3612"/>
      <c r="VXR3612"/>
      <c r="VXS3612"/>
      <c r="VXT3612"/>
      <c r="VXU3612"/>
      <c r="VXV3612"/>
      <c r="VXW3612"/>
      <c r="VXX3612"/>
      <c r="VXY3612"/>
      <c r="VXZ3612"/>
      <c r="VYA3612"/>
      <c r="VYB3612"/>
      <c r="VYC3612"/>
      <c r="VYD3612"/>
      <c r="VYE3612"/>
      <c r="VYF3612"/>
      <c r="VYG3612"/>
      <c r="VYH3612"/>
      <c r="VYI3612"/>
      <c r="VYJ3612"/>
      <c r="VYK3612"/>
      <c r="VYL3612"/>
      <c r="VYM3612"/>
      <c r="VYN3612"/>
      <c r="VYO3612"/>
      <c r="VYP3612"/>
      <c r="VYQ3612"/>
      <c r="VYR3612"/>
      <c r="VYS3612"/>
      <c r="VYT3612"/>
      <c r="VYU3612"/>
      <c r="VYV3612"/>
      <c r="VYW3612"/>
      <c r="VYX3612"/>
      <c r="VYY3612"/>
      <c r="VYZ3612"/>
      <c r="VZA3612"/>
      <c r="VZB3612"/>
      <c r="VZC3612"/>
      <c r="VZD3612"/>
      <c r="VZE3612"/>
      <c r="VZF3612"/>
      <c r="VZG3612"/>
      <c r="VZH3612"/>
      <c r="VZI3612"/>
      <c r="VZJ3612"/>
      <c r="VZK3612"/>
      <c r="VZL3612"/>
      <c r="VZM3612"/>
      <c r="VZN3612"/>
      <c r="VZO3612"/>
      <c r="VZP3612"/>
      <c r="VZQ3612"/>
      <c r="VZR3612"/>
      <c r="VZS3612"/>
      <c r="VZT3612"/>
      <c r="VZU3612"/>
      <c r="VZV3612"/>
      <c r="VZW3612"/>
      <c r="VZX3612"/>
      <c r="VZY3612"/>
      <c r="VZZ3612"/>
      <c r="WAA3612"/>
      <c r="WAB3612"/>
      <c r="WAC3612"/>
      <c r="WAD3612"/>
      <c r="WAE3612"/>
      <c r="WAF3612"/>
      <c r="WAG3612"/>
      <c r="WAH3612"/>
      <c r="WAI3612"/>
      <c r="WAJ3612"/>
      <c r="WAK3612"/>
      <c r="WAL3612"/>
      <c r="WAM3612"/>
      <c r="WAN3612"/>
      <c r="WAO3612"/>
      <c r="WAP3612"/>
      <c r="WAQ3612"/>
      <c r="WAR3612"/>
      <c r="WAS3612"/>
      <c r="WAT3612"/>
      <c r="WAU3612"/>
      <c r="WAV3612"/>
      <c r="WAW3612"/>
      <c r="WAX3612"/>
      <c r="WAY3612"/>
      <c r="WAZ3612"/>
      <c r="WBA3612"/>
      <c r="WBB3612"/>
      <c r="WBC3612"/>
      <c r="WBD3612"/>
      <c r="WBE3612"/>
      <c r="WBF3612"/>
      <c r="WBG3612"/>
      <c r="WBH3612"/>
      <c r="WBI3612"/>
      <c r="WBJ3612"/>
      <c r="WBK3612"/>
      <c r="WBL3612"/>
      <c r="WBM3612"/>
      <c r="WBN3612"/>
      <c r="WBO3612"/>
      <c r="WBP3612"/>
      <c r="WBQ3612"/>
      <c r="WBR3612"/>
      <c r="WBS3612"/>
      <c r="WBT3612"/>
      <c r="WBU3612"/>
      <c r="WBV3612"/>
      <c r="WBW3612"/>
      <c r="WBX3612"/>
      <c r="WBY3612"/>
      <c r="WBZ3612"/>
      <c r="WCA3612"/>
      <c r="WCB3612"/>
      <c r="WCC3612"/>
      <c r="WCD3612"/>
      <c r="WCE3612"/>
      <c r="WCF3612"/>
      <c r="WCG3612"/>
      <c r="WCH3612"/>
      <c r="WCI3612"/>
      <c r="WCJ3612"/>
      <c r="WCK3612"/>
      <c r="WCL3612"/>
      <c r="WCM3612"/>
      <c r="WCN3612"/>
      <c r="WCO3612"/>
      <c r="WCP3612"/>
      <c r="WCQ3612"/>
      <c r="WCR3612"/>
      <c r="WCS3612"/>
      <c r="WCT3612"/>
      <c r="WCU3612"/>
      <c r="WCV3612"/>
      <c r="WCW3612"/>
      <c r="WCX3612"/>
      <c r="WCY3612"/>
      <c r="WCZ3612"/>
      <c r="WDA3612"/>
      <c r="WDB3612"/>
      <c r="WDC3612"/>
      <c r="WDD3612"/>
      <c r="WDE3612"/>
      <c r="WDF3612"/>
      <c r="WDG3612"/>
      <c r="WDH3612"/>
      <c r="WDI3612"/>
      <c r="WDJ3612"/>
      <c r="WDK3612"/>
      <c r="WDL3612"/>
      <c r="WDM3612"/>
      <c r="WDN3612"/>
      <c r="WDO3612"/>
      <c r="WDP3612"/>
      <c r="WDQ3612"/>
      <c r="WDR3612"/>
      <c r="WDS3612"/>
      <c r="WDT3612"/>
      <c r="WDU3612"/>
      <c r="WDV3612"/>
      <c r="WDW3612"/>
      <c r="WDX3612"/>
      <c r="WDY3612"/>
      <c r="WDZ3612"/>
      <c r="WEA3612"/>
      <c r="WEB3612"/>
      <c r="WEC3612"/>
      <c r="WED3612"/>
      <c r="WEE3612"/>
      <c r="WEF3612"/>
      <c r="WEG3612"/>
      <c r="WEH3612"/>
      <c r="WEI3612"/>
      <c r="WEJ3612"/>
      <c r="WEK3612"/>
      <c r="WEL3612"/>
      <c r="WEM3612"/>
      <c r="WEN3612"/>
      <c r="WEO3612"/>
      <c r="WEP3612"/>
      <c r="WEQ3612"/>
      <c r="WER3612"/>
      <c r="WES3612"/>
      <c r="WET3612"/>
      <c r="WEU3612"/>
      <c r="WEV3612"/>
      <c r="WEW3612"/>
      <c r="WEX3612"/>
      <c r="WEY3612"/>
      <c r="WEZ3612"/>
      <c r="WFA3612"/>
      <c r="WFB3612"/>
      <c r="WFC3612"/>
      <c r="WFD3612"/>
      <c r="WFE3612"/>
      <c r="WFF3612"/>
      <c r="WFG3612"/>
      <c r="WFH3612"/>
      <c r="WFI3612"/>
      <c r="WFJ3612"/>
      <c r="WFK3612"/>
      <c r="WFL3612"/>
      <c r="WFM3612"/>
      <c r="WFN3612"/>
      <c r="WFO3612"/>
      <c r="WFP3612"/>
      <c r="WFQ3612"/>
      <c r="WFR3612"/>
      <c r="WFS3612"/>
      <c r="WFT3612"/>
      <c r="WFU3612"/>
      <c r="WFV3612"/>
      <c r="WFW3612"/>
      <c r="WFX3612"/>
      <c r="WFY3612"/>
      <c r="WFZ3612"/>
      <c r="WGA3612"/>
      <c r="WGB3612"/>
      <c r="WGC3612"/>
      <c r="WGD3612"/>
      <c r="WGE3612"/>
      <c r="WGF3612"/>
      <c r="WGG3612"/>
      <c r="WGH3612"/>
      <c r="WGI3612"/>
      <c r="WGJ3612"/>
      <c r="WGK3612"/>
      <c r="WGL3612"/>
      <c r="WGM3612"/>
      <c r="WGN3612"/>
      <c r="WGO3612"/>
      <c r="WGP3612"/>
      <c r="WGQ3612"/>
      <c r="WGR3612"/>
      <c r="WGS3612"/>
      <c r="WGT3612"/>
      <c r="WGU3612"/>
      <c r="WGV3612"/>
      <c r="WGW3612"/>
      <c r="WGX3612"/>
      <c r="WGY3612"/>
      <c r="WGZ3612"/>
      <c r="WHA3612"/>
      <c r="WHB3612"/>
      <c r="WHC3612"/>
      <c r="WHD3612"/>
      <c r="WHE3612"/>
      <c r="WHF3612"/>
      <c r="WHG3612"/>
      <c r="WHH3612"/>
      <c r="WHI3612"/>
      <c r="WHJ3612"/>
      <c r="WHK3612"/>
      <c r="WHL3612"/>
      <c r="WHM3612"/>
      <c r="WHN3612"/>
      <c r="WHO3612"/>
      <c r="WHP3612"/>
      <c r="WHQ3612"/>
      <c r="WHR3612"/>
      <c r="WHS3612"/>
      <c r="WHT3612"/>
      <c r="WHU3612"/>
      <c r="WHV3612"/>
      <c r="WHW3612"/>
      <c r="WHX3612"/>
      <c r="WHY3612"/>
      <c r="WHZ3612"/>
      <c r="WIA3612"/>
      <c r="WIB3612"/>
      <c r="WIC3612"/>
      <c r="WID3612"/>
      <c r="WIE3612"/>
      <c r="WIF3612"/>
      <c r="WIG3612"/>
      <c r="WIH3612"/>
      <c r="WII3612"/>
      <c r="WIJ3612"/>
      <c r="WIK3612"/>
      <c r="WIL3612"/>
      <c r="WIM3612"/>
      <c r="WIN3612"/>
      <c r="WIO3612"/>
      <c r="WIP3612"/>
      <c r="WIQ3612"/>
      <c r="WIR3612"/>
      <c r="WIS3612"/>
      <c r="WIT3612"/>
      <c r="WIU3612"/>
      <c r="WIV3612"/>
      <c r="WIW3612"/>
      <c r="WIX3612"/>
      <c r="WIY3612"/>
      <c r="WIZ3612"/>
      <c r="WJA3612"/>
      <c r="WJB3612"/>
      <c r="WJC3612"/>
      <c r="WJD3612"/>
      <c r="WJE3612"/>
      <c r="WJF3612"/>
      <c r="WJG3612"/>
      <c r="WJH3612"/>
      <c r="WJI3612"/>
      <c r="WJJ3612"/>
      <c r="WJK3612"/>
      <c r="WJL3612"/>
      <c r="WJM3612"/>
      <c r="WJN3612"/>
      <c r="WJO3612"/>
      <c r="WJP3612"/>
      <c r="WJQ3612"/>
      <c r="WJR3612"/>
      <c r="WJS3612"/>
      <c r="WJT3612"/>
      <c r="WJU3612"/>
      <c r="WJV3612"/>
      <c r="WJW3612"/>
      <c r="WJX3612"/>
      <c r="WJY3612"/>
      <c r="WJZ3612"/>
      <c r="WKA3612"/>
      <c r="WKB3612"/>
      <c r="WKC3612"/>
      <c r="WKD3612"/>
      <c r="WKE3612"/>
      <c r="WKF3612"/>
      <c r="WKG3612"/>
      <c r="WKH3612"/>
      <c r="WKI3612"/>
      <c r="WKJ3612"/>
      <c r="WKK3612"/>
      <c r="WKL3612"/>
      <c r="WKM3612"/>
      <c r="WKN3612"/>
      <c r="WKO3612"/>
      <c r="WKP3612"/>
      <c r="WKQ3612"/>
      <c r="WKR3612"/>
      <c r="WKS3612"/>
      <c r="WKT3612"/>
      <c r="WKU3612"/>
      <c r="WKV3612"/>
      <c r="WKW3612"/>
      <c r="WKX3612"/>
      <c r="WKY3612"/>
      <c r="WKZ3612"/>
      <c r="WLA3612"/>
      <c r="WLB3612"/>
      <c r="WLC3612"/>
      <c r="WLD3612"/>
      <c r="WLE3612"/>
      <c r="WLF3612"/>
      <c r="WLG3612"/>
      <c r="WLH3612"/>
      <c r="WLI3612"/>
      <c r="WLJ3612"/>
      <c r="WLK3612"/>
      <c r="WLL3612"/>
      <c r="WLM3612"/>
      <c r="WLN3612"/>
      <c r="WLO3612"/>
      <c r="WLP3612"/>
      <c r="WLQ3612"/>
      <c r="WLR3612"/>
      <c r="WLS3612"/>
      <c r="WLT3612"/>
      <c r="WLU3612"/>
      <c r="WLV3612"/>
      <c r="WLW3612"/>
      <c r="WLX3612"/>
      <c r="WLY3612"/>
      <c r="WLZ3612"/>
      <c r="WMA3612"/>
      <c r="WMB3612"/>
      <c r="WMC3612"/>
      <c r="WMD3612"/>
      <c r="WME3612"/>
      <c r="WMF3612"/>
      <c r="WMG3612"/>
      <c r="WMH3612"/>
      <c r="WMI3612"/>
      <c r="WMJ3612"/>
      <c r="WMK3612"/>
      <c r="WML3612"/>
      <c r="WMM3612"/>
      <c r="WMN3612"/>
      <c r="WMO3612"/>
      <c r="WMP3612"/>
      <c r="WMQ3612"/>
      <c r="WMR3612"/>
      <c r="WMS3612"/>
      <c r="WMT3612"/>
      <c r="WMU3612"/>
      <c r="WMV3612"/>
      <c r="WMW3612"/>
      <c r="WMX3612"/>
      <c r="WMY3612"/>
      <c r="WMZ3612"/>
      <c r="WNA3612"/>
      <c r="WNB3612"/>
      <c r="WNC3612"/>
      <c r="WND3612"/>
      <c r="WNE3612"/>
      <c r="WNF3612"/>
      <c r="WNG3612"/>
      <c r="WNH3612"/>
      <c r="WNI3612"/>
      <c r="WNJ3612"/>
      <c r="WNK3612"/>
      <c r="WNL3612"/>
      <c r="WNM3612"/>
      <c r="WNN3612"/>
      <c r="WNO3612"/>
      <c r="WNP3612"/>
      <c r="WNQ3612"/>
      <c r="WNR3612"/>
      <c r="WNS3612"/>
      <c r="WNT3612"/>
      <c r="WNU3612"/>
      <c r="WNV3612"/>
      <c r="WNW3612"/>
      <c r="WNX3612"/>
      <c r="WNY3612"/>
      <c r="WNZ3612"/>
      <c r="WOA3612"/>
      <c r="WOB3612"/>
      <c r="WOC3612"/>
      <c r="WOD3612"/>
      <c r="WOE3612"/>
      <c r="WOF3612"/>
      <c r="WOG3612"/>
      <c r="WOH3612"/>
      <c r="WOI3612"/>
      <c r="WOJ3612"/>
      <c r="WOK3612"/>
      <c r="WOL3612"/>
      <c r="WOM3612"/>
      <c r="WON3612"/>
      <c r="WOO3612"/>
      <c r="WOP3612"/>
      <c r="WOQ3612"/>
      <c r="WOR3612"/>
      <c r="WOS3612"/>
      <c r="WOT3612"/>
      <c r="WOU3612"/>
      <c r="WOV3612"/>
      <c r="WOW3612"/>
      <c r="WOX3612"/>
      <c r="WOY3612"/>
      <c r="WOZ3612"/>
      <c r="WPA3612"/>
      <c r="WPB3612"/>
      <c r="WPC3612"/>
      <c r="WPD3612"/>
      <c r="WPE3612"/>
      <c r="WPF3612"/>
      <c r="WPG3612"/>
      <c r="WPH3612"/>
      <c r="WPI3612"/>
      <c r="WPJ3612"/>
      <c r="WPK3612"/>
      <c r="WPL3612"/>
      <c r="WPM3612"/>
      <c r="WPN3612"/>
      <c r="WPO3612"/>
      <c r="WPP3612"/>
      <c r="WPQ3612"/>
      <c r="WPR3612"/>
      <c r="WPS3612"/>
      <c r="WPT3612"/>
      <c r="WPU3612"/>
      <c r="WPV3612"/>
      <c r="WPW3612"/>
      <c r="WPX3612"/>
      <c r="WPY3612"/>
      <c r="WPZ3612"/>
      <c r="WQA3612"/>
      <c r="WQB3612"/>
      <c r="WQC3612"/>
      <c r="WQD3612"/>
      <c r="WQE3612"/>
      <c r="WQF3612"/>
      <c r="WQG3612"/>
      <c r="WQH3612"/>
      <c r="WQI3612"/>
      <c r="WQJ3612"/>
      <c r="WQK3612"/>
      <c r="WQL3612"/>
      <c r="WQM3612"/>
      <c r="WQN3612"/>
      <c r="WQO3612"/>
      <c r="WQP3612"/>
      <c r="WQQ3612"/>
      <c r="WQR3612"/>
      <c r="WQS3612"/>
      <c r="WQT3612"/>
      <c r="WQU3612"/>
      <c r="WQV3612"/>
      <c r="WQW3612"/>
      <c r="WQX3612"/>
      <c r="WQY3612"/>
      <c r="WQZ3612"/>
      <c r="WRA3612"/>
      <c r="WRB3612"/>
      <c r="WRC3612"/>
      <c r="WRD3612"/>
      <c r="WRE3612"/>
      <c r="WRF3612"/>
      <c r="WRG3612"/>
      <c r="WRH3612"/>
      <c r="WRI3612"/>
      <c r="WRJ3612"/>
      <c r="WRK3612"/>
      <c r="WRL3612"/>
      <c r="WRM3612"/>
      <c r="WRN3612"/>
      <c r="WRO3612"/>
      <c r="WRP3612"/>
      <c r="WRQ3612"/>
      <c r="WRR3612"/>
      <c r="WRS3612"/>
      <c r="WRT3612"/>
      <c r="WRU3612"/>
      <c r="WRV3612"/>
      <c r="WRW3612"/>
      <c r="WRX3612"/>
      <c r="WRY3612"/>
      <c r="WRZ3612"/>
      <c r="WSA3612"/>
      <c r="WSB3612"/>
      <c r="WSC3612"/>
      <c r="WSD3612"/>
      <c r="WSE3612"/>
      <c r="WSF3612"/>
      <c r="WSG3612"/>
      <c r="WSH3612"/>
      <c r="WSI3612"/>
      <c r="WSJ3612"/>
      <c r="WSK3612"/>
      <c r="WSL3612"/>
      <c r="WSM3612"/>
      <c r="WSN3612"/>
      <c r="WSO3612"/>
      <c r="WSP3612"/>
      <c r="WSQ3612"/>
      <c r="WSR3612"/>
      <c r="WSS3612"/>
      <c r="WST3612"/>
      <c r="WSU3612"/>
      <c r="WSV3612"/>
      <c r="WSW3612"/>
      <c r="WSX3612"/>
      <c r="WSY3612"/>
      <c r="WSZ3612"/>
      <c r="WTA3612"/>
      <c r="WTB3612"/>
      <c r="WTC3612"/>
      <c r="WTD3612"/>
      <c r="WTE3612"/>
      <c r="WTF3612"/>
      <c r="WTG3612"/>
      <c r="WTH3612"/>
      <c r="WTI3612"/>
      <c r="WTJ3612"/>
      <c r="WTK3612"/>
      <c r="WTL3612"/>
      <c r="WTM3612"/>
      <c r="WTN3612"/>
      <c r="WTO3612"/>
      <c r="WTP3612"/>
      <c r="WTQ3612"/>
      <c r="WTR3612"/>
      <c r="WTS3612"/>
      <c r="WTT3612"/>
      <c r="WTU3612"/>
      <c r="WTV3612"/>
      <c r="WTW3612"/>
      <c r="WTX3612"/>
      <c r="WTY3612"/>
      <c r="WTZ3612"/>
      <c r="WUA3612"/>
      <c r="WUB3612"/>
      <c r="WUC3612"/>
      <c r="WUD3612"/>
      <c r="WUE3612"/>
      <c r="WUF3612"/>
      <c r="WUG3612"/>
      <c r="WUH3612"/>
      <c r="WUI3612"/>
      <c r="WUJ3612"/>
      <c r="WUK3612"/>
      <c r="WUL3612"/>
      <c r="WUM3612"/>
      <c r="WUN3612"/>
      <c r="WUO3612"/>
      <c r="WUP3612"/>
      <c r="WUQ3612"/>
      <c r="WUR3612"/>
      <c r="WUS3612"/>
      <c r="WUT3612"/>
      <c r="WUU3612"/>
      <c r="WUV3612"/>
      <c r="WUW3612"/>
      <c r="WUX3612"/>
      <c r="WUY3612"/>
      <c r="WUZ3612"/>
      <c r="WVA3612"/>
      <c r="WVB3612"/>
      <c r="WVC3612"/>
      <c r="WVD3612"/>
      <c r="WVE3612"/>
      <c r="WVF3612"/>
      <c r="WVG3612"/>
      <c r="WVH3612"/>
      <c r="WVI3612"/>
      <c r="WVJ3612"/>
      <c r="WVK3612"/>
      <c r="WVL3612"/>
      <c r="WVM3612"/>
      <c r="WVN3612"/>
      <c r="WVO3612"/>
      <c r="WVP3612"/>
      <c r="WVQ3612"/>
      <c r="WVR3612"/>
      <c r="WVS3612"/>
      <c r="WVT3612"/>
      <c r="WVU3612"/>
      <c r="WVV3612"/>
      <c r="WVW3612"/>
      <c r="WVX3612"/>
      <c r="WVY3612"/>
      <c r="WVZ3612"/>
      <c r="WWA3612"/>
      <c r="WWB3612"/>
      <c r="WWC3612"/>
      <c r="WWD3612"/>
      <c r="WWE3612"/>
      <c r="WWF3612"/>
      <c r="WWG3612"/>
      <c r="WWH3612"/>
      <c r="WWI3612"/>
      <c r="WWJ3612"/>
      <c r="WWK3612"/>
      <c r="WWL3612"/>
      <c r="WWM3612"/>
      <c r="WWN3612"/>
      <c r="WWO3612"/>
      <c r="WWP3612"/>
      <c r="WWQ3612"/>
      <c r="WWR3612"/>
      <c r="WWS3612"/>
      <c r="WWT3612"/>
      <c r="WWU3612"/>
      <c r="WWV3612"/>
      <c r="WWW3612"/>
      <c r="WWX3612"/>
      <c r="WWY3612"/>
      <c r="WWZ3612"/>
      <c r="WXA3612"/>
      <c r="WXB3612"/>
      <c r="WXC3612"/>
      <c r="WXD3612"/>
      <c r="WXE3612"/>
      <c r="WXF3612"/>
      <c r="WXG3612"/>
      <c r="WXH3612"/>
      <c r="WXI3612"/>
      <c r="WXJ3612"/>
      <c r="WXK3612"/>
      <c r="WXL3612"/>
      <c r="WXM3612"/>
      <c r="WXN3612"/>
      <c r="WXO3612"/>
      <c r="WXP3612"/>
      <c r="WXQ3612"/>
      <c r="WXR3612"/>
      <c r="WXS3612"/>
      <c r="WXT3612"/>
      <c r="WXU3612"/>
      <c r="WXV3612"/>
      <c r="WXW3612"/>
      <c r="WXX3612"/>
      <c r="WXY3612"/>
      <c r="WXZ3612"/>
      <c r="WYA3612"/>
      <c r="WYB3612"/>
      <c r="WYC3612"/>
      <c r="WYD3612"/>
      <c r="WYE3612"/>
      <c r="WYF3612"/>
      <c r="WYG3612"/>
      <c r="WYH3612"/>
      <c r="WYI3612"/>
      <c r="WYJ3612"/>
      <c r="WYK3612"/>
      <c r="WYL3612"/>
      <c r="WYM3612"/>
      <c r="WYN3612"/>
      <c r="WYO3612"/>
      <c r="WYP3612"/>
      <c r="WYQ3612"/>
      <c r="WYR3612"/>
      <c r="WYS3612"/>
      <c r="WYT3612"/>
      <c r="WYU3612"/>
      <c r="WYV3612"/>
      <c r="WYW3612"/>
      <c r="WYX3612"/>
      <c r="WYY3612"/>
      <c r="WYZ3612"/>
      <c r="WZA3612"/>
      <c r="WZB3612"/>
      <c r="WZC3612"/>
      <c r="WZD3612"/>
      <c r="WZE3612"/>
      <c r="WZF3612"/>
      <c r="WZG3612"/>
      <c r="WZH3612"/>
      <c r="WZI3612"/>
      <c r="WZJ3612"/>
      <c r="WZK3612"/>
      <c r="WZL3612"/>
      <c r="WZM3612"/>
      <c r="WZN3612"/>
      <c r="WZO3612"/>
      <c r="WZP3612"/>
      <c r="WZQ3612"/>
      <c r="WZR3612"/>
      <c r="WZS3612"/>
      <c r="WZT3612"/>
      <c r="WZU3612"/>
      <c r="WZV3612"/>
      <c r="WZW3612"/>
      <c r="WZX3612"/>
      <c r="WZY3612"/>
      <c r="WZZ3612"/>
      <c r="XAA3612"/>
      <c r="XAB3612"/>
      <c r="XAC3612"/>
      <c r="XAD3612"/>
      <c r="XAE3612"/>
      <c r="XAF3612"/>
      <c r="XAG3612"/>
      <c r="XAH3612"/>
      <c r="XAI3612"/>
      <c r="XAJ3612"/>
      <c r="XAK3612"/>
      <c r="XAL3612"/>
      <c r="XAM3612"/>
      <c r="XAN3612"/>
      <c r="XAO3612"/>
      <c r="XAP3612"/>
      <c r="XAQ3612"/>
      <c r="XAR3612"/>
      <c r="XAS3612"/>
      <c r="XAT3612"/>
      <c r="XAU3612"/>
      <c r="XAV3612"/>
      <c r="XAW3612"/>
      <c r="XAX3612"/>
      <c r="XAY3612"/>
      <c r="XAZ3612"/>
      <c r="XBA3612"/>
      <c r="XBB3612"/>
      <c r="XBC3612"/>
      <c r="XBD3612"/>
      <c r="XBE3612"/>
      <c r="XBF3612"/>
      <c r="XBG3612"/>
      <c r="XBH3612"/>
      <c r="XBI3612"/>
      <c r="XBJ3612"/>
      <c r="XBK3612"/>
      <c r="XBL3612"/>
      <c r="XBM3612"/>
      <c r="XBN3612"/>
      <c r="XBO3612"/>
      <c r="XBP3612"/>
      <c r="XBQ3612"/>
      <c r="XBR3612"/>
      <c r="XBS3612"/>
      <c r="XBT3612"/>
      <c r="XBU3612"/>
      <c r="XBV3612"/>
      <c r="XBW3612"/>
      <c r="XBX3612"/>
      <c r="XBY3612"/>
      <c r="XBZ3612"/>
      <c r="XCA3612"/>
      <c r="XCB3612"/>
      <c r="XCC3612"/>
      <c r="XCD3612"/>
      <c r="XCE3612"/>
      <c r="XCF3612"/>
      <c r="XCG3612"/>
      <c r="XCH3612"/>
      <c r="XCI3612"/>
      <c r="XCJ3612"/>
      <c r="XCK3612"/>
      <c r="XCL3612"/>
      <c r="XCM3612"/>
      <c r="XCN3612"/>
      <c r="XCO3612"/>
      <c r="XCP3612"/>
      <c r="XCQ3612"/>
      <c r="XCR3612"/>
      <c r="XCS3612"/>
      <c r="XCT3612"/>
      <c r="XCU3612"/>
      <c r="XCV3612"/>
      <c r="XCW3612"/>
      <c r="XCX3612"/>
      <c r="XCY3612"/>
      <c r="XCZ3612"/>
      <c r="XDA3612"/>
      <c r="XDB3612"/>
      <c r="XDC3612"/>
      <c r="XDD3612"/>
      <c r="XDE3612"/>
      <c r="XDF3612"/>
      <c r="XDG3612"/>
      <c r="XDH3612"/>
      <c r="XDI3612"/>
      <c r="XDJ3612"/>
      <c r="XDK3612"/>
      <c r="XDL3612"/>
      <c r="XDM3612"/>
      <c r="XDN3612"/>
      <c r="XDO3612"/>
      <c r="XDP3612"/>
      <c r="XDQ3612"/>
      <c r="XDR3612"/>
      <c r="XDS3612"/>
      <c r="XDT3612"/>
      <c r="XDU3612"/>
      <c r="XDV3612"/>
      <c r="XDW3612"/>
      <c r="XDX3612"/>
      <c r="XDY3612"/>
      <c r="XDZ3612"/>
      <c r="XEA3612"/>
      <c r="XEB3612"/>
      <c r="XEC3612"/>
      <c r="XED3612"/>
      <c r="XEE3612"/>
      <c r="XEF3612"/>
      <c r="XEG3612"/>
      <c r="XEH3612"/>
    </row>
    <row r="3613" spans="1:16362" s="13" customFormat="1" ht="25.5" x14ac:dyDescent="0.25">
      <c r="A3613" s="19"/>
      <c r="B3613" s="20" t="s">
        <v>3538</v>
      </c>
      <c r="C3613" s="21" t="s">
        <v>171</v>
      </c>
      <c r="D3613" s="22" t="s">
        <v>171</v>
      </c>
      <c r="E3613" s="22" t="s">
        <v>171</v>
      </c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  <c r="AC3613"/>
      <c r="AD3613"/>
      <c r="AE3613"/>
      <c r="AF3613"/>
      <c r="AG3613"/>
      <c r="AH3613"/>
      <c r="AI3613"/>
      <c r="AJ3613"/>
      <c r="AK3613"/>
      <c r="AL3613"/>
      <c r="AM3613"/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/>
      <c r="BE3613"/>
      <c r="BF3613"/>
      <c r="BG3613"/>
      <c r="BH3613"/>
      <c r="BI3613"/>
      <c r="BJ3613"/>
      <c r="BK3613"/>
      <c r="BL3613"/>
      <c r="BM3613"/>
      <c r="BN3613"/>
      <c r="BO3613"/>
      <c r="BP3613"/>
      <c r="BQ3613"/>
      <c r="BR3613"/>
      <c r="BS3613"/>
      <c r="BT3613"/>
      <c r="BU3613"/>
      <c r="BV3613"/>
      <c r="BW3613"/>
      <c r="BX3613"/>
      <c r="BY3613"/>
      <c r="BZ3613"/>
      <c r="CA3613"/>
      <c r="CB3613"/>
      <c r="CC3613"/>
      <c r="CD3613"/>
      <c r="CE3613"/>
      <c r="CF3613"/>
      <c r="CG3613"/>
      <c r="CH3613"/>
      <c r="CI3613"/>
      <c r="CJ3613"/>
      <c r="CK3613"/>
      <c r="CL3613"/>
      <c r="CM3613"/>
      <c r="CN3613"/>
      <c r="CO3613"/>
      <c r="CP3613"/>
      <c r="CQ3613"/>
      <c r="CR3613"/>
      <c r="CS3613"/>
      <c r="CT3613"/>
      <c r="CU3613"/>
      <c r="CV3613"/>
      <c r="CW3613"/>
      <c r="CX3613"/>
      <c r="CY3613"/>
      <c r="CZ3613"/>
      <c r="DA3613"/>
      <c r="DB3613"/>
      <c r="DC3613"/>
      <c r="DD3613"/>
      <c r="DE3613"/>
      <c r="DF3613"/>
      <c r="DG3613"/>
      <c r="DH3613"/>
      <c r="DI3613"/>
      <c r="DJ3613"/>
      <c r="DK3613"/>
      <c r="DL3613"/>
      <c r="DM3613"/>
      <c r="DN3613"/>
      <c r="DO3613"/>
      <c r="DP3613"/>
      <c r="DQ3613"/>
      <c r="DR3613"/>
      <c r="DS3613"/>
      <c r="DT3613"/>
      <c r="DU3613"/>
      <c r="DV3613"/>
      <c r="DW3613"/>
      <c r="DX3613"/>
      <c r="DY3613"/>
      <c r="DZ3613"/>
      <c r="EA3613"/>
      <c r="EB3613"/>
      <c r="EC3613"/>
      <c r="ED3613"/>
      <c r="EE3613"/>
      <c r="EF3613"/>
      <c r="EG3613"/>
      <c r="EH3613"/>
      <c r="EI3613"/>
      <c r="EJ3613"/>
      <c r="EK3613"/>
      <c r="EL3613"/>
      <c r="EM3613"/>
      <c r="EN3613"/>
      <c r="EO3613"/>
      <c r="EP3613"/>
      <c r="EQ3613"/>
      <c r="ER3613"/>
      <c r="ES3613"/>
      <c r="ET3613"/>
      <c r="EU3613"/>
      <c r="EV3613"/>
      <c r="EW3613"/>
      <c r="EX3613"/>
      <c r="EY3613"/>
      <c r="EZ3613"/>
      <c r="FA3613"/>
      <c r="FB3613"/>
      <c r="FC3613"/>
      <c r="FD3613"/>
      <c r="FE3613"/>
      <c r="FF3613"/>
      <c r="FG3613"/>
      <c r="FH3613"/>
      <c r="FI3613"/>
      <c r="FJ3613"/>
      <c r="FK3613"/>
      <c r="FL3613"/>
      <c r="FM3613"/>
      <c r="FN3613"/>
      <c r="FO3613"/>
      <c r="FP3613"/>
      <c r="FQ3613"/>
      <c r="FR3613"/>
      <c r="FS3613"/>
      <c r="FT3613"/>
      <c r="FU3613"/>
      <c r="FV3613"/>
      <c r="FW3613"/>
      <c r="FX3613"/>
      <c r="FY3613"/>
      <c r="FZ3613"/>
      <c r="GA3613"/>
      <c r="GB3613"/>
      <c r="GC3613"/>
      <c r="GD3613"/>
      <c r="GE3613"/>
      <c r="GF3613"/>
      <c r="GG3613"/>
      <c r="GH3613"/>
      <c r="GI3613"/>
      <c r="GJ3613"/>
      <c r="GK3613"/>
      <c r="GL3613"/>
      <c r="GM3613"/>
      <c r="GN3613"/>
      <c r="GO3613"/>
      <c r="GP3613"/>
      <c r="GQ3613"/>
      <c r="GR3613"/>
      <c r="GS3613"/>
      <c r="GT3613"/>
      <c r="GU3613"/>
      <c r="GV3613"/>
      <c r="GW3613"/>
      <c r="GX3613"/>
      <c r="GY3613"/>
      <c r="GZ3613"/>
      <c r="HA3613"/>
      <c r="HB3613"/>
      <c r="HC3613"/>
      <c r="HD3613"/>
      <c r="HE3613"/>
      <c r="HF3613"/>
      <c r="HG3613"/>
      <c r="HH3613"/>
      <c r="HI3613"/>
      <c r="HJ3613"/>
      <c r="HK3613"/>
      <c r="HL3613"/>
      <c r="HM3613"/>
      <c r="HN3613"/>
      <c r="HO3613"/>
      <c r="HP3613"/>
      <c r="HQ3613"/>
      <c r="HR3613"/>
      <c r="HS3613"/>
      <c r="HT3613"/>
      <c r="HU3613"/>
      <c r="HV3613"/>
      <c r="HW3613"/>
      <c r="HX3613"/>
      <c r="HY3613"/>
      <c r="HZ3613"/>
      <c r="IA3613"/>
      <c r="IB3613"/>
      <c r="IC3613"/>
      <c r="ID3613"/>
      <c r="IE3613"/>
      <c r="IF3613"/>
      <c r="IG3613"/>
      <c r="IH3613"/>
      <c r="II3613"/>
      <c r="IJ3613"/>
      <c r="IK3613"/>
      <c r="IL3613"/>
      <c r="IM3613"/>
      <c r="IN3613"/>
      <c r="IO3613"/>
      <c r="IP3613"/>
      <c r="IQ3613"/>
      <c r="IR3613"/>
      <c r="IS3613"/>
      <c r="IT3613"/>
      <c r="IU3613"/>
      <c r="IV3613"/>
      <c r="IW3613"/>
      <c r="IX3613"/>
      <c r="IY3613"/>
      <c r="IZ3613"/>
      <c r="JA3613"/>
      <c r="JB3613"/>
      <c r="JC3613"/>
      <c r="JD3613"/>
      <c r="JE3613"/>
      <c r="JF3613"/>
      <c r="JG3613"/>
      <c r="JH3613"/>
      <c r="JI3613"/>
      <c r="JJ3613"/>
      <c r="JK3613"/>
      <c r="JL3613"/>
      <c r="JM3613"/>
      <c r="JN3613"/>
      <c r="JO3613"/>
      <c r="JP3613"/>
      <c r="JQ3613"/>
      <c r="JR3613"/>
      <c r="JS3613"/>
      <c r="JT3613"/>
      <c r="JU3613"/>
      <c r="JV3613"/>
      <c r="JW3613"/>
      <c r="JX3613"/>
      <c r="JY3613"/>
      <c r="JZ3613"/>
      <c r="KA3613"/>
      <c r="KB3613"/>
      <c r="KC3613"/>
      <c r="KD3613"/>
      <c r="KE3613"/>
      <c r="KF3613"/>
      <c r="KG3613"/>
      <c r="KH3613"/>
      <c r="KI3613"/>
      <c r="KJ3613"/>
      <c r="KK3613"/>
      <c r="KL3613"/>
      <c r="KM3613"/>
      <c r="KN3613"/>
      <c r="KO3613"/>
      <c r="KP3613"/>
      <c r="KQ3613"/>
      <c r="KR3613"/>
      <c r="KS3613"/>
      <c r="KT3613"/>
      <c r="KU3613"/>
      <c r="KV3613"/>
      <c r="KW3613"/>
      <c r="KX3613"/>
      <c r="KY3613"/>
      <c r="KZ3613"/>
      <c r="LA3613"/>
      <c r="LB3613"/>
      <c r="LC3613"/>
      <c r="LD3613"/>
      <c r="LE3613"/>
      <c r="LF3613"/>
      <c r="LG3613"/>
      <c r="LH3613"/>
      <c r="LI3613"/>
      <c r="LJ3613"/>
      <c r="LK3613"/>
      <c r="LL3613"/>
      <c r="LM3613"/>
      <c r="LN3613"/>
      <c r="LO3613"/>
      <c r="LP3613"/>
      <c r="LQ3613"/>
      <c r="LR3613"/>
      <c r="LS3613"/>
      <c r="LT3613"/>
      <c r="LU3613"/>
      <c r="LV3613"/>
      <c r="LW3613"/>
      <c r="LX3613"/>
      <c r="LY3613"/>
      <c r="LZ3613"/>
      <c r="MA3613"/>
      <c r="MB3613"/>
      <c r="MC3613"/>
      <c r="MD3613"/>
      <c r="ME3613"/>
      <c r="MF3613"/>
      <c r="MG3613"/>
      <c r="MH3613"/>
      <c r="MI3613"/>
      <c r="MJ3613"/>
      <c r="MK3613"/>
      <c r="ML3613"/>
      <c r="MM3613"/>
      <c r="MN3613"/>
      <c r="MO3613"/>
      <c r="MP3613"/>
      <c r="MQ3613"/>
      <c r="MR3613"/>
      <c r="MS3613"/>
      <c r="MT3613"/>
      <c r="MU3613"/>
      <c r="MV3613"/>
      <c r="MW3613"/>
      <c r="MX3613"/>
      <c r="MY3613"/>
      <c r="MZ3613"/>
      <c r="NA3613"/>
      <c r="NB3613"/>
      <c r="NC3613"/>
      <c r="ND3613"/>
      <c r="NE3613"/>
      <c r="NF3613"/>
      <c r="NG3613"/>
      <c r="NH3613"/>
      <c r="NI3613"/>
      <c r="NJ3613"/>
      <c r="NK3613"/>
      <c r="NL3613"/>
      <c r="NM3613"/>
      <c r="NN3613"/>
      <c r="NO3613"/>
      <c r="NP3613"/>
      <c r="NQ3613"/>
      <c r="NR3613"/>
      <c r="NS3613"/>
      <c r="NT3613"/>
      <c r="NU3613"/>
      <c r="NV3613"/>
      <c r="NW3613"/>
      <c r="NX3613"/>
      <c r="NY3613"/>
      <c r="NZ3613"/>
      <c r="OA3613"/>
      <c r="OB3613"/>
      <c r="OC3613"/>
      <c r="OD3613"/>
      <c r="OE3613"/>
      <c r="OF3613"/>
      <c r="OG3613"/>
      <c r="OH3613"/>
      <c r="OI3613"/>
      <c r="OJ3613"/>
      <c r="OK3613"/>
      <c r="OL3613"/>
      <c r="OM3613"/>
      <c r="ON3613"/>
      <c r="OO3613"/>
      <c r="OP3613"/>
      <c r="OQ3613"/>
      <c r="OR3613"/>
      <c r="OS3613"/>
      <c r="OT3613"/>
      <c r="OU3613"/>
      <c r="OV3613"/>
      <c r="OW3613"/>
      <c r="OX3613"/>
      <c r="OY3613"/>
      <c r="OZ3613"/>
      <c r="PA3613"/>
      <c r="PB3613"/>
      <c r="PC3613"/>
      <c r="PD3613"/>
      <c r="PE3613"/>
      <c r="PF3613"/>
      <c r="PG3613"/>
      <c r="PH3613"/>
      <c r="PI3613"/>
      <c r="PJ3613"/>
      <c r="PK3613"/>
      <c r="PL3613"/>
      <c r="PM3613"/>
      <c r="PN3613"/>
      <c r="PO3613"/>
      <c r="PP3613"/>
      <c r="PQ3613"/>
      <c r="PR3613"/>
      <c r="PS3613"/>
      <c r="PT3613"/>
      <c r="PU3613"/>
      <c r="PV3613"/>
      <c r="PW3613"/>
      <c r="PX3613"/>
      <c r="PY3613"/>
      <c r="PZ3613"/>
      <c r="QA3613"/>
      <c r="QB3613"/>
      <c r="QC3613"/>
      <c r="QD3613"/>
      <c r="QE3613"/>
      <c r="QF3613"/>
      <c r="QG3613"/>
      <c r="QH3613"/>
      <c r="QI3613"/>
      <c r="QJ3613"/>
      <c r="QK3613"/>
      <c r="QL3613"/>
      <c r="QM3613"/>
      <c r="QN3613"/>
      <c r="QO3613"/>
      <c r="QP3613"/>
      <c r="QQ3613"/>
      <c r="QR3613"/>
      <c r="QS3613"/>
      <c r="QT3613"/>
      <c r="QU3613"/>
      <c r="QV3613"/>
      <c r="QW3613"/>
      <c r="QX3613"/>
      <c r="QY3613"/>
      <c r="QZ3613"/>
      <c r="RA3613"/>
      <c r="RB3613"/>
      <c r="RC3613"/>
      <c r="RD3613"/>
      <c r="RE3613"/>
      <c r="RF3613"/>
      <c r="RG3613"/>
      <c r="RH3613"/>
      <c r="RI3613"/>
      <c r="RJ3613"/>
      <c r="RK3613"/>
      <c r="RL3613"/>
      <c r="RM3613"/>
      <c r="RN3613"/>
      <c r="RO3613"/>
      <c r="RP3613"/>
      <c r="RQ3613"/>
      <c r="RR3613"/>
      <c r="RS3613"/>
      <c r="RT3613"/>
      <c r="RU3613"/>
      <c r="RV3613"/>
      <c r="RW3613"/>
      <c r="RX3613"/>
      <c r="RY3613"/>
      <c r="RZ3613"/>
      <c r="SA3613"/>
      <c r="SB3613"/>
      <c r="SC3613"/>
      <c r="SD3613"/>
      <c r="SE3613"/>
      <c r="SF3613"/>
      <c r="SG3613"/>
      <c r="SH3613"/>
      <c r="SI3613"/>
      <c r="SJ3613"/>
      <c r="SK3613"/>
      <c r="SL3613"/>
      <c r="SM3613"/>
      <c r="SN3613"/>
      <c r="SO3613"/>
      <c r="SP3613"/>
      <c r="SQ3613"/>
      <c r="SR3613"/>
      <c r="SS3613"/>
      <c r="ST3613"/>
      <c r="SU3613"/>
      <c r="SV3613"/>
      <c r="SW3613"/>
      <c r="SX3613"/>
      <c r="SY3613"/>
      <c r="SZ3613"/>
      <c r="TA3613"/>
      <c r="TB3613"/>
      <c r="TC3613"/>
      <c r="TD3613"/>
      <c r="TE3613"/>
      <c r="TF3613"/>
      <c r="TG3613"/>
      <c r="TH3613"/>
      <c r="TI3613"/>
      <c r="TJ3613"/>
      <c r="TK3613"/>
      <c r="TL3613"/>
      <c r="TM3613"/>
      <c r="TN3613"/>
      <c r="TO3613"/>
      <c r="TP3613"/>
      <c r="TQ3613"/>
      <c r="TR3613"/>
      <c r="TS3613"/>
      <c r="TT3613"/>
      <c r="TU3613"/>
      <c r="TV3613"/>
      <c r="TW3613"/>
      <c r="TX3613"/>
      <c r="TY3613"/>
      <c r="TZ3613"/>
      <c r="UA3613"/>
      <c r="UB3613"/>
      <c r="UC3613"/>
      <c r="UD3613"/>
      <c r="UE3613"/>
      <c r="UF3613"/>
      <c r="UG3613"/>
      <c r="UH3613"/>
      <c r="UI3613"/>
      <c r="UJ3613"/>
      <c r="UK3613"/>
      <c r="UL3613"/>
      <c r="UM3613"/>
      <c r="UN3613"/>
      <c r="UO3613"/>
      <c r="UP3613"/>
      <c r="UQ3613"/>
      <c r="UR3613"/>
      <c r="US3613"/>
      <c r="UT3613"/>
      <c r="UU3613"/>
      <c r="UV3613"/>
      <c r="UW3613"/>
      <c r="UX3613"/>
      <c r="UY3613"/>
      <c r="UZ3613"/>
      <c r="VA3613"/>
      <c r="VB3613"/>
      <c r="VC3613"/>
      <c r="VD3613"/>
      <c r="VE3613"/>
      <c r="VF3613"/>
      <c r="VG3613"/>
      <c r="VH3613"/>
      <c r="VI3613"/>
      <c r="VJ3613"/>
      <c r="VK3613"/>
      <c r="VL3613"/>
      <c r="VM3613"/>
      <c r="VN3613"/>
      <c r="VO3613"/>
      <c r="VP3613"/>
      <c r="VQ3613"/>
      <c r="VR3613"/>
      <c r="VS3613"/>
      <c r="VT3613"/>
      <c r="VU3613"/>
      <c r="VV3613"/>
      <c r="VW3613"/>
      <c r="VX3613"/>
      <c r="VY3613"/>
      <c r="VZ3613"/>
      <c r="WA3613"/>
      <c r="WB3613"/>
      <c r="WC3613"/>
      <c r="WD3613"/>
      <c r="WE3613"/>
      <c r="WF3613"/>
      <c r="WG3613"/>
      <c r="WH3613"/>
      <c r="WI3613"/>
      <c r="WJ3613"/>
      <c r="WK3613"/>
      <c r="WL3613"/>
      <c r="WM3613"/>
      <c r="WN3613"/>
      <c r="WO3613"/>
      <c r="WP3613"/>
      <c r="WQ3613"/>
      <c r="WR3613"/>
      <c r="WS3613"/>
      <c r="WT3613"/>
      <c r="WU3613"/>
      <c r="WV3613"/>
      <c r="WW3613"/>
      <c r="WX3613"/>
      <c r="WY3613"/>
      <c r="WZ3613"/>
      <c r="XA3613"/>
      <c r="XB3613"/>
      <c r="XC3613"/>
      <c r="XD3613"/>
      <c r="XE3613"/>
      <c r="XF3613"/>
      <c r="XG3613"/>
      <c r="XH3613"/>
      <c r="XI3613"/>
      <c r="XJ3613"/>
      <c r="XK3613"/>
      <c r="XL3613"/>
      <c r="XM3613"/>
      <c r="XN3613"/>
      <c r="XO3613"/>
      <c r="XP3613"/>
      <c r="XQ3613"/>
      <c r="XR3613"/>
      <c r="XS3613"/>
      <c r="XT3613"/>
      <c r="XU3613"/>
      <c r="XV3613"/>
      <c r="XW3613"/>
      <c r="XX3613"/>
      <c r="XY3613"/>
      <c r="XZ3613"/>
      <c r="YA3613"/>
      <c r="YB3613"/>
      <c r="YC3613"/>
      <c r="YD3613"/>
      <c r="YE3613"/>
      <c r="YF3613"/>
      <c r="YG3613"/>
      <c r="YH3613"/>
      <c r="YI3613"/>
      <c r="YJ3613"/>
      <c r="YK3613"/>
      <c r="YL3613"/>
      <c r="YM3613"/>
      <c r="YN3613"/>
      <c r="YO3613"/>
      <c r="YP3613"/>
      <c r="YQ3613"/>
      <c r="YR3613"/>
      <c r="YS3613"/>
      <c r="YT3613"/>
      <c r="YU3613"/>
      <c r="YV3613"/>
      <c r="YW3613"/>
      <c r="YX3613"/>
      <c r="YY3613"/>
      <c r="YZ3613"/>
      <c r="ZA3613"/>
      <c r="ZB3613"/>
      <c r="ZC3613"/>
      <c r="ZD3613"/>
      <c r="ZE3613"/>
      <c r="ZF3613"/>
      <c r="ZG3613"/>
      <c r="ZH3613"/>
      <c r="ZI3613"/>
      <c r="ZJ3613"/>
      <c r="ZK3613"/>
      <c r="ZL3613"/>
      <c r="ZM3613"/>
      <c r="ZN3613"/>
      <c r="ZO3613"/>
      <c r="ZP3613"/>
      <c r="ZQ3613"/>
      <c r="ZR3613"/>
      <c r="ZS3613"/>
      <c r="ZT3613"/>
      <c r="ZU3613"/>
      <c r="ZV3613"/>
      <c r="ZW3613"/>
      <c r="ZX3613"/>
      <c r="ZY3613"/>
      <c r="ZZ3613"/>
      <c r="AAA3613"/>
      <c r="AAB3613"/>
      <c r="AAC3613"/>
      <c r="AAD3613"/>
      <c r="AAE3613"/>
      <c r="AAF3613"/>
      <c r="AAG3613"/>
      <c r="AAH3613"/>
      <c r="AAI3613"/>
      <c r="AAJ3613"/>
      <c r="AAK3613"/>
      <c r="AAL3613"/>
      <c r="AAM3613"/>
      <c r="AAN3613"/>
      <c r="AAO3613"/>
      <c r="AAP3613"/>
      <c r="AAQ3613"/>
      <c r="AAR3613"/>
      <c r="AAS3613"/>
      <c r="AAT3613"/>
      <c r="AAU3613"/>
      <c r="AAV3613"/>
      <c r="AAW3613"/>
      <c r="AAX3613"/>
      <c r="AAY3613"/>
      <c r="AAZ3613"/>
      <c r="ABA3613"/>
      <c r="ABB3613"/>
      <c r="ABC3613"/>
      <c r="ABD3613"/>
      <c r="ABE3613"/>
      <c r="ABF3613"/>
      <c r="ABG3613"/>
      <c r="ABH3613"/>
      <c r="ABI3613"/>
      <c r="ABJ3613"/>
      <c r="ABK3613"/>
      <c r="ABL3613"/>
      <c r="ABM3613"/>
      <c r="ABN3613"/>
      <c r="ABO3613"/>
      <c r="ABP3613"/>
      <c r="ABQ3613"/>
      <c r="ABR3613"/>
      <c r="ABS3613"/>
      <c r="ABT3613"/>
      <c r="ABU3613"/>
      <c r="ABV3613"/>
      <c r="ABW3613"/>
      <c r="ABX3613"/>
      <c r="ABY3613"/>
      <c r="ABZ3613"/>
      <c r="ACA3613"/>
      <c r="ACB3613"/>
      <c r="ACC3613"/>
      <c r="ACD3613"/>
      <c r="ACE3613"/>
      <c r="ACF3613"/>
      <c r="ACG3613"/>
      <c r="ACH3613"/>
      <c r="ACI3613"/>
      <c r="ACJ3613"/>
      <c r="ACK3613"/>
      <c r="ACL3613"/>
      <c r="ACM3613"/>
      <c r="ACN3613"/>
      <c r="ACO3613"/>
      <c r="ACP3613"/>
      <c r="ACQ3613"/>
      <c r="ACR3613"/>
      <c r="ACS3613"/>
      <c r="ACT3613"/>
      <c r="ACU3613"/>
      <c r="ACV3613"/>
      <c r="ACW3613"/>
      <c r="ACX3613"/>
      <c r="ACY3613"/>
      <c r="ACZ3613"/>
      <c r="ADA3613"/>
      <c r="ADB3613"/>
      <c r="ADC3613"/>
      <c r="ADD3613"/>
      <c r="ADE3613"/>
      <c r="ADF3613"/>
      <c r="ADG3613"/>
      <c r="ADH3613"/>
      <c r="ADI3613"/>
      <c r="ADJ3613"/>
      <c r="ADK3613"/>
      <c r="ADL3613"/>
      <c r="ADM3613"/>
      <c r="ADN3613"/>
      <c r="ADO3613"/>
      <c r="ADP3613"/>
      <c r="ADQ3613"/>
      <c r="ADR3613"/>
      <c r="ADS3613"/>
      <c r="ADT3613"/>
      <c r="ADU3613"/>
      <c r="ADV3613"/>
      <c r="ADW3613"/>
      <c r="ADX3613"/>
      <c r="ADY3613"/>
      <c r="ADZ3613"/>
      <c r="AEA3613"/>
      <c r="AEB3613"/>
      <c r="AEC3613"/>
      <c r="AED3613"/>
      <c r="AEE3613"/>
      <c r="AEF3613"/>
      <c r="AEG3613"/>
      <c r="AEH3613"/>
      <c r="AEI3613"/>
      <c r="AEJ3613"/>
      <c r="AEK3613"/>
      <c r="AEL3613"/>
      <c r="AEM3613"/>
      <c r="AEN3613"/>
      <c r="AEO3613"/>
      <c r="AEP3613"/>
      <c r="AEQ3613"/>
      <c r="AER3613"/>
      <c r="AES3613"/>
      <c r="AET3613"/>
      <c r="AEU3613"/>
      <c r="AEV3613"/>
      <c r="AEW3613"/>
      <c r="AEX3613"/>
      <c r="AEY3613"/>
      <c r="AEZ3613"/>
      <c r="AFA3613"/>
      <c r="AFB3613"/>
      <c r="AFC3613"/>
      <c r="AFD3613"/>
      <c r="AFE3613"/>
      <c r="AFF3613"/>
      <c r="AFG3613"/>
      <c r="AFH3613"/>
      <c r="AFI3613"/>
      <c r="AFJ3613"/>
      <c r="AFK3613"/>
      <c r="AFL3613"/>
      <c r="AFM3613"/>
      <c r="AFN3613"/>
      <c r="AFO3613"/>
      <c r="AFP3613"/>
      <c r="AFQ3613"/>
      <c r="AFR3613"/>
      <c r="AFS3613"/>
      <c r="AFT3613"/>
      <c r="AFU3613"/>
      <c r="AFV3613"/>
      <c r="AFW3613"/>
      <c r="AFX3613"/>
      <c r="AFY3613"/>
      <c r="AFZ3613"/>
      <c r="AGA3613"/>
      <c r="AGB3613"/>
      <c r="AGC3613"/>
      <c r="AGD3613"/>
      <c r="AGE3613"/>
      <c r="AGF3613"/>
      <c r="AGG3613"/>
      <c r="AGH3613"/>
      <c r="AGI3613"/>
      <c r="AGJ3613"/>
      <c r="AGK3613"/>
      <c r="AGL3613"/>
      <c r="AGM3613"/>
      <c r="AGN3613"/>
      <c r="AGO3613"/>
      <c r="AGP3613"/>
      <c r="AGQ3613"/>
      <c r="AGR3613"/>
      <c r="AGS3613"/>
      <c r="AGT3613"/>
      <c r="AGU3613"/>
      <c r="AGV3613"/>
      <c r="AGW3613"/>
      <c r="AGX3613"/>
      <c r="AGY3613"/>
      <c r="AGZ3613"/>
      <c r="AHA3613"/>
      <c r="AHB3613"/>
      <c r="AHC3613"/>
      <c r="AHD3613"/>
      <c r="AHE3613"/>
      <c r="AHF3613"/>
      <c r="AHG3613"/>
      <c r="AHH3613"/>
      <c r="AHI3613"/>
      <c r="AHJ3613"/>
      <c r="AHK3613"/>
      <c r="AHL3613"/>
      <c r="AHM3613"/>
      <c r="AHN3613"/>
      <c r="AHO3613"/>
      <c r="AHP3613"/>
      <c r="AHQ3613"/>
      <c r="AHR3613"/>
      <c r="AHS3613"/>
      <c r="AHT3613"/>
      <c r="AHU3613"/>
      <c r="AHV3613"/>
      <c r="AHW3613"/>
      <c r="AHX3613"/>
      <c r="AHY3613"/>
      <c r="AHZ3613"/>
      <c r="AIA3613"/>
      <c r="AIB3613"/>
      <c r="AIC3613"/>
      <c r="AID3613"/>
      <c r="AIE3613"/>
      <c r="AIF3613"/>
      <c r="AIG3613"/>
      <c r="AIH3613"/>
      <c r="AII3613"/>
      <c r="AIJ3613"/>
      <c r="AIK3613"/>
      <c r="AIL3613"/>
      <c r="AIM3613"/>
      <c r="AIN3613"/>
      <c r="AIO3613"/>
      <c r="AIP3613"/>
      <c r="AIQ3613"/>
      <c r="AIR3613"/>
      <c r="AIS3613"/>
      <c r="AIT3613"/>
      <c r="AIU3613"/>
      <c r="AIV3613"/>
      <c r="AIW3613"/>
      <c r="AIX3613"/>
      <c r="AIY3613"/>
      <c r="AIZ3613"/>
      <c r="AJA3613"/>
      <c r="AJB3613"/>
      <c r="AJC3613"/>
      <c r="AJD3613"/>
      <c r="AJE3613"/>
      <c r="AJF3613"/>
      <c r="AJG3613"/>
      <c r="AJH3613"/>
      <c r="AJI3613"/>
      <c r="AJJ3613"/>
      <c r="AJK3613"/>
      <c r="AJL3613"/>
      <c r="AJM3613"/>
      <c r="AJN3613"/>
      <c r="AJO3613"/>
      <c r="AJP3613"/>
      <c r="AJQ3613"/>
      <c r="AJR3613"/>
      <c r="AJS3613"/>
      <c r="AJT3613"/>
      <c r="AJU3613"/>
      <c r="AJV3613"/>
      <c r="AJW3613"/>
      <c r="AJX3613"/>
      <c r="AJY3613"/>
      <c r="AJZ3613"/>
      <c r="AKA3613"/>
      <c r="AKB3613"/>
      <c r="AKC3613"/>
      <c r="AKD3613"/>
      <c r="AKE3613"/>
      <c r="AKF3613"/>
      <c r="AKG3613"/>
      <c r="AKH3613"/>
      <c r="AKI3613"/>
      <c r="AKJ3613"/>
      <c r="AKK3613"/>
      <c r="AKL3613"/>
      <c r="AKM3613"/>
      <c r="AKN3613"/>
      <c r="AKO3613"/>
      <c r="AKP3613"/>
      <c r="AKQ3613"/>
      <c r="AKR3613"/>
      <c r="AKS3613"/>
      <c r="AKT3613"/>
      <c r="AKU3613"/>
      <c r="AKV3613"/>
      <c r="AKW3613"/>
      <c r="AKX3613"/>
      <c r="AKY3613"/>
      <c r="AKZ3613"/>
      <c r="ALA3613"/>
      <c r="ALB3613"/>
      <c r="ALC3613"/>
      <c r="ALD3613"/>
      <c r="ALE3613"/>
      <c r="ALF3613"/>
      <c r="ALG3613"/>
      <c r="ALH3613"/>
      <c r="ALI3613"/>
      <c r="ALJ3613"/>
      <c r="ALK3613"/>
      <c r="ALL3613"/>
      <c r="ALM3613"/>
      <c r="ALN3613"/>
      <c r="ALO3613"/>
      <c r="ALP3613"/>
      <c r="ALQ3613"/>
      <c r="ALR3613"/>
      <c r="ALS3613"/>
      <c r="ALT3613"/>
      <c r="ALU3613"/>
      <c r="ALV3613"/>
      <c r="ALW3613"/>
      <c r="ALX3613"/>
      <c r="ALY3613"/>
      <c r="ALZ3613"/>
      <c r="AMA3613"/>
      <c r="AMB3613"/>
      <c r="AMC3613"/>
      <c r="AMD3613"/>
      <c r="AME3613"/>
      <c r="AMF3613"/>
      <c r="AMG3613"/>
      <c r="AMH3613"/>
      <c r="AMI3613"/>
      <c r="AMJ3613"/>
      <c r="AMK3613"/>
      <c r="AML3613"/>
      <c r="AMM3613"/>
      <c r="AMN3613"/>
      <c r="AMO3613"/>
      <c r="AMP3613"/>
      <c r="AMQ3613"/>
      <c r="AMR3613"/>
      <c r="AMS3613"/>
      <c r="AMT3613"/>
      <c r="AMU3613"/>
      <c r="AMV3613"/>
      <c r="AMW3613"/>
      <c r="AMX3613"/>
      <c r="AMY3613"/>
      <c r="AMZ3613"/>
      <c r="ANA3613"/>
      <c r="ANB3613"/>
      <c r="ANC3613"/>
      <c r="AND3613"/>
      <c r="ANE3613"/>
      <c r="ANF3613"/>
      <c r="ANG3613"/>
      <c r="ANH3613"/>
      <c r="ANI3613"/>
      <c r="ANJ3613"/>
      <c r="ANK3613"/>
      <c r="ANL3613"/>
      <c r="ANM3613"/>
      <c r="ANN3613"/>
      <c r="ANO3613"/>
      <c r="ANP3613"/>
      <c r="ANQ3613"/>
      <c r="ANR3613"/>
      <c r="ANS3613"/>
      <c r="ANT3613"/>
      <c r="ANU3613"/>
      <c r="ANV3613"/>
      <c r="ANW3613"/>
      <c r="ANX3613"/>
      <c r="ANY3613"/>
      <c r="ANZ3613"/>
      <c r="AOA3613"/>
      <c r="AOB3613"/>
      <c r="AOC3613"/>
      <c r="AOD3613"/>
      <c r="AOE3613"/>
      <c r="AOF3613"/>
      <c r="AOG3613"/>
      <c r="AOH3613"/>
      <c r="AOI3613"/>
      <c r="AOJ3613"/>
      <c r="AOK3613"/>
      <c r="AOL3613"/>
      <c r="AOM3613"/>
      <c r="AON3613"/>
      <c r="AOO3613"/>
      <c r="AOP3613"/>
      <c r="AOQ3613"/>
      <c r="AOR3613"/>
      <c r="AOS3613"/>
      <c r="AOT3613"/>
      <c r="AOU3613"/>
      <c r="AOV3613"/>
      <c r="AOW3613"/>
      <c r="AOX3613"/>
      <c r="AOY3613"/>
      <c r="AOZ3613"/>
      <c r="APA3613"/>
      <c r="APB3613"/>
      <c r="APC3613"/>
      <c r="APD3613"/>
      <c r="APE3613"/>
      <c r="APF3613"/>
      <c r="APG3613"/>
      <c r="APH3613"/>
      <c r="API3613"/>
      <c r="APJ3613"/>
      <c r="APK3613"/>
      <c r="APL3613"/>
      <c r="APM3613"/>
      <c r="APN3613"/>
      <c r="APO3613"/>
      <c r="APP3613"/>
      <c r="APQ3613"/>
      <c r="APR3613"/>
      <c r="APS3613"/>
      <c r="APT3613"/>
      <c r="APU3613"/>
      <c r="APV3613"/>
      <c r="APW3613"/>
      <c r="APX3613"/>
      <c r="APY3613"/>
      <c r="APZ3613"/>
      <c r="AQA3613"/>
      <c r="AQB3613"/>
      <c r="AQC3613"/>
      <c r="AQD3613"/>
      <c r="AQE3613"/>
      <c r="AQF3613"/>
      <c r="AQG3613"/>
      <c r="AQH3613"/>
      <c r="AQI3613"/>
      <c r="AQJ3613"/>
      <c r="AQK3613"/>
      <c r="AQL3613"/>
      <c r="AQM3613"/>
      <c r="AQN3613"/>
      <c r="AQO3613"/>
      <c r="AQP3613"/>
      <c r="AQQ3613"/>
      <c r="AQR3613"/>
      <c r="AQS3613"/>
      <c r="AQT3613"/>
      <c r="AQU3613"/>
      <c r="AQV3613"/>
      <c r="AQW3613"/>
      <c r="AQX3613"/>
      <c r="AQY3613"/>
      <c r="AQZ3613"/>
      <c r="ARA3613"/>
      <c r="ARB3613"/>
      <c r="ARC3613"/>
      <c r="ARD3613"/>
      <c r="ARE3613"/>
      <c r="ARF3613"/>
      <c r="ARG3613"/>
      <c r="ARH3613"/>
      <c r="ARI3613"/>
      <c r="ARJ3613"/>
      <c r="ARK3613"/>
      <c r="ARL3613"/>
      <c r="ARM3613"/>
      <c r="ARN3613"/>
      <c r="ARO3613"/>
      <c r="ARP3613"/>
      <c r="ARQ3613"/>
      <c r="ARR3613"/>
      <c r="ARS3613"/>
      <c r="ART3613"/>
      <c r="ARU3613"/>
      <c r="ARV3613"/>
      <c r="ARW3613"/>
      <c r="ARX3613"/>
      <c r="ARY3613"/>
      <c r="ARZ3613"/>
      <c r="ASA3613"/>
      <c r="ASB3613"/>
      <c r="ASC3613"/>
      <c r="ASD3613"/>
      <c r="ASE3613"/>
      <c r="ASF3613"/>
      <c r="ASG3613"/>
      <c r="ASH3613"/>
      <c r="ASI3613"/>
      <c r="ASJ3613"/>
      <c r="ASK3613"/>
      <c r="ASL3613"/>
      <c r="ASM3613"/>
      <c r="ASN3613"/>
      <c r="ASO3613"/>
      <c r="ASP3613"/>
      <c r="ASQ3613"/>
      <c r="ASR3613"/>
      <c r="ASS3613"/>
      <c r="AST3613"/>
      <c r="ASU3613"/>
      <c r="ASV3613"/>
      <c r="ASW3613"/>
      <c r="ASX3613"/>
      <c r="ASY3613"/>
      <c r="ASZ3613"/>
      <c r="ATA3613"/>
      <c r="ATB3613"/>
      <c r="ATC3613"/>
      <c r="ATD3613"/>
      <c r="ATE3613"/>
      <c r="ATF3613"/>
      <c r="ATG3613"/>
      <c r="ATH3613"/>
      <c r="ATI3613"/>
      <c r="ATJ3613"/>
      <c r="ATK3613"/>
      <c r="ATL3613"/>
      <c r="ATM3613"/>
      <c r="ATN3613"/>
      <c r="ATO3613"/>
      <c r="ATP3613"/>
      <c r="ATQ3613"/>
      <c r="ATR3613"/>
      <c r="ATS3613"/>
      <c r="ATT3613"/>
      <c r="ATU3613"/>
      <c r="ATV3613"/>
      <c r="ATW3613"/>
      <c r="ATX3613"/>
      <c r="ATY3613"/>
      <c r="ATZ3613"/>
      <c r="AUA3613"/>
      <c r="AUB3613"/>
      <c r="AUC3613"/>
      <c r="AUD3613"/>
      <c r="AUE3613"/>
      <c r="AUF3613"/>
      <c r="AUG3613"/>
      <c r="AUH3613"/>
      <c r="AUI3613"/>
      <c r="AUJ3613"/>
      <c r="AUK3613"/>
      <c r="AUL3613"/>
      <c r="AUM3613"/>
      <c r="AUN3613"/>
      <c r="AUO3613"/>
      <c r="AUP3613"/>
      <c r="AUQ3613"/>
      <c r="AUR3613"/>
      <c r="AUS3613"/>
      <c r="AUT3613"/>
      <c r="AUU3613"/>
      <c r="AUV3613"/>
      <c r="AUW3613"/>
      <c r="AUX3613"/>
      <c r="AUY3613"/>
      <c r="AUZ3613"/>
      <c r="AVA3613"/>
      <c r="AVB3613"/>
      <c r="AVC3613"/>
      <c r="AVD3613"/>
      <c r="AVE3613"/>
      <c r="AVF3613"/>
      <c r="AVG3613"/>
      <c r="AVH3613"/>
      <c r="AVI3613"/>
      <c r="AVJ3613"/>
      <c r="AVK3613"/>
      <c r="AVL3613"/>
      <c r="AVM3613"/>
      <c r="AVN3613"/>
      <c r="AVO3613"/>
      <c r="AVP3613"/>
      <c r="AVQ3613"/>
      <c r="AVR3613"/>
      <c r="AVS3613"/>
      <c r="AVT3613"/>
      <c r="AVU3613"/>
      <c r="AVV3613"/>
      <c r="AVW3613"/>
      <c r="AVX3613"/>
      <c r="AVY3613"/>
      <c r="AVZ3613"/>
      <c r="AWA3613"/>
      <c r="AWB3613"/>
      <c r="AWC3613"/>
      <c r="AWD3613"/>
      <c r="AWE3613"/>
      <c r="AWF3613"/>
      <c r="AWG3613"/>
      <c r="AWH3613"/>
      <c r="AWI3613"/>
      <c r="AWJ3613"/>
      <c r="AWK3613"/>
      <c r="AWL3613"/>
      <c r="AWM3613"/>
      <c r="AWN3613"/>
      <c r="AWO3613"/>
      <c r="AWP3613"/>
      <c r="AWQ3613"/>
      <c r="AWR3613"/>
      <c r="AWS3613"/>
      <c r="AWT3613"/>
      <c r="AWU3613"/>
      <c r="AWV3613"/>
      <c r="AWW3613"/>
      <c r="AWX3613"/>
      <c r="AWY3613"/>
      <c r="AWZ3613"/>
      <c r="AXA3613"/>
      <c r="AXB3613"/>
      <c r="AXC3613"/>
      <c r="AXD3613"/>
      <c r="AXE3613"/>
      <c r="AXF3613"/>
      <c r="AXG3613"/>
      <c r="AXH3613"/>
      <c r="AXI3613"/>
      <c r="AXJ3613"/>
      <c r="AXK3613"/>
      <c r="AXL3613"/>
      <c r="AXM3613"/>
      <c r="AXN3613"/>
      <c r="AXO3613"/>
      <c r="AXP3613"/>
      <c r="AXQ3613"/>
      <c r="AXR3613"/>
      <c r="AXS3613"/>
      <c r="AXT3613"/>
      <c r="AXU3613"/>
      <c r="AXV3613"/>
      <c r="AXW3613"/>
      <c r="AXX3613"/>
      <c r="AXY3613"/>
      <c r="AXZ3613"/>
      <c r="AYA3613"/>
      <c r="AYB3613"/>
      <c r="AYC3613"/>
      <c r="AYD3613"/>
      <c r="AYE3613"/>
      <c r="AYF3613"/>
      <c r="AYG3613"/>
      <c r="AYH3613"/>
      <c r="AYI3613"/>
      <c r="AYJ3613"/>
      <c r="AYK3613"/>
      <c r="AYL3613"/>
      <c r="AYM3613"/>
      <c r="AYN3613"/>
      <c r="AYO3613"/>
      <c r="AYP3613"/>
      <c r="AYQ3613"/>
      <c r="AYR3613"/>
      <c r="AYS3613"/>
      <c r="AYT3613"/>
      <c r="AYU3613"/>
      <c r="AYV3613"/>
      <c r="AYW3613"/>
      <c r="AYX3613"/>
      <c r="AYY3613"/>
      <c r="AYZ3613"/>
      <c r="AZA3613"/>
      <c r="AZB3613"/>
      <c r="AZC3613"/>
      <c r="AZD3613"/>
      <c r="AZE3613"/>
      <c r="AZF3613"/>
      <c r="AZG3613"/>
      <c r="AZH3613"/>
      <c r="AZI3613"/>
      <c r="AZJ3613"/>
      <c r="AZK3613"/>
      <c r="AZL3613"/>
      <c r="AZM3613"/>
      <c r="AZN3613"/>
      <c r="AZO3613"/>
      <c r="AZP3613"/>
      <c r="AZQ3613"/>
      <c r="AZR3613"/>
      <c r="AZS3613"/>
      <c r="AZT3613"/>
      <c r="AZU3613"/>
      <c r="AZV3613"/>
      <c r="AZW3613"/>
      <c r="AZX3613"/>
      <c r="AZY3613"/>
      <c r="AZZ3613"/>
      <c r="BAA3613"/>
      <c r="BAB3613"/>
      <c r="BAC3613"/>
      <c r="BAD3613"/>
      <c r="BAE3613"/>
      <c r="BAF3613"/>
      <c r="BAG3613"/>
      <c r="BAH3613"/>
      <c r="BAI3613"/>
      <c r="BAJ3613"/>
      <c r="BAK3613"/>
      <c r="BAL3613"/>
      <c r="BAM3613"/>
      <c r="BAN3613"/>
      <c r="BAO3613"/>
      <c r="BAP3613"/>
      <c r="BAQ3613"/>
      <c r="BAR3613"/>
      <c r="BAS3613"/>
      <c r="BAT3613"/>
      <c r="BAU3613"/>
      <c r="BAV3613"/>
      <c r="BAW3613"/>
      <c r="BAX3613"/>
      <c r="BAY3613"/>
      <c r="BAZ3613"/>
      <c r="BBA3613"/>
      <c r="BBB3613"/>
      <c r="BBC3613"/>
      <c r="BBD3613"/>
      <c r="BBE3613"/>
      <c r="BBF3613"/>
      <c r="BBG3613"/>
      <c r="BBH3613"/>
      <c r="BBI3613"/>
      <c r="BBJ3613"/>
      <c r="BBK3613"/>
      <c r="BBL3613"/>
      <c r="BBM3613"/>
      <c r="BBN3613"/>
      <c r="BBO3613"/>
      <c r="BBP3613"/>
      <c r="BBQ3613"/>
      <c r="BBR3613"/>
      <c r="BBS3613"/>
      <c r="BBT3613"/>
      <c r="BBU3613"/>
      <c r="BBV3613"/>
      <c r="BBW3613"/>
      <c r="BBX3613"/>
      <c r="BBY3613"/>
      <c r="BBZ3613"/>
      <c r="BCA3613"/>
      <c r="BCB3613"/>
      <c r="BCC3613"/>
      <c r="BCD3613"/>
      <c r="BCE3613"/>
      <c r="BCF3613"/>
      <c r="BCG3613"/>
      <c r="BCH3613"/>
      <c r="BCI3613"/>
      <c r="BCJ3613"/>
      <c r="BCK3613"/>
      <c r="BCL3613"/>
      <c r="BCM3613"/>
      <c r="BCN3613"/>
      <c r="BCO3613"/>
      <c r="BCP3613"/>
      <c r="BCQ3613"/>
      <c r="BCR3613"/>
      <c r="BCS3613"/>
      <c r="BCT3613"/>
      <c r="BCU3613"/>
      <c r="BCV3613"/>
      <c r="BCW3613"/>
      <c r="BCX3613"/>
      <c r="BCY3613"/>
      <c r="BCZ3613"/>
      <c r="BDA3613"/>
      <c r="BDB3613"/>
      <c r="BDC3613"/>
      <c r="BDD3613"/>
      <c r="BDE3613"/>
      <c r="BDF3613"/>
      <c r="BDG3613"/>
      <c r="BDH3613"/>
      <c r="BDI3613"/>
      <c r="BDJ3613"/>
      <c r="BDK3613"/>
      <c r="BDL3613"/>
      <c r="BDM3613"/>
      <c r="BDN3613"/>
      <c r="BDO3613"/>
      <c r="BDP3613"/>
      <c r="BDQ3613"/>
      <c r="BDR3613"/>
      <c r="BDS3613"/>
      <c r="BDT3613"/>
      <c r="BDU3613"/>
      <c r="BDV3613"/>
      <c r="BDW3613"/>
      <c r="BDX3613"/>
      <c r="BDY3613"/>
      <c r="BDZ3613"/>
      <c r="BEA3613"/>
      <c r="BEB3613"/>
      <c r="BEC3613"/>
      <c r="BED3613"/>
      <c r="BEE3613"/>
      <c r="BEF3613"/>
      <c r="BEG3613"/>
      <c r="BEH3613"/>
      <c r="BEI3613"/>
      <c r="BEJ3613"/>
      <c r="BEK3613"/>
      <c r="BEL3613"/>
      <c r="BEM3613"/>
      <c r="BEN3613"/>
      <c r="BEO3613"/>
      <c r="BEP3613"/>
      <c r="BEQ3613"/>
      <c r="BER3613"/>
      <c r="BES3613"/>
      <c r="BET3613"/>
      <c r="BEU3613"/>
      <c r="BEV3613"/>
      <c r="BEW3613"/>
      <c r="BEX3613"/>
      <c r="BEY3613"/>
      <c r="BEZ3613"/>
      <c r="BFA3613"/>
      <c r="BFB3613"/>
      <c r="BFC3613"/>
      <c r="BFD3613"/>
      <c r="BFE3613"/>
      <c r="BFF3613"/>
      <c r="BFG3613"/>
      <c r="BFH3613"/>
      <c r="BFI3613"/>
      <c r="BFJ3613"/>
      <c r="BFK3613"/>
      <c r="BFL3613"/>
      <c r="BFM3613"/>
      <c r="BFN3613"/>
      <c r="BFO3613"/>
      <c r="BFP3613"/>
      <c r="BFQ3613"/>
      <c r="BFR3613"/>
      <c r="BFS3613"/>
      <c r="BFT3613"/>
      <c r="BFU3613"/>
      <c r="BFV3613"/>
      <c r="BFW3613"/>
      <c r="BFX3613"/>
      <c r="BFY3613"/>
      <c r="BFZ3613"/>
      <c r="BGA3613"/>
      <c r="BGB3613"/>
      <c r="BGC3613"/>
      <c r="BGD3613"/>
      <c r="BGE3613"/>
      <c r="BGF3613"/>
      <c r="BGG3613"/>
      <c r="BGH3613"/>
      <c r="BGI3613"/>
      <c r="BGJ3613"/>
      <c r="BGK3613"/>
      <c r="BGL3613"/>
      <c r="BGM3613"/>
      <c r="BGN3613"/>
      <c r="BGO3613"/>
      <c r="BGP3613"/>
      <c r="BGQ3613"/>
      <c r="BGR3613"/>
      <c r="BGS3613"/>
      <c r="BGT3613"/>
      <c r="BGU3613"/>
      <c r="BGV3613"/>
      <c r="BGW3613"/>
      <c r="BGX3613"/>
      <c r="BGY3613"/>
      <c r="BGZ3613"/>
      <c r="BHA3613"/>
      <c r="BHB3613"/>
      <c r="BHC3613"/>
      <c r="BHD3613"/>
      <c r="BHE3613"/>
      <c r="BHF3613"/>
      <c r="BHG3613"/>
      <c r="BHH3613"/>
      <c r="BHI3613"/>
      <c r="BHJ3613"/>
      <c r="BHK3613"/>
      <c r="BHL3613"/>
      <c r="BHM3613"/>
      <c r="BHN3613"/>
      <c r="BHO3613"/>
      <c r="BHP3613"/>
      <c r="BHQ3613"/>
      <c r="BHR3613"/>
      <c r="BHS3613"/>
      <c r="BHT3613"/>
      <c r="BHU3613"/>
      <c r="BHV3613"/>
      <c r="BHW3613"/>
      <c r="BHX3613"/>
      <c r="BHY3613"/>
      <c r="BHZ3613"/>
      <c r="BIA3613"/>
      <c r="BIB3613"/>
      <c r="BIC3613"/>
      <c r="BID3613"/>
      <c r="BIE3613"/>
      <c r="BIF3613"/>
      <c r="BIG3613"/>
      <c r="BIH3613"/>
      <c r="BII3613"/>
      <c r="BIJ3613"/>
      <c r="BIK3613"/>
      <c r="BIL3613"/>
      <c r="BIM3613"/>
      <c r="BIN3613"/>
      <c r="BIO3613"/>
      <c r="BIP3613"/>
      <c r="BIQ3613"/>
      <c r="BIR3613"/>
      <c r="BIS3613"/>
      <c r="BIT3613"/>
      <c r="BIU3613"/>
      <c r="BIV3613"/>
      <c r="BIW3613"/>
      <c r="BIX3613"/>
      <c r="BIY3613"/>
      <c r="BIZ3613"/>
      <c r="BJA3613"/>
      <c r="BJB3613"/>
      <c r="BJC3613"/>
      <c r="BJD3613"/>
      <c r="BJE3613"/>
      <c r="BJF3613"/>
      <c r="BJG3613"/>
      <c r="BJH3613"/>
      <c r="BJI3613"/>
      <c r="BJJ3613"/>
      <c r="BJK3613"/>
      <c r="BJL3613"/>
      <c r="BJM3613"/>
      <c r="BJN3613"/>
      <c r="BJO3613"/>
      <c r="BJP3613"/>
      <c r="BJQ3613"/>
      <c r="BJR3613"/>
      <c r="BJS3613"/>
      <c r="BJT3613"/>
      <c r="BJU3613"/>
      <c r="BJV3613"/>
      <c r="BJW3613"/>
      <c r="BJX3613"/>
      <c r="BJY3613"/>
      <c r="BJZ3613"/>
      <c r="BKA3613"/>
      <c r="BKB3613"/>
      <c r="BKC3613"/>
      <c r="BKD3613"/>
      <c r="BKE3613"/>
      <c r="BKF3613"/>
      <c r="BKG3613"/>
      <c r="BKH3613"/>
      <c r="BKI3613"/>
      <c r="BKJ3613"/>
      <c r="BKK3613"/>
      <c r="BKL3613"/>
      <c r="BKM3613"/>
      <c r="BKN3613"/>
      <c r="BKO3613"/>
      <c r="BKP3613"/>
      <c r="BKQ3613"/>
      <c r="BKR3613"/>
      <c r="BKS3613"/>
      <c r="BKT3613"/>
      <c r="BKU3613"/>
      <c r="BKV3613"/>
      <c r="BKW3613"/>
      <c r="BKX3613"/>
      <c r="BKY3613"/>
      <c r="BKZ3613"/>
      <c r="BLA3613"/>
      <c r="BLB3613"/>
      <c r="BLC3613"/>
      <c r="BLD3613"/>
      <c r="BLE3613"/>
      <c r="BLF3613"/>
      <c r="BLG3613"/>
      <c r="BLH3613"/>
      <c r="BLI3613"/>
      <c r="BLJ3613"/>
      <c r="BLK3613"/>
      <c r="BLL3613"/>
      <c r="BLM3613"/>
      <c r="BLN3613"/>
      <c r="BLO3613"/>
      <c r="BLP3613"/>
      <c r="BLQ3613"/>
      <c r="BLR3613"/>
      <c r="BLS3613"/>
      <c r="BLT3613"/>
      <c r="BLU3613"/>
      <c r="BLV3613"/>
      <c r="BLW3613"/>
      <c r="BLX3613"/>
      <c r="BLY3613"/>
      <c r="BLZ3613"/>
      <c r="BMA3613"/>
      <c r="BMB3613"/>
      <c r="BMC3613"/>
      <c r="BMD3613"/>
      <c r="BME3613"/>
      <c r="BMF3613"/>
      <c r="BMG3613"/>
      <c r="BMH3613"/>
      <c r="BMI3613"/>
      <c r="BMJ3613"/>
      <c r="BMK3613"/>
      <c r="BML3613"/>
      <c r="BMM3613"/>
      <c r="BMN3613"/>
      <c r="BMO3613"/>
      <c r="BMP3613"/>
      <c r="BMQ3613"/>
      <c r="BMR3613"/>
      <c r="BMS3613"/>
      <c r="BMT3613"/>
      <c r="BMU3613"/>
      <c r="BMV3613"/>
      <c r="BMW3613"/>
      <c r="BMX3613"/>
      <c r="BMY3613"/>
      <c r="BMZ3613"/>
      <c r="BNA3613"/>
      <c r="BNB3613"/>
      <c r="BNC3613"/>
      <c r="BND3613"/>
      <c r="BNE3613"/>
      <c r="BNF3613"/>
      <c r="BNG3613"/>
      <c r="BNH3613"/>
      <c r="BNI3613"/>
      <c r="BNJ3613"/>
      <c r="BNK3613"/>
      <c r="BNL3613"/>
      <c r="BNM3613"/>
      <c r="BNN3613"/>
      <c r="BNO3613"/>
      <c r="BNP3613"/>
      <c r="BNQ3613"/>
      <c r="BNR3613"/>
      <c r="BNS3613"/>
      <c r="BNT3613"/>
      <c r="BNU3613"/>
      <c r="BNV3613"/>
      <c r="BNW3613"/>
      <c r="BNX3613"/>
      <c r="BNY3613"/>
      <c r="BNZ3613"/>
      <c r="BOA3613"/>
      <c r="BOB3613"/>
      <c r="BOC3613"/>
      <c r="BOD3613"/>
      <c r="BOE3613"/>
      <c r="BOF3613"/>
      <c r="BOG3613"/>
      <c r="BOH3613"/>
      <c r="BOI3613"/>
      <c r="BOJ3613"/>
      <c r="BOK3613"/>
      <c r="BOL3613"/>
      <c r="BOM3613"/>
      <c r="BON3613"/>
      <c r="BOO3613"/>
      <c r="BOP3613"/>
      <c r="BOQ3613"/>
      <c r="BOR3613"/>
      <c r="BOS3613"/>
      <c r="BOT3613"/>
      <c r="BOU3613"/>
      <c r="BOV3613"/>
      <c r="BOW3613"/>
      <c r="BOX3613"/>
      <c r="BOY3613"/>
      <c r="BOZ3613"/>
      <c r="BPA3613"/>
      <c r="BPB3613"/>
      <c r="BPC3613"/>
      <c r="BPD3613"/>
      <c r="BPE3613"/>
      <c r="BPF3613"/>
      <c r="BPG3613"/>
      <c r="BPH3613"/>
      <c r="BPI3613"/>
      <c r="BPJ3613"/>
      <c r="BPK3613"/>
      <c r="BPL3613"/>
      <c r="BPM3613"/>
      <c r="BPN3613"/>
      <c r="BPO3613"/>
      <c r="BPP3613"/>
      <c r="BPQ3613"/>
      <c r="BPR3613"/>
      <c r="BPS3613"/>
      <c r="BPT3613"/>
      <c r="BPU3613"/>
      <c r="BPV3613"/>
      <c r="BPW3613"/>
      <c r="BPX3613"/>
      <c r="BPY3613"/>
      <c r="BPZ3613"/>
      <c r="BQA3613"/>
      <c r="BQB3613"/>
      <c r="BQC3613"/>
      <c r="BQD3613"/>
      <c r="BQE3613"/>
      <c r="BQF3613"/>
      <c r="BQG3613"/>
      <c r="BQH3613"/>
      <c r="BQI3613"/>
      <c r="BQJ3613"/>
      <c r="BQK3613"/>
      <c r="BQL3613"/>
      <c r="BQM3613"/>
      <c r="BQN3613"/>
      <c r="BQO3613"/>
      <c r="BQP3613"/>
      <c r="BQQ3613"/>
      <c r="BQR3613"/>
      <c r="BQS3613"/>
      <c r="BQT3613"/>
      <c r="BQU3613"/>
      <c r="BQV3613"/>
      <c r="BQW3613"/>
      <c r="BQX3613"/>
      <c r="BQY3613"/>
      <c r="BQZ3613"/>
      <c r="BRA3613"/>
      <c r="BRB3613"/>
      <c r="BRC3613"/>
      <c r="BRD3613"/>
      <c r="BRE3613"/>
      <c r="BRF3613"/>
      <c r="BRG3613"/>
      <c r="BRH3613"/>
      <c r="BRI3613"/>
      <c r="BRJ3613"/>
      <c r="BRK3613"/>
      <c r="BRL3613"/>
      <c r="BRM3613"/>
      <c r="BRN3613"/>
      <c r="BRO3613"/>
      <c r="BRP3613"/>
      <c r="BRQ3613"/>
      <c r="BRR3613"/>
      <c r="BRS3613"/>
      <c r="BRT3613"/>
      <c r="BRU3613"/>
      <c r="BRV3613"/>
      <c r="BRW3613"/>
      <c r="BRX3613"/>
      <c r="BRY3613"/>
      <c r="BRZ3613"/>
      <c r="BSA3613"/>
      <c r="BSB3613"/>
      <c r="BSC3613"/>
      <c r="BSD3613"/>
      <c r="BSE3613"/>
      <c r="BSF3613"/>
      <c r="BSG3613"/>
      <c r="BSH3613"/>
      <c r="BSI3613"/>
      <c r="BSJ3613"/>
      <c r="BSK3613"/>
      <c r="BSL3613"/>
      <c r="BSM3613"/>
      <c r="BSN3613"/>
      <c r="BSO3613"/>
      <c r="BSP3613"/>
      <c r="BSQ3613"/>
      <c r="BSR3613"/>
      <c r="BSS3613"/>
      <c r="BST3613"/>
      <c r="BSU3613"/>
      <c r="BSV3613"/>
      <c r="BSW3613"/>
      <c r="BSX3613"/>
      <c r="BSY3613"/>
      <c r="BSZ3613"/>
      <c r="BTA3613"/>
      <c r="BTB3613"/>
      <c r="BTC3613"/>
      <c r="BTD3613"/>
      <c r="BTE3613"/>
      <c r="BTF3613"/>
      <c r="BTG3613"/>
      <c r="BTH3613"/>
      <c r="BTI3613"/>
      <c r="BTJ3613"/>
      <c r="BTK3613"/>
      <c r="BTL3613"/>
      <c r="BTM3613"/>
      <c r="BTN3613"/>
      <c r="BTO3613"/>
      <c r="BTP3613"/>
      <c r="BTQ3613"/>
      <c r="BTR3613"/>
      <c r="BTS3613"/>
      <c r="BTT3613"/>
      <c r="BTU3613"/>
      <c r="BTV3613"/>
      <c r="BTW3613"/>
      <c r="BTX3613"/>
      <c r="BTY3613"/>
      <c r="BTZ3613"/>
      <c r="BUA3613"/>
      <c r="BUB3613"/>
      <c r="BUC3613"/>
      <c r="BUD3613"/>
      <c r="BUE3613"/>
      <c r="BUF3613"/>
      <c r="BUG3613"/>
      <c r="BUH3613"/>
      <c r="BUI3613"/>
      <c r="BUJ3613"/>
      <c r="BUK3613"/>
      <c r="BUL3613"/>
      <c r="BUM3613"/>
      <c r="BUN3613"/>
      <c r="BUO3613"/>
      <c r="BUP3613"/>
      <c r="BUQ3613"/>
      <c r="BUR3613"/>
      <c r="BUS3613"/>
      <c r="BUT3613"/>
      <c r="BUU3613"/>
      <c r="BUV3613"/>
      <c r="BUW3613"/>
      <c r="BUX3613"/>
      <c r="BUY3613"/>
      <c r="BUZ3613"/>
      <c r="BVA3613"/>
      <c r="BVB3613"/>
      <c r="BVC3613"/>
      <c r="BVD3613"/>
      <c r="BVE3613"/>
      <c r="BVF3613"/>
      <c r="BVG3613"/>
      <c r="BVH3613"/>
      <c r="BVI3613"/>
      <c r="BVJ3613"/>
      <c r="BVK3613"/>
      <c r="BVL3613"/>
      <c r="BVM3613"/>
      <c r="BVN3613"/>
      <c r="BVO3613"/>
      <c r="BVP3613"/>
      <c r="BVQ3613"/>
      <c r="BVR3613"/>
      <c r="BVS3613"/>
      <c r="BVT3613"/>
      <c r="BVU3613"/>
      <c r="BVV3613"/>
      <c r="BVW3613"/>
      <c r="BVX3613"/>
      <c r="BVY3613"/>
      <c r="BVZ3613"/>
      <c r="BWA3613"/>
      <c r="BWB3613"/>
      <c r="BWC3613"/>
      <c r="BWD3613"/>
      <c r="BWE3613"/>
      <c r="BWF3613"/>
      <c r="BWG3613"/>
      <c r="BWH3613"/>
      <c r="BWI3613"/>
      <c r="BWJ3613"/>
      <c r="BWK3613"/>
      <c r="BWL3613"/>
      <c r="BWM3613"/>
      <c r="BWN3613"/>
      <c r="BWO3613"/>
      <c r="BWP3613"/>
      <c r="BWQ3613"/>
      <c r="BWR3613"/>
      <c r="BWS3613"/>
      <c r="BWT3613"/>
      <c r="BWU3613"/>
      <c r="BWV3613"/>
      <c r="BWW3613"/>
      <c r="BWX3613"/>
      <c r="BWY3613"/>
      <c r="BWZ3613"/>
      <c r="BXA3613"/>
      <c r="BXB3613"/>
      <c r="BXC3613"/>
      <c r="BXD3613"/>
      <c r="BXE3613"/>
      <c r="BXF3613"/>
      <c r="BXG3613"/>
      <c r="BXH3613"/>
      <c r="BXI3613"/>
      <c r="BXJ3613"/>
      <c r="BXK3613"/>
      <c r="BXL3613"/>
      <c r="BXM3613"/>
      <c r="BXN3613"/>
      <c r="BXO3613"/>
      <c r="BXP3613"/>
      <c r="BXQ3613"/>
      <c r="BXR3613"/>
      <c r="BXS3613"/>
      <c r="BXT3613"/>
      <c r="BXU3613"/>
      <c r="BXV3613"/>
      <c r="BXW3613"/>
      <c r="BXX3613"/>
      <c r="BXY3613"/>
      <c r="BXZ3613"/>
      <c r="BYA3613"/>
      <c r="BYB3613"/>
      <c r="BYC3613"/>
      <c r="BYD3613"/>
      <c r="BYE3613"/>
      <c r="BYF3613"/>
      <c r="BYG3613"/>
      <c r="BYH3613"/>
      <c r="BYI3613"/>
      <c r="BYJ3613"/>
      <c r="BYK3613"/>
      <c r="BYL3613"/>
      <c r="BYM3613"/>
      <c r="BYN3613"/>
      <c r="BYO3613"/>
      <c r="BYP3613"/>
      <c r="BYQ3613"/>
      <c r="BYR3613"/>
      <c r="BYS3613"/>
      <c r="BYT3613"/>
      <c r="BYU3613"/>
      <c r="BYV3613"/>
      <c r="BYW3613"/>
      <c r="BYX3613"/>
      <c r="BYY3613"/>
      <c r="BYZ3613"/>
      <c r="BZA3613"/>
      <c r="BZB3613"/>
      <c r="BZC3613"/>
      <c r="BZD3613"/>
      <c r="BZE3613"/>
      <c r="BZF3613"/>
      <c r="BZG3613"/>
      <c r="BZH3613"/>
      <c r="BZI3613"/>
      <c r="BZJ3613"/>
      <c r="BZK3613"/>
      <c r="BZL3613"/>
      <c r="BZM3613"/>
      <c r="BZN3613"/>
      <c r="BZO3613"/>
      <c r="BZP3613"/>
      <c r="BZQ3613"/>
      <c r="BZR3613"/>
      <c r="BZS3613"/>
      <c r="BZT3613"/>
      <c r="BZU3613"/>
      <c r="BZV3613"/>
      <c r="BZW3613"/>
      <c r="BZX3613"/>
      <c r="BZY3613"/>
      <c r="BZZ3613"/>
      <c r="CAA3613"/>
      <c r="CAB3613"/>
      <c r="CAC3613"/>
      <c r="CAD3613"/>
      <c r="CAE3613"/>
      <c r="CAF3613"/>
      <c r="CAG3613"/>
      <c r="CAH3613"/>
      <c r="CAI3613"/>
      <c r="CAJ3613"/>
      <c r="CAK3613"/>
      <c r="CAL3613"/>
      <c r="CAM3613"/>
      <c r="CAN3613"/>
      <c r="CAO3613"/>
      <c r="CAP3613"/>
      <c r="CAQ3613"/>
      <c r="CAR3613"/>
      <c r="CAS3613"/>
      <c r="CAT3613"/>
      <c r="CAU3613"/>
      <c r="CAV3613"/>
      <c r="CAW3613"/>
      <c r="CAX3613"/>
      <c r="CAY3613"/>
      <c r="CAZ3613"/>
      <c r="CBA3613"/>
      <c r="CBB3613"/>
      <c r="CBC3613"/>
      <c r="CBD3613"/>
      <c r="CBE3613"/>
      <c r="CBF3613"/>
      <c r="CBG3613"/>
      <c r="CBH3613"/>
      <c r="CBI3613"/>
      <c r="CBJ3613"/>
      <c r="CBK3613"/>
      <c r="CBL3613"/>
      <c r="CBM3613"/>
      <c r="CBN3613"/>
      <c r="CBO3613"/>
      <c r="CBP3613"/>
      <c r="CBQ3613"/>
      <c r="CBR3613"/>
      <c r="CBS3613"/>
      <c r="CBT3613"/>
      <c r="CBU3613"/>
      <c r="CBV3613"/>
      <c r="CBW3613"/>
      <c r="CBX3613"/>
      <c r="CBY3613"/>
      <c r="CBZ3613"/>
      <c r="CCA3613"/>
      <c r="CCB3613"/>
      <c r="CCC3613"/>
      <c r="CCD3613"/>
      <c r="CCE3613"/>
      <c r="CCF3613"/>
      <c r="CCG3613"/>
      <c r="CCH3613"/>
      <c r="CCI3613"/>
      <c r="CCJ3613"/>
      <c r="CCK3613"/>
      <c r="CCL3613"/>
      <c r="CCM3613"/>
      <c r="CCN3613"/>
      <c r="CCO3613"/>
      <c r="CCP3613"/>
      <c r="CCQ3613"/>
      <c r="CCR3613"/>
      <c r="CCS3613"/>
      <c r="CCT3613"/>
      <c r="CCU3613"/>
      <c r="CCV3613"/>
      <c r="CCW3613"/>
      <c r="CCX3613"/>
      <c r="CCY3613"/>
      <c r="CCZ3613"/>
      <c r="CDA3613"/>
      <c r="CDB3613"/>
      <c r="CDC3613"/>
      <c r="CDD3613"/>
      <c r="CDE3613"/>
      <c r="CDF3613"/>
      <c r="CDG3613"/>
      <c r="CDH3613"/>
      <c r="CDI3613"/>
      <c r="CDJ3613"/>
      <c r="CDK3613"/>
      <c r="CDL3613"/>
      <c r="CDM3613"/>
      <c r="CDN3613"/>
      <c r="CDO3613"/>
      <c r="CDP3613"/>
      <c r="CDQ3613"/>
      <c r="CDR3613"/>
      <c r="CDS3613"/>
      <c r="CDT3613"/>
      <c r="CDU3613"/>
      <c r="CDV3613"/>
      <c r="CDW3613"/>
      <c r="CDX3613"/>
      <c r="CDY3613"/>
      <c r="CDZ3613"/>
      <c r="CEA3613"/>
      <c r="CEB3613"/>
      <c r="CEC3613"/>
      <c r="CED3613"/>
      <c r="CEE3613"/>
      <c r="CEF3613"/>
      <c r="CEG3613"/>
      <c r="CEH3613"/>
      <c r="CEI3613"/>
      <c r="CEJ3613"/>
      <c r="CEK3613"/>
      <c r="CEL3613"/>
      <c r="CEM3613"/>
      <c r="CEN3613"/>
      <c r="CEO3613"/>
      <c r="CEP3613"/>
      <c r="CEQ3613"/>
      <c r="CER3613"/>
      <c r="CES3613"/>
      <c r="CET3613"/>
      <c r="CEU3613"/>
      <c r="CEV3613"/>
      <c r="CEW3613"/>
      <c r="CEX3613"/>
      <c r="CEY3613"/>
      <c r="CEZ3613"/>
      <c r="CFA3613"/>
      <c r="CFB3613"/>
      <c r="CFC3613"/>
      <c r="CFD3613"/>
      <c r="CFE3613"/>
      <c r="CFF3613"/>
      <c r="CFG3613"/>
      <c r="CFH3613"/>
      <c r="CFI3613"/>
      <c r="CFJ3613"/>
      <c r="CFK3613"/>
      <c r="CFL3613"/>
      <c r="CFM3613"/>
      <c r="CFN3613"/>
      <c r="CFO3613"/>
      <c r="CFP3613"/>
      <c r="CFQ3613"/>
      <c r="CFR3613"/>
      <c r="CFS3613"/>
      <c r="CFT3613"/>
      <c r="CFU3613"/>
      <c r="CFV3613"/>
      <c r="CFW3613"/>
      <c r="CFX3613"/>
      <c r="CFY3613"/>
      <c r="CFZ3613"/>
      <c r="CGA3613"/>
      <c r="CGB3613"/>
      <c r="CGC3613"/>
      <c r="CGD3613"/>
      <c r="CGE3613"/>
      <c r="CGF3613"/>
      <c r="CGG3613"/>
      <c r="CGH3613"/>
      <c r="CGI3613"/>
      <c r="CGJ3613"/>
      <c r="CGK3613"/>
      <c r="CGL3613"/>
      <c r="CGM3613"/>
      <c r="CGN3613"/>
      <c r="CGO3613"/>
      <c r="CGP3613"/>
      <c r="CGQ3613"/>
      <c r="CGR3613"/>
      <c r="CGS3613"/>
      <c r="CGT3613"/>
      <c r="CGU3613"/>
      <c r="CGV3613"/>
      <c r="CGW3613"/>
      <c r="CGX3613"/>
      <c r="CGY3613"/>
      <c r="CGZ3613"/>
      <c r="CHA3613"/>
      <c r="CHB3613"/>
      <c r="CHC3613"/>
      <c r="CHD3613"/>
      <c r="CHE3613"/>
      <c r="CHF3613"/>
      <c r="CHG3613"/>
      <c r="CHH3613"/>
      <c r="CHI3613"/>
      <c r="CHJ3613"/>
      <c r="CHK3613"/>
      <c r="CHL3613"/>
      <c r="CHM3613"/>
      <c r="CHN3613"/>
      <c r="CHO3613"/>
      <c r="CHP3613"/>
      <c r="CHQ3613"/>
      <c r="CHR3613"/>
      <c r="CHS3613"/>
      <c r="CHT3613"/>
      <c r="CHU3613"/>
      <c r="CHV3613"/>
      <c r="CHW3613"/>
      <c r="CHX3613"/>
      <c r="CHY3613"/>
      <c r="CHZ3613"/>
      <c r="CIA3613"/>
      <c r="CIB3613"/>
      <c r="CIC3613"/>
      <c r="CID3613"/>
      <c r="CIE3613"/>
      <c r="CIF3613"/>
      <c r="CIG3613"/>
      <c r="CIH3613"/>
      <c r="CII3613"/>
      <c r="CIJ3613"/>
      <c r="CIK3613"/>
      <c r="CIL3613"/>
      <c r="CIM3613"/>
      <c r="CIN3613"/>
      <c r="CIO3613"/>
      <c r="CIP3613"/>
      <c r="CIQ3613"/>
      <c r="CIR3613"/>
      <c r="CIS3613"/>
      <c r="CIT3613"/>
      <c r="CIU3613"/>
      <c r="CIV3613"/>
      <c r="CIW3613"/>
      <c r="CIX3613"/>
      <c r="CIY3613"/>
      <c r="CIZ3613"/>
      <c r="CJA3613"/>
      <c r="CJB3613"/>
      <c r="CJC3613"/>
      <c r="CJD3613"/>
      <c r="CJE3613"/>
      <c r="CJF3613"/>
      <c r="CJG3613"/>
      <c r="CJH3613"/>
      <c r="CJI3613"/>
      <c r="CJJ3613"/>
      <c r="CJK3613"/>
      <c r="CJL3613"/>
      <c r="CJM3613"/>
      <c r="CJN3613"/>
      <c r="CJO3613"/>
      <c r="CJP3613"/>
      <c r="CJQ3613"/>
      <c r="CJR3613"/>
      <c r="CJS3613"/>
      <c r="CJT3613"/>
      <c r="CJU3613"/>
      <c r="CJV3613"/>
      <c r="CJW3613"/>
      <c r="CJX3613"/>
      <c r="CJY3613"/>
      <c r="CJZ3613"/>
      <c r="CKA3613"/>
      <c r="CKB3613"/>
      <c r="CKC3613"/>
      <c r="CKD3613"/>
      <c r="CKE3613"/>
      <c r="CKF3613"/>
      <c r="CKG3613"/>
      <c r="CKH3613"/>
      <c r="CKI3613"/>
      <c r="CKJ3613"/>
      <c r="CKK3613"/>
      <c r="CKL3613"/>
      <c r="CKM3613"/>
      <c r="CKN3613"/>
      <c r="CKO3613"/>
      <c r="CKP3613"/>
      <c r="CKQ3613"/>
      <c r="CKR3613"/>
      <c r="CKS3613"/>
      <c r="CKT3613"/>
      <c r="CKU3613"/>
      <c r="CKV3613"/>
      <c r="CKW3613"/>
      <c r="CKX3613"/>
      <c r="CKY3613"/>
      <c r="CKZ3613"/>
      <c r="CLA3613"/>
      <c r="CLB3613"/>
      <c r="CLC3613"/>
      <c r="CLD3613"/>
      <c r="CLE3613"/>
      <c r="CLF3613"/>
      <c r="CLG3613"/>
      <c r="CLH3613"/>
      <c r="CLI3613"/>
      <c r="CLJ3613"/>
      <c r="CLK3613"/>
      <c r="CLL3613"/>
      <c r="CLM3613"/>
      <c r="CLN3613"/>
      <c r="CLO3613"/>
      <c r="CLP3613"/>
      <c r="CLQ3613"/>
      <c r="CLR3613"/>
      <c r="CLS3613"/>
      <c r="CLT3613"/>
      <c r="CLU3613"/>
      <c r="CLV3613"/>
      <c r="CLW3613"/>
      <c r="CLX3613"/>
      <c r="CLY3613"/>
      <c r="CLZ3613"/>
      <c r="CMA3613"/>
      <c r="CMB3613"/>
      <c r="CMC3613"/>
      <c r="CMD3613"/>
      <c r="CME3613"/>
      <c r="CMF3613"/>
      <c r="CMG3613"/>
      <c r="CMH3613"/>
      <c r="CMI3613"/>
      <c r="CMJ3613"/>
      <c r="CMK3613"/>
      <c r="CML3613"/>
      <c r="CMM3613"/>
      <c r="CMN3613"/>
      <c r="CMO3613"/>
      <c r="CMP3613"/>
      <c r="CMQ3613"/>
      <c r="CMR3613"/>
      <c r="CMS3613"/>
      <c r="CMT3613"/>
      <c r="CMU3613"/>
      <c r="CMV3613"/>
      <c r="CMW3613"/>
      <c r="CMX3613"/>
      <c r="CMY3613"/>
      <c r="CMZ3613"/>
      <c r="CNA3613"/>
      <c r="CNB3613"/>
      <c r="CNC3613"/>
      <c r="CND3613"/>
      <c r="CNE3613"/>
      <c r="CNF3613"/>
      <c r="CNG3613"/>
      <c r="CNH3613"/>
      <c r="CNI3613"/>
      <c r="CNJ3613"/>
      <c r="CNK3613"/>
      <c r="CNL3613"/>
      <c r="CNM3613"/>
      <c r="CNN3613"/>
      <c r="CNO3613"/>
      <c r="CNP3613"/>
      <c r="CNQ3613"/>
      <c r="CNR3613"/>
      <c r="CNS3613"/>
      <c r="CNT3613"/>
      <c r="CNU3613"/>
      <c r="CNV3613"/>
      <c r="CNW3613"/>
      <c r="CNX3613"/>
      <c r="CNY3613"/>
      <c r="CNZ3613"/>
      <c r="COA3613"/>
      <c r="COB3613"/>
      <c r="COC3613"/>
      <c r="COD3613"/>
      <c r="COE3613"/>
      <c r="COF3613"/>
      <c r="COG3613"/>
      <c r="COH3613"/>
      <c r="COI3613"/>
      <c r="COJ3613"/>
      <c r="COK3613"/>
      <c r="COL3613"/>
      <c r="COM3613"/>
      <c r="CON3613"/>
      <c r="COO3613"/>
      <c r="COP3613"/>
      <c r="COQ3613"/>
      <c r="COR3613"/>
      <c r="COS3613"/>
      <c r="COT3613"/>
      <c r="COU3613"/>
      <c r="COV3613"/>
      <c r="COW3613"/>
      <c r="COX3613"/>
      <c r="COY3613"/>
      <c r="COZ3613"/>
      <c r="CPA3613"/>
      <c r="CPB3613"/>
      <c r="CPC3613"/>
      <c r="CPD3613"/>
      <c r="CPE3613"/>
      <c r="CPF3613"/>
      <c r="CPG3613"/>
      <c r="CPH3613"/>
      <c r="CPI3613"/>
      <c r="CPJ3613"/>
      <c r="CPK3613"/>
      <c r="CPL3613"/>
      <c r="CPM3613"/>
      <c r="CPN3613"/>
      <c r="CPO3613"/>
      <c r="CPP3613"/>
      <c r="CPQ3613"/>
      <c r="CPR3613"/>
      <c r="CPS3613"/>
      <c r="CPT3613"/>
      <c r="CPU3613"/>
      <c r="CPV3613"/>
      <c r="CPW3613"/>
      <c r="CPX3613"/>
      <c r="CPY3613"/>
      <c r="CPZ3613"/>
      <c r="CQA3613"/>
      <c r="CQB3613"/>
      <c r="CQC3613"/>
      <c r="CQD3613"/>
      <c r="CQE3613"/>
      <c r="CQF3613"/>
      <c r="CQG3613"/>
      <c r="CQH3613"/>
      <c r="CQI3613"/>
      <c r="CQJ3613"/>
      <c r="CQK3613"/>
      <c r="CQL3613"/>
      <c r="CQM3613"/>
      <c r="CQN3613"/>
      <c r="CQO3613"/>
      <c r="CQP3613"/>
      <c r="CQQ3613"/>
      <c r="CQR3613"/>
      <c r="CQS3613"/>
      <c r="CQT3613"/>
      <c r="CQU3613"/>
      <c r="CQV3613"/>
      <c r="CQW3613"/>
      <c r="CQX3613"/>
      <c r="CQY3613"/>
      <c r="CQZ3613"/>
      <c r="CRA3613"/>
      <c r="CRB3613"/>
      <c r="CRC3613"/>
      <c r="CRD3613"/>
      <c r="CRE3613"/>
      <c r="CRF3613"/>
      <c r="CRG3613"/>
      <c r="CRH3613"/>
      <c r="CRI3613"/>
      <c r="CRJ3613"/>
      <c r="CRK3613"/>
      <c r="CRL3613"/>
      <c r="CRM3613"/>
      <c r="CRN3613"/>
      <c r="CRO3613"/>
      <c r="CRP3613"/>
      <c r="CRQ3613"/>
      <c r="CRR3613"/>
      <c r="CRS3613"/>
      <c r="CRT3613"/>
      <c r="CRU3613"/>
      <c r="CRV3613"/>
      <c r="CRW3613"/>
      <c r="CRX3613"/>
      <c r="CRY3613"/>
      <c r="CRZ3613"/>
      <c r="CSA3613"/>
      <c r="CSB3613"/>
      <c r="CSC3613"/>
      <c r="CSD3613"/>
      <c r="CSE3613"/>
      <c r="CSF3613"/>
      <c r="CSG3613"/>
      <c r="CSH3613"/>
      <c r="CSI3613"/>
      <c r="CSJ3613"/>
      <c r="CSK3613"/>
      <c r="CSL3613"/>
      <c r="CSM3613"/>
      <c r="CSN3613"/>
      <c r="CSO3613"/>
      <c r="CSP3613"/>
      <c r="CSQ3613"/>
      <c r="CSR3613"/>
      <c r="CSS3613"/>
      <c r="CST3613"/>
      <c r="CSU3613"/>
      <c r="CSV3613"/>
      <c r="CSW3613"/>
      <c r="CSX3613"/>
      <c r="CSY3613"/>
      <c r="CSZ3613"/>
      <c r="CTA3613"/>
      <c r="CTB3613"/>
      <c r="CTC3613"/>
      <c r="CTD3613"/>
      <c r="CTE3613"/>
      <c r="CTF3613"/>
      <c r="CTG3613"/>
      <c r="CTH3613"/>
      <c r="CTI3613"/>
      <c r="CTJ3613"/>
      <c r="CTK3613"/>
      <c r="CTL3613"/>
      <c r="CTM3613"/>
      <c r="CTN3613"/>
      <c r="CTO3613"/>
      <c r="CTP3613"/>
      <c r="CTQ3613"/>
      <c r="CTR3613"/>
      <c r="CTS3613"/>
      <c r="CTT3613"/>
      <c r="CTU3613"/>
      <c r="CTV3613"/>
      <c r="CTW3613"/>
      <c r="CTX3613"/>
      <c r="CTY3613"/>
      <c r="CTZ3613"/>
      <c r="CUA3613"/>
      <c r="CUB3613"/>
      <c r="CUC3613"/>
      <c r="CUD3613"/>
      <c r="CUE3613"/>
      <c r="CUF3613"/>
      <c r="CUG3613"/>
      <c r="CUH3613"/>
      <c r="CUI3613"/>
      <c r="CUJ3613"/>
      <c r="CUK3613"/>
      <c r="CUL3613"/>
      <c r="CUM3613"/>
      <c r="CUN3613"/>
      <c r="CUO3613"/>
      <c r="CUP3613"/>
      <c r="CUQ3613"/>
      <c r="CUR3613"/>
      <c r="CUS3613"/>
      <c r="CUT3613"/>
      <c r="CUU3613"/>
      <c r="CUV3613"/>
      <c r="CUW3613"/>
      <c r="CUX3613"/>
      <c r="CUY3613"/>
      <c r="CUZ3613"/>
      <c r="CVA3613"/>
      <c r="CVB3613"/>
      <c r="CVC3613"/>
      <c r="CVD3613"/>
      <c r="CVE3613"/>
      <c r="CVF3613"/>
      <c r="CVG3613"/>
      <c r="CVH3613"/>
      <c r="CVI3613"/>
      <c r="CVJ3613"/>
      <c r="CVK3613"/>
      <c r="CVL3613"/>
      <c r="CVM3613"/>
      <c r="CVN3613"/>
      <c r="CVO3613"/>
      <c r="CVP3613"/>
      <c r="CVQ3613"/>
      <c r="CVR3613"/>
      <c r="CVS3613"/>
      <c r="CVT3613"/>
      <c r="CVU3613"/>
      <c r="CVV3613"/>
      <c r="CVW3613"/>
      <c r="CVX3613"/>
      <c r="CVY3613"/>
      <c r="CVZ3613"/>
      <c r="CWA3613"/>
      <c r="CWB3613"/>
      <c r="CWC3613"/>
      <c r="CWD3613"/>
      <c r="CWE3613"/>
      <c r="CWF3613"/>
      <c r="CWG3613"/>
      <c r="CWH3613"/>
      <c r="CWI3613"/>
      <c r="CWJ3613"/>
      <c r="CWK3613"/>
      <c r="CWL3613"/>
      <c r="CWM3613"/>
      <c r="CWN3613"/>
      <c r="CWO3613"/>
      <c r="CWP3613"/>
      <c r="CWQ3613"/>
      <c r="CWR3613"/>
      <c r="CWS3613"/>
      <c r="CWT3613"/>
      <c r="CWU3613"/>
      <c r="CWV3613"/>
      <c r="CWW3613"/>
      <c r="CWX3613"/>
      <c r="CWY3613"/>
      <c r="CWZ3613"/>
      <c r="CXA3613"/>
      <c r="CXB3613"/>
      <c r="CXC3613"/>
      <c r="CXD3613"/>
      <c r="CXE3613"/>
      <c r="CXF3613"/>
      <c r="CXG3613"/>
      <c r="CXH3613"/>
      <c r="CXI3613"/>
      <c r="CXJ3613"/>
      <c r="CXK3613"/>
      <c r="CXL3613"/>
      <c r="CXM3613"/>
      <c r="CXN3613"/>
      <c r="CXO3613"/>
      <c r="CXP3613"/>
      <c r="CXQ3613"/>
      <c r="CXR3613"/>
      <c r="CXS3613"/>
      <c r="CXT3613"/>
      <c r="CXU3613"/>
      <c r="CXV3613"/>
      <c r="CXW3613"/>
      <c r="CXX3613"/>
      <c r="CXY3613"/>
      <c r="CXZ3613"/>
      <c r="CYA3613"/>
      <c r="CYB3613"/>
      <c r="CYC3613"/>
      <c r="CYD3613"/>
      <c r="CYE3613"/>
      <c r="CYF3613"/>
      <c r="CYG3613"/>
      <c r="CYH3613"/>
      <c r="CYI3613"/>
      <c r="CYJ3613"/>
      <c r="CYK3613"/>
      <c r="CYL3613"/>
      <c r="CYM3613"/>
      <c r="CYN3613"/>
      <c r="CYO3613"/>
      <c r="CYP3613"/>
      <c r="CYQ3613"/>
      <c r="CYR3613"/>
      <c r="CYS3613"/>
      <c r="CYT3613"/>
      <c r="CYU3613"/>
      <c r="CYV3613"/>
      <c r="CYW3613"/>
      <c r="CYX3613"/>
      <c r="CYY3613"/>
      <c r="CYZ3613"/>
      <c r="CZA3613"/>
      <c r="CZB3613"/>
      <c r="CZC3613"/>
      <c r="CZD3613"/>
      <c r="CZE3613"/>
      <c r="CZF3613"/>
      <c r="CZG3613"/>
      <c r="CZH3613"/>
      <c r="CZI3613"/>
      <c r="CZJ3613"/>
      <c r="CZK3613"/>
      <c r="CZL3613"/>
      <c r="CZM3613"/>
      <c r="CZN3613"/>
      <c r="CZO3613"/>
      <c r="CZP3613"/>
      <c r="CZQ3613"/>
      <c r="CZR3613"/>
      <c r="CZS3613"/>
      <c r="CZT3613"/>
      <c r="CZU3613"/>
      <c r="CZV3613"/>
      <c r="CZW3613"/>
      <c r="CZX3613"/>
      <c r="CZY3613"/>
      <c r="CZZ3613"/>
      <c r="DAA3613"/>
      <c r="DAB3613"/>
      <c r="DAC3613"/>
      <c r="DAD3613"/>
      <c r="DAE3613"/>
      <c r="DAF3613"/>
      <c r="DAG3613"/>
      <c r="DAH3613"/>
      <c r="DAI3613"/>
      <c r="DAJ3613"/>
      <c r="DAK3613"/>
      <c r="DAL3613"/>
      <c r="DAM3613"/>
      <c r="DAN3613"/>
      <c r="DAO3613"/>
      <c r="DAP3613"/>
      <c r="DAQ3613"/>
      <c r="DAR3613"/>
      <c r="DAS3613"/>
      <c r="DAT3613"/>
      <c r="DAU3613"/>
      <c r="DAV3613"/>
      <c r="DAW3613"/>
      <c r="DAX3613"/>
      <c r="DAY3613"/>
      <c r="DAZ3613"/>
      <c r="DBA3613"/>
      <c r="DBB3613"/>
      <c r="DBC3613"/>
      <c r="DBD3613"/>
      <c r="DBE3613"/>
      <c r="DBF3613"/>
      <c r="DBG3613"/>
      <c r="DBH3613"/>
      <c r="DBI3613"/>
      <c r="DBJ3613"/>
      <c r="DBK3613"/>
      <c r="DBL3613"/>
      <c r="DBM3613"/>
      <c r="DBN3613"/>
      <c r="DBO3613"/>
      <c r="DBP3613"/>
      <c r="DBQ3613"/>
      <c r="DBR3613"/>
      <c r="DBS3613"/>
      <c r="DBT3613"/>
      <c r="DBU3613"/>
      <c r="DBV3613"/>
      <c r="DBW3613"/>
      <c r="DBX3613"/>
      <c r="DBY3613"/>
      <c r="DBZ3613"/>
      <c r="DCA3613"/>
      <c r="DCB3613"/>
      <c r="DCC3613"/>
      <c r="DCD3613"/>
      <c r="DCE3613"/>
      <c r="DCF3613"/>
      <c r="DCG3613"/>
      <c r="DCH3613"/>
      <c r="DCI3613"/>
      <c r="DCJ3613"/>
      <c r="DCK3613"/>
      <c r="DCL3613"/>
      <c r="DCM3613"/>
      <c r="DCN3613"/>
      <c r="DCO3613"/>
      <c r="DCP3613"/>
      <c r="DCQ3613"/>
      <c r="DCR3613"/>
      <c r="DCS3613"/>
      <c r="DCT3613"/>
      <c r="DCU3613"/>
      <c r="DCV3613"/>
      <c r="DCW3613"/>
      <c r="DCX3613"/>
      <c r="DCY3613"/>
      <c r="DCZ3613"/>
      <c r="DDA3613"/>
      <c r="DDB3613"/>
      <c r="DDC3613"/>
      <c r="DDD3613"/>
      <c r="DDE3613"/>
      <c r="DDF3613"/>
      <c r="DDG3613"/>
      <c r="DDH3613"/>
      <c r="DDI3613"/>
      <c r="DDJ3613"/>
      <c r="DDK3613"/>
      <c r="DDL3613"/>
      <c r="DDM3613"/>
      <c r="DDN3613"/>
      <c r="DDO3613"/>
      <c r="DDP3613"/>
      <c r="DDQ3613"/>
      <c r="DDR3613"/>
      <c r="DDS3613"/>
      <c r="DDT3613"/>
      <c r="DDU3613"/>
      <c r="DDV3613"/>
      <c r="DDW3613"/>
      <c r="DDX3613"/>
      <c r="DDY3613"/>
      <c r="DDZ3613"/>
      <c r="DEA3613"/>
      <c r="DEB3613"/>
      <c r="DEC3613"/>
      <c r="DED3613"/>
      <c r="DEE3613"/>
      <c r="DEF3613"/>
      <c r="DEG3613"/>
      <c r="DEH3613"/>
      <c r="DEI3613"/>
      <c r="DEJ3613"/>
      <c r="DEK3613"/>
      <c r="DEL3613"/>
      <c r="DEM3613"/>
      <c r="DEN3613"/>
      <c r="DEO3613"/>
      <c r="DEP3613"/>
      <c r="DEQ3613"/>
      <c r="DER3613"/>
      <c r="DES3613"/>
      <c r="DET3613"/>
      <c r="DEU3613"/>
      <c r="DEV3613"/>
      <c r="DEW3613"/>
      <c r="DEX3613"/>
      <c r="DEY3613"/>
      <c r="DEZ3613"/>
      <c r="DFA3613"/>
      <c r="DFB3613"/>
      <c r="DFC3613"/>
      <c r="DFD3613"/>
      <c r="DFE3613"/>
      <c r="DFF3613"/>
      <c r="DFG3613"/>
      <c r="DFH3613"/>
      <c r="DFI3613"/>
      <c r="DFJ3613"/>
      <c r="DFK3613"/>
      <c r="DFL3613"/>
      <c r="DFM3613"/>
      <c r="DFN3613"/>
      <c r="DFO3613"/>
      <c r="DFP3613"/>
      <c r="DFQ3613"/>
      <c r="DFR3613"/>
      <c r="DFS3613"/>
      <c r="DFT3613"/>
      <c r="DFU3613"/>
      <c r="DFV3613"/>
      <c r="DFW3613"/>
      <c r="DFX3613"/>
      <c r="DFY3613"/>
      <c r="DFZ3613"/>
      <c r="DGA3613"/>
      <c r="DGB3613"/>
      <c r="DGC3613"/>
      <c r="DGD3613"/>
      <c r="DGE3613"/>
      <c r="DGF3613"/>
      <c r="DGG3613"/>
      <c r="DGH3613"/>
      <c r="DGI3613"/>
      <c r="DGJ3613"/>
      <c r="DGK3613"/>
      <c r="DGL3613"/>
      <c r="DGM3613"/>
      <c r="DGN3613"/>
      <c r="DGO3613"/>
      <c r="DGP3613"/>
      <c r="DGQ3613"/>
      <c r="DGR3613"/>
      <c r="DGS3613"/>
      <c r="DGT3613"/>
      <c r="DGU3613"/>
      <c r="DGV3613"/>
      <c r="DGW3613"/>
      <c r="DGX3613"/>
      <c r="DGY3613"/>
      <c r="DGZ3613"/>
      <c r="DHA3613"/>
      <c r="DHB3613"/>
      <c r="DHC3613"/>
      <c r="DHD3613"/>
      <c r="DHE3613"/>
      <c r="DHF3613"/>
      <c r="DHG3613"/>
      <c r="DHH3613"/>
      <c r="DHI3613"/>
      <c r="DHJ3613"/>
      <c r="DHK3613"/>
      <c r="DHL3613"/>
      <c r="DHM3613"/>
      <c r="DHN3613"/>
      <c r="DHO3613"/>
      <c r="DHP3613"/>
      <c r="DHQ3613"/>
      <c r="DHR3613"/>
      <c r="DHS3613"/>
      <c r="DHT3613"/>
      <c r="DHU3613"/>
      <c r="DHV3613"/>
      <c r="DHW3613"/>
      <c r="DHX3613"/>
      <c r="DHY3613"/>
      <c r="DHZ3613"/>
      <c r="DIA3613"/>
      <c r="DIB3613"/>
      <c r="DIC3613"/>
      <c r="DID3613"/>
      <c r="DIE3613"/>
      <c r="DIF3613"/>
      <c r="DIG3613"/>
      <c r="DIH3613"/>
      <c r="DII3613"/>
      <c r="DIJ3613"/>
      <c r="DIK3613"/>
      <c r="DIL3613"/>
      <c r="DIM3613"/>
      <c r="DIN3613"/>
      <c r="DIO3613"/>
      <c r="DIP3613"/>
      <c r="DIQ3613"/>
      <c r="DIR3613"/>
      <c r="DIS3613"/>
      <c r="DIT3613"/>
      <c r="DIU3613"/>
      <c r="DIV3613"/>
      <c r="DIW3613"/>
      <c r="DIX3613"/>
      <c r="DIY3613"/>
      <c r="DIZ3613"/>
      <c r="DJA3613"/>
      <c r="DJB3613"/>
      <c r="DJC3613"/>
      <c r="DJD3613"/>
      <c r="DJE3613"/>
      <c r="DJF3613"/>
      <c r="DJG3613"/>
      <c r="DJH3613"/>
      <c r="DJI3613"/>
      <c r="DJJ3613"/>
      <c r="DJK3613"/>
      <c r="DJL3613"/>
      <c r="DJM3613"/>
      <c r="DJN3613"/>
      <c r="DJO3613"/>
      <c r="DJP3613"/>
      <c r="DJQ3613"/>
      <c r="DJR3613"/>
      <c r="DJS3613"/>
      <c r="DJT3613"/>
      <c r="DJU3613"/>
      <c r="DJV3613"/>
      <c r="DJW3613"/>
      <c r="DJX3613"/>
      <c r="DJY3613"/>
      <c r="DJZ3613"/>
      <c r="DKA3613"/>
      <c r="DKB3613"/>
      <c r="DKC3613"/>
      <c r="DKD3613"/>
      <c r="DKE3613"/>
      <c r="DKF3613"/>
      <c r="DKG3613"/>
      <c r="DKH3613"/>
      <c r="DKI3613"/>
      <c r="DKJ3613"/>
      <c r="DKK3613"/>
      <c r="DKL3613"/>
      <c r="DKM3613"/>
      <c r="DKN3613"/>
      <c r="DKO3613"/>
      <c r="DKP3613"/>
      <c r="DKQ3613"/>
      <c r="DKR3613"/>
      <c r="DKS3613"/>
      <c r="DKT3613"/>
      <c r="DKU3613"/>
      <c r="DKV3613"/>
      <c r="DKW3613"/>
      <c r="DKX3613"/>
      <c r="DKY3613"/>
      <c r="DKZ3613"/>
      <c r="DLA3613"/>
      <c r="DLB3613"/>
      <c r="DLC3613"/>
      <c r="DLD3613"/>
      <c r="DLE3613"/>
      <c r="DLF3613"/>
      <c r="DLG3613"/>
      <c r="DLH3613"/>
      <c r="DLI3613"/>
      <c r="DLJ3613"/>
      <c r="DLK3613"/>
      <c r="DLL3613"/>
      <c r="DLM3613"/>
      <c r="DLN3613"/>
      <c r="DLO3613"/>
      <c r="DLP3613"/>
      <c r="DLQ3613"/>
      <c r="DLR3613"/>
      <c r="DLS3613"/>
      <c r="DLT3613"/>
      <c r="DLU3613"/>
      <c r="DLV3613"/>
      <c r="DLW3613"/>
      <c r="DLX3613"/>
      <c r="DLY3613"/>
      <c r="DLZ3613"/>
      <c r="DMA3613"/>
      <c r="DMB3613"/>
      <c r="DMC3613"/>
      <c r="DMD3613"/>
      <c r="DME3613"/>
      <c r="DMF3613"/>
      <c r="DMG3613"/>
      <c r="DMH3613"/>
      <c r="DMI3613"/>
      <c r="DMJ3613"/>
      <c r="DMK3613"/>
      <c r="DML3613"/>
      <c r="DMM3613"/>
      <c r="DMN3613"/>
      <c r="DMO3613"/>
      <c r="DMP3613"/>
      <c r="DMQ3613"/>
      <c r="DMR3613"/>
      <c r="DMS3613"/>
      <c r="DMT3613"/>
      <c r="DMU3613"/>
      <c r="DMV3613"/>
      <c r="DMW3613"/>
      <c r="DMX3613"/>
      <c r="DMY3613"/>
      <c r="DMZ3613"/>
      <c r="DNA3613"/>
      <c r="DNB3613"/>
      <c r="DNC3613"/>
      <c r="DND3613"/>
      <c r="DNE3613"/>
      <c r="DNF3613"/>
      <c r="DNG3613"/>
      <c r="DNH3613"/>
      <c r="DNI3613"/>
      <c r="DNJ3613"/>
      <c r="DNK3613"/>
      <c r="DNL3613"/>
      <c r="DNM3613"/>
      <c r="DNN3613"/>
      <c r="DNO3613"/>
      <c r="DNP3613"/>
      <c r="DNQ3613"/>
      <c r="DNR3613"/>
      <c r="DNS3613"/>
      <c r="DNT3613"/>
      <c r="DNU3613"/>
      <c r="DNV3613"/>
      <c r="DNW3613"/>
      <c r="DNX3613"/>
      <c r="DNY3613"/>
      <c r="DNZ3613"/>
      <c r="DOA3613"/>
      <c r="DOB3613"/>
      <c r="DOC3613"/>
      <c r="DOD3613"/>
      <c r="DOE3613"/>
      <c r="DOF3613"/>
      <c r="DOG3613"/>
      <c r="DOH3613"/>
      <c r="DOI3613"/>
      <c r="DOJ3613"/>
      <c r="DOK3613"/>
      <c r="DOL3613"/>
      <c r="DOM3613"/>
      <c r="DON3613"/>
      <c r="DOO3613"/>
      <c r="DOP3613"/>
      <c r="DOQ3613"/>
      <c r="DOR3613"/>
      <c r="DOS3613"/>
      <c r="DOT3613"/>
      <c r="DOU3613"/>
      <c r="DOV3613"/>
      <c r="DOW3613"/>
      <c r="DOX3613"/>
      <c r="DOY3613"/>
      <c r="DOZ3613"/>
      <c r="DPA3613"/>
      <c r="DPB3613"/>
      <c r="DPC3613"/>
      <c r="DPD3613"/>
      <c r="DPE3613"/>
      <c r="DPF3613"/>
      <c r="DPG3613"/>
      <c r="DPH3613"/>
      <c r="DPI3613"/>
      <c r="DPJ3613"/>
      <c r="DPK3613"/>
      <c r="DPL3613"/>
      <c r="DPM3613"/>
      <c r="DPN3613"/>
      <c r="DPO3613"/>
      <c r="DPP3613"/>
      <c r="DPQ3613"/>
      <c r="DPR3613"/>
      <c r="DPS3613"/>
      <c r="DPT3613"/>
      <c r="DPU3613"/>
      <c r="DPV3613"/>
      <c r="DPW3613"/>
      <c r="DPX3613"/>
      <c r="DPY3613"/>
      <c r="DPZ3613"/>
      <c r="DQA3613"/>
      <c r="DQB3613"/>
      <c r="DQC3613"/>
      <c r="DQD3613"/>
      <c r="DQE3613"/>
      <c r="DQF3613"/>
      <c r="DQG3613"/>
      <c r="DQH3613"/>
      <c r="DQI3613"/>
      <c r="DQJ3613"/>
      <c r="DQK3613"/>
      <c r="DQL3613"/>
      <c r="DQM3613"/>
      <c r="DQN3613"/>
      <c r="DQO3613"/>
      <c r="DQP3613"/>
      <c r="DQQ3613"/>
      <c r="DQR3613"/>
      <c r="DQS3613"/>
      <c r="DQT3613"/>
      <c r="DQU3613"/>
      <c r="DQV3613"/>
      <c r="DQW3613"/>
      <c r="DQX3613"/>
      <c r="DQY3613"/>
      <c r="DQZ3613"/>
      <c r="DRA3613"/>
      <c r="DRB3613"/>
      <c r="DRC3613"/>
      <c r="DRD3613"/>
      <c r="DRE3613"/>
      <c r="DRF3613"/>
      <c r="DRG3613"/>
      <c r="DRH3613"/>
      <c r="DRI3613"/>
      <c r="DRJ3613"/>
      <c r="DRK3613"/>
      <c r="DRL3613"/>
      <c r="DRM3613"/>
      <c r="DRN3613"/>
      <c r="DRO3613"/>
      <c r="DRP3613"/>
      <c r="DRQ3613"/>
      <c r="DRR3613"/>
      <c r="DRS3613"/>
      <c r="DRT3613"/>
      <c r="DRU3613"/>
      <c r="DRV3613"/>
      <c r="DRW3613"/>
      <c r="DRX3613"/>
      <c r="DRY3613"/>
      <c r="DRZ3613"/>
      <c r="DSA3613"/>
      <c r="DSB3613"/>
      <c r="DSC3613"/>
      <c r="DSD3613"/>
      <c r="DSE3613"/>
      <c r="DSF3613"/>
      <c r="DSG3613"/>
      <c r="DSH3613"/>
      <c r="DSI3613"/>
      <c r="DSJ3613"/>
      <c r="DSK3613"/>
      <c r="DSL3613"/>
      <c r="DSM3613"/>
      <c r="DSN3613"/>
      <c r="DSO3613"/>
      <c r="DSP3613"/>
      <c r="DSQ3613"/>
      <c r="DSR3613"/>
      <c r="DSS3613"/>
      <c r="DST3613"/>
      <c r="DSU3613"/>
      <c r="DSV3613"/>
      <c r="DSW3613"/>
      <c r="DSX3613"/>
      <c r="DSY3613"/>
      <c r="DSZ3613"/>
      <c r="DTA3613"/>
      <c r="DTB3613"/>
      <c r="DTC3613"/>
      <c r="DTD3613"/>
      <c r="DTE3613"/>
      <c r="DTF3613"/>
      <c r="DTG3613"/>
      <c r="DTH3613"/>
      <c r="DTI3613"/>
      <c r="DTJ3613"/>
      <c r="DTK3613"/>
      <c r="DTL3613"/>
      <c r="DTM3613"/>
      <c r="DTN3613"/>
      <c r="DTO3613"/>
      <c r="DTP3613"/>
      <c r="DTQ3613"/>
      <c r="DTR3613"/>
      <c r="DTS3613"/>
      <c r="DTT3613"/>
      <c r="DTU3613"/>
      <c r="DTV3613"/>
      <c r="DTW3613"/>
      <c r="DTX3613"/>
      <c r="DTY3613"/>
      <c r="DTZ3613"/>
      <c r="DUA3613"/>
      <c r="DUB3613"/>
      <c r="DUC3613"/>
      <c r="DUD3613"/>
      <c r="DUE3613"/>
      <c r="DUF3613"/>
      <c r="DUG3613"/>
      <c r="DUH3613"/>
      <c r="DUI3613"/>
      <c r="DUJ3613"/>
      <c r="DUK3613"/>
      <c r="DUL3613"/>
      <c r="DUM3613"/>
      <c r="DUN3613"/>
      <c r="DUO3613"/>
      <c r="DUP3613"/>
      <c r="DUQ3613"/>
      <c r="DUR3613"/>
      <c r="DUS3613"/>
      <c r="DUT3613"/>
      <c r="DUU3613"/>
      <c r="DUV3613"/>
      <c r="DUW3613"/>
      <c r="DUX3613"/>
      <c r="DUY3613"/>
      <c r="DUZ3613"/>
      <c r="DVA3613"/>
      <c r="DVB3613"/>
      <c r="DVC3613"/>
      <c r="DVD3613"/>
      <c r="DVE3613"/>
      <c r="DVF3613"/>
      <c r="DVG3613"/>
      <c r="DVH3613"/>
      <c r="DVI3613"/>
      <c r="DVJ3613"/>
      <c r="DVK3613"/>
      <c r="DVL3613"/>
      <c r="DVM3613"/>
      <c r="DVN3613"/>
      <c r="DVO3613"/>
      <c r="DVP3613"/>
      <c r="DVQ3613"/>
      <c r="DVR3613"/>
      <c r="DVS3613"/>
      <c r="DVT3613"/>
      <c r="DVU3613"/>
      <c r="DVV3613"/>
      <c r="DVW3613"/>
      <c r="DVX3613"/>
      <c r="DVY3613"/>
      <c r="DVZ3613"/>
      <c r="DWA3613"/>
      <c r="DWB3613"/>
      <c r="DWC3613"/>
      <c r="DWD3613"/>
      <c r="DWE3613"/>
      <c r="DWF3613"/>
      <c r="DWG3613"/>
      <c r="DWH3613"/>
      <c r="DWI3613"/>
      <c r="DWJ3613"/>
      <c r="DWK3613"/>
      <c r="DWL3613"/>
      <c r="DWM3613"/>
      <c r="DWN3613"/>
      <c r="DWO3613"/>
      <c r="DWP3613"/>
      <c r="DWQ3613"/>
      <c r="DWR3613"/>
      <c r="DWS3613"/>
      <c r="DWT3613"/>
      <c r="DWU3613"/>
      <c r="DWV3613"/>
      <c r="DWW3613"/>
      <c r="DWX3613"/>
      <c r="DWY3613"/>
      <c r="DWZ3613"/>
      <c r="DXA3613"/>
      <c r="DXB3613"/>
      <c r="DXC3613"/>
      <c r="DXD3613"/>
      <c r="DXE3613"/>
      <c r="DXF3613"/>
      <c r="DXG3613"/>
      <c r="DXH3613"/>
      <c r="DXI3613"/>
      <c r="DXJ3613"/>
      <c r="DXK3613"/>
      <c r="DXL3613"/>
      <c r="DXM3613"/>
      <c r="DXN3613"/>
      <c r="DXO3613"/>
      <c r="DXP3613"/>
      <c r="DXQ3613"/>
      <c r="DXR3613"/>
      <c r="DXS3613"/>
      <c r="DXT3613"/>
      <c r="DXU3613"/>
      <c r="DXV3613"/>
      <c r="DXW3613"/>
      <c r="DXX3613"/>
      <c r="DXY3613"/>
      <c r="DXZ3613"/>
      <c r="DYA3613"/>
      <c r="DYB3613"/>
      <c r="DYC3613"/>
      <c r="DYD3613"/>
      <c r="DYE3613"/>
      <c r="DYF3613"/>
      <c r="DYG3613"/>
      <c r="DYH3613"/>
      <c r="DYI3613"/>
      <c r="DYJ3613"/>
      <c r="DYK3613"/>
      <c r="DYL3613"/>
      <c r="DYM3613"/>
      <c r="DYN3613"/>
      <c r="DYO3613"/>
      <c r="DYP3613"/>
      <c r="DYQ3613"/>
      <c r="DYR3613"/>
      <c r="DYS3613"/>
      <c r="DYT3613"/>
      <c r="DYU3613"/>
      <c r="DYV3613"/>
      <c r="DYW3613"/>
      <c r="DYX3613"/>
      <c r="DYY3613"/>
      <c r="DYZ3613"/>
      <c r="DZA3613"/>
      <c r="DZB3613"/>
      <c r="DZC3613"/>
      <c r="DZD3613"/>
      <c r="DZE3613"/>
      <c r="DZF3613"/>
      <c r="DZG3613"/>
      <c r="DZH3613"/>
      <c r="DZI3613"/>
      <c r="DZJ3613"/>
      <c r="DZK3613"/>
      <c r="DZL3613"/>
      <c r="DZM3613"/>
      <c r="DZN3613"/>
      <c r="DZO3613"/>
      <c r="DZP3613"/>
      <c r="DZQ3613"/>
      <c r="DZR3613"/>
      <c r="DZS3613"/>
      <c r="DZT3613"/>
      <c r="DZU3613"/>
      <c r="DZV3613"/>
      <c r="DZW3613"/>
      <c r="DZX3613"/>
      <c r="DZY3613"/>
      <c r="DZZ3613"/>
      <c r="EAA3613"/>
      <c r="EAB3613"/>
      <c r="EAC3613"/>
      <c r="EAD3613"/>
      <c r="EAE3613"/>
      <c r="EAF3613"/>
      <c r="EAG3613"/>
      <c r="EAH3613"/>
      <c r="EAI3613"/>
      <c r="EAJ3613"/>
      <c r="EAK3613"/>
      <c r="EAL3613"/>
      <c r="EAM3613"/>
      <c r="EAN3613"/>
      <c r="EAO3613"/>
      <c r="EAP3613"/>
      <c r="EAQ3613"/>
      <c r="EAR3613"/>
      <c r="EAS3613"/>
      <c r="EAT3613"/>
      <c r="EAU3613"/>
      <c r="EAV3613"/>
      <c r="EAW3613"/>
      <c r="EAX3613"/>
      <c r="EAY3613"/>
      <c r="EAZ3613"/>
      <c r="EBA3613"/>
      <c r="EBB3613"/>
      <c r="EBC3613"/>
      <c r="EBD3613"/>
      <c r="EBE3613"/>
      <c r="EBF3613"/>
      <c r="EBG3613"/>
      <c r="EBH3613"/>
      <c r="EBI3613"/>
      <c r="EBJ3613"/>
      <c r="EBK3613"/>
      <c r="EBL3613"/>
      <c r="EBM3613"/>
      <c r="EBN3613"/>
      <c r="EBO3613"/>
      <c r="EBP3613"/>
      <c r="EBQ3613"/>
      <c r="EBR3613"/>
      <c r="EBS3613"/>
      <c r="EBT3613"/>
      <c r="EBU3613"/>
      <c r="EBV3613"/>
      <c r="EBW3613"/>
      <c r="EBX3613"/>
      <c r="EBY3613"/>
      <c r="EBZ3613"/>
      <c r="ECA3613"/>
      <c r="ECB3613"/>
      <c r="ECC3613"/>
      <c r="ECD3613"/>
      <c r="ECE3613"/>
      <c r="ECF3613"/>
      <c r="ECG3613"/>
      <c r="ECH3613"/>
      <c r="ECI3613"/>
      <c r="ECJ3613"/>
      <c r="ECK3613"/>
      <c r="ECL3613"/>
      <c r="ECM3613"/>
      <c r="ECN3613"/>
      <c r="ECO3613"/>
      <c r="ECP3613"/>
      <c r="ECQ3613"/>
      <c r="ECR3613"/>
      <c r="ECS3613"/>
      <c r="ECT3613"/>
      <c r="ECU3613"/>
      <c r="ECV3613"/>
      <c r="ECW3613"/>
      <c r="ECX3613"/>
      <c r="ECY3613"/>
      <c r="ECZ3613"/>
      <c r="EDA3613"/>
      <c r="EDB3613"/>
      <c r="EDC3613"/>
      <c r="EDD3613"/>
      <c r="EDE3613"/>
      <c r="EDF3613"/>
      <c r="EDG3613"/>
      <c r="EDH3613"/>
      <c r="EDI3613"/>
      <c r="EDJ3613"/>
      <c r="EDK3613"/>
      <c r="EDL3613"/>
      <c r="EDM3613"/>
      <c r="EDN3613"/>
      <c r="EDO3613"/>
      <c r="EDP3613"/>
      <c r="EDQ3613"/>
      <c r="EDR3613"/>
      <c r="EDS3613"/>
      <c r="EDT3613"/>
      <c r="EDU3613"/>
      <c r="EDV3613"/>
      <c r="EDW3613"/>
      <c r="EDX3613"/>
      <c r="EDY3613"/>
      <c r="EDZ3613"/>
      <c r="EEA3613"/>
      <c r="EEB3613"/>
      <c r="EEC3613"/>
      <c r="EED3613"/>
      <c r="EEE3613"/>
      <c r="EEF3613"/>
      <c r="EEG3613"/>
      <c r="EEH3613"/>
      <c r="EEI3613"/>
      <c r="EEJ3613"/>
      <c r="EEK3613"/>
      <c r="EEL3613"/>
      <c r="EEM3613"/>
      <c r="EEN3613"/>
      <c r="EEO3613"/>
      <c r="EEP3613"/>
      <c r="EEQ3613"/>
      <c r="EER3613"/>
      <c r="EES3613"/>
      <c r="EET3613"/>
      <c r="EEU3613"/>
      <c r="EEV3613"/>
      <c r="EEW3613"/>
      <c r="EEX3613"/>
      <c r="EEY3613"/>
      <c r="EEZ3613"/>
      <c r="EFA3613"/>
      <c r="EFB3613"/>
      <c r="EFC3613"/>
      <c r="EFD3613"/>
      <c r="EFE3613"/>
      <c r="EFF3613"/>
      <c r="EFG3613"/>
      <c r="EFH3613"/>
      <c r="EFI3613"/>
      <c r="EFJ3613"/>
      <c r="EFK3613"/>
      <c r="EFL3613"/>
      <c r="EFM3613"/>
      <c r="EFN3613"/>
      <c r="EFO3613"/>
      <c r="EFP3613"/>
      <c r="EFQ3613"/>
      <c r="EFR3613"/>
      <c r="EFS3613"/>
      <c r="EFT3613"/>
      <c r="EFU3613"/>
      <c r="EFV3613"/>
      <c r="EFW3613"/>
      <c r="EFX3613"/>
      <c r="EFY3613"/>
      <c r="EFZ3613"/>
      <c r="EGA3613"/>
      <c r="EGB3613"/>
      <c r="EGC3613"/>
      <c r="EGD3613"/>
      <c r="EGE3613"/>
      <c r="EGF3613"/>
      <c r="EGG3613"/>
      <c r="EGH3613"/>
      <c r="EGI3613"/>
      <c r="EGJ3613"/>
      <c r="EGK3613"/>
      <c r="EGL3613"/>
      <c r="EGM3613"/>
      <c r="EGN3613"/>
      <c r="EGO3613"/>
      <c r="EGP3613"/>
      <c r="EGQ3613"/>
      <c r="EGR3613"/>
      <c r="EGS3613"/>
      <c r="EGT3613"/>
      <c r="EGU3613"/>
      <c r="EGV3613"/>
      <c r="EGW3613"/>
      <c r="EGX3613"/>
      <c r="EGY3613"/>
      <c r="EGZ3613"/>
      <c r="EHA3613"/>
      <c r="EHB3613"/>
      <c r="EHC3613"/>
      <c r="EHD3613"/>
      <c r="EHE3613"/>
      <c r="EHF3613"/>
      <c r="EHG3613"/>
      <c r="EHH3613"/>
      <c r="EHI3613"/>
      <c r="EHJ3613"/>
      <c r="EHK3613"/>
      <c r="EHL3613"/>
      <c r="EHM3613"/>
      <c r="EHN3613"/>
      <c r="EHO3613"/>
      <c r="EHP3613"/>
      <c r="EHQ3613"/>
      <c r="EHR3613"/>
      <c r="EHS3613"/>
      <c r="EHT3613"/>
      <c r="EHU3613"/>
      <c r="EHV3613"/>
      <c r="EHW3613"/>
      <c r="EHX3613"/>
      <c r="EHY3613"/>
      <c r="EHZ3613"/>
      <c r="EIA3613"/>
      <c r="EIB3613"/>
      <c r="EIC3613"/>
      <c r="EID3613"/>
      <c r="EIE3613"/>
      <c r="EIF3613"/>
      <c r="EIG3613"/>
      <c r="EIH3613"/>
      <c r="EII3613"/>
      <c r="EIJ3613"/>
      <c r="EIK3613"/>
      <c r="EIL3613"/>
      <c r="EIM3613"/>
      <c r="EIN3613"/>
      <c r="EIO3613"/>
      <c r="EIP3613"/>
      <c r="EIQ3613"/>
      <c r="EIR3613"/>
      <c r="EIS3613"/>
      <c r="EIT3613"/>
      <c r="EIU3613"/>
      <c r="EIV3613"/>
      <c r="EIW3613"/>
      <c r="EIX3613"/>
      <c r="EIY3613"/>
      <c r="EIZ3613"/>
      <c r="EJA3613"/>
      <c r="EJB3613"/>
      <c r="EJC3613"/>
      <c r="EJD3613"/>
      <c r="EJE3613"/>
      <c r="EJF3613"/>
      <c r="EJG3613"/>
      <c r="EJH3613"/>
      <c r="EJI3613"/>
      <c r="EJJ3613"/>
      <c r="EJK3613"/>
      <c r="EJL3613"/>
      <c r="EJM3613"/>
      <c r="EJN3613"/>
      <c r="EJO3613"/>
      <c r="EJP3613"/>
      <c r="EJQ3613"/>
      <c r="EJR3613"/>
      <c r="EJS3613"/>
      <c r="EJT3613"/>
      <c r="EJU3613"/>
      <c r="EJV3613"/>
      <c r="EJW3613"/>
      <c r="EJX3613"/>
      <c r="EJY3613"/>
      <c r="EJZ3613"/>
      <c r="EKA3613"/>
      <c r="EKB3613"/>
      <c r="EKC3613"/>
      <c r="EKD3613"/>
      <c r="EKE3613"/>
      <c r="EKF3613"/>
      <c r="EKG3613"/>
      <c r="EKH3613"/>
      <c r="EKI3613"/>
      <c r="EKJ3613"/>
      <c r="EKK3613"/>
      <c r="EKL3613"/>
      <c r="EKM3613"/>
      <c r="EKN3613"/>
      <c r="EKO3613"/>
      <c r="EKP3613"/>
      <c r="EKQ3613"/>
      <c r="EKR3613"/>
      <c r="EKS3613"/>
      <c r="EKT3613"/>
      <c r="EKU3613"/>
      <c r="EKV3613"/>
      <c r="EKW3613"/>
      <c r="EKX3613"/>
      <c r="EKY3613"/>
      <c r="EKZ3613"/>
      <c r="ELA3613"/>
      <c r="ELB3613"/>
      <c r="ELC3613"/>
      <c r="ELD3613"/>
      <c r="ELE3613"/>
      <c r="ELF3613"/>
      <c r="ELG3613"/>
      <c r="ELH3613"/>
      <c r="ELI3613"/>
      <c r="ELJ3613"/>
      <c r="ELK3613"/>
      <c r="ELL3613"/>
      <c r="ELM3613"/>
      <c r="ELN3613"/>
      <c r="ELO3613"/>
      <c r="ELP3613"/>
      <c r="ELQ3613"/>
      <c r="ELR3613"/>
      <c r="ELS3613"/>
      <c r="ELT3613"/>
      <c r="ELU3613"/>
      <c r="ELV3613"/>
      <c r="ELW3613"/>
      <c r="ELX3613"/>
      <c r="ELY3613"/>
      <c r="ELZ3613"/>
      <c r="EMA3613"/>
      <c r="EMB3613"/>
      <c r="EMC3613"/>
      <c r="EMD3613"/>
      <c r="EME3613"/>
      <c r="EMF3613"/>
      <c r="EMG3613"/>
      <c r="EMH3613"/>
      <c r="EMI3613"/>
      <c r="EMJ3613"/>
      <c r="EMK3613"/>
      <c r="EML3613"/>
      <c r="EMM3613"/>
      <c r="EMN3613"/>
      <c r="EMO3613"/>
      <c r="EMP3613"/>
      <c r="EMQ3613"/>
      <c r="EMR3613"/>
      <c r="EMS3613"/>
      <c r="EMT3613"/>
      <c r="EMU3613"/>
      <c r="EMV3613"/>
      <c r="EMW3613"/>
      <c r="EMX3613"/>
      <c r="EMY3613"/>
      <c r="EMZ3613"/>
      <c r="ENA3613"/>
      <c r="ENB3613"/>
      <c r="ENC3613"/>
      <c r="END3613"/>
      <c r="ENE3613"/>
      <c r="ENF3613"/>
      <c r="ENG3613"/>
      <c r="ENH3613"/>
      <c r="ENI3613"/>
      <c r="ENJ3613"/>
      <c r="ENK3613"/>
      <c r="ENL3613"/>
      <c r="ENM3613"/>
      <c r="ENN3613"/>
      <c r="ENO3613"/>
      <c r="ENP3613"/>
      <c r="ENQ3613"/>
      <c r="ENR3613"/>
      <c r="ENS3613"/>
      <c r="ENT3613"/>
      <c r="ENU3613"/>
      <c r="ENV3613"/>
      <c r="ENW3613"/>
      <c r="ENX3613"/>
      <c r="ENY3613"/>
      <c r="ENZ3613"/>
      <c r="EOA3613"/>
      <c r="EOB3613"/>
      <c r="EOC3613"/>
      <c r="EOD3613"/>
      <c r="EOE3613"/>
      <c r="EOF3613"/>
      <c r="EOG3613"/>
      <c r="EOH3613"/>
      <c r="EOI3613"/>
      <c r="EOJ3613"/>
      <c r="EOK3613"/>
      <c r="EOL3613"/>
      <c r="EOM3613"/>
      <c r="EON3613"/>
      <c r="EOO3613"/>
      <c r="EOP3613"/>
      <c r="EOQ3613"/>
      <c r="EOR3613"/>
      <c r="EOS3613"/>
      <c r="EOT3613"/>
      <c r="EOU3613"/>
      <c r="EOV3613"/>
      <c r="EOW3613"/>
      <c r="EOX3613"/>
      <c r="EOY3613"/>
      <c r="EOZ3613"/>
      <c r="EPA3613"/>
      <c r="EPB3613"/>
      <c r="EPC3613"/>
      <c r="EPD3613"/>
      <c r="EPE3613"/>
      <c r="EPF3613"/>
      <c r="EPG3613"/>
      <c r="EPH3613"/>
      <c r="EPI3613"/>
      <c r="EPJ3613"/>
      <c r="EPK3613"/>
      <c r="EPL3613"/>
      <c r="EPM3613"/>
      <c r="EPN3613"/>
      <c r="EPO3613"/>
      <c r="EPP3613"/>
      <c r="EPQ3613"/>
      <c r="EPR3613"/>
      <c r="EPS3613"/>
      <c r="EPT3613"/>
      <c r="EPU3613"/>
      <c r="EPV3613"/>
      <c r="EPW3613"/>
      <c r="EPX3613"/>
      <c r="EPY3613"/>
      <c r="EPZ3613"/>
      <c r="EQA3613"/>
      <c r="EQB3613"/>
      <c r="EQC3613"/>
      <c r="EQD3613"/>
      <c r="EQE3613"/>
      <c r="EQF3613"/>
      <c r="EQG3613"/>
      <c r="EQH3613"/>
      <c r="EQI3613"/>
      <c r="EQJ3613"/>
      <c r="EQK3613"/>
      <c r="EQL3613"/>
      <c r="EQM3613"/>
      <c r="EQN3613"/>
      <c r="EQO3613"/>
      <c r="EQP3613"/>
      <c r="EQQ3613"/>
      <c r="EQR3613"/>
      <c r="EQS3613"/>
      <c r="EQT3613"/>
      <c r="EQU3613"/>
      <c r="EQV3613"/>
      <c r="EQW3613"/>
      <c r="EQX3613"/>
      <c r="EQY3613"/>
      <c r="EQZ3613"/>
      <c r="ERA3613"/>
      <c r="ERB3613"/>
      <c r="ERC3613"/>
      <c r="ERD3613"/>
      <c r="ERE3613"/>
      <c r="ERF3613"/>
      <c r="ERG3613"/>
      <c r="ERH3613"/>
      <c r="ERI3613"/>
      <c r="ERJ3613"/>
      <c r="ERK3613"/>
      <c r="ERL3613"/>
      <c r="ERM3613"/>
      <c r="ERN3613"/>
      <c r="ERO3613"/>
      <c r="ERP3613"/>
      <c r="ERQ3613"/>
      <c r="ERR3613"/>
      <c r="ERS3613"/>
      <c r="ERT3613"/>
      <c r="ERU3613"/>
      <c r="ERV3613"/>
      <c r="ERW3613"/>
      <c r="ERX3613"/>
      <c r="ERY3613"/>
      <c r="ERZ3613"/>
      <c r="ESA3613"/>
      <c r="ESB3613"/>
      <c r="ESC3613"/>
      <c r="ESD3613"/>
      <c r="ESE3613"/>
      <c r="ESF3613"/>
      <c r="ESG3613"/>
      <c r="ESH3613"/>
      <c r="ESI3613"/>
      <c r="ESJ3613"/>
      <c r="ESK3613"/>
      <c r="ESL3613"/>
      <c r="ESM3613"/>
      <c r="ESN3613"/>
      <c r="ESO3613"/>
      <c r="ESP3613"/>
      <c r="ESQ3613"/>
      <c r="ESR3613"/>
      <c r="ESS3613"/>
      <c r="EST3613"/>
      <c r="ESU3613"/>
      <c r="ESV3613"/>
      <c r="ESW3613"/>
      <c r="ESX3613"/>
      <c r="ESY3613"/>
      <c r="ESZ3613"/>
      <c r="ETA3613"/>
      <c r="ETB3613"/>
      <c r="ETC3613"/>
      <c r="ETD3613"/>
      <c r="ETE3613"/>
      <c r="ETF3613"/>
      <c r="ETG3613"/>
      <c r="ETH3613"/>
      <c r="ETI3613"/>
      <c r="ETJ3613"/>
      <c r="ETK3613"/>
      <c r="ETL3613"/>
      <c r="ETM3613"/>
      <c r="ETN3613"/>
      <c r="ETO3613"/>
      <c r="ETP3613"/>
      <c r="ETQ3613"/>
      <c r="ETR3613"/>
      <c r="ETS3613"/>
      <c r="ETT3613"/>
      <c r="ETU3613"/>
      <c r="ETV3613"/>
      <c r="ETW3613"/>
      <c r="ETX3613"/>
      <c r="ETY3613"/>
      <c r="ETZ3613"/>
      <c r="EUA3613"/>
      <c r="EUB3613"/>
      <c r="EUC3613"/>
      <c r="EUD3613"/>
      <c r="EUE3613"/>
      <c r="EUF3613"/>
      <c r="EUG3613"/>
      <c r="EUH3613"/>
      <c r="EUI3613"/>
      <c r="EUJ3613"/>
      <c r="EUK3613"/>
      <c r="EUL3613"/>
      <c r="EUM3613"/>
      <c r="EUN3613"/>
      <c r="EUO3613"/>
      <c r="EUP3613"/>
      <c r="EUQ3613"/>
      <c r="EUR3613"/>
      <c r="EUS3613"/>
      <c r="EUT3613"/>
      <c r="EUU3613"/>
      <c r="EUV3613"/>
      <c r="EUW3613"/>
      <c r="EUX3613"/>
      <c r="EUY3613"/>
      <c r="EUZ3613"/>
      <c r="EVA3613"/>
      <c r="EVB3613"/>
      <c r="EVC3613"/>
      <c r="EVD3613"/>
      <c r="EVE3613"/>
      <c r="EVF3613"/>
      <c r="EVG3613"/>
      <c r="EVH3613"/>
      <c r="EVI3613"/>
      <c r="EVJ3613"/>
      <c r="EVK3613"/>
      <c r="EVL3613"/>
      <c r="EVM3613"/>
      <c r="EVN3613"/>
      <c r="EVO3613"/>
      <c r="EVP3613"/>
      <c r="EVQ3613"/>
      <c r="EVR3613"/>
      <c r="EVS3613"/>
      <c r="EVT3613"/>
      <c r="EVU3613"/>
      <c r="EVV3613"/>
      <c r="EVW3613"/>
      <c r="EVX3613"/>
      <c r="EVY3613"/>
      <c r="EVZ3613"/>
      <c r="EWA3613"/>
      <c r="EWB3613"/>
      <c r="EWC3613"/>
      <c r="EWD3613"/>
      <c r="EWE3613"/>
      <c r="EWF3613"/>
      <c r="EWG3613"/>
      <c r="EWH3613"/>
      <c r="EWI3613"/>
      <c r="EWJ3613"/>
      <c r="EWK3613"/>
      <c r="EWL3613"/>
      <c r="EWM3613"/>
      <c r="EWN3613"/>
      <c r="EWO3613"/>
      <c r="EWP3613"/>
      <c r="EWQ3613"/>
      <c r="EWR3613"/>
      <c r="EWS3613"/>
      <c r="EWT3613"/>
      <c r="EWU3613"/>
      <c r="EWV3613"/>
      <c r="EWW3613"/>
      <c r="EWX3613"/>
      <c r="EWY3613"/>
      <c r="EWZ3613"/>
      <c r="EXA3613"/>
      <c r="EXB3613"/>
      <c r="EXC3613"/>
      <c r="EXD3613"/>
      <c r="EXE3613"/>
      <c r="EXF3613"/>
      <c r="EXG3613"/>
      <c r="EXH3613"/>
      <c r="EXI3613"/>
      <c r="EXJ3613"/>
      <c r="EXK3613"/>
      <c r="EXL3613"/>
      <c r="EXM3613"/>
      <c r="EXN3613"/>
      <c r="EXO3613"/>
      <c r="EXP3613"/>
      <c r="EXQ3613"/>
      <c r="EXR3613"/>
      <c r="EXS3613"/>
      <c r="EXT3613"/>
      <c r="EXU3613"/>
      <c r="EXV3613"/>
      <c r="EXW3613"/>
      <c r="EXX3613"/>
      <c r="EXY3613"/>
      <c r="EXZ3613"/>
      <c r="EYA3613"/>
      <c r="EYB3613"/>
      <c r="EYC3613"/>
      <c r="EYD3613"/>
      <c r="EYE3613"/>
      <c r="EYF3613"/>
      <c r="EYG3613"/>
      <c r="EYH3613"/>
      <c r="EYI3613"/>
      <c r="EYJ3613"/>
      <c r="EYK3613"/>
      <c r="EYL3613"/>
      <c r="EYM3613"/>
      <c r="EYN3613"/>
      <c r="EYO3613"/>
      <c r="EYP3613"/>
      <c r="EYQ3613"/>
      <c r="EYR3613"/>
      <c r="EYS3613"/>
      <c r="EYT3613"/>
      <c r="EYU3613"/>
      <c r="EYV3613"/>
      <c r="EYW3613"/>
      <c r="EYX3613"/>
      <c r="EYY3613"/>
      <c r="EYZ3613"/>
      <c r="EZA3613"/>
      <c r="EZB3613"/>
      <c r="EZC3613"/>
      <c r="EZD3613"/>
      <c r="EZE3613"/>
      <c r="EZF3613"/>
      <c r="EZG3613"/>
      <c r="EZH3613"/>
      <c r="EZI3613"/>
      <c r="EZJ3613"/>
      <c r="EZK3613"/>
      <c r="EZL3613"/>
      <c r="EZM3613"/>
      <c r="EZN3613"/>
      <c r="EZO3613"/>
      <c r="EZP3613"/>
      <c r="EZQ3613"/>
      <c r="EZR3613"/>
      <c r="EZS3613"/>
      <c r="EZT3613"/>
      <c r="EZU3613"/>
      <c r="EZV3613"/>
      <c r="EZW3613"/>
      <c r="EZX3613"/>
      <c r="EZY3613"/>
      <c r="EZZ3613"/>
      <c r="FAA3613"/>
      <c r="FAB3613"/>
      <c r="FAC3613"/>
      <c r="FAD3613"/>
      <c r="FAE3613"/>
      <c r="FAF3613"/>
      <c r="FAG3613"/>
      <c r="FAH3613"/>
      <c r="FAI3613"/>
      <c r="FAJ3613"/>
      <c r="FAK3613"/>
      <c r="FAL3613"/>
      <c r="FAM3613"/>
      <c r="FAN3613"/>
      <c r="FAO3613"/>
      <c r="FAP3613"/>
      <c r="FAQ3613"/>
      <c r="FAR3613"/>
      <c r="FAS3613"/>
      <c r="FAT3613"/>
      <c r="FAU3613"/>
      <c r="FAV3613"/>
      <c r="FAW3613"/>
      <c r="FAX3613"/>
      <c r="FAY3613"/>
      <c r="FAZ3613"/>
      <c r="FBA3613"/>
      <c r="FBB3613"/>
      <c r="FBC3613"/>
      <c r="FBD3613"/>
      <c r="FBE3613"/>
      <c r="FBF3613"/>
      <c r="FBG3613"/>
      <c r="FBH3613"/>
      <c r="FBI3613"/>
      <c r="FBJ3613"/>
      <c r="FBK3613"/>
      <c r="FBL3613"/>
      <c r="FBM3613"/>
      <c r="FBN3613"/>
      <c r="FBO3613"/>
      <c r="FBP3613"/>
      <c r="FBQ3613"/>
      <c r="FBR3613"/>
      <c r="FBS3613"/>
      <c r="FBT3613"/>
      <c r="FBU3613"/>
      <c r="FBV3613"/>
      <c r="FBW3613"/>
      <c r="FBX3613"/>
      <c r="FBY3613"/>
      <c r="FBZ3613"/>
      <c r="FCA3613"/>
      <c r="FCB3613"/>
      <c r="FCC3613"/>
      <c r="FCD3613"/>
      <c r="FCE3613"/>
      <c r="FCF3613"/>
      <c r="FCG3613"/>
      <c r="FCH3613"/>
      <c r="FCI3613"/>
      <c r="FCJ3613"/>
      <c r="FCK3613"/>
      <c r="FCL3613"/>
      <c r="FCM3613"/>
      <c r="FCN3613"/>
      <c r="FCO3613"/>
      <c r="FCP3613"/>
      <c r="FCQ3613"/>
      <c r="FCR3613"/>
      <c r="FCS3613"/>
      <c r="FCT3613"/>
      <c r="FCU3613"/>
      <c r="FCV3613"/>
      <c r="FCW3613"/>
      <c r="FCX3613"/>
      <c r="FCY3613"/>
      <c r="FCZ3613"/>
      <c r="FDA3613"/>
      <c r="FDB3613"/>
      <c r="FDC3613"/>
      <c r="FDD3613"/>
      <c r="FDE3613"/>
      <c r="FDF3613"/>
      <c r="FDG3613"/>
      <c r="FDH3613"/>
      <c r="FDI3613"/>
      <c r="FDJ3613"/>
      <c r="FDK3613"/>
      <c r="FDL3613"/>
      <c r="FDM3613"/>
      <c r="FDN3613"/>
      <c r="FDO3613"/>
      <c r="FDP3613"/>
      <c r="FDQ3613"/>
      <c r="FDR3613"/>
      <c r="FDS3613"/>
      <c r="FDT3613"/>
      <c r="FDU3613"/>
      <c r="FDV3613"/>
      <c r="FDW3613"/>
      <c r="FDX3613"/>
      <c r="FDY3613"/>
      <c r="FDZ3613"/>
      <c r="FEA3613"/>
      <c r="FEB3613"/>
      <c r="FEC3613"/>
      <c r="FED3613"/>
      <c r="FEE3613"/>
      <c r="FEF3613"/>
      <c r="FEG3613"/>
      <c r="FEH3613"/>
      <c r="FEI3613"/>
      <c r="FEJ3613"/>
      <c r="FEK3613"/>
      <c r="FEL3613"/>
      <c r="FEM3613"/>
      <c r="FEN3613"/>
      <c r="FEO3613"/>
      <c r="FEP3613"/>
      <c r="FEQ3613"/>
      <c r="FER3613"/>
      <c r="FES3613"/>
      <c r="FET3613"/>
      <c r="FEU3613"/>
      <c r="FEV3613"/>
      <c r="FEW3613"/>
      <c r="FEX3613"/>
      <c r="FEY3613"/>
      <c r="FEZ3613"/>
      <c r="FFA3613"/>
      <c r="FFB3613"/>
      <c r="FFC3613"/>
      <c r="FFD3613"/>
      <c r="FFE3613"/>
      <c r="FFF3613"/>
      <c r="FFG3613"/>
      <c r="FFH3613"/>
      <c r="FFI3613"/>
      <c r="FFJ3613"/>
      <c r="FFK3613"/>
      <c r="FFL3613"/>
      <c r="FFM3613"/>
      <c r="FFN3613"/>
      <c r="FFO3613"/>
      <c r="FFP3613"/>
      <c r="FFQ3613"/>
      <c r="FFR3613"/>
      <c r="FFS3613"/>
      <c r="FFT3613"/>
      <c r="FFU3613"/>
      <c r="FFV3613"/>
      <c r="FFW3613"/>
      <c r="FFX3613"/>
      <c r="FFY3613"/>
      <c r="FFZ3613"/>
      <c r="FGA3613"/>
      <c r="FGB3613"/>
      <c r="FGC3613"/>
      <c r="FGD3613"/>
      <c r="FGE3613"/>
      <c r="FGF3613"/>
      <c r="FGG3613"/>
      <c r="FGH3613"/>
      <c r="FGI3613"/>
      <c r="FGJ3613"/>
      <c r="FGK3613"/>
      <c r="FGL3613"/>
      <c r="FGM3613"/>
      <c r="FGN3613"/>
      <c r="FGO3613"/>
      <c r="FGP3613"/>
      <c r="FGQ3613"/>
      <c r="FGR3613"/>
      <c r="FGS3613"/>
      <c r="FGT3613"/>
      <c r="FGU3613"/>
      <c r="FGV3613"/>
      <c r="FGW3613"/>
      <c r="FGX3613"/>
      <c r="FGY3613"/>
      <c r="FGZ3613"/>
      <c r="FHA3613"/>
      <c r="FHB3613"/>
      <c r="FHC3613"/>
      <c r="FHD3613"/>
      <c r="FHE3613"/>
      <c r="FHF3613"/>
      <c r="FHG3613"/>
      <c r="FHH3613"/>
      <c r="FHI3613"/>
      <c r="FHJ3613"/>
      <c r="FHK3613"/>
      <c r="FHL3613"/>
      <c r="FHM3613"/>
      <c r="FHN3613"/>
      <c r="FHO3613"/>
      <c r="FHP3613"/>
      <c r="FHQ3613"/>
      <c r="FHR3613"/>
      <c r="FHS3613"/>
      <c r="FHT3613"/>
      <c r="FHU3613"/>
      <c r="FHV3613"/>
      <c r="FHW3613"/>
      <c r="FHX3613"/>
      <c r="FHY3613"/>
      <c r="FHZ3613"/>
      <c r="FIA3613"/>
      <c r="FIB3613"/>
      <c r="FIC3613"/>
      <c r="FID3613"/>
      <c r="FIE3613"/>
      <c r="FIF3613"/>
      <c r="FIG3613"/>
      <c r="FIH3613"/>
      <c r="FII3613"/>
      <c r="FIJ3613"/>
      <c r="FIK3613"/>
      <c r="FIL3613"/>
      <c r="FIM3613"/>
      <c r="FIN3613"/>
      <c r="FIO3613"/>
      <c r="FIP3613"/>
      <c r="FIQ3613"/>
      <c r="FIR3613"/>
      <c r="FIS3613"/>
      <c r="FIT3613"/>
      <c r="FIU3613"/>
      <c r="FIV3613"/>
      <c r="FIW3613"/>
      <c r="FIX3613"/>
      <c r="FIY3613"/>
      <c r="FIZ3613"/>
      <c r="FJA3613"/>
      <c r="FJB3613"/>
      <c r="FJC3613"/>
      <c r="FJD3613"/>
      <c r="FJE3613"/>
      <c r="FJF3613"/>
      <c r="FJG3613"/>
      <c r="FJH3613"/>
      <c r="FJI3613"/>
      <c r="FJJ3613"/>
      <c r="FJK3613"/>
      <c r="FJL3613"/>
      <c r="FJM3613"/>
      <c r="FJN3613"/>
      <c r="FJO3613"/>
      <c r="FJP3613"/>
      <c r="FJQ3613"/>
      <c r="FJR3613"/>
      <c r="FJS3613"/>
      <c r="FJT3613"/>
      <c r="FJU3613"/>
      <c r="FJV3613"/>
      <c r="FJW3613"/>
      <c r="FJX3613"/>
      <c r="FJY3613"/>
      <c r="FJZ3613"/>
      <c r="FKA3613"/>
      <c r="FKB3613"/>
      <c r="FKC3613"/>
      <c r="FKD3613"/>
      <c r="FKE3613"/>
      <c r="FKF3613"/>
      <c r="FKG3613"/>
      <c r="FKH3613"/>
      <c r="FKI3613"/>
      <c r="FKJ3613"/>
      <c r="FKK3613"/>
      <c r="FKL3613"/>
      <c r="FKM3613"/>
      <c r="FKN3613"/>
      <c r="FKO3613"/>
      <c r="FKP3613"/>
      <c r="FKQ3613"/>
      <c r="FKR3613"/>
      <c r="FKS3613"/>
      <c r="FKT3613"/>
      <c r="FKU3613"/>
      <c r="FKV3613"/>
      <c r="FKW3613"/>
      <c r="FKX3613"/>
      <c r="FKY3613"/>
      <c r="FKZ3613"/>
      <c r="FLA3613"/>
      <c r="FLB3613"/>
      <c r="FLC3613"/>
      <c r="FLD3613"/>
      <c r="FLE3613"/>
      <c r="FLF3613"/>
      <c r="FLG3613"/>
      <c r="FLH3613"/>
      <c r="FLI3613"/>
      <c r="FLJ3613"/>
      <c r="FLK3613"/>
      <c r="FLL3613"/>
      <c r="FLM3613"/>
      <c r="FLN3613"/>
      <c r="FLO3613"/>
      <c r="FLP3613"/>
      <c r="FLQ3613"/>
      <c r="FLR3613"/>
      <c r="FLS3613"/>
      <c r="FLT3613"/>
      <c r="FLU3613"/>
      <c r="FLV3613"/>
      <c r="FLW3613"/>
      <c r="FLX3613"/>
      <c r="FLY3613"/>
      <c r="FLZ3613"/>
      <c r="FMA3613"/>
      <c r="FMB3613"/>
      <c r="FMC3613"/>
      <c r="FMD3613"/>
      <c r="FME3613"/>
      <c r="FMF3613"/>
      <c r="FMG3613"/>
      <c r="FMH3613"/>
      <c r="FMI3613"/>
      <c r="FMJ3613"/>
      <c r="FMK3613"/>
      <c r="FML3613"/>
      <c r="FMM3613"/>
      <c r="FMN3613"/>
      <c r="FMO3613"/>
      <c r="FMP3613"/>
      <c r="FMQ3613"/>
      <c r="FMR3613"/>
      <c r="FMS3613"/>
      <c r="FMT3613"/>
      <c r="FMU3613"/>
      <c r="FMV3613"/>
      <c r="FMW3613"/>
      <c r="FMX3613"/>
      <c r="FMY3613"/>
      <c r="FMZ3613"/>
      <c r="FNA3613"/>
      <c r="FNB3613"/>
      <c r="FNC3613"/>
      <c r="FND3613"/>
      <c r="FNE3613"/>
      <c r="FNF3613"/>
      <c r="FNG3613"/>
      <c r="FNH3613"/>
      <c r="FNI3613"/>
      <c r="FNJ3613"/>
      <c r="FNK3613"/>
      <c r="FNL3613"/>
      <c r="FNM3613"/>
      <c r="FNN3613"/>
      <c r="FNO3613"/>
      <c r="FNP3613"/>
      <c r="FNQ3613"/>
      <c r="FNR3613"/>
      <c r="FNS3613"/>
      <c r="FNT3613"/>
      <c r="FNU3613"/>
      <c r="FNV3613"/>
      <c r="FNW3613"/>
      <c r="FNX3613"/>
      <c r="FNY3613"/>
      <c r="FNZ3613"/>
      <c r="FOA3613"/>
      <c r="FOB3613"/>
      <c r="FOC3613"/>
      <c r="FOD3613"/>
      <c r="FOE3613"/>
      <c r="FOF3613"/>
      <c r="FOG3613"/>
      <c r="FOH3613"/>
      <c r="FOI3613"/>
      <c r="FOJ3613"/>
      <c r="FOK3613"/>
      <c r="FOL3613"/>
      <c r="FOM3613"/>
      <c r="FON3613"/>
      <c r="FOO3613"/>
      <c r="FOP3613"/>
      <c r="FOQ3613"/>
      <c r="FOR3613"/>
      <c r="FOS3613"/>
      <c r="FOT3613"/>
      <c r="FOU3613"/>
      <c r="FOV3613"/>
      <c r="FOW3613"/>
      <c r="FOX3613"/>
      <c r="FOY3613"/>
      <c r="FOZ3613"/>
      <c r="FPA3613"/>
      <c r="FPB3613"/>
      <c r="FPC3613"/>
      <c r="FPD3613"/>
      <c r="FPE3613"/>
      <c r="FPF3613"/>
      <c r="FPG3613"/>
      <c r="FPH3613"/>
      <c r="FPI3613"/>
      <c r="FPJ3613"/>
      <c r="FPK3613"/>
      <c r="FPL3613"/>
      <c r="FPM3613"/>
      <c r="FPN3613"/>
      <c r="FPO3613"/>
      <c r="FPP3613"/>
      <c r="FPQ3613"/>
      <c r="FPR3613"/>
      <c r="FPS3613"/>
      <c r="FPT3613"/>
      <c r="FPU3613"/>
      <c r="FPV3613"/>
      <c r="FPW3613"/>
      <c r="FPX3613"/>
      <c r="FPY3613"/>
      <c r="FPZ3613"/>
      <c r="FQA3613"/>
      <c r="FQB3613"/>
      <c r="FQC3613"/>
      <c r="FQD3613"/>
      <c r="FQE3613"/>
      <c r="FQF3613"/>
      <c r="FQG3613"/>
      <c r="FQH3613"/>
      <c r="FQI3613"/>
      <c r="FQJ3613"/>
      <c r="FQK3613"/>
      <c r="FQL3613"/>
      <c r="FQM3613"/>
      <c r="FQN3613"/>
      <c r="FQO3613"/>
      <c r="FQP3613"/>
      <c r="FQQ3613"/>
      <c r="FQR3613"/>
      <c r="FQS3613"/>
      <c r="FQT3613"/>
      <c r="FQU3613"/>
      <c r="FQV3613"/>
      <c r="FQW3613"/>
      <c r="FQX3613"/>
      <c r="FQY3613"/>
      <c r="FQZ3613"/>
      <c r="FRA3613"/>
      <c r="FRB3613"/>
      <c r="FRC3613"/>
      <c r="FRD3613"/>
      <c r="FRE3613"/>
      <c r="FRF3613"/>
      <c r="FRG3613"/>
      <c r="FRH3613"/>
      <c r="FRI3613"/>
      <c r="FRJ3613"/>
      <c r="FRK3613"/>
      <c r="FRL3613"/>
      <c r="FRM3613"/>
      <c r="FRN3613"/>
      <c r="FRO3613"/>
      <c r="FRP3613"/>
      <c r="FRQ3613"/>
      <c r="FRR3613"/>
      <c r="FRS3613"/>
      <c r="FRT3613"/>
      <c r="FRU3613"/>
      <c r="FRV3613"/>
      <c r="FRW3613"/>
      <c r="FRX3613"/>
      <c r="FRY3613"/>
      <c r="FRZ3613"/>
      <c r="FSA3613"/>
      <c r="FSB3613"/>
      <c r="FSC3613"/>
      <c r="FSD3613"/>
      <c r="FSE3613"/>
      <c r="FSF3613"/>
      <c r="FSG3613"/>
      <c r="FSH3613"/>
      <c r="FSI3613"/>
      <c r="FSJ3613"/>
      <c r="FSK3613"/>
      <c r="FSL3613"/>
      <c r="FSM3613"/>
      <c r="FSN3613"/>
      <c r="FSO3613"/>
      <c r="FSP3613"/>
      <c r="FSQ3613"/>
      <c r="FSR3613"/>
      <c r="FSS3613"/>
      <c r="FST3613"/>
      <c r="FSU3613"/>
      <c r="FSV3613"/>
      <c r="FSW3613"/>
      <c r="FSX3613"/>
      <c r="FSY3613"/>
      <c r="FSZ3613"/>
      <c r="FTA3613"/>
      <c r="FTB3613"/>
      <c r="FTC3613"/>
      <c r="FTD3613"/>
      <c r="FTE3613"/>
      <c r="FTF3613"/>
      <c r="FTG3613"/>
      <c r="FTH3613"/>
      <c r="FTI3613"/>
      <c r="FTJ3613"/>
      <c r="FTK3613"/>
      <c r="FTL3613"/>
      <c r="FTM3613"/>
      <c r="FTN3613"/>
      <c r="FTO3613"/>
      <c r="FTP3613"/>
      <c r="FTQ3613"/>
      <c r="FTR3613"/>
      <c r="FTS3613"/>
      <c r="FTT3613"/>
      <c r="FTU3613"/>
      <c r="FTV3613"/>
      <c r="FTW3613"/>
      <c r="FTX3613"/>
      <c r="FTY3613"/>
      <c r="FTZ3613"/>
      <c r="FUA3613"/>
      <c r="FUB3613"/>
      <c r="FUC3613"/>
      <c r="FUD3613"/>
      <c r="FUE3613"/>
      <c r="FUF3613"/>
      <c r="FUG3613"/>
      <c r="FUH3613"/>
      <c r="FUI3613"/>
      <c r="FUJ3613"/>
      <c r="FUK3613"/>
      <c r="FUL3613"/>
      <c r="FUM3613"/>
      <c r="FUN3613"/>
      <c r="FUO3613"/>
      <c r="FUP3613"/>
      <c r="FUQ3613"/>
      <c r="FUR3613"/>
      <c r="FUS3613"/>
      <c r="FUT3613"/>
      <c r="FUU3613"/>
      <c r="FUV3613"/>
      <c r="FUW3613"/>
      <c r="FUX3613"/>
      <c r="FUY3613"/>
      <c r="FUZ3613"/>
      <c r="FVA3613"/>
      <c r="FVB3613"/>
      <c r="FVC3613"/>
      <c r="FVD3613"/>
      <c r="FVE3613"/>
      <c r="FVF3613"/>
      <c r="FVG3613"/>
      <c r="FVH3613"/>
      <c r="FVI3613"/>
      <c r="FVJ3613"/>
      <c r="FVK3613"/>
      <c r="FVL3613"/>
      <c r="FVM3613"/>
      <c r="FVN3613"/>
      <c r="FVO3613"/>
      <c r="FVP3613"/>
      <c r="FVQ3613"/>
      <c r="FVR3613"/>
      <c r="FVS3613"/>
      <c r="FVT3613"/>
      <c r="FVU3613"/>
      <c r="FVV3613"/>
      <c r="FVW3613"/>
      <c r="FVX3613"/>
      <c r="FVY3613"/>
      <c r="FVZ3613"/>
      <c r="FWA3613"/>
      <c r="FWB3613"/>
      <c r="FWC3613"/>
      <c r="FWD3613"/>
      <c r="FWE3613"/>
      <c r="FWF3613"/>
      <c r="FWG3613"/>
      <c r="FWH3613"/>
      <c r="FWI3613"/>
      <c r="FWJ3613"/>
      <c r="FWK3613"/>
      <c r="FWL3613"/>
      <c r="FWM3613"/>
      <c r="FWN3613"/>
      <c r="FWO3613"/>
      <c r="FWP3613"/>
      <c r="FWQ3613"/>
      <c r="FWR3613"/>
      <c r="FWS3613"/>
      <c r="FWT3613"/>
      <c r="FWU3613"/>
      <c r="FWV3613"/>
      <c r="FWW3613"/>
      <c r="FWX3613"/>
      <c r="FWY3613"/>
      <c r="FWZ3613"/>
      <c r="FXA3613"/>
      <c r="FXB3613"/>
      <c r="FXC3613"/>
      <c r="FXD3613"/>
      <c r="FXE3613"/>
      <c r="FXF3613"/>
      <c r="FXG3613"/>
      <c r="FXH3613"/>
      <c r="FXI3613"/>
      <c r="FXJ3613"/>
      <c r="FXK3613"/>
      <c r="FXL3613"/>
      <c r="FXM3613"/>
      <c r="FXN3613"/>
      <c r="FXO3613"/>
      <c r="FXP3613"/>
      <c r="FXQ3613"/>
      <c r="FXR3613"/>
      <c r="FXS3613"/>
      <c r="FXT3613"/>
      <c r="FXU3613"/>
      <c r="FXV3613"/>
      <c r="FXW3613"/>
      <c r="FXX3613"/>
      <c r="FXY3613"/>
      <c r="FXZ3613"/>
      <c r="FYA3613"/>
      <c r="FYB3613"/>
      <c r="FYC3613"/>
      <c r="FYD3613"/>
      <c r="FYE3613"/>
      <c r="FYF3613"/>
      <c r="FYG3613"/>
      <c r="FYH3613"/>
      <c r="FYI3613"/>
      <c r="FYJ3613"/>
      <c r="FYK3613"/>
      <c r="FYL3613"/>
      <c r="FYM3613"/>
      <c r="FYN3613"/>
      <c r="FYO3613"/>
      <c r="FYP3613"/>
      <c r="FYQ3613"/>
      <c r="FYR3613"/>
      <c r="FYS3613"/>
      <c r="FYT3613"/>
      <c r="FYU3613"/>
      <c r="FYV3613"/>
      <c r="FYW3613"/>
      <c r="FYX3613"/>
      <c r="FYY3613"/>
      <c r="FYZ3613"/>
      <c r="FZA3613"/>
      <c r="FZB3613"/>
      <c r="FZC3613"/>
      <c r="FZD3613"/>
      <c r="FZE3613"/>
      <c r="FZF3613"/>
      <c r="FZG3613"/>
      <c r="FZH3613"/>
      <c r="FZI3613"/>
      <c r="FZJ3613"/>
      <c r="FZK3613"/>
      <c r="FZL3613"/>
      <c r="FZM3613"/>
      <c r="FZN3613"/>
      <c r="FZO3613"/>
      <c r="FZP3613"/>
      <c r="FZQ3613"/>
      <c r="FZR3613"/>
      <c r="FZS3613"/>
      <c r="FZT3613"/>
      <c r="FZU3613"/>
      <c r="FZV3613"/>
      <c r="FZW3613"/>
      <c r="FZX3613"/>
      <c r="FZY3613"/>
      <c r="FZZ3613"/>
      <c r="GAA3613"/>
      <c r="GAB3613"/>
      <c r="GAC3613"/>
      <c r="GAD3613"/>
      <c r="GAE3613"/>
      <c r="GAF3613"/>
      <c r="GAG3613"/>
      <c r="GAH3613"/>
      <c r="GAI3613"/>
      <c r="GAJ3613"/>
      <c r="GAK3613"/>
      <c r="GAL3613"/>
      <c r="GAM3613"/>
      <c r="GAN3613"/>
      <c r="GAO3613"/>
      <c r="GAP3613"/>
      <c r="GAQ3613"/>
      <c r="GAR3613"/>
      <c r="GAS3613"/>
      <c r="GAT3613"/>
      <c r="GAU3613"/>
      <c r="GAV3613"/>
      <c r="GAW3613"/>
      <c r="GAX3613"/>
      <c r="GAY3613"/>
      <c r="GAZ3613"/>
      <c r="GBA3613"/>
      <c r="GBB3613"/>
      <c r="GBC3613"/>
      <c r="GBD3613"/>
      <c r="GBE3613"/>
      <c r="GBF3613"/>
      <c r="GBG3613"/>
      <c r="GBH3613"/>
      <c r="GBI3613"/>
      <c r="GBJ3613"/>
      <c r="GBK3613"/>
      <c r="GBL3613"/>
      <c r="GBM3613"/>
      <c r="GBN3613"/>
      <c r="GBO3613"/>
      <c r="GBP3613"/>
      <c r="GBQ3613"/>
      <c r="GBR3613"/>
      <c r="GBS3613"/>
      <c r="GBT3613"/>
      <c r="GBU3613"/>
      <c r="GBV3613"/>
      <c r="GBW3613"/>
      <c r="GBX3613"/>
      <c r="GBY3613"/>
      <c r="GBZ3613"/>
      <c r="GCA3613"/>
      <c r="GCB3613"/>
      <c r="GCC3613"/>
      <c r="GCD3613"/>
      <c r="GCE3613"/>
      <c r="GCF3613"/>
      <c r="GCG3613"/>
      <c r="GCH3613"/>
      <c r="GCI3613"/>
      <c r="GCJ3613"/>
      <c r="GCK3613"/>
      <c r="GCL3613"/>
      <c r="GCM3613"/>
      <c r="GCN3613"/>
      <c r="GCO3613"/>
      <c r="GCP3613"/>
      <c r="GCQ3613"/>
      <c r="GCR3613"/>
      <c r="GCS3613"/>
      <c r="GCT3613"/>
      <c r="GCU3613"/>
      <c r="GCV3613"/>
      <c r="GCW3613"/>
      <c r="GCX3613"/>
      <c r="GCY3613"/>
      <c r="GCZ3613"/>
      <c r="GDA3613"/>
      <c r="GDB3613"/>
      <c r="GDC3613"/>
      <c r="GDD3613"/>
      <c r="GDE3613"/>
      <c r="GDF3613"/>
      <c r="GDG3613"/>
      <c r="GDH3613"/>
      <c r="GDI3613"/>
      <c r="GDJ3613"/>
      <c r="GDK3613"/>
      <c r="GDL3613"/>
      <c r="GDM3613"/>
      <c r="GDN3613"/>
      <c r="GDO3613"/>
      <c r="GDP3613"/>
      <c r="GDQ3613"/>
      <c r="GDR3613"/>
      <c r="GDS3613"/>
      <c r="GDT3613"/>
      <c r="GDU3613"/>
      <c r="GDV3613"/>
      <c r="GDW3613"/>
      <c r="GDX3613"/>
      <c r="GDY3613"/>
      <c r="GDZ3613"/>
      <c r="GEA3613"/>
      <c r="GEB3613"/>
      <c r="GEC3613"/>
      <c r="GED3613"/>
      <c r="GEE3613"/>
      <c r="GEF3613"/>
      <c r="GEG3613"/>
      <c r="GEH3613"/>
      <c r="GEI3613"/>
      <c r="GEJ3613"/>
      <c r="GEK3613"/>
      <c r="GEL3613"/>
      <c r="GEM3613"/>
      <c r="GEN3613"/>
      <c r="GEO3613"/>
      <c r="GEP3613"/>
      <c r="GEQ3613"/>
      <c r="GER3613"/>
      <c r="GES3613"/>
      <c r="GET3613"/>
      <c r="GEU3613"/>
      <c r="GEV3613"/>
      <c r="GEW3613"/>
      <c r="GEX3613"/>
      <c r="GEY3613"/>
      <c r="GEZ3613"/>
      <c r="GFA3613"/>
      <c r="GFB3613"/>
      <c r="GFC3613"/>
      <c r="GFD3613"/>
      <c r="GFE3613"/>
      <c r="GFF3613"/>
      <c r="GFG3613"/>
      <c r="GFH3613"/>
      <c r="GFI3613"/>
      <c r="GFJ3613"/>
      <c r="GFK3613"/>
      <c r="GFL3613"/>
      <c r="GFM3613"/>
      <c r="GFN3613"/>
      <c r="GFO3613"/>
      <c r="GFP3613"/>
      <c r="GFQ3613"/>
      <c r="GFR3613"/>
      <c r="GFS3613"/>
      <c r="GFT3613"/>
      <c r="GFU3613"/>
      <c r="GFV3613"/>
      <c r="GFW3613"/>
      <c r="GFX3613"/>
      <c r="GFY3613"/>
      <c r="GFZ3613"/>
      <c r="GGA3613"/>
      <c r="GGB3613"/>
      <c r="GGC3613"/>
      <c r="GGD3613"/>
      <c r="GGE3613"/>
      <c r="GGF3613"/>
      <c r="GGG3613"/>
      <c r="GGH3613"/>
      <c r="GGI3613"/>
      <c r="GGJ3613"/>
      <c r="GGK3613"/>
      <c r="GGL3613"/>
      <c r="GGM3613"/>
      <c r="GGN3613"/>
      <c r="GGO3613"/>
      <c r="GGP3613"/>
      <c r="GGQ3613"/>
      <c r="GGR3613"/>
      <c r="GGS3613"/>
      <c r="GGT3613"/>
      <c r="GGU3613"/>
      <c r="GGV3613"/>
      <c r="GGW3613"/>
      <c r="GGX3613"/>
      <c r="GGY3613"/>
      <c r="GGZ3613"/>
      <c r="GHA3613"/>
      <c r="GHB3613"/>
      <c r="GHC3613"/>
      <c r="GHD3613"/>
      <c r="GHE3613"/>
      <c r="GHF3613"/>
      <c r="GHG3613"/>
      <c r="GHH3613"/>
      <c r="GHI3613"/>
      <c r="GHJ3613"/>
      <c r="GHK3613"/>
      <c r="GHL3613"/>
      <c r="GHM3613"/>
      <c r="GHN3613"/>
      <c r="GHO3613"/>
      <c r="GHP3613"/>
      <c r="GHQ3613"/>
      <c r="GHR3613"/>
      <c r="GHS3613"/>
      <c r="GHT3613"/>
      <c r="GHU3613"/>
      <c r="GHV3613"/>
      <c r="GHW3613"/>
      <c r="GHX3613"/>
      <c r="GHY3613"/>
      <c r="GHZ3613"/>
      <c r="GIA3613"/>
      <c r="GIB3613"/>
      <c r="GIC3613"/>
      <c r="GID3613"/>
      <c r="GIE3613"/>
      <c r="GIF3613"/>
      <c r="GIG3613"/>
      <c r="GIH3613"/>
      <c r="GII3613"/>
      <c r="GIJ3613"/>
      <c r="GIK3613"/>
      <c r="GIL3613"/>
      <c r="GIM3613"/>
      <c r="GIN3613"/>
      <c r="GIO3613"/>
      <c r="GIP3613"/>
      <c r="GIQ3613"/>
      <c r="GIR3613"/>
      <c r="GIS3613"/>
      <c r="GIT3613"/>
      <c r="GIU3613"/>
      <c r="GIV3613"/>
      <c r="GIW3613"/>
      <c r="GIX3613"/>
      <c r="GIY3613"/>
      <c r="GIZ3613"/>
      <c r="GJA3613"/>
      <c r="GJB3613"/>
      <c r="GJC3613"/>
      <c r="GJD3613"/>
      <c r="GJE3613"/>
      <c r="GJF3613"/>
      <c r="GJG3613"/>
      <c r="GJH3613"/>
      <c r="GJI3613"/>
      <c r="GJJ3613"/>
      <c r="GJK3613"/>
      <c r="GJL3613"/>
      <c r="GJM3613"/>
      <c r="GJN3613"/>
      <c r="GJO3613"/>
      <c r="GJP3613"/>
      <c r="GJQ3613"/>
      <c r="GJR3613"/>
      <c r="GJS3613"/>
      <c r="GJT3613"/>
      <c r="GJU3613"/>
      <c r="GJV3613"/>
      <c r="GJW3613"/>
      <c r="GJX3613"/>
      <c r="GJY3613"/>
      <c r="GJZ3613"/>
      <c r="GKA3613"/>
      <c r="GKB3613"/>
      <c r="GKC3613"/>
      <c r="GKD3613"/>
      <c r="GKE3613"/>
      <c r="GKF3613"/>
      <c r="GKG3613"/>
      <c r="GKH3613"/>
      <c r="GKI3613"/>
      <c r="GKJ3613"/>
      <c r="GKK3613"/>
      <c r="GKL3613"/>
      <c r="GKM3613"/>
      <c r="GKN3613"/>
      <c r="GKO3613"/>
      <c r="GKP3613"/>
      <c r="GKQ3613"/>
      <c r="GKR3613"/>
      <c r="GKS3613"/>
      <c r="GKT3613"/>
      <c r="GKU3613"/>
      <c r="GKV3613"/>
      <c r="GKW3613"/>
      <c r="GKX3613"/>
      <c r="GKY3613"/>
      <c r="GKZ3613"/>
      <c r="GLA3613"/>
      <c r="GLB3613"/>
      <c r="GLC3613"/>
      <c r="GLD3613"/>
      <c r="GLE3613"/>
      <c r="GLF3613"/>
      <c r="GLG3613"/>
      <c r="GLH3613"/>
      <c r="GLI3613"/>
      <c r="GLJ3613"/>
      <c r="GLK3613"/>
      <c r="GLL3613"/>
      <c r="GLM3613"/>
      <c r="GLN3613"/>
      <c r="GLO3613"/>
      <c r="GLP3613"/>
      <c r="GLQ3613"/>
      <c r="GLR3613"/>
      <c r="GLS3613"/>
      <c r="GLT3613"/>
      <c r="GLU3613"/>
      <c r="GLV3613"/>
      <c r="GLW3613"/>
      <c r="GLX3613"/>
      <c r="GLY3613"/>
      <c r="GLZ3613"/>
      <c r="GMA3613"/>
      <c r="GMB3613"/>
      <c r="GMC3613"/>
      <c r="GMD3613"/>
      <c r="GME3613"/>
      <c r="GMF3613"/>
      <c r="GMG3613"/>
      <c r="GMH3613"/>
      <c r="GMI3613"/>
      <c r="GMJ3613"/>
      <c r="GMK3613"/>
      <c r="GML3613"/>
      <c r="GMM3613"/>
      <c r="GMN3613"/>
      <c r="GMO3613"/>
      <c r="GMP3613"/>
      <c r="GMQ3613"/>
      <c r="GMR3613"/>
      <c r="GMS3613"/>
      <c r="GMT3613"/>
      <c r="GMU3613"/>
      <c r="GMV3613"/>
      <c r="GMW3613"/>
      <c r="GMX3613"/>
      <c r="GMY3613"/>
      <c r="GMZ3613"/>
      <c r="GNA3613"/>
      <c r="GNB3613"/>
      <c r="GNC3613"/>
      <c r="GND3613"/>
      <c r="GNE3613"/>
      <c r="GNF3613"/>
      <c r="GNG3613"/>
      <c r="GNH3613"/>
      <c r="GNI3613"/>
      <c r="GNJ3613"/>
      <c r="GNK3613"/>
      <c r="GNL3613"/>
      <c r="GNM3613"/>
      <c r="GNN3613"/>
      <c r="GNO3613"/>
      <c r="GNP3613"/>
      <c r="GNQ3613"/>
      <c r="GNR3613"/>
      <c r="GNS3613"/>
      <c r="GNT3613"/>
      <c r="GNU3613"/>
      <c r="GNV3613"/>
      <c r="GNW3613"/>
      <c r="GNX3613"/>
      <c r="GNY3613"/>
      <c r="GNZ3613"/>
      <c r="GOA3613"/>
      <c r="GOB3613"/>
      <c r="GOC3613"/>
      <c r="GOD3613"/>
      <c r="GOE3613"/>
      <c r="GOF3613"/>
      <c r="GOG3613"/>
      <c r="GOH3613"/>
      <c r="GOI3613"/>
      <c r="GOJ3613"/>
      <c r="GOK3613"/>
      <c r="GOL3613"/>
      <c r="GOM3613"/>
      <c r="GON3613"/>
      <c r="GOO3613"/>
      <c r="GOP3613"/>
      <c r="GOQ3613"/>
      <c r="GOR3613"/>
      <c r="GOS3613"/>
      <c r="GOT3613"/>
      <c r="GOU3613"/>
      <c r="GOV3613"/>
      <c r="GOW3613"/>
      <c r="GOX3613"/>
      <c r="GOY3613"/>
      <c r="GOZ3613"/>
      <c r="GPA3613"/>
      <c r="GPB3613"/>
      <c r="GPC3613"/>
      <c r="GPD3613"/>
      <c r="GPE3613"/>
      <c r="GPF3613"/>
      <c r="GPG3613"/>
      <c r="GPH3613"/>
      <c r="GPI3613"/>
      <c r="GPJ3613"/>
      <c r="GPK3613"/>
      <c r="GPL3613"/>
      <c r="GPM3613"/>
      <c r="GPN3613"/>
      <c r="GPO3613"/>
      <c r="GPP3613"/>
      <c r="GPQ3613"/>
      <c r="GPR3613"/>
      <c r="GPS3613"/>
      <c r="GPT3613"/>
      <c r="GPU3613"/>
      <c r="GPV3613"/>
      <c r="GPW3613"/>
      <c r="GPX3613"/>
      <c r="GPY3613"/>
      <c r="GPZ3613"/>
      <c r="GQA3613"/>
      <c r="GQB3613"/>
      <c r="GQC3613"/>
      <c r="GQD3613"/>
      <c r="GQE3613"/>
      <c r="GQF3613"/>
      <c r="GQG3613"/>
      <c r="GQH3613"/>
      <c r="GQI3613"/>
      <c r="GQJ3613"/>
      <c r="GQK3613"/>
      <c r="GQL3613"/>
      <c r="GQM3613"/>
      <c r="GQN3613"/>
      <c r="GQO3613"/>
      <c r="GQP3613"/>
      <c r="GQQ3613"/>
      <c r="GQR3613"/>
      <c r="GQS3613"/>
      <c r="GQT3613"/>
      <c r="GQU3613"/>
      <c r="GQV3613"/>
      <c r="GQW3613"/>
      <c r="GQX3613"/>
      <c r="GQY3613"/>
      <c r="GQZ3613"/>
      <c r="GRA3613"/>
      <c r="GRB3613"/>
      <c r="GRC3613"/>
      <c r="GRD3613"/>
      <c r="GRE3613"/>
      <c r="GRF3613"/>
      <c r="GRG3613"/>
      <c r="GRH3613"/>
      <c r="GRI3613"/>
      <c r="GRJ3613"/>
      <c r="GRK3613"/>
      <c r="GRL3613"/>
      <c r="GRM3613"/>
      <c r="GRN3613"/>
      <c r="GRO3613"/>
      <c r="GRP3613"/>
      <c r="GRQ3613"/>
      <c r="GRR3613"/>
      <c r="GRS3613"/>
      <c r="GRT3613"/>
      <c r="GRU3613"/>
      <c r="GRV3613"/>
      <c r="GRW3613"/>
      <c r="GRX3613"/>
      <c r="GRY3613"/>
      <c r="GRZ3613"/>
      <c r="GSA3613"/>
      <c r="GSB3613"/>
      <c r="GSC3613"/>
      <c r="GSD3613"/>
      <c r="GSE3613"/>
      <c r="GSF3613"/>
      <c r="GSG3613"/>
      <c r="GSH3613"/>
      <c r="GSI3613"/>
      <c r="GSJ3613"/>
      <c r="GSK3613"/>
      <c r="GSL3613"/>
      <c r="GSM3613"/>
      <c r="GSN3613"/>
      <c r="GSO3613"/>
      <c r="GSP3613"/>
      <c r="GSQ3613"/>
      <c r="GSR3613"/>
      <c r="GSS3613"/>
      <c r="GST3613"/>
      <c r="GSU3613"/>
      <c r="GSV3613"/>
      <c r="GSW3613"/>
      <c r="GSX3613"/>
      <c r="GSY3613"/>
      <c r="GSZ3613"/>
      <c r="GTA3613"/>
      <c r="GTB3613"/>
      <c r="GTC3613"/>
      <c r="GTD3613"/>
      <c r="GTE3613"/>
      <c r="GTF3613"/>
      <c r="GTG3613"/>
      <c r="GTH3613"/>
      <c r="GTI3613"/>
      <c r="GTJ3613"/>
      <c r="GTK3613"/>
      <c r="GTL3613"/>
      <c r="GTM3613"/>
      <c r="GTN3613"/>
      <c r="GTO3613"/>
      <c r="GTP3613"/>
      <c r="GTQ3613"/>
      <c r="GTR3613"/>
      <c r="GTS3613"/>
      <c r="GTT3613"/>
      <c r="GTU3613"/>
      <c r="GTV3613"/>
      <c r="GTW3613"/>
      <c r="GTX3613"/>
      <c r="GTY3613"/>
      <c r="GTZ3613"/>
      <c r="GUA3613"/>
      <c r="GUB3613"/>
      <c r="GUC3613"/>
      <c r="GUD3613"/>
      <c r="GUE3613"/>
      <c r="GUF3613"/>
      <c r="GUG3613"/>
      <c r="GUH3613"/>
      <c r="GUI3613"/>
      <c r="GUJ3613"/>
      <c r="GUK3613"/>
      <c r="GUL3613"/>
      <c r="GUM3613"/>
      <c r="GUN3613"/>
      <c r="GUO3613"/>
      <c r="GUP3613"/>
      <c r="GUQ3613"/>
      <c r="GUR3613"/>
      <c r="GUS3613"/>
      <c r="GUT3613"/>
      <c r="GUU3613"/>
      <c r="GUV3613"/>
      <c r="GUW3613"/>
      <c r="GUX3613"/>
      <c r="GUY3613"/>
      <c r="GUZ3613"/>
      <c r="GVA3613"/>
      <c r="GVB3613"/>
      <c r="GVC3613"/>
      <c r="GVD3613"/>
      <c r="GVE3613"/>
      <c r="GVF3613"/>
      <c r="GVG3613"/>
      <c r="GVH3613"/>
      <c r="GVI3613"/>
      <c r="GVJ3613"/>
      <c r="GVK3613"/>
      <c r="GVL3613"/>
      <c r="GVM3613"/>
      <c r="GVN3613"/>
      <c r="GVO3613"/>
      <c r="GVP3613"/>
      <c r="GVQ3613"/>
      <c r="GVR3613"/>
      <c r="GVS3613"/>
      <c r="GVT3613"/>
      <c r="GVU3613"/>
      <c r="GVV3613"/>
      <c r="GVW3613"/>
      <c r="GVX3613"/>
      <c r="GVY3613"/>
      <c r="GVZ3613"/>
      <c r="GWA3613"/>
      <c r="GWB3613"/>
      <c r="GWC3613"/>
      <c r="GWD3613"/>
      <c r="GWE3613"/>
      <c r="GWF3613"/>
      <c r="GWG3613"/>
      <c r="GWH3613"/>
      <c r="GWI3613"/>
      <c r="GWJ3613"/>
      <c r="GWK3613"/>
      <c r="GWL3613"/>
      <c r="GWM3613"/>
      <c r="GWN3613"/>
      <c r="GWO3613"/>
      <c r="GWP3613"/>
      <c r="GWQ3613"/>
      <c r="GWR3613"/>
      <c r="GWS3613"/>
      <c r="GWT3613"/>
      <c r="GWU3613"/>
      <c r="GWV3613"/>
      <c r="GWW3613"/>
      <c r="GWX3613"/>
      <c r="GWY3613"/>
      <c r="GWZ3613"/>
      <c r="GXA3613"/>
      <c r="GXB3613"/>
      <c r="GXC3613"/>
      <c r="GXD3613"/>
      <c r="GXE3613"/>
      <c r="GXF3613"/>
      <c r="GXG3613"/>
      <c r="GXH3613"/>
      <c r="GXI3613"/>
      <c r="GXJ3613"/>
      <c r="GXK3613"/>
      <c r="GXL3613"/>
      <c r="GXM3613"/>
      <c r="GXN3613"/>
      <c r="GXO3613"/>
      <c r="GXP3613"/>
      <c r="GXQ3613"/>
      <c r="GXR3613"/>
      <c r="GXS3613"/>
      <c r="GXT3613"/>
      <c r="GXU3613"/>
      <c r="GXV3613"/>
      <c r="GXW3613"/>
      <c r="GXX3613"/>
      <c r="GXY3613"/>
      <c r="GXZ3613"/>
      <c r="GYA3613"/>
      <c r="GYB3613"/>
      <c r="GYC3613"/>
      <c r="GYD3613"/>
      <c r="GYE3613"/>
      <c r="GYF3613"/>
      <c r="GYG3613"/>
      <c r="GYH3613"/>
      <c r="GYI3613"/>
      <c r="GYJ3613"/>
      <c r="GYK3613"/>
      <c r="GYL3613"/>
      <c r="GYM3613"/>
      <c r="GYN3613"/>
      <c r="GYO3613"/>
      <c r="GYP3613"/>
      <c r="GYQ3613"/>
      <c r="GYR3613"/>
      <c r="GYS3613"/>
      <c r="GYT3613"/>
      <c r="GYU3613"/>
      <c r="GYV3613"/>
      <c r="GYW3613"/>
      <c r="GYX3613"/>
      <c r="GYY3613"/>
      <c r="GYZ3613"/>
      <c r="GZA3613"/>
      <c r="GZB3613"/>
      <c r="GZC3613"/>
      <c r="GZD3613"/>
      <c r="GZE3613"/>
      <c r="GZF3613"/>
      <c r="GZG3613"/>
      <c r="GZH3613"/>
      <c r="GZI3613"/>
      <c r="GZJ3613"/>
      <c r="GZK3613"/>
      <c r="GZL3613"/>
      <c r="GZM3613"/>
      <c r="GZN3613"/>
      <c r="GZO3613"/>
      <c r="GZP3613"/>
      <c r="GZQ3613"/>
      <c r="GZR3613"/>
      <c r="GZS3613"/>
      <c r="GZT3613"/>
      <c r="GZU3613"/>
      <c r="GZV3613"/>
      <c r="GZW3613"/>
      <c r="GZX3613"/>
      <c r="GZY3613"/>
      <c r="GZZ3613"/>
      <c r="HAA3613"/>
      <c r="HAB3613"/>
      <c r="HAC3613"/>
      <c r="HAD3613"/>
      <c r="HAE3613"/>
      <c r="HAF3613"/>
      <c r="HAG3613"/>
      <c r="HAH3613"/>
      <c r="HAI3613"/>
      <c r="HAJ3613"/>
      <c r="HAK3613"/>
      <c r="HAL3613"/>
      <c r="HAM3613"/>
      <c r="HAN3613"/>
      <c r="HAO3613"/>
      <c r="HAP3613"/>
      <c r="HAQ3613"/>
      <c r="HAR3613"/>
      <c r="HAS3613"/>
      <c r="HAT3613"/>
      <c r="HAU3613"/>
      <c r="HAV3613"/>
      <c r="HAW3613"/>
      <c r="HAX3613"/>
      <c r="HAY3613"/>
      <c r="HAZ3613"/>
      <c r="HBA3613"/>
      <c r="HBB3613"/>
      <c r="HBC3613"/>
      <c r="HBD3613"/>
      <c r="HBE3613"/>
      <c r="HBF3613"/>
      <c r="HBG3613"/>
      <c r="HBH3613"/>
      <c r="HBI3613"/>
      <c r="HBJ3613"/>
      <c r="HBK3613"/>
      <c r="HBL3613"/>
      <c r="HBM3613"/>
      <c r="HBN3613"/>
      <c r="HBO3613"/>
      <c r="HBP3613"/>
      <c r="HBQ3613"/>
      <c r="HBR3613"/>
      <c r="HBS3613"/>
      <c r="HBT3613"/>
      <c r="HBU3613"/>
      <c r="HBV3613"/>
      <c r="HBW3613"/>
      <c r="HBX3613"/>
      <c r="HBY3613"/>
      <c r="HBZ3613"/>
      <c r="HCA3613"/>
      <c r="HCB3613"/>
      <c r="HCC3613"/>
      <c r="HCD3613"/>
      <c r="HCE3613"/>
      <c r="HCF3613"/>
      <c r="HCG3613"/>
      <c r="HCH3613"/>
      <c r="HCI3613"/>
      <c r="HCJ3613"/>
      <c r="HCK3613"/>
      <c r="HCL3613"/>
      <c r="HCM3613"/>
      <c r="HCN3613"/>
      <c r="HCO3613"/>
      <c r="HCP3613"/>
      <c r="HCQ3613"/>
      <c r="HCR3613"/>
      <c r="HCS3613"/>
      <c r="HCT3613"/>
      <c r="HCU3613"/>
      <c r="HCV3613"/>
      <c r="HCW3613"/>
      <c r="HCX3613"/>
      <c r="HCY3613"/>
      <c r="HCZ3613"/>
      <c r="HDA3613"/>
      <c r="HDB3613"/>
      <c r="HDC3613"/>
      <c r="HDD3613"/>
      <c r="HDE3613"/>
      <c r="HDF3613"/>
      <c r="HDG3613"/>
      <c r="HDH3613"/>
      <c r="HDI3613"/>
      <c r="HDJ3613"/>
      <c r="HDK3613"/>
      <c r="HDL3613"/>
      <c r="HDM3613"/>
      <c r="HDN3613"/>
      <c r="HDO3613"/>
      <c r="HDP3613"/>
      <c r="HDQ3613"/>
      <c r="HDR3613"/>
      <c r="HDS3613"/>
      <c r="HDT3613"/>
      <c r="HDU3613"/>
      <c r="HDV3613"/>
      <c r="HDW3613"/>
      <c r="HDX3613"/>
      <c r="HDY3613"/>
      <c r="HDZ3613"/>
      <c r="HEA3613"/>
      <c r="HEB3613"/>
      <c r="HEC3613"/>
      <c r="HED3613"/>
      <c r="HEE3613"/>
      <c r="HEF3613"/>
      <c r="HEG3613"/>
      <c r="HEH3613"/>
      <c r="HEI3613"/>
      <c r="HEJ3613"/>
      <c r="HEK3613"/>
      <c r="HEL3613"/>
      <c r="HEM3613"/>
      <c r="HEN3613"/>
      <c r="HEO3613"/>
      <c r="HEP3613"/>
      <c r="HEQ3613"/>
      <c r="HER3613"/>
      <c r="HES3613"/>
      <c r="HET3613"/>
      <c r="HEU3613"/>
      <c r="HEV3613"/>
      <c r="HEW3613"/>
      <c r="HEX3613"/>
      <c r="HEY3613"/>
      <c r="HEZ3613"/>
      <c r="HFA3613"/>
      <c r="HFB3613"/>
      <c r="HFC3613"/>
      <c r="HFD3613"/>
      <c r="HFE3613"/>
      <c r="HFF3613"/>
      <c r="HFG3613"/>
      <c r="HFH3613"/>
      <c r="HFI3613"/>
      <c r="HFJ3613"/>
      <c r="HFK3613"/>
      <c r="HFL3613"/>
      <c r="HFM3613"/>
      <c r="HFN3613"/>
      <c r="HFO3613"/>
      <c r="HFP3613"/>
      <c r="HFQ3613"/>
      <c r="HFR3613"/>
      <c r="HFS3613"/>
      <c r="HFT3613"/>
      <c r="HFU3613"/>
      <c r="HFV3613"/>
      <c r="HFW3613"/>
      <c r="HFX3613"/>
      <c r="HFY3613"/>
      <c r="HFZ3613"/>
      <c r="HGA3613"/>
      <c r="HGB3613"/>
      <c r="HGC3613"/>
      <c r="HGD3613"/>
      <c r="HGE3613"/>
      <c r="HGF3613"/>
      <c r="HGG3613"/>
      <c r="HGH3613"/>
      <c r="HGI3613"/>
      <c r="HGJ3613"/>
      <c r="HGK3613"/>
      <c r="HGL3613"/>
      <c r="HGM3613"/>
      <c r="HGN3613"/>
      <c r="HGO3613"/>
      <c r="HGP3613"/>
      <c r="HGQ3613"/>
      <c r="HGR3613"/>
      <c r="HGS3613"/>
      <c r="HGT3613"/>
      <c r="HGU3613"/>
      <c r="HGV3613"/>
      <c r="HGW3613"/>
      <c r="HGX3613"/>
      <c r="HGY3613"/>
      <c r="HGZ3613"/>
      <c r="HHA3613"/>
      <c r="HHB3613"/>
      <c r="HHC3613"/>
      <c r="HHD3613"/>
      <c r="HHE3613"/>
      <c r="HHF3613"/>
      <c r="HHG3613"/>
      <c r="HHH3613"/>
      <c r="HHI3613"/>
      <c r="HHJ3613"/>
      <c r="HHK3613"/>
      <c r="HHL3613"/>
      <c r="HHM3613"/>
      <c r="HHN3613"/>
      <c r="HHO3613"/>
      <c r="HHP3613"/>
      <c r="HHQ3613"/>
      <c r="HHR3613"/>
      <c r="HHS3613"/>
      <c r="HHT3613"/>
      <c r="HHU3613"/>
      <c r="HHV3613"/>
      <c r="HHW3613"/>
      <c r="HHX3613"/>
      <c r="HHY3613"/>
      <c r="HHZ3613"/>
      <c r="HIA3613"/>
      <c r="HIB3613"/>
      <c r="HIC3613"/>
      <c r="HID3613"/>
      <c r="HIE3613"/>
      <c r="HIF3613"/>
      <c r="HIG3613"/>
      <c r="HIH3613"/>
      <c r="HII3613"/>
      <c r="HIJ3613"/>
      <c r="HIK3613"/>
      <c r="HIL3613"/>
      <c r="HIM3613"/>
      <c r="HIN3613"/>
      <c r="HIO3613"/>
      <c r="HIP3613"/>
      <c r="HIQ3613"/>
      <c r="HIR3613"/>
      <c r="HIS3613"/>
      <c r="HIT3613"/>
      <c r="HIU3613"/>
      <c r="HIV3613"/>
      <c r="HIW3613"/>
      <c r="HIX3613"/>
      <c r="HIY3613"/>
      <c r="HIZ3613"/>
      <c r="HJA3613"/>
      <c r="HJB3613"/>
      <c r="HJC3613"/>
      <c r="HJD3613"/>
      <c r="HJE3613"/>
      <c r="HJF3613"/>
      <c r="HJG3613"/>
      <c r="HJH3613"/>
      <c r="HJI3613"/>
      <c r="HJJ3613"/>
      <c r="HJK3613"/>
      <c r="HJL3613"/>
      <c r="HJM3613"/>
      <c r="HJN3613"/>
      <c r="HJO3613"/>
      <c r="HJP3613"/>
      <c r="HJQ3613"/>
      <c r="HJR3613"/>
      <c r="HJS3613"/>
      <c r="HJT3613"/>
      <c r="HJU3613"/>
      <c r="HJV3613"/>
      <c r="HJW3613"/>
      <c r="HJX3613"/>
      <c r="HJY3613"/>
      <c r="HJZ3613"/>
      <c r="HKA3613"/>
      <c r="HKB3613"/>
      <c r="HKC3613"/>
      <c r="HKD3613"/>
      <c r="HKE3613"/>
      <c r="HKF3613"/>
      <c r="HKG3613"/>
      <c r="HKH3613"/>
      <c r="HKI3613"/>
      <c r="HKJ3613"/>
      <c r="HKK3613"/>
      <c r="HKL3613"/>
      <c r="HKM3613"/>
      <c r="HKN3613"/>
      <c r="HKO3613"/>
      <c r="HKP3613"/>
      <c r="HKQ3613"/>
      <c r="HKR3613"/>
      <c r="HKS3613"/>
      <c r="HKT3613"/>
      <c r="HKU3613"/>
      <c r="HKV3613"/>
      <c r="HKW3613"/>
      <c r="HKX3613"/>
      <c r="HKY3613"/>
      <c r="HKZ3613"/>
      <c r="HLA3613"/>
      <c r="HLB3613"/>
      <c r="HLC3613"/>
      <c r="HLD3613"/>
      <c r="HLE3613"/>
      <c r="HLF3613"/>
      <c r="HLG3613"/>
      <c r="HLH3613"/>
      <c r="HLI3613"/>
      <c r="HLJ3613"/>
      <c r="HLK3613"/>
      <c r="HLL3613"/>
      <c r="HLM3613"/>
      <c r="HLN3613"/>
      <c r="HLO3613"/>
      <c r="HLP3613"/>
      <c r="HLQ3613"/>
      <c r="HLR3613"/>
      <c r="HLS3613"/>
      <c r="HLT3613"/>
      <c r="HLU3613"/>
      <c r="HLV3613"/>
      <c r="HLW3613"/>
      <c r="HLX3613"/>
      <c r="HLY3613"/>
      <c r="HLZ3613"/>
      <c r="HMA3613"/>
      <c r="HMB3613"/>
      <c r="HMC3613"/>
      <c r="HMD3613"/>
      <c r="HME3613"/>
      <c r="HMF3613"/>
      <c r="HMG3613"/>
      <c r="HMH3613"/>
      <c r="HMI3613"/>
      <c r="HMJ3613"/>
      <c r="HMK3613"/>
      <c r="HML3613"/>
      <c r="HMM3613"/>
      <c r="HMN3613"/>
      <c r="HMO3613"/>
      <c r="HMP3613"/>
      <c r="HMQ3613"/>
      <c r="HMR3613"/>
      <c r="HMS3613"/>
      <c r="HMT3613"/>
      <c r="HMU3613"/>
      <c r="HMV3613"/>
      <c r="HMW3613"/>
      <c r="HMX3613"/>
      <c r="HMY3613"/>
      <c r="HMZ3613"/>
      <c r="HNA3613"/>
      <c r="HNB3613"/>
      <c r="HNC3613"/>
      <c r="HND3613"/>
      <c r="HNE3613"/>
      <c r="HNF3613"/>
      <c r="HNG3613"/>
      <c r="HNH3613"/>
      <c r="HNI3613"/>
      <c r="HNJ3613"/>
      <c r="HNK3613"/>
      <c r="HNL3613"/>
      <c r="HNM3613"/>
      <c r="HNN3613"/>
      <c r="HNO3613"/>
      <c r="HNP3613"/>
      <c r="HNQ3613"/>
      <c r="HNR3613"/>
      <c r="HNS3613"/>
      <c r="HNT3613"/>
      <c r="HNU3613"/>
      <c r="HNV3613"/>
      <c r="HNW3613"/>
      <c r="HNX3613"/>
      <c r="HNY3613"/>
      <c r="HNZ3613"/>
      <c r="HOA3613"/>
      <c r="HOB3613"/>
      <c r="HOC3613"/>
      <c r="HOD3613"/>
      <c r="HOE3613"/>
      <c r="HOF3613"/>
      <c r="HOG3613"/>
      <c r="HOH3613"/>
      <c r="HOI3613"/>
      <c r="HOJ3613"/>
      <c r="HOK3613"/>
      <c r="HOL3613"/>
      <c r="HOM3613"/>
      <c r="HON3613"/>
      <c r="HOO3613"/>
      <c r="HOP3613"/>
      <c r="HOQ3613"/>
      <c r="HOR3613"/>
      <c r="HOS3613"/>
      <c r="HOT3613"/>
      <c r="HOU3613"/>
      <c r="HOV3613"/>
      <c r="HOW3613"/>
      <c r="HOX3613"/>
      <c r="HOY3613"/>
      <c r="HOZ3613"/>
      <c r="HPA3613"/>
      <c r="HPB3613"/>
      <c r="HPC3613"/>
      <c r="HPD3613"/>
      <c r="HPE3613"/>
      <c r="HPF3613"/>
      <c r="HPG3613"/>
      <c r="HPH3613"/>
      <c r="HPI3613"/>
      <c r="HPJ3613"/>
      <c r="HPK3613"/>
      <c r="HPL3613"/>
      <c r="HPM3613"/>
      <c r="HPN3613"/>
      <c r="HPO3613"/>
      <c r="HPP3613"/>
      <c r="HPQ3613"/>
      <c r="HPR3613"/>
      <c r="HPS3613"/>
      <c r="HPT3613"/>
      <c r="HPU3613"/>
      <c r="HPV3613"/>
      <c r="HPW3613"/>
      <c r="HPX3613"/>
      <c r="HPY3613"/>
      <c r="HPZ3613"/>
      <c r="HQA3613"/>
      <c r="HQB3613"/>
      <c r="HQC3613"/>
      <c r="HQD3613"/>
      <c r="HQE3613"/>
      <c r="HQF3613"/>
      <c r="HQG3613"/>
      <c r="HQH3613"/>
      <c r="HQI3613"/>
      <c r="HQJ3613"/>
      <c r="HQK3613"/>
      <c r="HQL3613"/>
      <c r="HQM3613"/>
      <c r="HQN3613"/>
      <c r="HQO3613"/>
      <c r="HQP3613"/>
      <c r="HQQ3613"/>
      <c r="HQR3613"/>
      <c r="HQS3613"/>
      <c r="HQT3613"/>
      <c r="HQU3613"/>
      <c r="HQV3613"/>
      <c r="HQW3613"/>
      <c r="HQX3613"/>
      <c r="HQY3613"/>
      <c r="HQZ3613"/>
      <c r="HRA3613"/>
      <c r="HRB3613"/>
      <c r="HRC3613"/>
      <c r="HRD3613"/>
      <c r="HRE3613"/>
      <c r="HRF3613"/>
      <c r="HRG3613"/>
      <c r="HRH3613"/>
      <c r="HRI3613"/>
      <c r="HRJ3613"/>
      <c r="HRK3613"/>
      <c r="HRL3613"/>
      <c r="HRM3613"/>
      <c r="HRN3613"/>
      <c r="HRO3613"/>
      <c r="HRP3613"/>
      <c r="HRQ3613"/>
      <c r="HRR3613"/>
      <c r="HRS3613"/>
      <c r="HRT3613"/>
      <c r="HRU3613"/>
      <c r="HRV3613"/>
      <c r="HRW3613"/>
      <c r="HRX3613"/>
      <c r="HRY3613"/>
      <c r="HRZ3613"/>
      <c r="HSA3613"/>
      <c r="HSB3613"/>
      <c r="HSC3613"/>
      <c r="HSD3613"/>
      <c r="HSE3613"/>
      <c r="HSF3613"/>
      <c r="HSG3613"/>
      <c r="HSH3613"/>
      <c r="HSI3613"/>
      <c r="HSJ3613"/>
      <c r="HSK3613"/>
      <c r="HSL3613"/>
      <c r="HSM3613"/>
      <c r="HSN3613"/>
      <c r="HSO3613"/>
      <c r="HSP3613"/>
      <c r="HSQ3613"/>
      <c r="HSR3613"/>
      <c r="HSS3613"/>
      <c r="HST3613"/>
      <c r="HSU3613"/>
      <c r="HSV3613"/>
      <c r="HSW3613"/>
      <c r="HSX3613"/>
      <c r="HSY3613"/>
      <c r="HSZ3613"/>
      <c r="HTA3613"/>
      <c r="HTB3613"/>
      <c r="HTC3613"/>
      <c r="HTD3613"/>
      <c r="HTE3613"/>
      <c r="HTF3613"/>
      <c r="HTG3613"/>
      <c r="HTH3613"/>
      <c r="HTI3613"/>
      <c r="HTJ3613"/>
      <c r="HTK3613"/>
      <c r="HTL3613"/>
      <c r="HTM3613"/>
      <c r="HTN3613"/>
      <c r="HTO3613"/>
      <c r="HTP3613"/>
      <c r="HTQ3613"/>
      <c r="HTR3613"/>
      <c r="HTS3613"/>
      <c r="HTT3613"/>
      <c r="HTU3613"/>
      <c r="HTV3613"/>
      <c r="HTW3613"/>
      <c r="HTX3613"/>
      <c r="HTY3613"/>
      <c r="HTZ3613"/>
      <c r="HUA3613"/>
      <c r="HUB3613"/>
      <c r="HUC3613"/>
      <c r="HUD3613"/>
      <c r="HUE3613"/>
      <c r="HUF3613"/>
      <c r="HUG3613"/>
      <c r="HUH3613"/>
      <c r="HUI3613"/>
      <c r="HUJ3613"/>
      <c r="HUK3613"/>
      <c r="HUL3613"/>
      <c r="HUM3613"/>
      <c r="HUN3613"/>
      <c r="HUO3613"/>
      <c r="HUP3613"/>
      <c r="HUQ3613"/>
      <c r="HUR3613"/>
      <c r="HUS3613"/>
      <c r="HUT3613"/>
      <c r="HUU3613"/>
      <c r="HUV3613"/>
      <c r="HUW3613"/>
      <c r="HUX3613"/>
      <c r="HUY3613"/>
      <c r="HUZ3613"/>
      <c r="HVA3613"/>
      <c r="HVB3613"/>
      <c r="HVC3613"/>
      <c r="HVD3613"/>
      <c r="HVE3613"/>
      <c r="HVF3613"/>
      <c r="HVG3613"/>
      <c r="HVH3613"/>
      <c r="HVI3613"/>
      <c r="HVJ3613"/>
      <c r="HVK3613"/>
      <c r="HVL3613"/>
      <c r="HVM3613"/>
      <c r="HVN3613"/>
      <c r="HVO3613"/>
      <c r="HVP3613"/>
      <c r="HVQ3613"/>
      <c r="HVR3613"/>
      <c r="HVS3613"/>
      <c r="HVT3613"/>
      <c r="HVU3613"/>
      <c r="HVV3613"/>
      <c r="HVW3613"/>
      <c r="HVX3613"/>
      <c r="HVY3613"/>
      <c r="HVZ3613"/>
      <c r="HWA3613"/>
      <c r="HWB3613"/>
      <c r="HWC3613"/>
      <c r="HWD3613"/>
      <c r="HWE3613"/>
      <c r="HWF3613"/>
      <c r="HWG3613"/>
      <c r="HWH3613"/>
      <c r="HWI3613"/>
      <c r="HWJ3613"/>
      <c r="HWK3613"/>
      <c r="HWL3613"/>
      <c r="HWM3613"/>
      <c r="HWN3613"/>
      <c r="HWO3613"/>
      <c r="HWP3613"/>
      <c r="HWQ3613"/>
      <c r="HWR3613"/>
      <c r="HWS3613"/>
      <c r="HWT3613"/>
      <c r="HWU3613"/>
      <c r="HWV3613"/>
      <c r="HWW3613"/>
      <c r="HWX3613"/>
      <c r="HWY3613"/>
      <c r="HWZ3613"/>
      <c r="HXA3613"/>
      <c r="HXB3613"/>
      <c r="HXC3613"/>
      <c r="HXD3613"/>
      <c r="HXE3613"/>
      <c r="HXF3613"/>
      <c r="HXG3613"/>
      <c r="HXH3613"/>
      <c r="HXI3613"/>
      <c r="HXJ3613"/>
      <c r="HXK3613"/>
      <c r="HXL3613"/>
      <c r="HXM3613"/>
      <c r="HXN3613"/>
      <c r="HXO3613"/>
      <c r="HXP3613"/>
      <c r="HXQ3613"/>
      <c r="HXR3613"/>
      <c r="HXS3613"/>
      <c r="HXT3613"/>
      <c r="HXU3613"/>
      <c r="HXV3613"/>
      <c r="HXW3613"/>
      <c r="HXX3613"/>
      <c r="HXY3613"/>
      <c r="HXZ3613"/>
      <c r="HYA3613"/>
      <c r="HYB3613"/>
      <c r="HYC3613"/>
      <c r="HYD3613"/>
      <c r="HYE3613"/>
      <c r="HYF3613"/>
      <c r="HYG3613"/>
      <c r="HYH3613"/>
      <c r="HYI3613"/>
      <c r="HYJ3613"/>
      <c r="HYK3613"/>
      <c r="HYL3613"/>
      <c r="HYM3613"/>
      <c r="HYN3613"/>
      <c r="HYO3613"/>
      <c r="HYP3613"/>
      <c r="HYQ3613"/>
      <c r="HYR3613"/>
      <c r="HYS3613"/>
      <c r="HYT3613"/>
      <c r="HYU3613"/>
      <c r="HYV3613"/>
      <c r="HYW3613"/>
      <c r="HYX3613"/>
      <c r="HYY3613"/>
      <c r="HYZ3613"/>
      <c r="HZA3613"/>
      <c r="HZB3613"/>
      <c r="HZC3613"/>
      <c r="HZD3613"/>
      <c r="HZE3613"/>
      <c r="HZF3613"/>
      <c r="HZG3613"/>
      <c r="HZH3613"/>
      <c r="HZI3613"/>
      <c r="HZJ3613"/>
      <c r="HZK3613"/>
      <c r="HZL3613"/>
      <c r="HZM3613"/>
      <c r="HZN3613"/>
      <c r="HZO3613"/>
      <c r="HZP3613"/>
      <c r="HZQ3613"/>
      <c r="HZR3613"/>
      <c r="HZS3613"/>
      <c r="HZT3613"/>
      <c r="HZU3613"/>
      <c r="HZV3613"/>
      <c r="HZW3613"/>
      <c r="HZX3613"/>
      <c r="HZY3613"/>
      <c r="HZZ3613"/>
      <c r="IAA3613"/>
      <c r="IAB3613"/>
      <c r="IAC3613"/>
      <c r="IAD3613"/>
      <c r="IAE3613"/>
      <c r="IAF3613"/>
      <c r="IAG3613"/>
      <c r="IAH3613"/>
      <c r="IAI3613"/>
      <c r="IAJ3613"/>
      <c r="IAK3613"/>
      <c r="IAL3613"/>
      <c r="IAM3613"/>
      <c r="IAN3613"/>
      <c r="IAO3613"/>
      <c r="IAP3613"/>
      <c r="IAQ3613"/>
      <c r="IAR3613"/>
      <c r="IAS3613"/>
      <c r="IAT3613"/>
      <c r="IAU3613"/>
      <c r="IAV3613"/>
      <c r="IAW3613"/>
      <c r="IAX3613"/>
      <c r="IAY3613"/>
      <c r="IAZ3613"/>
      <c r="IBA3613"/>
      <c r="IBB3613"/>
      <c r="IBC3613"/>
      <c r="IBD3613"/>
      <c r="IBE3613"/>
      <c r="IBF3613"/>
      <c r="IBG3613"/>
      <c r="IBH3613"/>
      <c r="IBI3613"/>
      <c r="IBJ3613"/>
      <c r="IBK3613"/>
      <c r="IBL3613"/>
      <c r="IBM3613"/>
      <c r="IBN3613"/>
      <c r="IBO3613"/>
      <c r="IBP3613"/>
      <c r="IBQ3613"/>
      <c r="IBR3613"/>
      <c r="IBS3613"/>
      <c r="IBT3613"/>
      <c r="IBU3613"/>
      <c r="IBV3613"/>
      <c r="IBW3613"/>
      <c r="IBX3613"/>
      <c r="IBY3613"/>
      <c r="IBZ3613"/>
      <c r="ICA3613"/>
      <c r="ICB3613"/>
      <c r="ICC3613"/>
      <c r="ICD3613"/>
      <c r="ICE3613"/>
      <c r="ICF3613"/>
      <c r="ICG3613"/>
      <c r="ICH3613"/>
      <c r="ICI3613"/>
      <c r="ICJ3613"/>
      <c r="ICK3613"/>
      <c r="ICL3613"/>
      <c r="ICM3613"/>
      <c r="ICN3613"/>
      <c r="ICO3613"/>
      <c r="ICP3613"/>
      <c r="ICQ3613"/>
      <c r="ICR3613"/>
      <c r="ICS3613"/>
      <c r="ICT3613"/>
      <c r="ICU3613"/>
      <c r="ICV3613"/>
      <c r="ICW3613"/>
      <c r="ICX3613"/>
      <c r="ICY3613"/>
      <c r="ICZ3613"/>
      <c r="IDA3613"/>
      <c r="IDB3613"/>
      <c r="IDC3613"/>
      <c r="IDD3613"/>
      <c r="IDE3613"/>
      <c r="IDF3613"/>
      <c r="IDG3613"/>
      <c r="IDH3613"/>
      <c r="IDI3613"/>
      <c r="IDJ3613"/>
      <c r="IDK3613"/>
      <c r="IDL3613"/>
      <c r="IDM3613"/>
      <c r="IDN3613"/>
      <c r="IDO3613"/>
      <c r="IDP3613"/>
      <c r="IDQ3613"/>
      <c r="IDR3613"/>
      <c r="IDS3613"/>
      <c r="IDT3613"/>
      <c r="IDU3613"/>
      <c r="IDV3613"/>
      <c r="IDW3613"/>
      <c r="IDX3613"/>
      <c r="IDY3613"/>
      <c r="IDZ3613"/>
      <c r="IEA3613"/>
      <c r="IEB3613"/>
      <c r="IEC3613"/>
      <c r="IED3613"/>
      <c r="IEE3613"/>
      <c r="IEF3613"/>
      <c r="IEG3613"/>
      <c r="IEH3613"/>
      <c r="IEI3613"/>
      <c r="IEJ3613"/>
      <c r="IEK3613"/>
      <c r="IEL3613"/>
      <c r="IEM3613"/>
      <c r="IEN3613"/>
      <c r="IEO3613"/>
      <c r="IEP3613"/>
      <c r="IEQ3613"/>
      <c r="IER3613"/>
      <c r="IES3613"/>
      <c r="IET3613"/>
      <c r="IEU3613"/>
      <c r="IEV3613"/>
      <c r="IEW3613"/>
      <c r="IEX3613"/>
      <c r="IEY3613"/>
      <c r="IEZ3613"/>
      <c r="IFA3613"/>
      <c r="IFB3613"/>
      <c r="IFC3613"/>
      <c r="IFD3613"/>
      <c r="IFE3613"/>
      <c r="IFF3613"/>
      <c r="IFG3613"/>
      <c r="IFH3613"/>
      <c r="IFI3613"/>
      <c r="IFJ3613"/>
      <c r="IFK3613"/>
      <c r="IFL3613"/>
      <c r="IFM3613"/>
      <c r="IFN3613"/>
      <c r="IFO3613"/>
      <c r="IFP3613"/>
      <c r="IFQ3613"/>
      <c r="IFR3613"/>
      <c r="IFS3613"/>
      <c r="IFT3613"/>
      <c r="IFU3613"/>
      <c r="IFV3613"/>
      <c r="IFW3613"/>
      <c r="IFX3613"/>
      <c r="IFY3613"/>
      <c r="IFZ3613"/>
      <c r="IGA3613"/>
      <c r="IGB3613"/>
      <c r="IGC3613"/>
      <c r="IGD3613"/>
      <c r="IGE3613"/>
      <c r="IGF3613"/>
      <c r="IGG3613"/>
      <c r="IGH3613"/>
      <c r="IGI3613"/>
      <c r="IGJ3613"/>
      <c r="IGK3613"/>
      <c r="IGL3613"/>
      <c r="IGM3613"/>
      <c r="IGN3613"/>
      <c r="IGO3613"/>
      <c r="IGP3613"/>
      <c r="IGQ3613"/>
      <c r="IGR3613"/>
      <c r="IGS3613"/>
      <c r="IGT3613"/>
      <c r="IGU3613"/>
      <c r="IGV3613"/>
      <c r="IGW3613"/>
      <c r="IGX3613"/>
      <c r="IGY3613"/>
      <c r="IGZ3613"/>
      <c r="IHA3613"/>
      <c r="IHB3613"/>
      <c r="IHC3613"/>
      <c r="IHD3613"/>
      <c r="IHE3613"/>
      <c r="IHF3613"/>
      <c r="IHG3613"/>
      <c r="IHH3613"/>
      <c r="IHI3613"/>
      <c r="IHJ3613"/>
      <c r="IHK3613"/>
      <c r="IHL3613"/>
      <c r="IHM3613"/>
      <c r="IHN3613"/>
      <c r="IHO3613"/>
      <c r="IHP3613"/>
      <c r="IHQ3613"/>
      <c r="IHR3613"/>
      <c r="IHS3613"/>
      <c r="IHT3613"/>
      <c r="IHU3613"/>
      <c r="IHV3613"/>
      <c r="IHW3613"/>
      <c r="IHX3613"/>
      <c r="IHY3613"/>
      <c r="IHZ3613"/>
      <c r="IIA3613"/>
      <c r="IIB3613"/>
      <c r="IIC3613"/>
      <c r="IID3613"/>
      <c r="IIE3613"/>
      <c r="IIF3613"/>
      <c r="IIG3613"/>
      <c r="IIH3613"/>
      <c r="III3613"/>
      <c r="IIJ3613"/>
      <c r="IIK3613"/>
      <c r="IIL3613"/>
      <c r="IIM3613"/>
      <c r="IIN3613"/>
      <c r="IIO3613"/>
      <c r="IIP3613"/>
      <c r="IIQ3613"/>
      <c r="IIR3613"/>
      <c r="IIS3613"/>
      <c r="IIT3613"/>
      <c r="IIU3613"/>
      <c r="IIV3613"/>
      <c r="IIW3613"/>
      <c r="IIX3613"/>
      <c r="IIY3613"/>
      <c r="IIZ3613"/>
      <c r="IJA3613"/>
      <c r="IJB3613"/>
      <c r="IJC3613"/>
      <c r="IJD3613"/>
      <c r="IJE3613"/>
      <c r="IJF3613"/>
      <c r="IJG3613"/>
      <c r="IJH3613"/>
      <c r="IJI3613"/>
      <c r="IJJ3613"/>
      <c r="IJK3613"/>
      <c r="IJL3613"/>
      <c r="IJM3613"/>
      <c r="IJN3613"/>
      <c r="IJO3613"/>
      <c r="IJP3613"/>
      <c r="IJQ3613"/>
      <c r="IJR3613"/>
      <c r="IJS3613"/>
      <c r="IJT3613"/>
      <c r="IJU3613"/>
      <c r="IJV3613"/>
      <c r="IJW3613"/>
      <c r="IJX3613"/>
      <c r="IJY3613"/>
      <c r="IJZ3613"/>
      <c r="IKA3613"/>
      <c r="IKB3613"/>
      <c r="IKC3613"/>
      <c r="IKD3613"/>
      <c r="IKE3613"/>
      <c r="IKF3613"/>
      <c r="IKG3613"/>
      <c r="IKH3613"/>
      <c r="IKI3613"/>
      <c r="IKJ3613"/>
      <c r="IKK3613"/>
      <c r="IKL3613"/>
      <c r="IKM3613"/>
      <c r="IKN3613"/>
      <c r="IKO3613"/>
      <c r="IKP3613"/>
      <c r="IKQ3613"/>
      <c r="IKR3613"/>
      <c r="IKS3613"/>
      <c r="IKT3613"/>
      <c r="IKU3613"/>
      <c r="IKV3613"/>
      <c r="IKW3613"/>
      <c r="IKX3613"/>
      <c r="IKY3613"/>
      <c r="IKZ3613"/>
      <c r="ILA3613"/>
      <c r="ILB3613"/>
      <c r="ILC3613"/>
      <c r="ILD3613"/>
      <c r="ILE3613"/>
      <c r="ILF3613"/>
      <c r="ILG3613"/>
      <c r="ILH3613"/>
      <c r="ILI3613"/>
      <c r="ILJ3613"/>
      <c r="ILK3613"/>
      <c r="ILL3613"/>
      <c r="ILM3613"/>
      <c r="ILN3613"/>
      <c r="ILO3613"/>
      <c r="ILP3613"/>
      <c r="ILQ3613"/>
      <c r="ILR3613"/>
      <c r="ILS3613"/>
      <c r="ILT3613"/>
      <c r="ILU3613"/>
      <c r="ILV3613"/>
      <c r="ILW3613"/>
      <c r="ILX3613"/>
      <c r="ILY3613"/>
      <c r="ILZ3613"/>
      <c r="IMA3613"/>
      <c r="IMB3613"/>
      <c r="IMC3613"/>
      <c r="IMD3613"/>
      <c r="IME3613"/>
      <c r="IMF3613"/>
      <c r="IMG3613"/>
      <c r="IMH3613"/>
      <c r="IMI3613"/>
      <c r="IMJ3613"/>
      <c r="IMK3613"/>
      <c r="IML3613"/>
      <c r="IMM3613"/>
      <c r="IMN3613"/>
      <c r="IMO3613"/>
      <c r="IMP3613"/>
      <c r="IMQ3613"/>
      <c r="IMR3613"/>
      <c r="IMS3613"/>
      <c r="IMT3613"/>
      <c r="IMU3613"/>
      <c r="IMV3613"/>
      <c r="IMW3613"/>
      <c r="IMX3613"/>
      <c r="IMY3613"/>
      <c r="IMZ3613"/>
      <c r="INA3613"/>
      <c r="INB3613"/>
      <c r="INC3613"/>
      <c r="IND3613"/>
      <c r="INE3613"/>
      <c r="INF3613"/>
      <c r="ING3613"/>
      <c r="INH3613"/>
      <c r="INI3613"/>
      <c r="INJ3613"/>
      <c r="INK3613"/>
      <c r="INL3613"/>
      <c r="INM3613"/>
      <c r="INN3613"/>
      <c r="INO3613"/>
      <c r="INP3613"/>
      <c r="INQ3613"/>
      <c r="INR3613"/>
      <c r="INS3613"/>
      <c r="INT3613"/>
      <c r="INU3613"/>
      <c r="INV3613"/>
      <c r="INW3613"/>
      <c r="INX3613"/>
      <c r="INY3613"/>
      <c r="INZ3613"/>
      <c r="IOA3613"/>
      <c r="IOB3613"/>
      <c r="IOC3613"/>
      <c r="IOD3613"/>
      <c r="IOE3613"/>
      <c r="IOF3613"/>
      <c r="IOG3613"/>
      <c r="IOH3613"/>
      <c r="IOI3613"/>
      <c r="IOJ3613"/>
      <c r="IOK3613"/>
      <c r="IOL3613"/>
      <c r="IOM3613"/>
      <c r="ION3613"/>
      <c r="IOO3613"/>
      <c r="IOP3613"/>
      <c r="IOQ3613"/>
      <c r="IOR3613"/>
      <c r="IOS3613"/>
      <c r="IOT3613"/>
      <c r="IOU3613"/>
      <c r="IOV3613"/>
      <c r="IOW3613"/>
      <c r="IOX3613"/>
      <c r="IOY3613"/>
      <c r="IOZ3613"/>
      <c r="IPA3613"/>
      <c r="IPB3613"/>
      <c r="IPC3613"/>
      <c r="IPD3613"/>
      <c r="IPE3613"/>
      <c r="IPF3613"/>
      <c r="IPG3613"/>
      <c r="IPH3613"/>
      <c r="IPI3613"/>
      <c r="IPJ3613"/>
      <c r="IPK3613"/>
      <c r="IPL3613"/>
      <c r="IPM3613"/>
      <c r="IPN3613"/>
      <c r="IPO3613"/>
      <c r="IPP3613"/>
      <c r="IPQ3613"/>
      <c r="IPR3613"/>
      <c r="IPS3613"/>
      <c r="IPT3613"/>
      <c r="IPU3613"/>
      <c r="IPV3613"/>
      <c r="IPW3613"/>
      <c r="IPX3613"/>
      <c r="IPY3613"/>
      <c r="IPZ3613"/>
      <c r="IQA3613"/>
      <c r="IQB3613"/>
      <c r="IQC3613"/>
      <c r="IQD3613"/>
      <c r="IQE3613"/>
      <c r="IQF3613"/>
      <c r="IQG3613"/>
      <c r="IQH3613"/>
      <c r="IQI3613"/>
      <c r="IQJ3613"/>
      <c r="IQK3613"/>
      <c r="IQL3613"/>
      <c r="IQM3613"/>
      <c r="IQN3613"/>
      <c r="IQO3613"/>
      <c r="IQP3613"/>
      <c r="IQQ3613"/>
      <c r="IQR3613"/>
      <c r="IQS3613"/>
      <c r="IQT3613"/>
      <c r="IQU3613"/>
      <c r="IQV3613"/>
      <c r="IQW3613"/>
      <c r="IQX3613"/>
      <c r="IQY3613"/>
      <c r="IQZ3613"/>
      <c r="IRA3613"/>
      <c r="IRB3613"/>
      <c r="IRC3613"/>
      <c r="IRD3613"/>
      <c r="IRE3613"/>
      <c r="IRF3613"/>
      <c r="IRG3613"/>
      <c r="IRH3613"/>
      <c r="IRI3613"/>
      <c r="IRJ3613"/>
      <c r="IRK3613"/>
      <c r="IRL3613"/>
      <c r="IRM3613"/>
      <c r="IRN3613"/>
      <c r="IRO3613"/>
      <c r="IRP3613"/>
      <c r="IRQ3613"/>
      <c r="IRR3613"/>
      <c r="IRS3613"/>
      <c r="IRT3613"/>
      <c r="IRU3613"/>
      <c r="IRV3613"/>
      <c r="IRW3613"/>
      <c r="IRX3613"/>
      <c r="IRY3613"/>
      <c r="IRZ3613"/>
      <c r="ISA3613"/>
      <c r="ISB3613"/>
      <c r="ISC3613"/>
      <c r="ISD3613"/>
      <c r="ISE3613"/>
      <c r="ISF3613"/>
      <c r="ISG3613"/>
      <c r="ISH3613"/>
      <c r="ISI3613"/>
      <c r="ISJ3613"/>
      <c r="ISK3613"/>
      <c r="ISL3613"/>
      <c r="ISM3613"/>
      <c r="ISN3613"/>
      <c r="ISO3613"/>
      <c r="ISP3613"/>
      <c r="ISQ3613"/>
      <c r="ISR3613"/>
      <c r="ISS3613"/>
      <c r="IST3613"/>
      <c r="ISU3613"/>
      <c r="ISV3613"/>
      <c r="ISW3613"/>
      <c r="ISX3613"/>
      <c r="ISY3613"/>
      <c r="ISZ3613"/>
      <c r="ITA3613"/>
      <c r="ITB3613"/>
      <c r="ITC3613"/>
      <c r="ITD3613"/>
      <c r="ITE3613"/>
      <c r="ITF3613"/>
      <c r="ITG3613"/>
      <c r="ITH3613"/>
      <c r="ITI3613"/>
      <c r="ITJ3613"/>
      <c r="ITK3613"/>
      <c r="ITL3613"/>
      <c r="ITM3613"/>
      <c r="ITN3613"/>
      <c r="ITO3613"/>
      <c r="ITP3613"/>
      <c r="ITQ3613"/>
      <c r="ITR3613"/>
      <c r="ITS3613"/>
      <c r="ITT3613"/>
      <c r="ITU3613"/>
      <c r="ITV3613"/>
      <c r="ITW3613"/>
      <c r="ITX3613"/>
      <c r="ITY3613"/>
      <c r="ITZ3613"/>
      <c r="IUA3613"/>
      <c r="IUB3613"/>
      <c r="IUC3613"/>
      <c r="IUD3613"/>
      <c r="IUE3613"/>
      <c r="IUF3613"/>
      <c r="IUG3613"/>
      <c r="IUH3613"/>
      <c r="IUI3613"/>
      <c r="IUJ3613"/>
      <c r="IUK3613"/>
      <c r="IUL3613"/>
      <c r="IUM3613"/>
      <c r="IUN3613"/>
      <c r="IUO3613"/>
      <c r="IUP3613"/>
      <c r="IUQ3613"/>
      <c r="IUR3613"/>
      <c r="IUS3613"/>
      <c r="IUT3613"/>
      <c r="IUU3613"/>
      <c r="IUV3613"/>
      <c r="IUW3613"/>
      <c r="IUX3613"/>
      <c r="IUY3613"/>
      <c r="IUZ3613"/>
      <c r="IVA3613"/>
      <c r="IVB3613"/>
      <c r="IVC3613"/>
      <c r="IVD3613"/>
      <c r="IVE3613"/>
      <c r="IVF3613"/>
      <c r="IVG3613"/>
      <c r="IVH3613"/>
      <c r="IVI3613"/>
      <c r="IVJ3613"/>
      <c r="IVK3613"/>
      <c r="IVL3613"/>
      <c r="IVM3613"/>
      <c r="IVN3613"/>
      <c r="IVO3613"/>
      <c r="IVP3613"/>
      <c r="IVQ3613"/>
      <c r="IVR3613"/>
      <c r="IVS3613"/>
      <c r="IVT3613"/>
      <c r="IVU3613"/>
      <c r="IVV3613"/>
      <c r="IVW3613"/>
      <c r="IVX3613"/>
      <c r="IVY3613"/>
      <c r="IVZ3613"/>
      <c r="IWA3613"/>
      <c r="IWB3613"/>
      <c r="IWC3613"/>
      <c r="IWD3613"/>
      <c r="IWE3613"/>
      <c r="IWF3613"/>
      <c r="IWG3613"/>
      <c r="IWH3613"/>
      <c r="IWI3613"/>
      <c r="IWJ3613"/>
      <c r="IWK3613"/>
      <c r="IWL3613"/>
      <c r="IWM3613"/>
      <c r="IWN3613"/>
      <c r="IWO3613"/>
      <c r="IWP3613"/>
      <c r="IWQ3613"/>
      <c r="IWR3613"/>
      <c r="IWS3613"/>
      <c r="IWT3613"/>
      <c r="IWU3613"/>
      <c r="IWV3613"/>
      <c r="IWW3613"/>
      <c r="IWX3613"/>
      <c r="IWY3613"/>
      <c r="IWZ3613"/>
      <c r="IXA3613"/>
      <c r="IXB3613"/>
      <c r="IXC3613"/>
      <c r="IXD3613"/>
      <c r="IXE3613"/>
      <c r="IXF3613"/>
      <c r="IXG3613"/>
      <c r="IXH3613"/>
      <c r="IXI3613"/>
      <c r="IXJ3613"/>
      <c r="IXK3613"/>
      <c r="IXL3613"/>
      <c r="IXM3613"/>
      <c r="IXN3613"/>
      <c r="IXO3613"/>
      <c r="IXP3613"/>
      <c r="IXQ3613"/>
      <c r="IXR3613"/>
      <c r="IXS3613"/>
      <c r="IXT3613"/>
      <c r="IXU3613"/>
      <c r="IXV3613"/>
      <c r="IXW3613"/>
      <c r="IXX3613"/>
      <c r="IXY3613"/>
      <c r="IXZ3613"/>
      <c r="IYA3613"/>
      <c r="IYB3613"/>
      <c r="IYC3613"/>
      <c r="IYD3613"/>
      <c r="IYE3613"/>
      <c r="IYF3613"/>
      <c r="IYG3613"/>
      <c r="IYH3613"/>
      <c r="IYI3613"/>
      <c r="IYJ3613"/>
      <c r="IYK3613"/>
      <c r="IYL3613"/>
      <c r="IYM3613"/>
      <c r="IYN3613"/>
      <c r="IYO3613"/>
      <c r="IYP3613"/>
      <c r="IYQ3613"/>
      <c r="IYR3613"/>
      <c r="IYS3613"/>
      <c r="IYT3613"/>
      <c r="IYU3613"/>
      <c r="IYV3613"/>
      <c r="IYW3613"/>
      <c r="IYX3613"/>
      <c r="IYY3613"/>
      <c r="IYZ3613"/>
      <c r="IZA3613"/>
      <c r="IZB3613"/>
      <c r="IZC3613"/>
      <c r="IZD3613"/>
      <c r="IZE3613"/>
      <c r="IZF3613"/>
      <c r="IZG3613"/>
      <c r="IZH3613"/>
      <c r="IZI3613"/>
      <c r="IZJ3613"/>
      <c r="IZK3613"/>
      <c r="IZL3613"/>
      <c r="IZM3613"/>
      <c r="IZN3613"/>
      <c r="IZO3613"/>
      <c r="IZP3613"/>
      <c r="IZQ3613"/>
      <c r="IZR3613"/>
      <c r="IZS3613"/>
      <c r="IZT3613"/>
      <c r="IZU3613"/>
      <c r="IZV3613"/>
      <c r="IZW3613"/>
      <c r="IZX3613"/>
      <c r="IZY3613"/>
      <c r="IZZ3613"/>
      <c r="JAA3613"/>
      <c r="JAB3613"/>
      <c r="JAC3613"/>
      <c r="JAD3613"/>
      <c r="JAE3613"/>
      <c r="JAF3613"/>
      <c r="JAG3613"/>
      <c r="JAH3613"/>
      <c r="JAI3613"/>
      <c r="JAJ3613"/>
      <c r="JAK3613"/>
      <c r="JAL3613"/>
      <c r="JAM3613"/>
      <c r="JAN3613"/>
      <c r="JAO3613"/>
      <c r="JAP3613"/>
      <c r="JAQ3613"/>
      <c r="JAR3613"/>
      <c r="JAS3613"/>
      <c r="JAT3613"/>
      <c r="JAU3613"/>
      <c r="JAV3613"/>
      <c r="JAW3613"/>
      <c r="JAX3613"/>
      <c r="JAY3613"/>
      <c r="JAZ3613"/>
      <c r="JBA3613"/>
      <c r="JBB3613"/>
      <c r="JBC3613"/>
      <c r="JBD3613"/>
      <c r="JBE3613"/>
      <c r="JBF3613"/>
      <c r="JBG3613"/>
      <c r="JBH3613"/>
      <c r="JBI3613"/>
      <c r="JBJ3613"/>
      <c r="JBK3613"/>
      <c r="JBL3613"/>
      <c r="JBM3613"/>
      <c r="JBN3613"/>
      <c r="JBO3613"/>
      <c r="JBP3613"/>
      <c r="JBQ3613"/>
      <c r="JBR3613"/>
      <c r="JBS3613"/>
      <c r="JBT3613"/>
      <c r="JBU3613"/>
      <c r="JBV3613"/>
      <c r="JBW3613"/>
      <c r="JBX3613"/>
      <c r="JBY3613"/>
      <c r="JBZ3613"/>
      <c r="JCA3613"/>
      <c r="JCB3613"/>
      <c r="JCC3613"/>
      <c r="JCD3613"/>
      <c r="JCE3613"/>
      <c r="JCF3613"/>
      <c r="JCG3613"/>
      <c r="JCH3613"/>
      <c r="JCI3613"/>
      <c r="JCJ3613"/>
      <c r="JCK3613"/>
      <c r="JCL3613"/>
      <c r="JCM3613"/>
      <c r="JCN3613"/>
      <c r="JCO3613"/>
      <c r="JCP3613"/>
      <c r="JCQ3613"/>
      <c r="JCR3613"/>
      <c r="JCS3613"/>
      <c r="JCT3613"/>
      <c r="JCU3613"/>
      <c r="JCV3613"/>
      <c r="JCW3613"/>
      <c r="JCX3613"/>
      <c r="JCY3613"/>
      <c r="JCZ3613"/>
      <c r="JDA3613"/>
      <c r="JDB3613"/>
      <c r="JDC3613"/>
      <c r="JDD3613"/>
      <c r="JDE3613"/>
      <c r="JDF3613"/>
      <c r="JDG3613"/>
      <c r="JDH3613"/>
      <c r="JDI3613"/>
      <c r="JDJ3613"/>
      <c r="JDK3613"/>
      <c r="JDL3613"/>
      <c r="JDM3613"/>
      <c r="JDN3613"/>
      <c r="JDO3613"/>
      <c r="JDP3613"/>
      <c r="JDQ3613"/>
      <c r="JDR3613"/>
      <c r="JDS3613"/>
      <c r="JDT3613"/>
      <c r="JDU3613"/>
      <c r="JDV3613"/>
      <c r="JDW3613"/>
      <c r="JDX3613"/>
      <c r="JDY3613"/>
      <c r="JDZ3613"/>
      <c r="JEA3613"/>
      <c r="JEB3613"/>
      <c r="JEC3613"/>
      <c r="JED3613"/>
      <c r="JEE3613"/>
      <c r="JEF3613"/>
      <c r="JEG3613"/>
      <c r="JEH3613"/>
      <c r="JEI3613"/>
      <c r="JEJ3613"/>
      <c r="JEK3613"/>
      <c r="JEL3613"/>
      <c r="JEM3613"/>
      <c r="JEN3613"/>
      <c r="JEO3613"/>
      <c r="JEP3613"/>
      <c r="JEQ3613"/>
      <c r="JER3613"/>
      <c r="JES3613"/>
      <c r="JET3613"/>
      <c r="JEU3613"/>
      <c r="JEV3613"/>
      <c r="JEW3613"/>
      <c r="JEX3613"/>
      <c r="JEY3613"/>
      <c r="JEZ3613"/>
      <c r="JFA3613"/>
      <c r="JFB3613"/>
      <c r="JFC3613"/>
      <c r="JFD3613"/>
      <c r="JFE3613"/>
      <c r="JFF3613"/>
      <c r="JFG3613"/>
      <c r="JFH3613"/>
      <c r="JFI3613"/>
      <c r="JFJ3613"/>
      <c r="JFK3613"/>
      <c r="JFL3613"/>
      <c r="JFM3613"/>
      <c r="JFN3613"/>
      <c r="JFO3613"/>
      <c r="JFP3613"/>
      <c r="JFQ3613"/>
      <c r="JFR3613"/>
      <c r="JFS3613"/>
      <c r="JFT3613"/>
      <c r="JFU3613"/>
      <c r="JFV3613"/>
      <c r="JFW3613"/>
      <c r="JFX3613"/>
      <c r="JFY3613"/>
      <c r="JFZ3613"/>
      <c r="JGA3613"/>
      <c r="JGB3613"/>
      <c r="JGC3613"/>
      <c r="JGD3613"/>
      <c r="JGE3613"/>
      <c r="JGF3613"/>
      <c r="JGG3613"/>
      <c r="JGH3613"/>
      <c r="JGI3613"/>
      <c r="JGJ3613"/>
      <c r="JGK3613"/>
      <c r="JGL3613"/>
      <c r="JGM3613"/>
      <c r="JGN3613"/>
      <c r="JGO3613"/>
      <c r="JGP3613"/>
      <c r="JGQ3613"/>
      <c r="JGR3613"/>
      <c r="JGS3613"/>
      <c r="JGT3613"/>
      <c r="JGU3613"/>
      <c r="JGV3613"/>
      <c r="JGW3613"/>
      <c r="JGX3613"/>
      <c r="JGY3613"/>
      <c r="JGZ3613"/>
      <c r="JHA3613"/>
      <c r="JHB3613"/>
      <c r="JHC3613"/>
      <c r="JHD3613"/>
      <c r="JHE3613"/>
      <c r="JHF3613"/>
      <c r="JHG3613"/>
      <c r="JHH3613"/>
      <c r="JHI3613"/>
      <c r="JHJ3613"/>
      <c r="JHK3613"/>
      <c r="JHL3613"/>
      <c r="JHM3613"/>
      <c r="JHN3613"/>
      <c r="JHO3613"/>
      <c r="JHP3613"/>
      <c r="JHQ3613"/>
      <c r="JHR3613"/>
      <c r="JHS3613"/>
      <c r="JHT3613"/>
      <c r="JHU3613"/>
      <c r="JHV3613"/>
      <c r="JHW3613"/>
      <c r="JHX3613"/>
      <c r="JHY3613"/>
      <c r="JHZ3613"/>
      <c r="JIA3613"/>
      <c r="JIB3613"/>
      <c r="JIC3613"/>
      <c r="JID3613"/>
      <c r="JIE3613"/>
      <c r="JIF3613"/>
      <c r="JIG3613"/>
      <c r="JIH3613"/>
      <c r="JII3613"/>
      <c r="JIJ3613"/>
      <c r="JIK3613"/>
      <c r="JIL3613"/>
      <c r="JIM3613"/>
      <c r="JIN3613"/>
      <c r="JIO3613"/>
      <c r="JIP3613"/>
      <c r="JIQ3613"/>
      <c r="JIR3613"/>
      <c r="JIS3613"/>
      <c r="JIT3613"/>
      <c r="JIU3613"/>
      <c r="JIV3613"/>
      <c r="JIW3613"/>
      <c r="JIX3613"/>
      <c r="JIY3613"/>
      <c r="JIZ3613"/>
      <c r="JJA3613"/>
      <c r="JJB3613"/>
      <c r="JJC3613"/>
      <c r="JJD3613"/>
      <c r="JJE3613"/>
      <c r="JJF3613"/>
      <c r="JJG3613"/>
      <c r="JJH3613"/>
      <c r="JJI3613"/>
      <c r="JJJ3613"/>
      <c r="JJK3613"/>
      <c r="JJL3613"/>
      <c r="JJM3613"/>
      <c r="JJN3613"/>
      <c r="JJO3613"/>
      <c r="JJP3613"/>
      <c r="JJQ3613"/>
      <c r="JJR3613"/>
      <c r="JJS3613"/>
      <c r="JJT3613"/>
      <c r="JJU3613"/>
      <c r="JJV3613"/>
      <c r="JJW3613"/>
      <c r="JJX3613"/>
      <c r="JJY3613"/>
      <c r="JJZ3613"/>
      <c r="JKA3613"/>
      <c r="JKB3613"/>
      <c r="JKC3613"/>
      <c r="JKD3613"/>
      <c r="JKE3613"/>
      <c r="JKF3613"/>
      <c r="JKG3613"/>
      <c r="JKH3613"/>
      <c r="JKI3613"/>
      <c r="JKJ3613"/>
      <c r="JKK3613"/>
      <c r="JKL3613"/>
      <c r="JKM3613"/>
      <c r="JKN3613"/>
      <c r="JKO3613"/>
      <c r="JKP3613"/>
      <c r="JKQ3613"/>
      <c r="JKR3613"/>
      <c r="JKS3613"/>
      <c r="JKT3613"/>
      <c r="JKU3613"/>
      <c r="JKV3613"/>
      <c r="JKW3613"/>
      <c r="JKX3613"/>
      <c r="JKY3613"/>
      <c r="JKZ3613"/>
      <c r="JLA3613"/>
      <c r="JLB3613"/>
      <c r="JLC3613"/>
      <c r="JLD3613"/>
      <c r="JLE3613"/>
      <c r="JLF3613"/>
      <c r="JLG3613"/>
      <c r="JLH3613"/>
      <c r="JLI3613"/>
      <c r="JLJ3613"/>
      <c r="JLK3613"/>
      <c r="JLL3613"/>
      <c r="JLM3613"/>
      <c r="JLN3613"/>
      <c r="JLO3613"/>
      <c r="JLP3613"/>
      <c r="JLQ3613"/>
      <c r="JLR3613"/>
      <c r="JLS3613"/>
      <c r="JLT3613"/>
      <c r="JLU3613"/>
      <c r="JLV3613"/>
      <c r="JLW3613"/>
      <c r="JLX3613"/>
      <c r="JLY3613"/>
      <c r="JLZ3613"/>
      <c r="JMA3613"/>
      <c r="JMB3613"/>
      <c r="JMC3613"/>
      <c r="JMD3613"/>
      <c r="JME3613"/>
      <c r="JMF3613"/>
      <c r="JMG3613"/>
      <c r="JMH3613"/>
      <c r="JMI3613"/>
      <c r="JMJ3613"/>
      <c r="JMK3613"/>
      <c r="JML3613"/>
      <c r="JMM3613"/>
      <c r="JMN3613"/>
      <c r="JMO3613"/>
      <c r="JMP3613"/>
      <c r="JMQ3613"/>
      <c r="JMR3613"/>
      <c r="JMS3613"/>
      <c r="JMT3613"/>
      <c r="JMU3613"/>
      <c r="JMV3613"/>
      <c r="JMW3613"/>
      <c r="JMX3613"/>
      <c r="JMY3613"/>
      <c r="JMZ3613"/>
      <c r="JNA3613"/>
      <c r="JNB3613"/>
      <c r="JNC3613"/>
      <c r="JND3613"/>
      <c r="JNE3613"/>
      <c r="JNF3613"/>
      <c r="JNG3613"/>
      <c r="JNH3613"/>
      <c r="JNI3613"/>
      <c r="JNJ3613"/>
      <c r="JNK3613"/>
      <c r="JNL3613"/>
      <c r="JNM3613"/>
      <c r="JNN3613"/>
      <c r="JNO3613"/>
      <c r="JNP3613"/>
      <c r="JNQ3613"/>
      <c r="JNR3613"/>
      <c r="JNS3613"/>
      <c r="JNT3613"/>
      <c r="JNU3613"/>
      <c r="JNV3613"/>
      <c r="JNW3613"/>
      <c r="JNX3613"/>
      <c r="JNY3613"/>
      <c r="JNZ3613"/>
      <c r="JOA3613"/>
      <c r="JOB3613"/>
      <c r="JOC3613"/>
      <c r="JOD3613"/>
      <c r="JOE3613"/>
      <c r="JOF3613"/>
      <c r="JOG3613"/>
      <c r="JOH3613"/>
      <c r="JOI3613"/>
      <c r="JOJ3613"/>
      <c r="JOK3613"/>
      <c r="JOL3613"/>
      <c r="JOM3613"/>
      <c r="JON3613"/>
      <c r="JOO3613"/>
      <c r="JOP3613"/>
      <c r="JOQ3613"/>
      <c r="JOR3613"/>
      <c r="JOS3613"/>
      <c r="JOT3613"/>
      <c r="JOU3613"/>
      <c r="JOV3613"/>
      <c r="JOW3613"/>
      <c r="JOX3613"/>
      <c r="JOY3613"/>
      <c r="JOZ3613"/>
      <c r="JPA3613"/>
      <c r="JPB3613"/>
      <c r="JPC3613"/>
      <c r="JPD3613"/>
      <c r="JPE3613"/>
      <c r="JPF3613"/>
      <c r="JPG3613"/>
      <c r="JPH3613"/>
      <c r="JPI3613"/>
      <c r="JPJ3613"/>
      <c r="JPK3613"/>
      <c r="JPL3613"/>
      <c r="JPM3613"/>
      <c r="JPN3613"/>
      <c r="JPO3613"/>
      <c r="JPP3613"/>
      <c r="JPQ3613"/>
      <c r="JPR3613"/>
      <c r="JPS3613"/>
      <c r="JPT3613"/>
      <c r="JPU3613"/>
      <c r="JPV3613"/>
      <c r="JPW3613"/>
      <c r="JPX3613"/>
      <c r="JPY3613"/>
      <c r="JPZ3613"/>
      <c r="JQA3613"/>
      <c r="JQB3613"/>
      <c r="JQC3613"/>
      <c r="JQD3613"/>
      <c r="JQE3613"/>
      <c r="JQF3613"/>
      <c r="JQG3613"/>
      <c r="JQH3613"/>
      <c r="JQI3613"/>
      <c r="JQJ3613"/>
      <c r="JQK3613"/>
      <c r="JQL3613"/>
      <c r="JQM3613"/>
      <c r="JQN3613"/>
      <c r="JQO3613"/>
      <c r="JQP3613"/>
      <c r="JQQ3613"/>
      <c r="JQR3613"/>
      <c r="JQS3613"/>
      <c r="JQT3613"/>
      <c r="JQU3613"/>
      <c r="JQV3613"/>
      <c r="JQW3613"/>
      <c r="JQX3613"/>
      <c r="JQY3613"/>
      <c r="JQZ3613"/>
      <c r="JRA3613"/>
      <c r="JRB3613"/>
      <c r="JRC3613"/>
      <c r="JRD3613"/>
      <c r="JRE3613"/>
      <c r="JRF3613"/>
      <c r="JRG3613"/>
      <c r="JRH3613"/>
      <c r="JRI3613"/>
      <c r="JRJ3613"/>
      <c r="JRK3613"/>
      <c r="JRL3613"/>
      <c r="JRM3613"/>
      <c r="JRN3613"/>
      <c r="JRO3613"/>
      <c r="JRP3613"/>
      <c r="JRQ3613"/>
      <c r="JRR3613"/>
      <c r="JRS3613"/>
      <c r="JRT3613"/>
      <c r="JRU3613"/>
      <c r="JRV3613"/>
      <c r="JRW3613"/>
      <c r="JRX3613"/>
      <c r="JRY3613"/>
      <c r="JRZ3613"/>
      <c r="JSA3613"/>
      <c r="JSB3613"/>
      <c r="JSC3613"/>
      <c r="JSD3613"/>
      <c r="JSE3613"/>
      <c r="JSF3613"/>
      <c r="JSG3613"/>
      <c r="JSH3613"/>
      <c r="JSI3613"/>
      <c r="JSJ3613"/>
      <c r="JSK3613"/>
      <c r="JSL3613"/>
      <c r="JSM3613"/>
      <c r="JSN3613"/>
      <c r="JSO3613"/>
      <c r="JSP3613"/>
      <c r="JSQ3613"/>
      <c r="JSR3613"/>
      <c r="JSS3613"/>
      <c r="JST3613"/>
      <c r="JSU3613"/>
      <c r="JSV3613"/>
      <c r="JSW3613"/>
      <c r="JSX3613"/>
      <c r="JSY3613"/>
      <c r="JSZ3613"/>
      <c r="JTA3613"/>
      <c r="JTB3613"/>
      <c r="JTC3613"/>
      <c r="JTD3613"/>
      <c r="JTE3613"/>
      <c r="JTF3613"/>
      <c r="JTG3613"/>
      <c r="JTH3613"/>
      <c r="JTI3613"/>
      <c r="JTJ3613"/>
      <c r="JTK3613"/>
      <c r="JTL3613"/>
      <c r="JTM3613"/>
      <c r="JTN3613"/>
      <c r="JTO3613"/>
      <c r="JTP3613"/>
      <c r="JTQ3613"/>
      <c r="JTR3613"/>
      <c r="JTS3613"/>
      <c r="JTT3613"/>
      <c r="JTU3613"/>
      <c r="JTV3613"/>
      <c r="JTW3613"/>
      <c r="JTX3613"/>
      <c r="JTY3613"/>
      <c r="JTZ3613"/>
      <c r="JUA3613"/>
      <c r="JUB3613"/>
      <c r="JUC3613"/>
      <c r="JUD3613"/>
      <c r="JUE3613"/>
      <c r="JUF3613"/>
      <c r="JUG3613"/>
      <c r="JUH3613"/>
      <c r="JUI3613"/>
      <c r="JUJ3613"/>
      <c r="JUK3613"/>
      <c r="JUL3613"/>
      <c r="JUM3613"/>
      <c r="JUN3613"/>
      <c r="JUO3613"/>
      <c r="JUP3613"/>
      <c r="JUQ3613"/>
      <c r="JUR3613"/>
      <c r="JUS3613"/>
      <c r="JUT3613"/>
      <c r="JUU3613"/>
      <c r="JUV3613"/>
      <c r="JUW3613"/>
      <c r="JUX3613"/>
      <c r="JUY3613"/>
      <c r="JUZ3613"/>
      <c r="JVA3613"/>
      <c r="JVB3613"/>
      <c r="JVC3613"/>
      <c r="JVD3613"/>
      <c r="JVE3613"/>
      <c r="JVF3613"/>
      <c r="JVG3613"/>
      <c r="JVH3613"/>
      <c r="JVI3613"/>
      <c r="JVJ3613"/>
      <c r="JVK3613"/>
      <c r="JVL3613"/>
      <c r="JVM3613"/>
      <c r="JVN3613"/>
      <c r="JVO3613"/>
      <c r="JVP3613"/>
      <c r="JVQ3613"/>
      <c r="JVR3613"/>
      <c r="JVS3613"/>
      <c r="JVT3613"/>
      <c r="JVU3613"/>
      <c r="JVV3613"/>
      <c r="JVW3613"/>
      <c r="JVX3613"/>
      <c r="JVY3613"/>
      <c r="JVZ3613"/>
      <c r="JWA3613"/>
      <c r="JWB3613"/>
      <c r="JWC3613"/>
      <c r="JWD3613"/>
      <c r="JWE3613"/>
      <c r="JWF3613"/>
      <c r="JWG3613"/>
      <c r="JWH3613"/>
      <c r="JWI3613"/>
      <c r="JWJ3613"/>
      <c r="JWK3613"/>
      <c r="JWL3613"/>
      <c r="JWM3613"/>
      <c r="JWN3613"/>
      <c r="JWO3613"/>
      <c r="JWP3613"/>
      <c r="JWQ3613"/>
      <c r="JWR3613"/>
      <c r="JWS3613"/>
      <c r="JWT3613"/>
      <c r="JWU3613"/>
      <c r="JWV3613"/>
      <c r="JWW3613"/>
      <c r="JWX3613"/>
      <c r="JWY3613"/>
      <c r="JWZ3613"/>
      <c r="JXA3613"/>
      <c r="JXB3613"/>
      <c r="JXC3613"/>
      <c r="JXD3613"/>
      <c r="JXE3613"/>
      <c r="JXF3613"/>
      <c r="JXG3613"/>
      <c r="JXH3613"/>
      <c r="JXI3613"/>
      <c r="JXJ3613"/>
      <c r="JXK3613"/>
      <c r="JXL3613"/>
      <c r="JXM3613"/>
      <c r="JXN3613"/>
      <c r="JXO3613"/>
      <c r="JXP3613"/>
      <c r="JXQ3613"/>
      <c r="JXR3613"/>
      <c r="JXS3613"/>
      <c r="JXT3613"/>
      <c r="JXU3613"/>
      <c r="JXV3613"/>
      <c r="JXW3613"/>
      <c r="JXX3613"/>
      <c r="JXY3613"/>
      <c r="JXZ3613"/>
      <c r="JYA3613"/>
      <c r="JYB3613"/>
      <c r="JYC3613"/>
      <c r="JYD3613"/>
      <c r="JYE3613"/>
      <c r="JYF3613"/>
      <c r="JYG3613"/>
      <c r="JYH3613"/>
      <c r="JYI3613"/>
      <c r="JYJ3613"/>
      <c r="JYK3613"/>
      <c r="JYL3613"/>
      <c r="JYM3613"/>
      <c r="JYN3613"/>
      <c r="JYO3613"/>
      <c r="JYP3613"/>
      <c r="JYQ3613"/>
      <c r="JYR3613"/>
      <c r="JYS3613"/>
      <c r="JYT3613"/>
      <c r="JYU3613"/>
      <c r="JYV3613"/>
      <c r="JYW3613"/>
      <c r="JYX3613"/>
      <c r="JYY3613"/>
      <c r="JYZ3613"/>
      <c r="JZA3613"/>
      <c r="JZB3613"/>
      <c r="JZC3613"/>
      <c r="JZD3613"/>
      <c r="JZE3613"/>
      <c r="JZF3613"/>
      <c r="JZG3613"/>
      <c r="JZH3613"/>
      <c r="JZI3613"/>
      <c r="JZJ3613"/>
      <c r="JZK3613"/>
      <c r="JZL3613"/>
      <c r="JZM3613"/>
      <c r="JZN3613"/>
      <c r="JZO3613"/>
      <c r="JZP3613"/>
      <c r="JZQ3613"/>
      <c r="JZR3613"/>
      <c r="JZS3613"/>
      <c r="JZT3613"/>
      <c r="JZU3613"/>
      <c r="JZV3613"/>
      <c r="JZW3613"/>
      <c r="JZX3613"/>
      <c r="JZY3613"/>
      <c r="JZZ3613"/>
      <c r="KAA3613"/>
      <c r="KAB3613"/>
      <c r="KAC3613"/>
      <c r="KAD3613"/>
      <c r="KAE3613"/>
      <c r="KAF3613"/>
      <c r="KAG3613"/>
      <c r="KAH3613"/>
      <c r="KAI3613"/>
      <c r="KAJ3613"/>
      <c r="KAK3613"/>
      <c r="KAL3613"/>
      <c r="KAM3613"/>
      <c r="KAN3613"/>
      <c r="KAO3613"/>
      <c r="KAP3613"/>
      <c r="KAQ3613"/>
      <c r="KAR3613"/>
      <c r="KAS3613"/>
      <c r="KAT3613"/>
      <c r="KAU3613"/>
      <c r="KAV3613"/>
      <c r="KAW3613"/>
      <c r="KAX3613"/>
      <c r="KAY3613"/>
      <c r="KAZ3613"/>
      <c r="KBA3613"/>
      <c r="KBB3613"/>
      <c r="KBC3613"/>
      <c r="KBD3613"/>
      <c r="KBE3613"/>
      <c r="KBF3613"/>
      <c r="KBG3613"/>
      <c r="KBH3613"/>
      <c r="KBI3613"/>
      <c r="KBJ3613"/>
      <c r="KBK3613"/>
      <c r="KBL3613"/>
      <c r="KBM3613"/>
      <c r="KBN3613"/>
      <c r="KBO3613"/>
      <c r="KBP3613"/>
      <c r="KBQ3613"/>
      <c r="KBR3613"/>
      <c r="KBS3613"/>
      <c r="KBT3613"/>
      <c r="KBU3613"/>
      <c r="KBV3613"/>
      <c r="KBW3613"/>
      <c r="KBX3613"/>
      <c r="KBY3613"/>
      <c r="KBZ3613"/>
      <c r="KCA3613"/>
      <c r="KCB3613"/>
      <c r="KCC3613"/>
      <c r="KCD3613"/>
      <c r="KCE3613"/>
      <c r="KCF3613"/>
      <c r="KCG3613"/>
      <c r="KCH3613"/>
      <c r="KCI3613"/>
      <c r="KCJ3613"/>
      <c r="KCK3613"/>
      <c r="KCL3613"/>
      <c r="KCM3613"/>
      <c r="KCN3613"/>
      <c r="KCO3613"/>
      <c r="KCP3613"/>
      <c r="KCQ3613"/>
      <c r="KCR3613"/>
      <c r="KCS3613"/>
      <c r="KCT3613"/>
      <c r="KCU3613"/>
      <c r="KCV3613"/>
      <c r="KCW3613"/>
      <c r="KCX3613"/>
      <c r="KCY3613"/>
      <c r="KCZ3613"/>
      <c r="KDA3613"/>
      <c r="KDB3613"/>
      <c r="KDC3613"/>
      <c r="KDD3613"/>
      <c r="KDE3613"/>
      <c r="KDF3613"/>
      <c r="KDG3613"/>
      <c r="KDH3613"/>
      <c r="KDI3613"/>
      <c r="KDJ3613"/>
      <c r="KDK3613"/>
      <c r="KDL3613"/>
      <c r="KDM3613"/>
      <c r="KDN3613"/>
      <c r="KDO3613"/>
      <c r="KDP3613"/>
      <c r="KDQ3613"/>
      <c r="KDR3613"/>
      <c r="KDS3613"/>
      <c r="KDT3613"/>
      <c r="KDU3613"/>
      <c r="KDV3613"/>
      <c r="KDW3613"/>
      <c r="KDX3613"/>
      <c r="KDY3613"/>
      <c r="KDZ3613"/>
      <c r="KEA3613"/>
      <c r="KEB3613"/>
      <c r="KEC3613"/>
      <c r="KED3613"/>
      <c r="KEE3613"/>
      <c r="KEF3613"/>
      <c r="KEG3613"/>
      <c r="KEH3613"/>
      <c r="KEI3613"/>
      <c r="KEJ3613"/>
      <c r="KEK3613"/>
      <c r="KEL3613"/>
      <c r="KEM3613"/>
      <c r="KEN3613"/>
      <c r="KEO3613"/>
      <c r="KEP3613"/>
      <c r="KEQ3613"/>
      <c r="KER3613"/>
      <c r="KES3613"/>
      <c r="KET3613"/>
      <c r="KEU3613"/>
      <c r="KEV3613"/>
      <c r="KEW3613"/>
      <c r="KEX3613"/>
      <c r="KEY3613"/>
      <c r="KEZ3613"/>
      <c r="KFA3613"/>
      <c r="KFB3613"/>
      <c r="KFC3613"/>
      <c r="KFD3613"/>
      <c r="KFE3613"/>
      <c r="KFF3613"/>
      <c r="KFG3613"/>
      <c r="KFH3613"/>
      <c r="KFI3613"/>
      <c r="KFJ3613"/>
      <c r="KFK3613"/>
      <c r="KFL3613"/>
      <c r="KFM3613"/>
      <c r="KFN3613"/>
      <c r="KFO3613"/>
      <c r="KFP3613"/>
      <c r="KFQ3613"/>
      <c r="KFR3613"/>
      <c r="KFS3613"/>
      <c r="KFT3613"/>
      <c r="KFU3613"/>
      <c r="KFV3613"/>
      <c r="KFW3613"/>
      <c r="KFX3613"/>
      <c r="KFY3613"/>
      <c r="KFZ3613"/>
      <c r="KGA3613"/>
      <c r="KGB3613"/>
      <c r="KGC3613"/>
      <c r="KGD3613"/>
      <c r="KGE3613"/>
      <c r="KGF3613"/>
      <c r="KGG3613"/>
      <c r="KGH3613"/>
      <c r="KGI3613"/>
      <c r="KGJ3613"/>
      <c r="KGK3613"/>
      <c r="KGL3613"/>
      <c r="KGM3613"/>
      <c r="KGN3613"/>
      <c r="KGO3613"/>
      <c r="KGP3613"/>
      <c r="KGQ3613"/>
      <c r="KGR3613"/>
      <c r="KGS3613"/>
      <c r="KGT3613"/>
      <c r="KGU3613"/>
      <c r="KGV3613"/>
      <c r="KGW3613"/>
      <c r="KGX3613"/>
      <c r="KGY3613"/>
      <c r="KGZ3613"/>
      <c r="KHA3613"/>
      <c r="KHB3613"/>
      <c r="KHC3613"/>
      <c r="KHD3613"/>
      <c r="KHE3613"/>
      <c r="KHF3613"/>
      <c r="KHG3613"/>
      <c r="KHH3613"/>
      <c r="KHI3613"/>
      <c r="KHJ3613"/>
      <c r="KHK3613"/>
      <c r="KHL3613"/>
      <c r="KHM3613"/>
      <c r="KHN3613"/>
      <c r="KHO3613"/>
      <c r="KHP3613"/>
      <c r="KHQ3613"/>
      <c r="KHR3613"/>
      <c r="KHS3613"/>
      <c r="KHT3613"/>
      <c r="KHU3613"/>
      <c r="KHV3613"/>
      <c r="KHW3613"/>
      <c r="KHX3613"/>
      <c r="KHY3613"/>
      <c r="KHZ3613"/>
      <c r="KIA3613"/>
      <c r="KIB3613"/>
      <c r="KIC3613"/>
      <c r="KID3613"/>
      <c r="KIE3613"/>
      <c r="KIF3613"/>
      <c r="KIG3613"/>
      <c r="KIH3613"/>
      <c r="KII3613"/>
      <c r="KIJ3613"/>
      <c r="KIK3613"/>
      <c r="KIL3613"/>
      <c r="KIM3613"/>
      <c r="KIN3613"/>
      <c r="KIO3613"/>
      <c r="KIP3613"/>
      <c r="KIQ3613"/>
      <c r="KIR3613"/>
      <c r="KIS3613"/>
      <c r="KIT3613"/>
      <c r="KIU3613"/>
      <c r="KIV3613"/>
      <c r="KIW3613"/>
      <c r="KIX3613"/>
      <c r="KIY3613"/>
      <c r="KIZ3613"/>
      <c r="KJA3613"/>
      <c r="KJB3613"/>
      <c r="KJC3613"/>
      <c r="KJD3613"/>
      <c r="KJE3613"/>
      <c r="KJF3613"/>
      <c r="KJG3613"/>
      <c r="KJH3613"/>
      <c r="KJI3613"/>
      <c r="KJJ3613"/>
      <c r="KJK3613"/>
      <c r="KJL3613"/>
      <c r="KJM3613"/>
      <c r="KJN3613"/>
      <c r="KJO3613"/>
      <c r="KJP3613"/>
      <c r="KJQ3613"/>
      <c r="KJR3613"/>
      <c r="KJS3613"/>
      <c r="KJT3613"/>
      <c r="KJU3613"/>
      <c r="KJV3613"/>
      <c r="KJW3613"/>
      <c r="KJX3613"/>
      <c r="KJY3613"/>
      <c r="KJZ3613"/>
      <c r="KKA3613"/>
      <c r="KKB3613"/>
      <c r="KKC3613"/>
      <c r="KKD3613"/>
      <c r="KKE3613"/>
      <c r="KKF3613"/>
      <c r="KKG3613"/>
      <c r="KKH3613"/>
      <c r="KKI3613"/>
      <c r="KKJ3613"/>
      <c r="KKK3613"/>
      <c r="KKL3613"/>
      <c r="KKM3613"/>
      <c r="KKN3613"/>
      <c r="KKO3613"/>
      <c r="KKP3613"/>
      <c r="KKQ3613"/>
      <c r="KKR3613"/>
      <c r="KKS3613"/>
      <c r="KKT3613"/>
      <c r="KKU3613"/>
      <c r="KKV3613"/>
      <c r="KKW3613"/>
      <c r="KKX3613"/>
      <c r="KKY3613"/>
      <c r="KKZ3613"/>
      <c r="KLA3613"/>
      <c r="KLB3613"/>
      <c r="KLC3613"/>
      <c r="KLD3613"/>
      <c r="KLE3613"/>
      <c r="KLF3613"/>
      <c r="KLG3613"/>
      <c r="KLH3613"/>
      <c r="KLI3613"/>
      <c r="KLJ3613"/>
      <c r="KLK3613"/>
      <c r="KLL3613"/>
      <c r="KLM3613"/>
      <c r="KLN3613"/>
      <c r="KLO3613"/>
      <c r="KLP3613"/>
      <c r="KLQ3613"/>
      <c r="KLR3613"/>
      <c r="KLS3613"/>
      <c r="KLT3613"/>
      <c r="KLU3613"/>
      <c r="KLV3613"/>
      <c r="KLW3613"/>
      <c r="KLX3613"/>
      <c r="KLY3613"/>
      <c r="KLZ3613"/>
      <c r="KMA3613"/>
      <c r="KMB3613"/>
      <c r="KMC3613"/>
      <c r="KMD3613"/>
      <c r="KME3613"/>
      <c r="KMF3613"/>
      <c r="KMG3613"/>
      <c r="KMH3613"/>
      <c r="KMI3613"/>
      <c r="KMJ3613"/>
      <c r="KMK3613"/>
      <c r="KML3613"/>
      <c r="KMM3613"/>
      <c r="KMN3613"/>
      <c r="KMO3613"/>
      <c r="KMP3613"/>
      <c r="KMQ3613"/>
      <c r="KMR3613"/>
      <c r="KMS3613"/>
      <c r="KMT3613"/>
      <c r="KMU3613"/>
      <c r="KMV3613"/>
      <c r="KMW3613"/>
      <c r="KMX3613"/>
      <c r="KMY3613"/>
      <c r="KMZ3613"/>
      <c r="KNA3613"/>
      <c r="KNB3613"/>
      <c r="KNC3613"/>
      <c r="KND3613"/>
      <c r="KNE3613"/>
      <c r="KNF3613"/>
      <c r="KNG3613"/>
      <c r="KNH3613"/>
      <c r="KNI3613"/>
      <c r="KNJ3613"/>
      <c r="KNK3613"/>
      <c r="KNL3613"/>
      <c r="KNM3613"/>
      <c r="KNN3613"/>
      <c r="KNO3613"/>
      <c r="KNP3613"/>
      <c r="KNQ3613"/>
      <c r="KNR3613"/>
      <c r="KNS3613"/>
      <c r="KNT3613"/>
      <c r="KNU3613"/>
      <c r="KNV3613"/>
      <c r="KNW3613"/>
      <c r="KNX3613"/>
      <c r="KNY3613"/>
      <c r="KNZ3613"/>
      <c r="KOA3613"/>
      <c r="KOB3613"/>
      <c r="KOC3613"/>
      <c r="KOD3613"/>
      <c r="KOE3613"/>
      <c r="KOF3613"/>
      <c r="KOG3613"/>
      <c r="KOH3613"/>
      <c r="KOI3613"/>
      <c r="KOJ3613"/>
      <c r="KOK3613"/>
      <c r="KOL3613"/>
      <c r="KOM3613"/>
      <c r="KON3613"/>
      <c r="KOO3613"/>
      <c r="KOP3613"/>
      <c r="KOQ3613"/>
      <c r="KOR3613"/>
      <c r="KOS3613"/>
      <c r="KOT3613"/>
      <c r="KOU3613"/>
      <c r="KOV3613"/>
      <c r="KOW3613"/>
      <c r="KOX3613"/>
      <c r="KOY3613"/>
      <c r="KOZ3613"/>
      <c r="KPA3613"/>
      <c r="KPB3613"/>
      <c r="KPC3613"/>
      <c r="KPD3613"/>
      <c r="KPE3613"/>
      <c r="KPF3613"/>
      <c r="KPG3613"/>
      <c r="KPH3613"/>
      <c r="KPI3613"/>
      <c r="KPJ3613"/>
      <c r="KPK3613"/>
      <c r="KPL3613"/>
      <c r="KPM3613"/>
      <c r="KPN3613"/>
      <c r="KPO3613"/>
      <c r="KPP3613"/>
      <c r="KPQ3613"/>
      <c r="KPR3613"/>
      <c r="KPS3613"/>
      <c r="KPT3613"/>
      <c r="KPU3613"/>
      <c r="KPV3613"/>
      <c r="KPW3613"/>
      <c r="KPX3613"/>
      <c r="KPY3613"/>
      <c r="KPZ3613"/>
      <c r="KQA3613"/>
      <c r="KQB3613"/>
      <c r="KQC3613"/>
      <c r="KQD3613"/>
      <c r="KQE3613"/>
      <c r="KQF3613"/>
      <c r="KQG3613"/>
      <c r="KQH3613"/>
      <c r="KQI3613"/>
      <c r="KQJ3613"/>
      <c r="KQK3613"/>
      <c r="KQL3613"/>
      <c r="KQM3613"/>
      <c r="KQN3613"/>
      <c r="KQO3613"/>
      <c r="KQP3613"/>
      <c r="KQQ3613"/>
      <c r="KQR3613"/>
      <c r="KQS3613"/>
      <c r="KQT3613"/>
      <c r="KQU3613"/>
      <c r="KQV3613"/>
      <c r="KQW3613"/>
      <c r="KQX3613"/>
      <c r="KQY3613"/>
      <c r="KQZ3613"/>
      <c r="KRA3613"/>
      <c r="KRB3613"/>
      <c r="KRC3613"/>
      <c r="KRD3613"/>
      <c r="KRE3613"/>
      <c r="KRF3613"/>
      <c r="KRG3613"/>
      <c r="KRH3613"/>
      <c r="KRI3613"/>
      <c r="KRJ3613"/>
      <c r="KRK3613"/>
      <c r="KRL3613"/>
      <c r="KRM3613"/>
      <c r="KRN3613"/>
      <c r="KRO3613"/>
      <c r="KRP3613"/>
      <c r="KRQ3613"/>
      <c r="KRR3613"/>
      <c r="KRS3613"/>
      <c r="KRT3613"/>
      <c r="KRU3613"/>
      <c r="KRV3613"/>
      <c r="KRW3613"/>
      <c r="KRX3613"/>
      <c r="KRY3613"/>
      <c r="KRZ3613"/>
      <c r="KSA3613"/>
      <c r="KSB3613"/>
      <c r="KSC3613"/>
      <c r="KSD3613"/>
      <c r="KSE3613"/>
      <c r="KSF3613"/>
      <c r="KSG3613"/>
      <c r="KSH3613"/>
      <c r="KSI3613"/>
      <c r="KSJ3613"/>
      <c r="KSK3613"/>
      <c r="KSL3613"/>
      <c r="KSM3613"/>
      <c r="KSN3613"/>
      <c r="KSO3613"/>
      <c r="KSP3613"/>
      <c r="KSQ3613"/>
      <c r="KSR3613"/>
      <c r="KSS3613"/>
      <c r="KST3613"/>
      <c r="KSU3613"/>
      <c r="KSV3613"/>
      <c r="KSW3613"/>
      <c r="KSX3613"/>
      <c r="KSY3613"/>
      <c r="KSZ3613"/>
      <c r="KTA3613"/>
      <c r="KTB3613"/>
      <c r="KTC3613"/>
      <c r="KTD3613"/>
      <c r="KTE3613"/>
      <c r="KTF3613"/>
      <c r="KTG3613"/>
      <c r="KTH3613"/>
      <c r="KTI3613"/>
      <c r="KTJ3613"/>
      <c r="KTK3613"/>
      <c r="KTL3613"/>
      <c r="KTM3613"/>
      <c r="KTN3613"/>
      <c r="KTO3613"/>
      <c r="KTP3613"/>
      <c r="KTQ3613"/>
      <c r="KTR3613"/>
      <c r="KTS3613"/>
      <c r="KTT3613"/>
      <c r="KTU3613"/>
      <c r="KTV3613"/>
      <c r="KTW3613"/>
      <c r="KTX3613"/>
      <c r="KTY3613"/>
      <c r="KTZ3613"/>
      <c r="KUA3613"/>
      <c r="KUB3613"/>
      <c r="KUC3613"/>
      <c r="KUD3613"/>
      <c r="KUE3613"/>
      <c r="KUF3613"/>
      <c r="KUG3613"/>
      <c r="KUH3613"/>
      <c r="KUI3613"/>
      <c r="KUJ3613"/>
      <c r="KUK3613"/>
      <c r="KUL3613"/>
      <c r="KUM3613"/>
      <c r="KUN3613"/>
      <c r="KUO3613"/>
      <c r="KUP3613"/>
      <c r="KUQ3613"/>
      <c r="KUR3613"/>
      <c r="KUS3613"/>
      <c r="KUT3613"/>
      <c r="KUU3613"/>
      <c r="KUV3613"/>
      <c r="KUW3613"/>
      <c r="KUX3613"/>
      <c r="KUY3613"/>
      <c r="KUZ3613"/>
      <c r="KVA3613"/>
      <c r="KVB3613"/>
      <c r="KVC3613"/>
      <c r="KVD3613"/>
      <c r="KVE3613"/>
      <c r="KVF3613"/>
      <c r="KVG3613"/>
      <c r="KVH3613"/>
      <c r="KVI3613"/>
      <c r="KVJ3613"/>
      <c r="KVK3613"/>
      <c r="KVL3613"/>
      <c r="KVM3613"/>
      <c r="KVN3613"/>
      <c r="KVO3613"/>
      <c r="KVP3613"/>
      <c r="KVQ3613"/>
      <c r="KVR3613"/>
      <c r="KVS3613"/>
      <c r="KVT3613"/>
      <c r="KVU3613"/>
      <c r="KVV3613"/>
      <c r="KVW3613"/>
      <c r="KVX3613"/>
      <c r="KVY3613"/>
      <c r="KVZ3613"/>
      <c r="KWA3613"/>
      <c r="KWB3613"/>
      <c r="KWC3613"/>
      <c r="KWD3613"/>
      <c r="KWE3613"/>
      <c r="KWF3613"/>
      <c r="KWG3613"/>
      <c r="KWH3613"/>
      <c r="KWI3613"/>
      <c r="KWJ3613"/>
      <c r="KWK3613"/>
      <c r="KWL3613"/>
      <c r="KWM3613"/>
      <c r="KWN3613"/>
      <c r="KWO3613"/>
      <c r="KWP3613"/>
      <c r="KWQ3613"/>
      <c r="KWR3613"/>
      <c r="KWS3613"/>
      <c r="KWT3613"/>
      <c r="KWU3613"/>
      <c r="KWV3613"/>
      <c r="KWW3613"/>
      <c r="KWX3613"/>
      <c r="KWY3613"/>
      <c r="KWZ3613"/>
      <c r="KXA3613"/>
      <c r="KXB3613"/>
      <c r="KXC3613"/>
      <c r="KXD3613"/>
      <c r="KXE3613"/>
      <c r="KXF3613"/>
      <c r="KXG3613"/>
      <c r="KXH3613"/>
      <c r="KXI3613"/>
      <c r="KXJ3613"/>
      <c r="KXK3613"/>
      <c r="KXL3613"/>
      <c r="KXM3613"/>
      <c r="KXN3613"/>
      <c r="KXO3613"/>
      <c r="KXP3613"/>
      <c r="KXQ3613"/>
      <c r="KXR3613"/>
      <c r="KXS3613"/>
      <c r="KXT3613"/>
      <c r="KXU3613"/>
      <c r="KXV3613"/>
      <c r="KXW3613"/>
      <c r="KXX3613"/>
      <c r="KXY3613"/>
      <c r="KXZ3613"/>
      <c r="KYA3613"/>
      <c r="KYB3613"/>
      <c r="KYC3613"/>
      <c r="KYD3613"/>
      <c r="KYE3613"/>
      <c r="KYF3613"/>
      <c r="KYG3613"/>
      <c r="KYH3613"/>
      <c r="KYI3613"/>
      <c r="KYJ3613"/>
      <c r="KYK3613"/>
      <c r="KYL3613"/>
      <c r="KYM3613"/>
      <c r="KYN3613"/>
      <c r="KYO3613"/>
      <c r="KYP3613"/>
      <c r="KYQ3613"/>
      <c r="KYR3613"/>
      <c r="KYS3613"/>
      <c r="KYT3613"/>
      <c r="KYU3613"/>
      <c r="KYV3613"/>
      <c r="KYW3613"/>
      <c r="KYX3613"/>
      <c r="KYY3613"/>
      <c r="KYZ3613"/>
      <c r="KZA3613"/>
      <c r="KZB3613"/>
      <c r="KZC3613"/>
      <c r="KZD3613"/>
      <c r="KZE3613"/>
      <c r="KZF3613"/>
      <c r="KZG3613"/>
      <c r="KZH3613"/>
      <c r="KZI3613"/>
      <c r="KZJ3613"/>
      <c r="KZK3613"/>
      <c r="KZL3613"/>
      <c r="KZM3613"/>
      <c r="KZN3613"/>
      <c r="KZO3613"/>
      <c r="KZP3613"/>
      <c r="KZQ3613"/>
      <c r="KZR3613"/>
      <c r="KZS3613"/>
      <c r="KZT3613"/>
      <c r="KZU3613"/>
      <c r="KZV3613"/>
      <c r="KZW3613"/>
      <c r="KZX3613"/>
      <c r="KZY3613"/>
      <c r="KZZ3613"/>
      <c r="LAA3613"/>
      <c r="LAB3613"/>
      <c r="LAC3613"/>
      <c r="LAD3613"/>
      <c r="LAE3613"/>
      <c r="LAF3613"/>
      <c r="LAG3613"/>
      <c r="LAH3613"/>
      <c r="LAI3613"/>
      <c r="LAJ3613"/>
      <c r="LAK3613"/>
      <c r="LAL3613"/>
      <c r="LAM3613"/>
      <c r="LAN3613"/>
      <c r="LAO3613"/>
      <c r="LAP3613"/>
      <c r="LAQ3613"/>
      <c r="LAR3613"/>
      <c r="LAS3613"/>
      <c r="LAT3613"/>
      <c r="LAU3613"/>
      <c r="LAV3613"/>
      <c r="LAW3613"/>
      <c r="LAX3613"/>
      <c r="LAY3613"/>
      <c r="LAZ3613"/>
      <c r="LBA3613"/>
      <c r="LBB3613"/>
      <c r="LBC3613"/>
      <c r="LBD3613"/>
      <c r="LBE3613"/>
      <c r="LBF3613"/>
      <c r="LBG3613"/>
      <c r="LBH3613"/>
      <c r="LBI3613"/>
      <c r="LBJ3613"/>
      <c r="LBK3613"/>
      <c r="LBL3613"/>
      <c r="LBM3613"/>
      <c r="LBN3613"/>
      <c r="LBO3613"/>
      <c r="LBP3613"/>
      <c r="LBQ3613"/>
      <c r="LBR3613"/>
      <c r="LBS3613"/>
      <c r="LBT3613"/>
      <c r="LBU3613"/>
      <c r="LBV3613"/>
      <c r="LBW3613"/>
      <c r="LBX3613"/>
      <c r="LBY3613"/>
      <c r="LBZ3613"/>
      <c r="LCA3613"/>
      <c r="LCB3613"/>
      <c r="LCC3613"/>
      <c r="LCD3613"/>
      <c r="LCE3613"/>
      <c r="LCF3613"/>
      <c r="LCG3613"/>
      <c r="LCH3613"/>
      <c r="LCI3613"/>
      <c r="LCJ3613"/>
      <c r="LCK3613"/>
      <c r="LCL3613"/>
      <c r="LCM3613"/>
      <c r="LCN3613"/>
      <c r="LCO3613"/>
      <c r="LCP3613"/>
      <c r="LCQ3613"/>
      <c r="LCR3613"/>
      <c r="LCS3613"/>
      <c r="LCT3613"/>
      <c r="LCU3613"/>
      <c r="LCV3613"/>
      <c r="LCW3613"/>
      <c r="LCX3613"/>
      <c r="LCY3613"/>
      <c r="LCZ3613"/>
      <c r="LDA3613"/>
      <c r="LDB3613"/>
      <c r="LDC3613"/>
      <c r="LDD3613"/>
      <c r="LDE3613"/>
      <c r="LDF3613"/>
      <c r="LDG3613"/>
      <c r="LDH3613"/>
      <c r="LDI3613"/>
      <c r="LDJ3613"/>
      <c r="LDK3613"/>
      <c r="LDL3613"/>
      <c r="LDM3613"/>
      <c r="LDN3613"/>
      <c r="LDO3613"/>
      <c r="LDP3613"/>
      <c r="LDQ3613"/>
      <c r="LDR3613"/>
      <c r="LDS3613"/>
      <c r="LDT3613"/>
      <c r="LDU3613"/>
      <c r="LDV3613"/>
      <c r="LDW3613"/>
      <c r="LDX3613"/>
      <c r="LDY3613"/>
      <c r="LDZ3613"/>
      <c r="LEA3613"/>
      <c r="LEB3613"/>
      <c r="LEC3613"/>
      <c r="LED3613"/>
      <c r="LEE3613"/>
      <c r="LEF3613"/>
      <c r="LEG3613"/>
      <c r="LEH3613"/>
      <c r="LEI3613"/>
      <c r="LEJ3613"/>
      <c r="LEK3613"/>
      <c r="LEL3613"/>
      <c r="LEM3613"/>
      <c r="LEN3613"/>
      <c r="LEO3613"/>
      <c r="LEP3613"/>
      <c r="LEQ3613"/>
      <c r="LER3613"/>
      <c r="LES3613"/>
      <c r="LET3613"/>
      <c r="LEU3613"/>
      <c r="LEV3613"/>
      <c r="LEW3613"/>
      <c r="LEX3613"/>
      <c r="LEY3613"/>
      <c r="LEZ3613"/>
      <c r="LFA3613"/>
      <c r="LFB3613"/>
      <c r="LFC3613"/>
      <c r="LFD3613"/>
      <c r="LFE3613"/>
      <c r="LFF3613"/>
      <c r="LFG3613"/>
      <c r="LFH3613"/>
      <c r="LFI3613"/>
      <c r="LFJ3613"/>
      <c r="LFK3613"/>
      <c r="LFL3613"/>
      <c r="LFM3613"/>
      <c r="LFN3613"/>
      <c r="LFO3613"/>
      <c r="LFP3613"/>
      <c r="LFQ3613"/>
      <c r="LFR3613"/>
      <c r="LFS3613"/>
      <c r="LFT3613"/>
      <c r="LFU3613"/>
      <c r="LFV3613"/>
      <c r="LFW3613"/>
      <c r="LFX3613"/>
      <c r="LFY3613"/>
      <c r="LFZ3613"/>
      <c r="LGA3613"/>
      <c r="LGB3613"/>
      <c r="LGC3613"/>
      <c r="LGD3613"/>
      <c r="LGE3613"/>
      <c r="LGF3613"/>
      <c r="LGG3613"/>
      <c r="LGH3613"/>
      <c r="LGI3613"/>
      <c r="LGJ3613"/>
      <c r="LGK3613"/>
      <c r="LGL3613"/>
      <c r="LGM3613"/>
      <c r="LGN3613"/>
      <c r="LGO3613"/>
      <c r="LGP3613"/>
      <c r="LGQ3613"/>
      <c r="LGR3613"/>
      <c r="LGS3613"/>
      <c r="LGT3613"/>
      <c r="LGU3613"/>
      <c r="LGV3613"/>
      <c r="LGW3613"/>
      <c r="LGX3613"/>
      <c r="LGY3613"/>
      <c r="LGZ3613"/>
      <c r="LHA3613"/>
      <c r="LHB3613"/>
      <c r="LHC3613"/>
      <c r="LHD3613"/>
      <c r="LHE3613"/>
      <c r="LHF3613"/>
      <c r="LHG3613"/>
      <c r="LHH3613"/>
      <c r="LHI3613"/>
      <c r="LHJ3613"/>
      <c r="LHK3613"/>
      <c r="LHL3613"/>
      <c r="LHM3613"/>
      <c r="LHN3613"/>
      <c r="LHO3613"/>
      <c r="LHP3613"/>
      <c r="LHQ3613"/>
      <c r="LHR3613"/>
      <c r="LHS3613"/>
      <c r="LHT3613"/>
      <c r="LHU3613"/>
      <c r="LHV3613"/>
      <c r="LHW3613"/>
      <c r="LHX3613"/>
      <c r="LHY3613"/>
      <c r="LHZ3613"/>
      <c r="LIA3613"/>
      <c r="LIB3613"/>
      <c r="LIC3613"/>
      <c r="LID3613"/>
      <c r="LIE3613"/>
      <c r="LIF3613"/>
      <c r="LIG3613"/>
      <c r="LIH3613"/>
      <c r="LII3613"/>
      <c r="LIJ3613"/>
      <c r="LIK3613"/>
      <c r="LIL3613"/>
      <c r="LIM3613"/>
      <c r="LIN3613"/>
      <c r="LIO3613"/>
      <c r="LIP3613"/>
      <c r="LIQ3613"/>
      <c r="LIR3613"/>
      <c r="LIS3613"/>
      <c r="LIT3613"/>
      <c r="LIU3613"/>
      <c r="LIV3613"/>
      <c r="LIW3613"/>
      <c r="LIX3613"/>
      <c r="LIY3613"/>
      <c r="LIZ3613"/>
      <c r="LJA3613"/>
      <c r="LJB3613"/>
      <c r="LJC3613"/>
      <c r="LJD3613"/>
      <c r="LJE3613"/>
      <c r="LJF3613"/>
      <c r="LJG3613"/>
      <c r="LJH3613"/>
      <c r="LJI3613"/>
      <c r="LJJ3613"/>
      <c r="LJK3613"/>
      <c r="LJL3613"/>
      <c r="LJM3613"/>
      <c r="LJN3613"/>
      <c r="LJO3613"/>
      <c r="LJP3613"/>
      <c r="LJQ3613"/>
      <c r="LJR3613"/>
      <c r="LJS3613"/>
      <c r="LJT3613"/>
      <c r="LJU3613"/>
      <c r="LJV3613"/>
      <c r="LJW3613"/>
      <c r="LJX3613"/>
      <c r="LJY3613"/>
      <c r="LJZ3613"/>
      <c r="LKA3613"/>
      <c r="LKB3613"/>
      <c r="LKC3613"/>
      <c r="LKD3613"/>
      <c r="LKE3613"/>
      <c r="LKF3613"/>
      <c r="LKG3613"/>
      <c r="LKH3613"/>
      <c r="LKI3613"/>
      <c r="LKJ3613"/>
      <c r="LKK3613"/>
      <c r="LKL3613"/>
      <c r="LKM3613"/>
      <c r="LKN3613"/>
      <c r="LKO3613"/>
      <c r="LKP3613"/>
      <c r="LKQ3613"/>
      <c r="LKR3613"/>
      <c r="LKS3613"/>
      <c r="LKT3613"/>
      <c r="LKU3613"/>
      <c r="LKV3613"/>
      <c r="LKW3613"/>
      <c r="LKX3613"/>
      <c r="LKY3613"/>
      <c r="LKZ3613"/>
      <c r="LLA3613"/>
      <c r="LLB3613"/>
      <c r="LLC3613"/>
      <c r="LLD3613"/>
      <c r="LLE3613"/>
      <c r="LLF3613"/>
      <c r="LLG3613"/>
      <c r="LLH3613"/>
      <c r="LLI3613"/>
      <c r="LLJ3613"/>
      <c r="LLK3613"/>
      <c r="LLL3613"/>
      <c r="LLM3613"/>
      <c r="LLN3613"/>
      <c r="LLO3613"/>
      <c r="LLP3613"/>
      <c r="LLQ3613"/>
      <c r="LLR3613"/>
      <c r="LLS3613"/>
      <c r="LLT3613"/>
      <c r="LLU3613"/>
      <c r="LLV3613"/>
      <c r="LLW3613"/>
      <c r="LLX3613"/>
      <c r="LLY3613"/>
      <c r="LLZ3613"/>
      <c r="LMA3613"/>
      <c r="LMB3613"/>
      <c r="LMC3613"/>
      <c r="LMD3613"/>
      <c r="LME3613"/>
      <c r="LMF3613"/>
      <c r="LMG3613"/>
      <c r="LMH3613"/>
      <c r="LMI3613"/>
      <c r="LMJ3613"/>
      <c r="LMK3613"/>
      <c r="LML3613"/>
      <c r="LMM3613"/>
      <c r="LMN3613"/>
      <c r="LMO3613"/>
      <c r="LMP3613"/>
      <c r="LMQ3613"/>
      <c r="LMR3613"/>
      <c r="LMS3613"/>
      <c r="LMT3613"/>
      <c r="LMU3613"/>
      <c r="LMV3613"/>
      <c r="LMW3613"/>
      <c r="LMX3613"/>
      <c r="LMY3613"/>
      <c r="LMZ3613"/>
      <c r="LNA3613"/>
      <c r="LNB3613"/>
      <c r="LNC3613"/>
      <c r="LND3613"/>
      <c r="LNE3613"/>
      <c r="LNF3613"/>
      <c r="LNG3613"/>
      <c r="LNH3613"/>
      <c r="LNI3613"/>
      <c r="LNJ3613"/>
      <c r="LNK3613"/>
      <c r="LNL3613"/>
      <c r="LNM3613"/>
      <c r="LNN3613"/>
      <c r="LNO3613"/>
      <c r="LNP3613"/>
      <c r="LNQ3613"/>
      <c r="LNR3613"/>
      <c r="LNS3613"/>
      <c r="LNT3613"/>
      <c r="LNU3613"/>
      <c r="LNV3613"/>
      <c r="LNW3613"/>
      <c r="LNX3613"/>
      <c r="LNY3613"/>
      <c r="LNZ3613"/>
      <c r="LOA3613"/>
      <c r="LOB3613"/>
      <c r="LOC3613"/>
      <c r="LOD3613"/>
      <c r="LOE3613"/>
      <c r="LOF3613"/>
      <c r="LOG3613"/>
      <c r="LOH3613"/>
      <c r="LOI3613"/>
      <c r="LOJ3613"/>
      <c r="LOK3613"/>
      <c r="LOL3613"/>
      <c r="LOM3613"/>
      <c r="LON3613"/>
      <c r="LOO3613"/>
      <c r="LOP3613"/>
      <c r="LOQ3613"/>
      <c r="LOR3613"/>
      <c r="LOS3613"/>
      <c r="LOT3613"/>
      <c r="LOU3613"/>
      <c r="LOV3613"/>
      <c r="LOW3613"/>
      <c r="LOX3613"/>
      <c r="LOY3613"/>
      <c r="LOZ3613"/>
      <c r="LPA3613"/>
      <c r="LPB3613"/>
      <c r="LPC3613"/>
      <c r="LPD3613"/>
      <c r="LPE3613"/>
      <c r="LPF3613"/>
      <c r="LPG3613"/>
      <c r="LPH3613"/>
      <c r="LPI3613"/>
      <c r="LPJ3613"/>
      <c r="LPK3613"/>
      <c r="LPL3613"/>
      <c r="LPM3613"/>
      <c r="LPN3613"/>
      <c r="LPO3613"/>
      <c r="LPP3613"/>
      <c r="LPQ3613"/>
      <c r="LPR3613"/>
      <c r="LPS3613"/>
      <c r="LPT3613"/>
      <c r="LPU3613"/>
      <c r="LPV3613"/>
      <c r="LPW3613"/>
      <c r="LPX3613"/>
      <c r="LPY3613"/>
      <c r="LPZ3613"/>
      <c r="LQA3613"/>
      <c r="LQB3613"/>
      <c r="LQC3613"/>
      <c r="LQD3613"/>
      <c r="LQE3613"/>
      <c r="LQF3613"/>
      <c r="LQG3613"/>
      <c r="LQH3613"/>
      <c r="LQI3613"/>
      <c r="LQJ3613"/>
      <c r="LQK3613"/>
      <c r="LQL3613"/>
      <c r="LQM3613"/>
      <c r="LQN3613"/>
      <c r="LQO3613"/>
      <c r="LQP3613"/>
      <c r="LQQ3613"/>
      <c r="LQR3613"/>
      <c r="LQS3613"/>
      <c r="LQT3613"/>
      <c r="LQU3613"/>
      <c r="LQV3613"/>
      <c r="LQW3613"/>
      <c r="LQX3613"/>
      <c r="LQY3613"/>
      <c r="LQZ3613"/>
      <c r="LRA3613"/>
      <c r="LRB3613"/>
      <c r="LRC3613"/>
      <c r="LRD3613"/>
      <c r="LRE3613"/>
      <c r="LRF3613"/>
      <c r="LRG3613"/>
      <c r="LRH3613"/>
      <c r="LRI3613"/>
      <c r="LRJ3613"/>
      <c r="LRK3613"/>
      <c r="LRL3613"/>
      <c r="LRM3613"/>
      <c r="LRN3613"/>
      <c r="LRO3613"/>
      <c r="LRP3613"/>
      <c r="LRQ3613"/>
      <c r="LRR3613"/>
      <c r="LRS3613"/>
      <c r="LRT3613"/>
      <c r="LRU3613"/>
      <c r="LRV3613"/>
      <c r="LRW3613"/>
      <c r="LRX3613"/>
      <c r="LRY3613"/>
      <c r="LRZ3613"/>
      <c r="LSA3613"/>
      <c r="LSB3613"/>
      <c r="LSC3613"/>
      <c r="LSD3613"/>
      <c r="LSE3613"/>
      <c r="LSF3613"/>
      <c r="LSG3613"/>
      <c r="LSH3613"/>
      <c r="LSI3613"/>
      <c r="LSJ3613"/>
      <c r="LSK3613"/>
      <c r="LSL3613"/>
      <c r="LSM3613"/>
      <c r="LSN3613"/>
      <c r="LSO3613"/>
      <c r="LSP3613"/>
      <c r="LSQ3613"/>
      <c r="LSR3613"/>
      <c r="LSS3613"/>
      <c r="LST3613"/>
      <c r="LSU3613"/>
      <c r="LSV3613"/>
      <c r="LSW3613"/>
      <c r="LSX3613"/>
      <c r="LSY3613"/>
      <c r="LSZ3613"/>
      <c r="LTA3613"/>
      <c r="LTB3613"/>
      <c r="LTC3613"/>
      <c r="LTD3613"/>
      <c r="LTE3613"/>
      <c r="LTF3613"/>
      <c r="LTG3613"/>
      <c r="LTH3613"/>
      <c r="LTI3613"/>
      <c r="LTJ3613"/>
      <c r="LTK3613"/>
      <c r="LTL3613"/>
      <c r="LTM3613"/>
      <c r="LTN3613"/>
      <c r="LTO3613"/>
      <c r="LTP3613"/>
      <c r="LTQ3613"/>
      <c r="LTR3613"/>
      <c r="LTS3613"/>
      <c r="LTT3613"/>
      <c r="LTU3613"/>
      <c r="LTV3613"/>
      <c r="LTW3613"/>
      <c r="LTX3613"/>
      <c r="LTY3613"/>
      <c r="LTZ3613"/>
      <c r="LUA3613"/>
      <c r="LUB3613"/>
      <c r="LUC3613"/>
      <c r="LUD3613"/>
      <c r="LUE3613"/>
      <c r="LUF3613"/>
      <c r="LUG3613"/>
      <c r="LUH3613"/>
      <c r="LUI3613"/>
      <c r="LUJ3613"/>
      <c r="LUK3613"/>
      <c r="LUL3613"/>
      <c r="LUM3613"/>
      <c r="LUN3613"/>
      <c r="LUO3613"/>
      <c r="LUP3613"/>
      <c r="LUQ3613"/>
      <c r="LUR3613"/>
      <c r="LUS3613"/>
      <c r="LUT3613"/>
      <c r="LUU3613"/>
      <c r="LUV3613"/>
      <c r="LUW3613"/>
      <c r="LUX3613"/>
      <c r="LUY3613"/>
      <c r="LUZ3613"/>
      <c r="LVA3613"/>
      <c r="LVB3613"/>
      <c r="LVC3613"/>
      <c r="LVD3613"/>
      <c r="LVE3613"/>
      <c r="LVF3613"/>
      <c r="LVG3613"/>
      <c r="LVH3613"/>
      <c r="LVI3613"/>
      <c r="LVJ3613"/>
      <c r="LVK3613"/>
      <c r="LVL3613"/>
      <c r="LVM3613"/>
      <c r="LVN3613"/>
      <c r="LVO3613"/>
      <c r="LVP3613"/>
      <c r="LVQ3613"/>
      <c r="LVR3613"/>
      <c r="LVS3613"/>
      <c r="LVT3613"/>
      <c r="LVU3613"/>
      <c r="LVV3613"/>
      <c r="LVW3613"/>
      <c r="LVX3613"/>
      <c r="LVY3613"/>
      <c r="LVZ3613"/>
      <c r="LWA3613"/>
      <c r="LWB3613"/>
      <c r="LWC3613"/>
      <c r="LWD3613"/>
      <c r="LWE3613"/>
      <c r="LWF3613"/>
      <c r="LWG3613"/>
      <c r="LWH3613"/>
      <c r="LWI3613"/>
      <c r="LWJ3613"/>
      <c r="LWK3613"/>
      <c r="LWL3613"/>
      <c r="LWM3613"/>
      <c r="LWN3613"/>
      <c r="LWO3613"/>
      <c r="LWP3613"/>
      <c r="LWQ3613"/>
      <c r="LWR3613"/>
      <c r="LWS3613"/>
      <c r="LWT3613"/>
      <c r="LWU3613"/>
      <c r="LWV3613"/>
      <c r="LWW3613"/>
      <c r="LWX3613"/>
      <c r="LWY3613"/>
      <c r="LWZ3613"/>
      <c r="LXA3613"/>
      <c r="LXB3613"/>
      <c r="LXC3613"/>
      <c r="LXD3613"/>
      <c r="LXE3613"/>
      <c r="LXF3613"/>
      <c r="LXG3613"/>
      <c r="LXH3613"/>
      <c r="LXI3613"/>
      <c r="LXJ3613"/>
      <c r="LXK3613"/>
      <c r="LXL3613"/>
      <c r="LXM3613"/>
      <c r="LXN3613"/>
      <c r="LXO3613"/>
      <c r="LXP3613"/>
      <c r="LXQ3613"/>
      <c r="LXR3613"/>
      <c r="LXS3613"/>
      <c r="LXT3613"/>
      <c r="LXU3613"/>
      <c r="LXV3613"/>
      <c r="LXW3613"/>
      <c r="LXX3613"/>
      <c r="LXY3613"/>
      <c r="LXZ3613"/>
      <c r="LYA3613"/>
      <c r="LYB3613"/>
      <c r="LYC3613"/>
      <c r="LYD3613"/>
      <c r="LYE3613"/>
      <c r="LYF3613"/>
      <c r="LYG3613"/>
      <c r="LYH3613"/>
      <c r="LYI3613"/>
      <c r="LYJ3613"/>
      <c r="LYK3613"/>
      <c r="LYL3613"/>
      <c r="LYM3613"/>
      <c r="LYN3613"/>
      <c r="LYO3613"/>
      <c r="LYP3613"/>
      <c r="LYQ3613"/>
      <c r="LYR3613"/>
      <c r="LYS3613"/>
      <c r="LYT3613"/>
      <c r="LYU3613"/>
      <c r="LYV3613"/>
      <c r="LYW3613"/>
      <c r="LYX3613"/>
      <c r="LYY3613"/>
      <c r="LYZ3613"/>
      <c r="LZA3613"/>
      <c r="LZB3613"/>
      <c r="LZC3613"/>
      <c r="LZD3613"/>
      <c r="LZE3613"/>
      <c r="LZF3613"/>
      <c r="LZG3613"/>
      <c r="LZH3613"/>
      <c r="LZI3613"/>
      <c r="LZJ3613"/>
      <c r="LZK3613"/>
      <c r="LZL3613"/>
      <c r="LZM3613"/>
      <c r="LZN3613"/>
      <c r="LZO3613"/>
      <c r="LZP3613"/>
      <c r="LZQ3613"/>
      <c r="LZR3613"/>
      <c r="LZS3613"/>
      <c r="LZT3613"/>
      <c r="LZU3613"/>
      <c r="LZV3613"/>
      <c r="LZW3613"/>
      <c r="LZX3613"/>
      <c r="LZY3613"/>
      <c r="LZZ3613"/>
      <c r="MAA3613"/>
      <c r="MAB3613"/>
      <c r="MAC3613"/>
      <c r="MAD3613"/>
      <c r="MAE3613"/>
      <c r="MAF3613"/>
      <c r="MAG3613"/>
      <c r="MAH3613"/>
      <c r="MAI3613"/>
      <c r="MAJ3613"/>
      <c r="MAK3613"/>
      <c r="MAL3613"/>
      <c r="MAM3613"/>
      <c r="MAN3613"/>
      <c r="MAO3613"/>
      <c r="MAP3613"/>
      <c r="MAQ3613"/>
      <c r="MAR3613"/>
      <c r="MAS3613"/>
      <c r="MAT3613"/>
      <c r="MAU3613"/>
      <c r="MAV3613"/>
      <c r="MAW3613"/>
      <c r="MAX3613"/>
      <c r="MAY3613"/>
      <c r="MAZ3613"/>
      <c r="MBA3613"/>
      <c r="MBB3613"/>
      <c r="MBC3613"/>
      <c r="MBD3613"/>
      <c r="MBE3613"/>
      <c r="MBF3613"/>
      <c r="MBG3613"/>
      <c r="MBH3613"/>
      <c r="MBI3613"/>
      <c r="MBJ3613"/>
      <c r="MBK3613"/>
      <c r="MBL3613"/>
      <c r="MBM3613"/>
      <c r="MBN3613"/>
      <c r="MBO3613"/>
      <c r="MBP3613"/>
      <c r="MBQ3613"/>
      <c r="MBR3613"/>
      <c r="MBS3613"/>
      <c r="MBT3613"/>
      <c r="MBU3613"/>
      <c r="MBV3613"/>
      <c r="MBW3613"/>
      <c r="MBX3613"/>
      <c r="MBY3613"/>
      <c r="MBZ3613"/>
      <c r="MCA3613"/>
      <c r="MCB3613"/>
      <c r="MCC3613"/>
      <c r="MCD3613"/>
      <c r="MCE3613"/>
      <c r="MCF3613"/>
      <c r="MCG3613"/>
      <c r="MCH3613"/>
      <c r="MCI3613"/>
      <c r="MCJ3613"/>
      <c r="MCK3613"/>
      <c r="MCL3613"/>
      <c r="MCM3613"/>
      <c r="MCN3613"/>
      <c r="MCO3613"/>
      <c r="MCP3613"/>
      <c r="MCQ3613"/>
      <c r="MCR3613"/>
      <c r="MCS3613"/>
      <c r="MCT3613"/>
      <c r="MCU3613"/>
      <c r="MCV3613"/>
      <c r="MCW3613"/>
      <c r="MCX3613"/>
      <c r="MCY3613"/>
      <c r="MCZ3613"/>
      <c r="MDA3613"/>
      <c r="MDB3613"/>
      <c r="MDC3613"/>
      <c r="MDD3613"/>
      <c r="MDE3613"/>
      <c r="MDF3613"/>
      <c r="MDG3613"/>
      <c r="MDH3613"/>
      <c r="MDI3613"/>
      <c r="MDJ3613"/>
      <c r="MDK3613"/>
      <c r="MDL3613"/>
      <c r="MDM3613"/>
      <c r="MDN3613"/>
      <c r="MDO3613"/>
      <c r="MDP3613"/>
      <c r="MDQ3613"/>
      <c r="MDR3613"/>
      <c r="MDS3613"/>
      <c r="MDT3613"/>
      <c r="MDU3613"/>
      <c r="MDV3613"/>
      <c r="MDW3613"/>
      <c r="MDX3613"/>
      <c r="MDY3613"/>
      <c r="MDZ3613"/>
      <c r="MEA3613"/>
      <c r="MEB3613"/>
      <c r="MEC3613"/>
      <c r="MED3613"/>
      <c r="MEE3613"/>
      <c r="MEF3613"/>
      <c r="MEG3613"/>
      <c r="MEH3613"/>
      <c r="MEI3613"/>
      <c r="MEJ3613"/>
      <c r="MEK3613"/>
      <c r="MEL3613"/>
      <c r="MEM3613"/>
      <c r="MEN3613"/>
      <c r="MEO3613"/>
      <c r="MEP3613"/>
      <c r="MEQ3613"/>
      <c r="MER3613"/>
      <c r="MES3613"/>
      <c r="MET3613"/>
      <c r="MEU3613"/>
      <c r="MEV3613"/>
      <c r="MEW3613"/>
      <c r="MEX3613"/>
      <c r="MEY3613"/>
      <c r="MEZ3613"/>
      <c r="MFA3613"/>
      <c r="MFB3613"/>
      <c r="MFC3613"/>
      <c r="MFD3613"/>
      <c r="MFE3613"/>
      <c r="MFF3613"/>
      <c r="MFG3613"/>
      <c r="MFH3613"/>
      <c r="MFI3613"/>
      <c r="MFJ3613"/>
      <c r="MFK3613"/>
      <c r="MFL3613"/>
      <c r="MFM3613"/>
      <c r="MFN3613"/>
      <c r="MFO3613"/>
      <c r="MFP3613"/>
      <c r="MFQ3613"/>
      <c r="MFR3613"/>
      <c r="MFS3613"/>
      <c r="MFT3613"/>
      <c r="MFU3613"/>
      <c r="MFV3613"/>
      <c r="MFW3613"/>
      <c r="MFX3613"/>
      <c r="MFY3613"/>
      <c r="MFZ3613"/>
      <c r="MGA3613"/>
      <c r="MGB3613"/>
      <c r="MGC3613"/>
      <c r="MGD3613"/>
      <c r="MGE3613"/>
      <c r="MGF3613"/>
      <c r="MGG3613"/>
      <c r="MGH3613"/>
      <c r="MGI3613"/>
      <c r="MGJ3613"/>
      <c r="MGK3613"/>
      <c r="MGL3613"/>
      <c r="MGM3613"/>
      <c r="MGN3613"/>
      <c r="MGO3613"/>
      <c r="MGP3613"/>
      <c r="MGQ3613"/>
      <c r="MGR3613"/>
      <c r="MGS3613"/>
      <c r="MGT3613"/>
      <c r="MGU3613"/>
      <c r="MGV3613"/>
      <c r="MGW3613"/>
      <c r="MGX3613"/>
      <c r="MGY3613"/>
      <c r="MGZ3613"/>
      <c r="MHA3613"/>
      <c r="MHB3613"/>
      <c r="MHC3613"/>
      <c r="MHD3613"/>
      <c r="MHE3613"/>
      <c r="MHF3613"/>
      <c r="MHG3613"/>
      <c r="MHH3613"/>
      <c r="MHI3613"/>
      <c r="MHJ3613"/>
      <c r="MHK3613"/>
      <c r="MHL3613"/>
      <c r="MHM3613"/>
      <c r="MHN3613"/>
      <c r="MHO3613"/>
      <c r="MHP3613"/>
      <c r="MHQ3613"/>
      <c r="MHR3613"/>
      <c r="MHS3613"/>
      <c r="MHT3613"/>
      <c r="MHU3613"/>
      <c r="MHV3613"/>
      <c r="MHW3613"/>
      <c r="MHX3613"/>
      <c r="MHY3613"/>
      <c r="MHZ3613"/>
      <c r="MIA3613"/>
      <c r="MIB3613"/>
      <c r="MIC3613"/>
      <c r="MID3613"/>
      <c r="MIE3613"/>
      <c r="MIF3613"/>
      <c r="MIG3613"/>
      <c r="MIH3613"/>
      <c r="MII3613"/>
      <c r="MIJ3613"/>
      <c r="MIK3613"/>
      <c r="MIL3613"/>
      <c r="MIM3613"/>
      <c r="MIN3613"/>
      <c r="MIO3613"/>
      <c r="MIP3613"/>
      <c r="MIQ3613"/>
      <c r="MIR3613"/>
      <c r="MIS3613"/>
      <c r="MIT3613"/>
      <c r="MIU3613"/>
      <c r="MIV3613"/>
      <c r="MIW3613"/>
      <c r="MIX3613"/>
      <c r="MIY3613"/>
      <c r="MIZ3613"/>
      <c r="MJA3613"/>
      <c r="MJB3613"/>
      <c r="MJC3613"/>
      <c r="MJD3613"/>
      <c r="MJE3613"/>
      <c r="MJF3613"/>
      <c r="MJG3613"/>
      <c r="MJH3613"/>
      <c r="MJI3613"/>
      <c r="MJJ3613"/>
      <c r="MJK3613"/>
      <c r="MJL3613"/>
      <c r="MJM3613"/>
      <c r="MJN3613"/>
      <c r="MJO3613"/>
      <c r="MJP3613"/>
      <c r="MJQ3613"/>
      <c r="MJR3613"/>
      <c r="MJS3613"/>
      <c r="MJT3613"/>
      <c r="MJU3613"/>
      <c r="MJV3613"/>
      <c r="MJW3613"/>
      <c r="MJX3613"/>
      <c r="MJY3613"/>
      <c r="MJZ3613"/>
      <c r="MKA3613"/>
      <c r="MKB3613"/>
      <c r="MKC3613"/>
      <c r="MKD3613"/>
      <c r="MKE3613"/>
      <c r="MKF3613"/>
      <c r="MKG3613"/>
      <c r="MKH3613"/>
      <c r="MKI3613"/>
      <c r="MKJ3613"/>
      <c r="MKK3613"/>
      <c r="MKL3613"/>
      <c r="MKM3613"/>
      <c r="MKN3613"/>
      <c r="MKO3613"/>
      <c r="MKP3613"/>
      <c r="MKQ3613"/>
      <c r="MKR3613"/>
      <c r="MKS3613"/>
      <c r="MKT3613"/>
      <c r="MKU3613"/>
      <c r="MKV3613"/>
      <c r="MKW3613"/>
      <c r="MKX3613"/>
      <c r="MKY3613"/>
      <c r="MKZ3613"/>
      <c r="MLA3613"/>
      <c r="MLB3613"/>
      <c r="MLC3613"/>
      <c r="MLD3613"/>
      <c r="MLE3613"/>
      <c r="MLF3613"/>
      <c r="MLG3613"/>
      <c r="MLH3613"/>
      <c r="MLI3613"/>
      <c r="MLJ3613"/>
      <c r="MLK3613"/>
      <c r="MLL3613"/>
      <c r="MLM3613"/>
      <c r="MLN3613"/>
      <c r="MLO3613"/>
      <c r="MLP3613"/>
      <c r="MLQ3613"/>
      <c r="MLR3613"/>
      <c r="MLS3613"/>
      <c r="MLT3613"/>
      <c r="MLU3613"/>
      <c r="MLV3613"/>
      <c r="MLW3613"/>
      <c r="MLX3613"/>
      <c r="MLY3613"/>
      <c r="MLZ3613"/>
      <c r="MMA3613"/>
      <c r="MMB3613"/>
      <c r="MMC3613"/>
      <c r="MMD3613"/>
      <c r="MME3613"/>
      <c r="MMF3613"/>
      <c r="MMG3613"/>
      <c r="MMH3613"/>
      <c r="MMI3613"/>
      <c r="MMJ3613"/>
      <c r="MMK3613"/>
      <c r="MML3613"/>
      <c r="MMM3613"/>
      <c r="MMN3613"/>
      <c r="MMO3613"/>
      <c r="MMP3613"/>
      <c r="MMQ3613"/>
      <c r="MMR3613"/>
      <c r="MMS3613"/>
      <c r="MMT3613"/>
      <c r="MMU3613"/>
      <c r="MMV3613"/>
      <c r="MMW3613"/>
      <c r="MMX3613"/>
      <c r="MMY3613"/>
      <c r="MMZ3613"/>
      <c r="MNA3613"/>
      <c r="MNB3613"/>
      <c r="MNC3613"/>
      <c r="MND3613"/>
      <c r="MNE3613"/>
      <c r="MNF3613"/>
      <c r="MNG3613"/>
      <c r="MNH3613"/>
      <c r="MNI3613"/>
      <c r="MNJ3613"/>
      <c r="MNK3613"/>
      <c r="MNL3613"/>
      <c r="MNM3613"/>
      <c r="MNN3613"/>
      <c r="MNO3613"/>
      <c r="MNP3613"/>
      <c r="MNQ3613"/>
      <c r="MNR3613"/>
      <c r="MNS3613"/>
      <c r="MNT3613"/>
      <c r="MNU3613"/>
      <c r="MNV3613"/>
      <c r="MNW3613"/>
      <c r="MNX3613"/>
      <c r="MNY3613"/>
      <c r="MNZ3613"/>
      <c r="MOA3613"/>
      <c r="MOB3613"/>
      <c r="MOC3613"/>
      <c r="MOD3613"/>
      <c r="MOE3613"/>
      <c r="MOF3613"/>
      <c r="MOG3613"/>
      <c r="MOH3613"/>
      <c r="MOI3613"/>
      <c r="MOJ3613"/>
      <c r="MOK3613"/>
      <c r="MOL3613"/>
      <c r="MOM3613"/>
      <c r="MON3613"/>
      <c r="MOO3613"/>
      <c r="MOP3613"/>
      <c r="MOQ3613"/>
      <c r="MOR3613"/>
      <c r="MOS3613"/>
      <c r="MOT3613"/>
      <c r="MOU3613"/>
      <c r="MOV3613"/>
      <c r="MOW3613"/>
      <c r="MOX3613"/>
      <c r="MOY3613"/>
      <c r="MOZ3613"/>
      <c r="MPA3613"/>
      <c r="MPB3613"/>
      <c r="MPC3613"/>
      <c r="MPD3613"/>
      <c r="MPE3613"/>
      <c r="MPF3613"/>
      <c r="MPG3613"/>
      <c r="MPH3613"/>
      <c r="MPI3613"/>
      <c r="MPJ3613"/>
      <c r="MPK3613"/>
      <c r="MPL3613"/>
      <c r="MPM3613"/>
      <c r="MPN3613"/>
      <c r="MPO3613"/>
      <c r="MPP3613"/>
      <c r="MPQ3613"/>
      <c r="MPR3613"/>
      <c r="MPS3613"/>
      <c r="MPT3613"/>
      <c r="MPU3613"/>
      <c r="MPV3613"/>
      <c r="MPW3613"/>
      <c r="MPX3613"/>
      <c r="MPY3613"/>
      <c r="MPZ3613"/>
      <c r="MQA3613"/>
      <c r="MQB3613"/>
      <c r="MQC3613"/>
      <c r="MQD3613"/>
      <c r="MQE3613"/>
      <c r="MQF3613"/>
      <c r="MQG3613"/>
      <c r="MQH3613"/>
      <c r="MQI3613"/>
      <c r="MQJ3613"/>
      <c r="MQK3613"/>
      <c r="MQL3613"/>
      <c r="MQM3613"/>
      <c r="MQN3613"/>
      <c r="MQO3613"/>
      <c r="MQP3613"/>
      <c r="MQQ3613"/>
      <c r="MQR3613"/>
      <c r="MQS3613"/>
      <c r="MQT3613"/>
      <c r="MQU3613"/>
      <c r="MQV3613"/>
      <c r="MQW3613"/>
      <c r="MQX3613"/>
      <c r="MQY3613"/>
      <c r="MQZ3613"/>
      <c r="MRA3613"/>
      <c r="MRB3613"/>
      <c r="MRC3613"/>
      <c r="MRD3613"/>
      <c r="MRE3613"/>
      <c r="MRF3613"/>
      <c r="MRG3613"/>
      <c r="MRH3613"/>
      <c r="MRI3613"/>
      <c r="MRJ3613"/>
      <c r="MRK3613"/>
      <c r="MRL3613"/>
      <c r="MRM3613"/>
      <c r="MRN3613"/>
      <c r="MRO3613"/>
      <c r="MRP3613"/>
      <c r="MRQ3613"/>
      <c r="MRR3613"/>
      <c r="MRS3613"/>
      <c r="MRT3613"/>
      <c r="MRU3613"/>
      <c r="MRV3613"/>
      <c r="MRW3613"/>
      <c r="MRX3613"/>
      <c r="MRY3613"/>
      <c r="MRZ3613"/>
      <c r="MSA3613"/>
      <c r="MSB3613"/>
      <c r="MSC3613"/>
      <c r="MSD3613"/>
      <c r="MSE3613"/>
      <c r="MSF3613"/>
      <c r="MSG3613"/>
      <c r="MSH3613"/>
      <c r="MSI3613"/>
      <c r="MSJ3613"/>
      <c r="MSK3613"/>
      <c r="MSL3613"/>
      <c r="MSM3613"/>
      <c r="MSN3613"/>
      <c r="MSO3613"/>
      <c r="MSP3613"/>
      <c r="MSQ3613"/>
      <c r="MSR3613"/>
      <c r="MSS3613"/>
      <c r="MST3613"/>
      <c r="MSU3613"/>
      <c r="MSV3613"/>
      <c r="MSW3613"/>
      <c r="MSX3613"/>
      <c r="MSY3613"/>
      <c r="MSZ3613"/>
      <c r="MTA3613"/>
      <c r="MTB3613"/>
      <c r="MTC3613"/>
      <c r="MTD3613"/>
      <c r="MTE3613"/>
      <c r="MTF3613"/>
      <c r="MTG3613"/>
      <c r="MTH3613"/>
      <c r="MTI3613"/>
      <c r="MTJ3613"/>
      <c r="MTK3613"/>
      <c r="MTL3613"/>
      <c r="MTM3613"/>
      <c r="MTN3613"/>
      <c r="MTO3613"/>
      <c r="MTP3613"/>
      <c r="MTQ3613"/>
      <c r="MTR3613"/>
      <c r="MTS3613"/>
      <c r="MTT3613"/>
      <c r="MTU3613"/>
      <c r="MTV3613"/>
      <c r="MTW3613"/>
      <c r="MTX3613"/>
      <c r="MTY3613"/>
      <c r="MTZ3613"/>
      <c r="MUA3613"/>
      <c r="MUB3613"/>
      <c r="MUC3613"/>
      <c r="MUD3613"/>
      <c r="MUE3613"/>
      <c r="MUF3613"/>
      <c r="MUG3613"/>
      <c r="MUH3613"/>
      <c r="MUI3613"/>
      <c r="MUJ3613"/>
      <c r="MUK3613"/>
      <c r="MUL3613"/>
      <c r="MUM3613"/>
      <c r="MUN3613"/>
      <c r="MUO3613"/>
      <c r="MUP3613"/>
      <c r="MUQ3613"/>
      <c r="MUR3613"/>
      <c r="MUS3613"/>
      <c r="MUT3613"/>
      <c r="MUU3613"/>
      <c r="MUV3613"/>
      <c r="MUW3613"/>
      <c r="MUX3613"/>
      <c r="MUY3613"/>
      <c r="MUZ3613"/>
      <c r="MVA3613"/>
      <c r="MVB3613"/>
      <c r="MVC3613"/>
      <c r="MVD3613"/>
      <c r="MVE3613"/>
      <c r="MVF3613"/>
      <c r="MVG3613"/>
      <c r="MVH3613"/>
      <c r="MVI3613"/>
      <c r="MVJ3613"/>
      <c r="MVK3613"/>
      <c r="MVL3613"/>
      <c r="MVM3613"/>
      <c r="MVN3613"/>
      <c r="MVO3613"/>
      <c r="MVP3613"/>
      <c r="MVQ3613"/>
      <c r="MVR3613"/>
      <c r="MVS3613"/>
      <c r="MVT3613"/>
      <c r="MVU3613"/>
      <c r="MVV3613"/>
      <c r="MVW3613"/>
      <c r="MVX3613"/>
      <c r="MVY3613"/>
      <c r="MVZ3613"/>
      <c r="MWA3613"/>
      <c r="MWB3613"/>
      <c r="MWC3613"/>
      <c r="MWD3613"/>
      <c r="MWE3613"/>
      <c r="MWF3613"/>
      <c r="MWG3613"/>
      <c r="MWH3613"/>
      <c r="MWI3613"/>
      <c r="MWJ3613"/>
      <c r="MWK3613"/>
      <c r="MWL3613"/>
      <c r="MWM3613"/>
      <c r="MWN3613"/>
      <c r="MWO3613"/>
      <c r="MWP3613"/>
      <c r="MWQ3613"/>
      <c r="MWR3613"/>
      <c r="MWS3613"/>
      <c r="MWT3613"/>
      <c r="MWU3613"/>
      <c r="MWV3613"/>
      <c r="MWW3613"/>
      <c r="MWX3613"/>
      <c r="MWY3613"/>
      <c r="MWZ3613"/>
      <c r="MXA3613"/>
      <c r="MXB3613"/>
      <c r="MXC3613"/>
      <c r="MXD3613"/>
      <c r="MXE3613"/>
      <c r="MXF3613"/>
      <c r="MXG3613"/>
      <c r="MXH3613"/>
      <c r="MXI3613"/>
      <c r="MXJ3613"/>
      <c r="MXK3613"/>
      <c r="MXL3613"/>
      <c r="MXM3613"/>
      <c r="MXN3613"/>
      <c r="MXO3613"/>
      <c r="MXP3613"/>
      <c r="MXQ3613"/>
      <c r="MXR3613"/>
      <c r="MXS3613"/>
      <c r="MXT3613"/>
      <c r="MXU3613"/>
      <c r="MXV3613"/>
      <c r="MXW3613"/>
      <c r="MXX3613"/>
      <c r="MXY3613"/>
      <c r="MXZ3613"/>
      <c r="MYA3613"/>
      <c r="MYB3613"/>
      <c r="MYC3613"/>
      <c r="MYD3613"/>
      <c r="MYE3613"/>
      <c r="MYF3613"/>
      <c r="MYG3613"/>
      <c r="MYH3613"/>
      <c r="MYI3613"/>
      <c r="MYJ3613"/>
      <c r="MYK3613"/>
      <c r="MYL3613"/>
      <c r="MYM3613"/>
      <c r="MYN3613"/>
      <c r="MYO3613"/>
      <c r="MYP3613"/>
      <c r="MYQ3613"/>
      <c r="MYR3613"/>
      <c r="MYS3613"/>
      <c r="MYT3613"/>
      <c r="MYU3613"/>
      <c r="MYV3613"/>
      <c r="MYW3613"/>
      <c r="MYX3613"/>
      <c r="MYY3613"/>
      <c r="MYZ3613"/>
      <c r="MZA3613"/>
      <c r="MZB3613"/>
      <c r="MZC3613"/>
      <c r="MZD3613"/>
      <c r="MZE3613"/>
      <c r="MZF3613"/>
      <c r="MZG3613"/>
      <c r="MZH3613"/>
      <c r="MZI3613"/>
      <c r="MZJ3613"/>
      <c r="MZK3613"/>
      <c r="MZL3613"/>
      <c r="MZM3613"/>
      <c r="MZN3613"/>
      <c r="MZO3613"/>
      <c r="MZP3613"/>
      <c r="MZQ3613"/>
      <c r="MZR3613"/>
      <c r="MZS3613"/>
      <c r="MZT3613"/>
      <c r="MZU3613"/>
      <c r="MZV3613"/>
      <c r="MZW3613"/>
      <c r="MZX3613"/>
      <c r="MZY3613"/>
      <c r="MZZ3613"/>
      <c r="NAA3613"/>
      <c r="NAB3613"/>
      <c r="NAC3613"/>
      <c r="NAD3613"/>
      <c r="NAE3613"/>
      <c r="NAF3613"/>
      <c r="NAG3613"/>
      <c r="NAH3613"/>
      <c r="NAI3613"/>
      <c r="NAJ3613"/>
      <c r="NAK3613"/>
      <c r="NAL3613"/>
      <c r="NAM3613"/>
      <c r="NAN3613"/>
      <c r="NAO3613"/>
      <c r="NAP3613"/>
      <c r="NAQ3613"/>
      <c r="NAR3613"/>
      <c r="NAS3613"/>
      <c r="NAT3613"/>
      <c r="NAU3613"/>
      <c r="NAV3613"/>
      <c r="NAW3613"/>
      <c r="NAX3613"/>
      <c r="NAY3613"/>
      <c r="NAZ3613"/>
      <c r="NBA3613"/>
      <c r="NBB3613"/>
      <c r="NBC3613"/>
      <c r="NBD3613"/>
      <c r="NBE3613"/>
      <c r="NBF3613"/>
      <c r="NBG3613"/>
      <c r="NBH3613"/>
      <c r="NBI3613"/>
      <c r="NBJ3613"/>
      <c r="NBK3613"/>
      <c r="NBL3613"/>
      <c r="NBM3613"/>
      <c r="NBN3613"/>
      <c r="NBO3613"/>
      <c r="NBP3613"/>
      <c r="NBQ3613"/>
      <c r="NBR3613"/>
      <c r="NBS3613"/>
      <c r="NBT3613"/>
      <c r="NBU3613"/>
      <c r="NBV3613"/>
      <c r="NBW3613"/>
      <c r="NBX3613"/>
      <c r="NBY3613"/>
      <c r="NBZ3613"/>
      <c r="NCA3613"/>
      <c r="NCB3613"/>
      <c r="NCC3613"/>
      <c r="NCD3613"/>
      <c r="NCE3613"/>
      <c r="NCF3613"/>
      <c r="NCG3613"/>
      <c r="NCH3613"/>
      <c r="NCI3613"/>
      <c r="NCJ3613"/>
      <c r="NCK3613"/>
      <c r="NCL3613"/>
      <c r="NCM3613"/>
      <c r="NCN3613"/>
      <c r="NCO3613"/>
      <c r="NCP3613"/>
      <c r="NCQ3613"/>
      <c r="NCR3613"/>
      <c r="NCS3613"/>
      <c r="NCT3613"/>
      <c r="NCU3613"/>
      <c r="NCV3613"/>
      <c r="NCW3613"/>
      <c r="NCX3613"/>
      <c r="NCY3613"/>
      <c r="NCZ3613"/>
      <c r="NDA3613"/>
      <c r="NDB3613"/>
      <c r="NDC3613"/>
      <c r="NDD3613"/>
      <c r="NDE3613"/>
      <c r="NDF3613"/>
      <c r="NDG3613"/>
      <c r="NDH3613"/>
      <c r="NDI3613"/>
      <c r="NDJ3613"/>
      <c r="NDK3613"/>
      <c r="NDL3613"/>
      <c r="NDM3613"/>
      <c r="NDN3613"/>
      <c r="NDO3613"/>
      <c r="NDP3613"/>
      <c r="NDQ3613"/>
      <c r="NDR3613"/>
      <c r="NDS3613"/>
      <c r="NDT3613"/>
      <c r="NDU3613"/>
      <c r="NDV3613"/>
      <c r="NDW3613"/>
      <c r="NDX3613"/>
      <c r="NDY3613"/>
      <c r="NDZ3613"/>
      <c r="NEA3613"/>
      <c r="NEB3613"/>
      <c r="NEC3613"/>
      <c r="NED3613"/>
      <c r="NEE3613"/>
      <c r="NEF3613"/>
      <c r="NEG3613"/>
      <c r="NEH3613"/>
      <c r="NEI3613"/>
      <c r="NEJ3613"/>
      <c r="NEK3613"/>
      <c r="NEL3613"/>
      <c r="NEM3613"/>
      <c r="NEN3613"/>
      <c r="NEO3613"/>
      <c r="NEP3613"/>
      <c r="NEQ3613"/>
      <c r="NER3613"/>
      <c r="NES3613"/>
      <c r="NET3613"/>
      <c r="NEU3613"/>
      <c r="NEV3613"/>
      <c r="NEW3613"/>
      <c r="NEX3613"/>
      <c r="NEY3613"/>
      <c r="NEZ3613"/>
      <c r="NFA3613"/>
      <c r="NFB3613"/>
      <c r="NFC3613"/>
      <c r="NFD3613"/>
      <c r="NFE3613"/>
      <c r="NFF3613"/>
      <c r="NFG3613"/>
      <c r="NFH3613"/>
      <c r="NFI3613"/>
      <c r="NFJ3613"/>
      <c r="NFK3613"/>
      <c r="NFL3613"/>
      <c r="NFM3613"/>
      <c r="NFN3613"/>
      <c r="NFO3613"/>
      <c r="NFP3613"/>
      <c r="NFQ3613"/>
      <c r="NFR3613"/>
      <c r="NFS3613"/>
      <c r="NFT3613"/>
      <c r="NFU3613"/>
      <c r="NFV3613"/>
      <c r="NFW3613"/>
      <c r="NFX3613"/>
      <c r="NFY3613"/>
      <c r="NFZ3613"/>
      <c r="NGA3613"/>
      <c r="NGB3613"/>
      <c r="NGC3613"/>
      <c r="NGD3613"/>
      <c r="NGE3613"/>
      <c r="NGF3613"/>
      <c r="NGG3613"/>
      <c r="NGH3613"/>
      <c r="NGI3613"/>
      <c r="NGJ3613"/>
      <c r="NGK3613"/>
      <c r="NGL3613"/>
      <c r="NGM3613"/>
      <c r="NGN3613"/>
      <c r="NGO3613"/>
      <c r="NGP3613"/>
      <c r="NGQ3613"/>
      <c r="NGR3613"/>
      <c r="NGS3613"/>
      <c r="NGT3613"/>
      <c r="NGU3613"/>
      <c r="NGV3613"/>
      <c r="NGW3613"/>
      <c r="NGX3613"/>
      <c r="NGY3613"/>
      <c r="NGZ3613"/>
      <c r="NHA3613"/>
      <c r="NHB3613"/>
      <c r="NHC3613"/>
      <c r="NHD3613"/>
      <c r="NHE3613"/>
      <c r="NHF3613"/>
      <c r="NHG3613"/>
      <c r="NHH3613"/>
      <c r="NHI3613"/>
      <c r="NHJ3613"/>
      <c r="NHK3613"/>
      <c r="NHL3613"/>
      <c r="NHM3613"/>
      <c r="NHN3613"/>
      <c r="NHO3613"/>
      <c r="NHP3613"/>
      <c r="NHQ3613"/>
      <c r="NHR3613"/>
      <c r="NHS3613"/>
      <c r="NHT3613"/>
      <c r="NHU3613"/>
      <c r="NHV3613"/>
      <c r="NHW3613"/>
      <c r="NHX3613"/>
      <c r="NHY3613"/>
      <c r="NHZ3613"/>
      <c r="NIA3613"/>
      <c r="NIB3613"/>
      <c r="NIC3613"/>
      <c r="NID3613"/>
      <c r="NIE3613"/>
      <c r="NIF3613"/>
      <c r="NIG3613"/>
      <c r="NIH3613"/>
      <c r="NII3613"/>
      <c r="NIJ3613"/>
      <c r="NIK3613"/>
      <c r="NIL3613"/>
      <c r="NIM3613"/>
      <c r="NIN3613"/>
      <c r="NIO3613"/>
      <c r="NIP3613"/>
      <c r="NIQ3613"/>
      <c r="NIR3613"/>
      <c r="NIS3613"/>
      <c r="NIT3613"/>
      <c r="NIU3613"/>
      <c r="NIV3613"/>
      <c r="NIW3613"/>
      <c r="NIX3613"/>
      <c r="NIY3613"/>
      <c r="NIZ3613"/>
      <c r="NJA3613"/>
      <c r="NJB3613"/>
      <c r="NJC3613"/>
      <c r="NJD3613"/>
      <c r="NJE3613"/>
      <c r="NJF3613"/>
      <c r="NJG3613"/>
      <c r="NJH3613"/>
      <c r="NJI3613"/>
      <c r="NJJ3613"/>
      <c r="NJK3613"/>
      <c r="NJL3613"/>
      <c r="NJM3613"/>
      <c r="NJN3613"/>
      <c r="NJO3613"/>
      <c r="NJP3613"/>
      <c r="NJQ3613"/>
      <c r="NJR3613"/>
      <c r="NJS3613"/>
      <c r="NJT3613"/>
      <c r="NJU3613"/>
      <c r="NJV3613"/>
      <c r="NJW3613"/>
      <c r="NJX3613"/>
      <c r="NJY3613"/>
      <c r="NJZ3613"/>
      <c r="NKA3613"/>
      <c r="NKB3613"/>
      <c r="NKC3613"/>
      <c r="NKD3613"/>
      <c r="NKE3613"/>
      <c r="NKF3613"/>
      <c r="NKG3613"/>
      <c r="NKH3613"/>
      <c r="NKI3613"/>
      <c r="NKJ3613"/>
      <c r="NKK3613"/>
      <c r="NKL3613"/>
      <c r="NKM3613"/>
      <c r="NKN3613"/>
      <c r="NKO3613"/>
      <c r="NKP3613"/>
      <c r="NKQ3613"/>
      <c r="NKR3613"/>
      <c r="NKS3613"/>
      <c r="NKT3613"/>
      <c r="NKU3613"/>
      <c r="NKV3613"/>
      <c r="NKW3613"/>
      <c r="NKX3613"/>
      <c r="NKY3613"/>
      <c r="NKZ3613"/>
      <c r="NLA3613"/>
      <c r="NLB3613"/>
      <c r="NLC3613"/>
      <c r="NLD3613"/>
      <c r="NLE3613"/>
      <c r="NLF3613"/>
      <c r="NLG3613"/>
      <c r="NLH3613"/>
      <c r="NLI3613"/>
      <c r="NLJ3613"/>
      <c r="NLK3613"/>
      <c r="NLL3613"/>
      <c r="NLM3613"/>
      <c r="NLN3613"/>
      <c r="NLO3613"/>
      <c r="NLP3613"/>
      <c r="NLQ3613"/>
      <c r="NLR3613"/>
      <c r="NLS3613"/>
      <c r="NLT3613"/>
      <c r="NLU3613"/>
      <c r="NLV3613"/>
      <c r="NLW3613"/>
      <c r="NLX3613"/>
      <c r="NLY3613"/>
      <c r="NLZ3613"/>
      <c r="NMA3613"/>
      <c r="NMB3613"/>
      <c r="NMC3613"/>
      <c r="NMD3613"/>
      <c r="NME3613"/>
      <c r="NMF3613"/>
      <c r="NMG3613"/>
      <c r="NMH3613"/>
      <c r="NMI3613"/>
      <c r="NMJ3613"/>
      <c r="NMK3613"/>
      <c r="NML3613"/>
      <c r="NMM3613"/>
      <c r="NMN3613"/>
      <c r="NMO3613"/>
      <c r="NMP3613"/>
      <c r="NMQ3613"/>
      <c r="NMR3613"/>
      <c r="NMS3613"/>
      <c r="NMT3613"/>
      <c r="NMU3613"/>
      <c r="NMV3613"/>
      <c r="NMW3613"/>
      <c r="NMX3613"/>
      <c r="NMY3613"/>
      <c r="NMZ3613"/>
      <c r="NNA3613"/>
      <c r="NNB3613"/>
      <c r="NNC3613"/>
      <c r="NND3613"/>
      <c r="NNE3613"/>
      <c r="NNF3613"/>
      <c r="NNG3613"/>
      <c r="NNH3613"/>
      <c r="NNI3613"/>
      <c r="NNJ3613"/>
      <c r="NNK3613"/>
      <c r="NNL3613"/>
      <c r="NNM3613"/>
      <c r="NNN3613"/>
      <c r="NNO3613"/>
      <c r="NNP3613"/>
      <c r="NNQ3613"/>
      <c r="NNR3613"/>
      <c r="NNS3613"/>
      <c r="NNT3613"/>
      <c r="NNU3613"/>
      <c r="NNV3613"/>
      <c r="NNW3613"/>
      <c r="NNX3613"/>
      <c r="NNY3613"/>
      <c r="NNZ3613"/>
      <c r="NOA3613"/>
      <c r="NOB3613"/>
      <c r="NOC3613"/>
      <c r="NOD3613"/>
      <c r="NOE3613"/>
      <c r="NOF3613"/>
      <c r="NOG3613"/>
      <c r="NOH3613"/>
      <c r="NOI3613"/>
      <c r="NOJ3613"/>
      <c r="NOK3613"/>
      <c r="NOL3613"/>
      <c r="NOM3613"/>
      <c r="NON3613"/>
      <c r="NOO3613"/>
      <c r="NOP3613"/>
      <c r="NOQ3613"/>
      <c r="NOR3613"/>
      <c r="NOS3613"/>
      <c r="NOT3613"/>
      <c r="NOU3613"/>
      <c r="NOV3613"/>
      <c r="NOW3613"/>
      <c r="NOX3613"/>
      <c r="NOY3613"/>
      <c r="NOZ3613"/>
      <c r="NPA3613"/>
      <c r="NPB3613"/>
      <c r="NPC3613"/>
      <c r="NPD3613"/>
      <c r="NPE3613"/>
      <c r="NPF3613"/>
      <c r="NPG3613"/>
      <c r="NPH3613"/>
      <c r="NPI3613"/>
      <c r="NPJ3613"/>
      <c r="NPK3613"/>
      <c r="NPL3613"/>
      <c r="NPM3613"/>
      <c r="NPN3613"/>
      <c r="NPO3613"/>
      <c r="NPP3613"/>
      <c r="NPQ3613"/>
      <c r="NPR3613"/>
      <c r="NPS3613"/>
      <c r="NPT3613"/>
      <c r="NPU3613"/>
      <c r="NPV3613"/>
      <c r="NPW3613"/>
      <c r="NPX3613"/>
      <c r="NPY3613"/>
      <c r="NPZ3613"/>
      <c r="NQA3613"/>
      <c r="NQB3613"/>
      <c r="NQC3613"/>
      <c r="NQD3613"/>
      <c r="NQE3613"/>
      <c r="NQF3613"/>
      <c r="NQG3613"/>
      <c r="NQH3613"/>
      <c r="NQI3613"/>
      <c r="NQJ3613"/>
      <c r="NQK3613"/>
      <c r="NQL3613"/>
      <c r="NQM3613"/>
      <c r="NQN3613"/>
      <c r="NQO3613"/>
      <c r="NQP3613"/>
      <c r="NQQ3613"/>
      <c r="NQR3613"/>
      <c r="NQS3613"/>
      <c r="NQT3613"/>
      <c r="NQU3613"/>
      <c r="NQV3613"/>
      <c r="NQW3613"/>
      <c r="NQX3613"/>
      <c r="NQY3613"/>
      <c r="NQZ3613"/>
      <c r="NRA3613"/>
      <c r="NRB3613"/>
      <c r="NRC3613"/>
      <c r="NRD3613"/>
      <c r="NRE3613"/>
      <c r="NRF3613"/>
      <c r="NRG3613"/>
      <c r="NRH3613"/>
      <c r="NRI3613"/>
      <c r="NRJ3613"/>
      <c r="NRK3613"/>
      <c r="NRL3613"/>
      <c r="NRM3613"/>
      <c r="NRN3613"/>
      <c r="NRO3613"/>
      <c r="NRP3613"/>
      <c r="NRQ3613"/>
      <c r="NRR3613"/>
      <c r="NRS3613"/>
      <c r="NRT3613"/>
      <c r="NRU3613"/>
      <c r="NRV3613"/>
      <c r="NRW3613"/>
      <c r="NRX3613"/>
      <c r="NRY3613"/>
      <c r="NRZ3613"/>
      <c r="NSA3613"/>
      <c r="NSB3613"/>
      <c r="NSC3613"/>
      <c r="NSD3613"/>
      <c r="NSE3613"/>
      <c r="NSF3613"/>
      <c r="NSG3613"/>
      <c r="NSH3613"/>
      <c r="NSI3613"/>
      <c r="NSJ3613"/>
      <c r="NSK3613"/>
      <c r="NSL3613"/>
      <c r="NSM3613"/>
      <c r="NSN3613"/>
      <c r="NSO3613"/>
      <c r="NSP3613"/>
      <c r="NSQ3613"/>
      <c r="NSR3613"/>
      <c r="NSS3613"/>
      <c r="NST3613"/>
      <c r="NSU3613"/>
      <c r="NSV3613"/>
      <c r="NSW3613"/>
      <c r="NSX3613"/>
      <c r="NSY3613"/>
      <c r="NSZ3613"/>
      <c r="NTA3613"/>
      <c r="NTB3613"/>
      <c r="NTC3613"/>
      <c r="NTD3613"/>
      <c r="NTE3613"/>
      <c r="NTF3613"/>
      <c r="NTG3613"/>
      <c r="NTH3613"/>
      <c r="NTI3613"/>
      <c r="NTJ3613"/>
      <c r="NTK3613"/>
      <c r="NTL3613"/>
      <c r="NTM3613"/>
      <c r="NTN3613"/>
      <c r="NTO3613"/>
      <c r="NTP3613"/>
      <c r="NTQ3613"/>
      <c r="NTR3613"/>
      <c r="NTS3613"/>
      <c r="NTT3613"/>
      <c r="NTU3613"/>
      <c r="NTV3613"/>
      <c r="NTW3613"/>
      <c r="NTX3613"/>
      <c r="NTY3613"/>
      <c r="NTZ3613"/>
      <c r="NUA3613"/>
      <c r="NUB3613"/>
      <c r="NUC3613"/>
      <c r="NUD3613"/>
      <c r="NUE3613"/>
      <c r="NUF3613"/>
      <c r="NUG3613"/>
      <c r="NUH3613"/>
      <c r="NUI3613"/>
      <c r="NUJ3613"/>
      <c r="NUK3613"/>
      <c r="NUL3613"/>
      <c r="NUM3613"/>
      <c r="NUN3613"/>
      <c r="NUO3613"/>
      <c r="NUP3613"/>
      <c r="NUQ3613"/>
      <c r="NUR3613"/>
      <c r="NUS3613"/>
      <c r="NUT3613"/>
      <c r="NUU3613"/>
      <c r="NUV3613"/>
      <c r="NUW3613"/>
      <c r="NUX3613"/>
      <c r="NUY3613"/>
      <c r="NUZ3613"/>
      <c r="NVA3613"/>
      <c r="NVB3613"/>
      <c r="NVC3613"/>
      <c r="NVD3613"/>
      <c r="NVE3613"/>
      <c r="NVF3613"/>
      <c r="NVG3613"/>
      <c r="NVH3613"/>
      <c r="NVI3613"/>
      <c r="NVJ3613"/>
      <c r="NVK3613"/>
      <c r="NVL3613"/>
      <c r="NVM3613"/>
      <c r="NVN3613"/>
      <c r="NVO3613"/>
      <c r="NVP3613"/>
      <c r="NVQ3613"/>
      <c r="NVR3613"/>
      <c r="NVS3613"/>
      <c r="NVT3613"/>
      <c r="NVU3613"/>
      <c r="NVV3613"/>
      <c r="NVW3613"/>
      <c r="NVX3613"/>
      <c r="NVY3613"/>
      <c r="NVZ3613"/>
      <c r="NWA3613"/>
      <c r="NWB3613"/>
      <c r="NWC3613"/>
      <c r="NWD3613"/>
      <c r="NWE3613"/>
      <c r="NWF3613"/>
      <c r="NWG3613"/>
      <c r="NWH3613"/>
      <c r="NWI3613"/>
      <c r="NWJ3613"/>
      <c r="NWK3613"/>
      <c r="NWL3613"/>
      <c r="NWM3613"/>
      <c r="NWN3613"/>
      <c r="NWO3613"/>
      <c r="NWP3613"/>
      <c r="NWQ3613"/>
      <c r="NWR3613"/>
      <c r="NWS3613"/>
      <c r="NWT3613"/>
      <c r="NWU3613"/>
      <c r="NWV3613"/>
      <c r="NWW3613"/>
      <c r="NWX3613"/>
      <c r="NWY3613"/>
      <c r="NWZ3613"/>
      <c r="NXA3613"/>
      <c r="NXB3613"/>
      <c r="NXC3613"/>
      <c r="NXD3613"/>
      <c r="NXE3613"/>
      <c r="NXF3613"/>
      <c r="NXG3613"/>
      <c r="NXH3613"/>
      <c r="NXI3613"/>
      <c r="NXJ3613"/>
      <c r="NXK3613"/>
      <c r="NXL3613"/>
      <c r="NXM3613"/>
      <c r="NXN3613"/>
      <c r="NXO3613"/>
      <c r="NXP3613"/>
      <c r="NXQ3613"/>
      <c r="NXR3613"/>
      <c r="NXS3613"/>
      <c r="NXT3613"/>
      <c r="NXU3613"/>
      <c r="NXV3613"/>
      <c r="NXW3613"/>
      <c r="NXX3613"/>
      <c r="NXY3613"/>
      <c r="NXZ3613"/>
      <c r="NYA3613"/>
      <c r="NYB3613"/>
      <c r="NYC3613"/>
      <c r="NYD3613"/>
      <c r="NYE3613"/>
      <c r="NYF3613"/>
      <c r="NYG3613"/>
      <c r="NYH3613"/>
      <c r="NYI3613"/>
      <c r="NYJ3613"/>
      <c r="NYK3613"/>
      <c r="NYL3613"/>
      <c r="NYM3613"/>
      <c r="NYN3613"/>
      <c r="NYO3613"/>
      <c r="NYP3613"/>
      <c r="NYQ3613"/>
      <c r="NYR3613"/>
      <c r="NYS3613"/>
      <c r="NYT3613"/>
      <c r="NYU3613"/>
      <c r="NYV3613"/>
      <c r="NYW3613"/>
      <c r="NYX3613"/>
      <c r="NYY3613"/>
      <c r="NYZ3613"/>
      <c r="NZA3613"/>
      <c r="NZB3613"/>
      <c r="NZC3613"/>
      <c r="NZD3613"/>
      <c r="NZE3613"/>
      <c r="NZF3613"/>
      <c r="NZG3613"/>
      <c r="NZH3613"/>
      <c r="NZI3613"/>
      <c r="NZJ3613"/>
      <c r="NZK3613"/>
      <c r="NZL3613"/>
      <c r="NZM3613"/>
      <c r="NZN3613"/>
      <c r="NZO3613"/>
      <c r="NZP3613"/>
      <c r="NZQ3613"/>
      <c r="NZR3613"/>
      <c r="NZS3613"/>
      <c r="NZT3613"/>
      <c r="NZU3613"/>
      <c r="NZV3613"/>
      <c r="NZW3613"/>
      <c r="NZX3613"/>
      <c r="NZY3613"/>
      <c r="NZZ3613"/>
      <c r="OAA3613"/>
      <c r="OAB3613"/>
      <c r="OAC3613"/>
      <c r="OAD3613"/>
      <c r="OAE3613"/>
      <c r="OAF3613"/>
      <c r="OAG3613"/>
      <c r="OAH3613"/>
      <c r="OAI3613"/>
      <c r="OAJ3613"/>
      <c r="OAK3613"/>
      <c r="OAL3613"/>
      <c r="OAM3613"/>
      <c r="OAN3613"/>
      <c r="OAO3613"/>
      <c r="OAP3613"/>
      <c r="OAQ3613"/>
      <c r="OAR3613"/>
      <c r="OAS3613"/>
      <c r="OAT3613"/>
      <c r="OAU3613"/>
      <c r="OAV3613"/>
      <c r="OAW3613"/>
      <c r="OAX3613"/>
      <c r="OAY3613"/>
      <c r="OAZ3613"/>
      <c r="OBA3613"/>
      <c r="OBB3613"/>
      <c r="OBC3613"/>
      <c r="OBD3613"/>
      <c r="OBE3613"/>
      <c r="OBF3613"/>
      <c r="OBG3613"/>
      <c r="OBH3613"/>
      <c r="OBI3613"/>
      <c r="OBJ3613"/>
      <c r="OBK3613"/>
      <c r="OBL3613"/>
      <c r="OBM3613"/>
      <c r="OBN3613"/>
      <c r="OBO3613"/>
      <c r="OBP3613"/>
      <c r="OBQ3613"/>
      <c r="OBR3613"/>
      <c r="OBS3613"/>
      <c r="OBT3613"/>
      <c r="OBU3613"/>
      <c r="OBV3613"/>
      <c r="OBW3613"/>
      <c r="OBX3613"/>
      <c r="OBY3613"/>
      <c r="OBZ3613"/>
      <c r="OCA3613"/>
      <c r="OCB3613"/>
      <c r="OCC3613"/>
      <c r="OCD3613"/>
      <c r="OCE3613"/>
      <c r="OCF3613"/>
      <c r="OCG3613"/>
      <c r="OCH3613"/>
      <c r="OCI3613"/>
      <c r="OCJ3613"/>
      <c r="OCK3613"/>
      <c r="OCL3613"/>
      <c r="OCM3613"/>
      <c r="OCN3613"/>
      <c r="OCO3613"/>
      <c r="OCP3613"/>
      <c r="OCQ3613"/>
      <c r="OCR3613"/>
      <c r="OCS3613"/>
      <c r="OCT3613"/>
      <c r="OCU3613"/>
      <c r="OCV3613"/>
      <c r="OCW3613"/>
      <c r="OCX3613"/>
      <c r="OCY3613"/>
      <c r="OCZ3613"/>
      <c r="ODA3613"/>
      <c r="ODB3613"/>
      <c r="ODC3613"/>
      <c r="ODD3613"/>
      <c r="ODE3613"/>
      <c r="ODF3613"/>
      <c r="ODG3613"/>
      <c r="ODH3613"/>
      <c r="ODI3613"/>
      <c r="ODJ3613"/>
      <c r="ODK3613"/>
      <c r="ODL3613"/>
      <c r="ODM3613"/>
      <c r="ODN3613"/>
      <c r="ODO3613"/>
      <c r="ODP3613"/>
      <c r="ODQ3613"/>
      <c r="ODR3613"/>
      <c r="ODS3613"/>
      <c r="ODT3613"/>
      <c r="ODU3613"/>
      <c r="ODV3613"/>
      <c r="ODW3613"/>
      <c r="ODX3613"/>
      <c r="ODY3613"/>
      <c r="ODZ3613"/>
      <c r="OEA3613"/>
      <c r="OEB3613"/>
      <c r="OEC3613"/>
      <c r="OED3613"/>
      <c r="OEE3613"/>
      <c r="OEF3613"/>
      <c r="OEG3613"/>
      <c r="OEH3613"/>
      <c r="OEI3613"/>
      <c r="OEJ3613"/>
      <c r="OEK3613"/>
      <c r="OEL3613"/>
      <c r="OEM3613"/>
      <c r="OEN3613"/>
      <c r="OEO3613"/>
      <c r="OEP3613"/>
      <c r="OEQ3613"/>
      <c r="OER3613"/>
      <c r="OES3613"/>
      <c r="OET3613"/>
      <c r="OEU3613"/>
      <c r="OEV3613"/>
      <c r="OEW3613"/>
      <c r="OEX3613"/>
      <c r="OEY3613"/>
      <c r="OEZ3613"/>
      <c r="OFA3613"/>
      <c r="OFB3613"/>
      <c r="OFC3613"/>
      <c r="OFD3613"/>
      <c r="OFE3613"/>
      <c r="OFF3613"/>
      <c r="OFG3613"/>
      <c r="OFH3613"/>
      <c r="OFI3613"/>
      <c r="OFJ3613"/>
      <c r="OFK3613"/>
      <c r="OFL3613"/>
      <c r="OFM3613"/>
      <c r="OFN3613"/>
      <c r="OFO3613"/>
      <c r="OFP3613"/>
      <c r="OFQ3613"/>
      <c r="OFR3613"/>
      <c r="OFS3613"/>
      <c r="OFT3613"/>
      <c r="OFU3613"/>
      <c r="OFV3613"/>
      <c r="OFW3613"/>
      <c r="OFX3613"/>
      <c r="OFY3613"/>
      <c r="OFZ3613"/>
      <c r="OGA3613"/>
      <c r="OGB3613"/>
      <c r="OGC3613"/>
      <c r="OGD3613"/>
      <c r="OGE3613"/>
      <c r="OGF3613"/>
      <c r="OGG3613"/>
      <c r="OGH3613"/>
      <c r="OGI3613"/>
      <c r="OGJ3613"/>
      <c r="OGK3613"/>
      <c r="OGL3613"/>
      <c r="OGM3613"/>
      <c r="OGN3613"/>
      <c r="OGO3613"/>
      <c r="OGP3613"/>
      <c r="OGQ3613"/>
      <c r="OGR3613"/>
      <c r="OGS3613"/>
      <c r="OGT3613"/>
      <c r="OGU3613"/>
      <c r="OGV3613"/>
      <c r="OGW3613"/>
      <c r="OGX3613"/>
      <c r="OGY3613"/>
      <c r="OGZ3613"/>
      <c r="OHA3613"/>
      <c r="OHB3613"/>
      <c r="OHC3613"/>
      <c r="OHD3613"/>
      <c r="OHE3613"/>
      <c r="OHF3613"/>
      <c r="OHG3613"/>
      <c r="OHH3613"/>
      <c r="OHI3613"/>
      <c r="OHJ3613"/>
      <c r="OHK3613"/>
      <c r="OHL3613"/>
      <c r="OHM3613"/>
      <c r="OHN3613"/>
      <c r="OHO3613"/>
      <c r="OHP3613"/>
      <c r="OHQ3613"/>
      <c r="OHR3613"/>
      <c r="OHS3613"/>
      <c r="OHT3613"/>
      <c r="OHU3613"/>
      <c r="OHV3613"/>
      <c r="OHW3613"/>
      <c r="OHX3613"/>
      <c r="OHY3613"/>
      <c r="OHZ3613"/>
      <c r="OIA3613"/>
      <c r="OIB3613"/>
      <c r="OIC3613"/>
      <c r="OID3613"/>
      <c r="OIE3613"/>
      <c r="OIF3613"/>
      <c r="OIG3613"/>
      <c r="OIH3613"/>
      <c r="OII3613"/>
      <c r="OIJ3613"/>
      <c r="OIK3613"/>
      <c r="OIL3613"/>
      <c r="OIM3613"/>
      <c r="OIN3613"/>
      <c r="OIO3613"/>
      <c r="OIP3613"/>
      <c r="OIQ3613"/>
      <c r="OIR3613"/>
      <c r="OIS3613"/>
      <c r="OIT3613"/>
      <c r="OIU3613"/>
      <c r="OIV3613"/>
      <c r="OIW3613"/>
      <c r="OIX3613"/>
      <c r="OIY3613"/>
      <c r="OIZ3613"/>
      <c r="OJA3613"/>
      <c r="OJB3613"/>
      <c r="OJC3613"/>
      <c r="OJD3613"/>
      <c r="OJE3613"/>
      <c r="OJF3613"/>
      <c r="OJG3613"/>
      <c r="OJH3613"/>
      <c r="OJI3613"/>
      <c r="OJJ3613"/>
      <c r="OJK3613"/>
      <c r="OJL3613"/>
      <c r="OJM3613"/>
      <c r="OJN3613"/>
      <c r="OJO3613"/>
      <c r="OJP3613"/>
      <c r="OJQ3613"/>
      <c r="OJR3613"/>
      <c r="OJS3613"/>
      <c r="OJT3613"/>
      <c r="OJU3613"/>
      <c r="OJV3613"/>
      <c r="OJW3613"/>
      <c r="OJX3613"/>
      <c r="OJY3613"/>
      <c r="OJZ3613"/>
      <c r="OKA3613"/>
      <c r="OKB3613"/>
      <c r="OKC3613"/>
      <c r="OKD3613"/>
      <c r="OKE3613"/>
      <c r="OKF3613"/>
      <c r="OKG3613"/>
      <c r="OKH3613"/>
      <c r="OKI3613"/>
      <c r="OKJ3613"/>
      <c r="OKK3613"/>
      <c r="OKL3613"/>
      <c r="OKM3613"/>
      <c r="OKN3613"/>
      <c r="OKO3613"/>
      <c r="OKP3613"/>
      <c r="OKQ3613"/>
      <c r="OKR3613"/>
      <c r="OKS3613"/>
      <c r="OKT3613"/>
      <c r="OKU3613"/>
      <c r="OKV3613"/>
      <c r="OKW3613"/>
      <c r="OKX3613"/>
      <c r="OKY3613"/>
      <c r="OKZ3613"/>
      <c r="OLA3613"/>
      <c r="OLB3613"/>
      <c r="OLC3613"/>
      <c r="OLD3613"/>
      <c r="OLE3613"/>
      <c r="OLF3613"/>
      <c r="OLG3613"/>
      <c r="OLH3613"/>
      <c r="OLI3613"/>
      <c r="OLJ3613"/>
      <c r="OLK3613"/>
      <c r="OLL3613"/>
      <c r="OLM3613"/>
      <c r="OLN3613"/>
      <c r="OLO3613"/>
      <c r="OLP3613"/>
      <c r="OLQ3613"/>
      <c r="OLR3613"/>
      <c r="OLS3613"/>
      <c r="OLT3613"/>
      <c r="OLU3613"/>
      <c r="OLV3613"/>
      <c r="OLW3613"/>
      <c r="OLX3613"/>
      <c r="OLY3613"/>
      <c r="OLZ3613"/>
      <c r="OMA3613"/>
      <c r="OMB3613"/>
      <c r="OMC3613"/>
      <c r="OMD3613"/>
      <c r="OME3613"/>
      <c r="OMF3613"/>
      <c r="OMG3613"/>
      <c r="OMH3613"/>
      <c r="OMI3613"/>
      <c r="OMJ3613"/>
      <c r="OMK3613"/>
      <c r="OML3613"/>
      <c r="OMM3613"/>
      <c r="OMN3613"/>
      <c r="OMO3613"/>
      <c r="OMP3613"/>
      <c r="OMQ3613"/>
      <c r="OMR3613"/>
      <c r="OMS3613"/>
      <c r="OMT3613"/>
      <c r="OMU3613"/>
      <c r="OMV3613"/>
      <c r="OMW3613"/>
      <c r="OMX3613"/>
      <c r="OMY3613"/>
      <c r="OMZ3613"/>
      <c r="ONA3613"/>
      <c r="ONB3613"/>
      <c r="ONC3613"/>
      <c r="OND3613"/>
      <c r="ONE3613"/>
      <c r="ONF3613"/>
      <c r="ONG3613"/>
      <c r="ONH3613"/>
      <c r="ONI3613"/>
      <c r="ONJ3613"/>
      <c r="ONK3613"/>
      <c r="ONL3613"/>
      <c r="ONM3613"/>
      <c r="ONN3613"/>
      <c r="ONO3613"/>
      <c r="ONP3613"/>
      <c r="ONQ3613"/>
      <c r="ONR3613"/>
      <c r="ONS3613"/>
      <c r="ONT3613"/>
      <c r="ONU3613"/>
      <c r="ONV3613"/>
      <c r="ONW3613"/>
      <c r="ONX3613"/>
      <c r="ONY3613"/>
      <c r="ONZ3613"/>
      <c r="OOA3613"/>
      <c r="OOB3613"/>
      <c r="OOC3613"/>
      <c r="OOD3613"/>
      <c r="OOE3613"/>
      <c r="OOF3613"/>
      <c r="OOG3613"/>
      <c r="OOH3613"/>
      <c r="OOI3613"/>
      <c r="OOJ3613"/>
      <c r="OOK3613"/>
      <c r="OOL3613"/>
      <c r="OOM3613"/>
      <c r="OON3613"/>
      <c r="OOO3613"/>
      <c r="OOP3613"/>
      <c r="OOQ3613"/>
      <c r="OOR3613"/>
      <c r="OOS3613"/>
      <c r="OOT3613"/>
      <c r="OOU3613"/>
      <c r="OOV3613"/>
      <c r="OOW3613"/>
      <c r="OOX3613"/>
      <c r="OOY3613"/>
      <c r="OOZ3613"/>
      <c r="OPA3613"/>
      <c r="OPB3613"/>
      <c r="OPC3613"/>
      <c r="OPD3613"/>
      <c r="OPE3613"/>
      <c r="OPF3613"/>
      <c r="OPG3613"/>
      <c r="OPH3613"/>
      <c r="OPI3613"/>
      <c r="OPJ3613"/>
      <c r="OPK3613"/>
      <c r="OPL3613"/>
      <c r="OPM3613"/>
      <c r="OPN3613"/>
      <c r="OPO3613"/>
      <c r="OPP3613"/>
      <c r="OPQ3613"/>
      <c r="OPR3613"/>
      <c r="OPS3613"/>
      <c r="OPT3613"/>
      <c r="OPU3613"/>
      <c r="OPV3613"/>
      <c r="OPW3613"/>
      <c r="OPX3613"/>
      <c r="OPY3613"/>
      <c r="OPZ3613"/>
      <c r="OQA3613"/>
      <c r="OQB3613"/>
      <c r="OQC3613"/>
      <c r="OQD3613"/>
      <c r="OQE3613"/>
      <c r="OQF3613"/>
      <c r="OQG3613"/>
      <c r="OQH3613"/>
      <c r="OQI3613"/>
      <c r="OQJ3613"/>
      <c r="OQK3613"/>
      <c r="OQL3613"/>
      <c r="OQM3613"/>
      <c r="OQN3613"/>
      <c r="OQO3613"/>
      <c r="OQP3613"/>
      <c r="OQQ3613"/>
      <c r="OQR3613"/>
      <c r="OQS3613"/>
      <c r="OQT3613"/>
      <c r="OQU3613"/>
      <c r="OQV3613"/>
      <c r="OQW3613"/>
      <c r="OQX3613"/>
      <c r="OQY3613"/>
      <c r="OQZ3613"/>
      <c r="ORA3613"/>
      <c r="ORB3613"/>
      <c r="ORC3613"/>
      <c r="ORD3613"/>
      <c r="ORE3613"/>
      <c r="ORF3613"/>
      <c r="ORG3613"/>
      <c r="ORH3613"/>
      <c r="ORI3613"/>
      <c r="ORJ3613"/>
      <c r="ORK3613"/>
      <c r="ORL3613"/>
      <c r="ORM3613"/>
      <c r="ORN3613"/>
      <c r="ORO3613"/>
      <c r="ORP3613"/>
      <c r="ORQ3613"/>
      <c r="ORR3613"/>
      <c r="ORS3613"/>
      <c r="ORT3613"/>
      <c r="ORU3613"/>
      <c r="ORV3613"/>
      <c r="ORW3613"/>
      <c r="ORX3613"/>
      <c r="ORY3613"/>
      <c r="ORZ3613"/>
      <c r="OSA3613"/>
      <c r="OSB3613"/>
      <c r="OSC3613"/>
      <c r="OSD3613"/>
      <c r="OSE3613"/>
      <c r="OSF3613"/>
      <c r="OSG3613"/>
      <c r="OSH3613"/>
      <c r="OSI3613"/>
      <c r="OSJ3613"/>
      <c r="OSK3613"/>
      <c r="OSL3613"/>
      <c r="OSM3613"/>
      <c r="OSN3613"/>
      <c r="OSO3613"/>
      <c r="OSP3613"/>
      <c r="OSQ3613"/>
      <c r="OSR3613"/>
      <c r="OSS3613"/>
      <c r="OST3613"/>
      <c r="OSU3613"/>
      <c r="OSV3613"/>
      <c r="OSW3613"/>
      <c r="OSX3613"/>
      <c r="OSY3613"/>
      <c r="OSZ3613"/>
      <c r="OTA3613"/>
      <c r="OTB3613"/>
      <c r="OTC3613"/>
      <c r="OTD3613"/>
      <c r="OTE3613"/>
      <c r="OTF3613"/>
      <c r="OTG3613"/>
      <c r="OTH3613"/>
      <c r="OTI3613"/>
      <c r="OTJ3613"/>
      <c r="OTK3613"/>
      <c r="OTL3613"/>
      <c r="OTM3613"/>
      <c r="OTN3613"/>
      <c r="OTO3613"/>
      <c r="OTP3613"/>
      <c r="OTQ3613"/>
      <c r="OTR3613"/>
      <c r="OTS3613"/>
      <c r="OTT3613"/>
      <c r="OTU3613"/>
      <c r="OTV3613"/>
      <c r="OTW3613"/>
      <c r="OTX3613"/>
      <c r="OTY3613"/>
      <c r="OTZ3613"/>
      <c r="OUA3613"/>
      <c r="OUB3613"/>
      <c r="OUC3613"/>
      <c r="OUD3613"/>
      <c r="OUE3613"/>
      <c r="OUF3613"/>
      <c r="OUG3613"/>
      <c r="OUH3613"/>
      <c r="OUI3613"/>
      <c r="OUJ3613"/>
      <c r="OUK3613"/>
      <c r="OUL3613"/>
      <c r="OUM3613"/>
      <c r="OUN3613"/>
      <c r="OUO3613"/>
      <c r="OUP3613"/>
      <c r="OUQ3613"/>
      <c r="OUR3613"/>
      <c r="OUS3613"/>
      <c r="OUT3613"/>
      <c r="OUU3613"/>
      <c r="OUV3613"/>
      <c r="OUW3613"/>
      <c r="OUX3613"/>
      <c r="OUY3613"/>
      <c r="OUZ3613"/>
      <c r="OVA3613"/>
      <c r="OVB3613"/>
      <c r="OVC3613"/>
      <c r="OVD3613"/>
      <c r="OVE3613"/>
      <c r="OVF3613"/>
      <c r="OVG3613"/>
      <c r="OVH3613"/>
      <c r="OVI3613"/>
      <c r="OVJ3613"/>
      <c r="OVK3613"/>
      <c r="OVL3613"/>
      <c r="OVM3613"/>
      <c r="OVN3613"/>
      <c r="OVO3613"/>
      <c r="OVP3613"/>
      <c r="OVQ3613"/>
      <c r="OVR3613"/>
      <c r="OVS3613"/>
      <c r="OVT3613"/>
      <c r="OVU3613"/>
      <c r="OVV3613"/>
      <c r="OVW3613"/>
      <c r="OVX3613"/>
      <c r="OVY3613"/>
      <c r="OVZ3613"/>
      <c r="OWA3613"/>
      <c r="OWB3613"/>
      <c r="OWC3613"/>
      <c r="OWD3613"/>
      <c r="OWE3613"/>
      <c r="OWF3613"/>
      <c r="OWG3613"/>
      <c r="OWH3613"/>
      <c r="OWI3613"/>
      <c r="OWJ3613"/>
      <c r="OWK3613"/>
      <c r="OWL3613"/>
      <c r="OWM3613"/>
      <c r="OWN3613"/>
      <c r="OWO3613"/>
      <c r="OWP3613"/>
      <c r="OWQ3613"/>
      <c r="OWR3613"/>
      <c r="OWS3613"/>
      <c r="OWT3613"/>
      <c r="OWU3613"/>
      <c r="OWV3613"/>
      <c r="OWW3613"/>
      <c r="OWX3613"/>
      <c r="OWY3613"/>
      <c r="OWZ3613"/>
      <c r="OXA3613"/>
      <c r="OXB3613"/>
      <c r="OXC3613"/>
      <c r="OXD3613"/>
      <c r="OXE3613"/>
      <c r="OXF3613"/>
      <c r="OXG3613"/>
      <c r="OXH3613"/>
      <c r="OXI3613"/>
      <c r="OXJ3613"/>
      <c r="OXK3613"/>
      <c r="OXL3613"/>
      <c r="OXM3613"/>
      <c r="OXN3613"/>
      <c r="OXO3613"/>
      <c r="OXP3613"/>
      <c r="OXQ3613"/>
      <c r="OXR3613"/>
      <c r="OXS3613"/>
      <c r="OXT3613"/>
      <c r="OXU3613"/>
      <c r="OXV3613"/>
      <c r="OXW3613"/>
      <c r="OXX3613"/>
      <c r="OXY3613"/>
      <c r="OXZ3613"/>
      <c r="OYA3613"/>
      <c r="OYB3613"/>
      <c r="OYC3613"/>
      <c r="OYD3613"/>
      <c r="OYE3613"/>
      <c r="OYF3613"/>
      <c r="OYG3613"/>
      <c r="OYH3613"/>
      <c r="OYI3613"/>
      <c r="OYJ3613"/>
      <c r="OYK3613"/>
      <c r="OYL3613"/>
      <c r="OYM3613"/>
      <c r="OYN3613"/>
      <c r="OYO3613"/>
      <c r="OYP3613"/>
      <c r="OYQ3613"/>
      <c r="OYR3613"/>
      <c r="OYS3613"/>
      <c r="OYT3613"/>
      <c r="OYU3613"/>
      <c r="OYV3613"/>
      <c r="OYW3613"/>
      <c r="OYX3613"/>
      <c r="OYY3613"/>
      <c r="OYZ3613"/>
      <c r="OZA3613"/>
      <c r="OZB3613"/>
      <c r="OZC3613"/>
      <c r="OZD3613"/>
      <c r="OZE3613"/>
      <c r="OZF3613"/>
      <c r="OZG3613"/>
      <c r="OZH3613"/>
      <c r="OZI3613"/>
      <c r="OZJ3613"/>
      <c r="OZK3613"/>
      <c r="OZL3613"/>
      <c r="OZM3613"/>
      <c r="OZN3613"/>
      <c r="OZO3613"/>
      <c r="OZP3613"/>
      <c r="OZQ3613"/>
      <c r="OZR3613"/>
      <c r="OZS3613"/>
      <c r="OZT3613"/>
      <c r="OZU3613"/>
      <c r="OZV3613"/>
      <c r="OZW3613"/>
      <c r="OZX3613"/>
      <c r="OZY3613"/>
      <c r="OZZ3613"/>
      <c r="PAA3613"/>
      <c r="PAB3613"/>
      <c r="PAC3613"/>
      <c r="PAD3613"/>
      <c r="PAE3613"/>
      <c r="PAF3613"/>
      <c r="PAG3613"/>
      <c r="PAH3613"/>
      <c r="PAI3613"/>
      <c r="PAJ3613"/>
      <c r="PAK3613"/>
      <c r="PAL3613"/>
      <c r="PAM3613"/>
      <c r="PAN3613"/>
      <c r="PAO3613"/>
      <c r="PAP3613"/>
      <c r="PAQ3613"/>
      <c r="PAR3613"/>
      <c r="PAS3613"/>
      <c r="PAT3613"/>
      <c r="PAU3613"/>
      <c r="PAV3613"/>
      <c r="PAW3613"/>
      <c r="PAX3613"/>
      <c r="PAY3613"/>
      <c r="PAZ3613"/>
      <c r="PBA3613"/>
      <c r="PBB3613"/>
      <c r="PBC3613"/>
      <c r="PBD3613"/>
      <c r="PBE3613"/>
      <c r="PBF3613"/>
      <c r="PBG3613"/>
      <c r="PBH3613"/>
      <c r="PBI3613"/>
      <c r="PBJ3613"/>
      <c r="PBK3613"/>
      <c r="PBL3613"/>
      <c r="PBM3613"/>
      <c r="PBN3613"/>
      <c r="PBO3613"/>
      <c r="PBP3613"/>
      <c r="PBQ3613"/>
      <c r="PBR3613"/>
      <c r="PBS3613"/>
      <c r="PBT3613"/>
      <c r="PBU3613"/>
      <c r="PBV3613"/>
      <c r="PBW3613"/>
      <c r="PBX3613"/>
      <c r="PBY3613"/>
      <c r="PBZ3613"/>
      <c r="PCA3613"/>
      <c r="PCB3613"/>
      <c r="PCC3613"/>
      <c r="PCD3613"/>
      <c r="PCE3613"/>
      <c r="PCF3613"/>
      <c r="PCG3613"/>
      <c r="PCH3613"/>
      <c r="PCI3613"/>
      <c r="PCJ3613"/>
      <c r="PCK3613"/>
      <c r="PCL3613"/>
      <c r="PCM3613"/>
      <c r="PCN3613"/>
      <c r="PCO3613"/>
      <c r="PCP3613"/>
      <c r="PCQ3613"/>
      <c r="PCR3613"/>
      <c r="PCS3613"/>
      <c r="PCT3613"/>
      <c r="PCU3613"/>
      <c r="PCV3613"/>
      <c r="PCW3613"/>
      <c r="PCX3613"/>
      <c r="PCY3613"/>
      <c r="PCZ3613"/>
      <c r="PDA3613"/>
      <c r="PDB3613"/>
      <c r="PDC3613"/>
      <c r="PDD3613"/>
      <c r="PDE3613"/>
      <c r="PDF3613"/>
      <c r="PDG3613"/>
      <c r="PDH3613"/>
      <c r="PDI3613"/>
      <c r="PDJ3613"/>
      <c r="PDK3613"/>
      <c r="PDL3613"/>
      <c r="PDM3613"/>
      <c r="PDN3613"/>
      <c r="PDO3613"/>
      <c r="PDP3613"/>
      <c r="PDQ3613"/>
      <c r="PDR3613"/>
      <c r="PDS3613"/>
      <c r="PDT3613"/>
      <c r="PDU3613"/>
      <c r="PDV3613"/>
      <c r="PDW3613"/>
      <c r="PDX3613"/>
      <c r="PDY3613"/>
      <c r="PDZ3613"/>
      <c r="PEA3613"/>
      <c r="PEB3613"/>
      <c r="PEC3613"/>
      <c r="PED3613"/>
      <c r="PEE3613"/>
      <c r="PEF3613"/>
      <c r="PEG3613"/>
      <c r="PEH3613"/>
      <c r="PEI3613"/>
      <c r="PEJ3613"/>
      <c r="PEK3613"/>
      <c r="PEL3613"/>
      <c r="PEM3613"/>
      <c r="PEN3613"/>
      <c r="PEO3613"/>
      <c r="PEP3613"/>
      <c r="PEQ3613"/>
      <c r="PER3613"/>
      <c r="PES3613"/>
      <c r="PET3613"/>
      <c r="PEU3613"/>
      <c r="PEV3613"/>
      <c r="PEW3613"/>
      <c r="PEX3613"/>
      <c r="PEY3613"/>
      <c r="PEZ3613"/>
      <c r="PFA3613"/>
      <c r="PFB3613"/>
      <c r="PFC3613"/>
      <c r="PFD3613"/>
      <c r="PFE3613"/>
      <c r="PFF3613"/>
      <c r="PFG3613"/>
      <c r="PFH3613"/>
      <c r="PFI3613"/>
      <c r="PFJ3613"/>
      <c r="PFK3613"/>
      <c r="PFL3613"/>
      <c r="PFM3613"/>
      <c r="PFN3613"/>
      <c r="PFO3613"/>
      <c r="PFP3613"/>
      <c r="PFQ3613"/>
      <c r="PFR3613"/>
      <c r="PFS3613"/>
      <c r="PFT3613"/>
      <c r="PFU3613"/>
      <c r="PFV3613"/>
      <c r="PFW3613"/>
      <c r="PFX3613"/>
      <c r="PFY3613"/>
      <c r="PFZ3613"/>
      <c r="PGA3613"/>
      <c r="PGB3613"/>
      <c r="PGC3613"/>
      <c r="PGD3613"/>
      <c r="PGE3613"/>
      <c r="PGF3613"/>
      <c r="PGG3613"/>
      <c r="PGH3613"/>
      <c r="PGI3613"/>
      <c r="PGJ3613"/>
      <c r="PGK3613"/>
      <c r="PGL3613"/>
      <c r="PGM3613"/>
      <c r="PGN3613"/>
      <c r="PGO3613"/>
      <c r="PGP3613"/>
      <c r="PGQ3613"/>
      <c r="PGR3613"/>
      <c r="PGS3613"/>
      <c r="PGT3613"/>
      <c r="PGU3613"/>
      <c r="PGV3613"/>
      <c r="PGW3613"/>
      <c r="PGX3613"/>
      <c r="PGY3613"/>
      <c r="PGZ3613"/>
      <c r="PHA3613"/>
      <c r="PHB3613"/>
      <c r="PHC3613"/>
      <c r="PHD3613"/>
      <c r="PHE3613"/>
      <c r="PHF3613"/>
      <c r="PHG3613"/>
      <c r="PHH3613"/>
      <c r="PHI3613"/>
      <c r="PHJ3613"/>
      <c r="PHK3613"/>
      <c r="PHL3613"/>
      <c r="PHM3613"/>
      <c r="PHN3613"/>
      <c r="PHO3613"/>
      <c r="PHP3613"/>
      <c r="PHQ3613"/>
      <c r="PHR3613"/>
      <c r="PHS3613"/>
      <c r="PHT3613"/>
      <c r="PHU3613"/>
      <c r="PHV3613"/>
      <c r="PHW3613"/>
      <c r="PHX3613"/>
      <c r="PHY3613"/>
      <c r="PHZ3613"/>
      <c r="PIA3613"/>
      <c r="PIB3613"/>
      <c r="PIC3613"/>
      <c r="PID3613"/>
      <c r="PIE3613"/>
      <c r="PIF3613"/>
      <c r="PIG3613"/>
      <c r="PIH3613"/>
      <c r="PII3613"/>
      <c r="PIJ3613"/>
      <c r="PIK3613"/>
      <c r="PIL3613"/>
      <c r="PIM3613"/>
      <c r="PIN3613"/>
      <c r="PIO3613"/>
      <c r="PIP3613"/>
      <c r="PIQ3613"/>
      <c r="PIR3613"/>
      <c r="PIS3613"/>
      <c r="PIT3613"/>
      <c r="PIU3613"/>
      <c r="PIV3613"/>
      <c r="PIW3613"/>
      <c r="PIX3613"/>
      <c r="PIY3613"/>
      <c r="PIZ3613"/>
      <c r="PJA3613"/>
      <c r="PJB3613"/>
      <c r="PJC3613"/>
      <c r="PJD3613"/>
      <c r="PJE3613"/>
      <c r="PJF3613"/>
      <c r="PJG3613"/>
      <c r="PJH3613"/>
      <c r="PJI3613"/>
      <c r="PJJ3613"/>
      <c r="PJK3613"/>
      <c r="PJL3613"/>
      <c r="PJM3613"/>
      <c r="PJN3613"/>
      <c r="PJO3613"/>
      <c r="PJP3613"/>
      <c r="PJQ3613"/>
      <c r="PJR3613"/>
      <c r="PJS3613"/>
      <c r="PJT3613"/>
      <c r="PJU3613"/>
      <c r="PJV3613"/>
      <c r="PJW3613"/>
      <c r="PJX3613"/>
      <c r="PJY3613"/>
      <c r="PJZ3613"/>
      <c r="PKA3613"/>
      <c r="PKB3613"/>
      <c r="PKC3613"/>
      <c r="PKD3613"/>
      <c r="PKE3613"/>
      <c r="PKF3613"/>
      <c r="PKG3613"/>
      <c r="PKH3613"/>
      <c r="PKI3613"/>
      <c r="PKJ3613"/>
      <c r="PKK3613"/>
      <c r="PKL3613"/>
      <c r="PKM3613"/>
      <c r="PKN3613"/>
      <c r="PKO3613"/>
      <c r="PKP3613"/>
      <c r="PKQ3613"/>
      <c r="PKR3613"/>
      <c r="PKS3613"/>
      <c r="PKT3613"/>
      <c r="PKU3613"/>
      <c r="PKV3613"/>
      <c r="PKW3613"/>
      <c r="PKX3613"/>
      <c r="PKY3613"/>
      <c r="PKZ3613"/>
      <c r="PLA3613"/>
      <c r="PLB3613"/>
      <c r="PLC3613"/>
      <c r="PLD3613"/>
      <c r="PLE3613"/>
      <c r="PLF3613"/>
      <c r="PLG3613"/>
      <c r="PLH3613"/>
      <c r="PLI3613"/>
      <c r="PLJ3613"/>
      <c r="PLK3613"/>
      <c r="PLL3613"/>
      <c r="PLM3613"/>
      <c r="PLN3613"/>
      <c r="PLO3613"/>
      <c r="PLP3613"/>
      <c r="PLQ3613"/>
      <c r="PLR3613"/>
      <c r="PLS3613"/>
      <c r="PLT3613"/>
      <c r="PLU3613"/>
      <c r="PLV3613"/>
      <c r="PLW3613"/>
      <c r="PLX3613"/>
      <c r="PLY3613"/>
      <c r="PLZ3613"/>
      <c r="PMA3613"/>
      <c r="PMB3613"/>
      <c r="PMC3613"/>
      <c r="PMD3613"/>
      <c r="PME3613"/>
      <c r="PMF3613"/>
      <c r="PMG3613"/>
      <c r="PMH3613"/>
      <c r="PMI3613"/>
      <c r="PMJ3613"/>
      <c r="PMK3613"/>
      <c r="PML3613"/>
      <c r="PMM3613"/>
      <c r="PMN3613"/>
      <c r="PMO3613"/>
      <c r="PMP3613"/>
      <c r="PMQ3613"/>
      <c r="PMR3613"/>
      <c r="PMS3613"/>
      <c r="PMT3613"/>
      <c r="PMU3613"/>
      <c r="PMV3613"/>
      <c r="PMW3613"/>
      <c r="PMX3613"/>
      <c r="PMY3613"/>
      <c r="PMZ3613"/>
      <c r="PNA3613"/>
      <c r="PNB3613"/>
      <c r="PNC3613"/>
      <c r="PND3613"/>
      <c r="PNE3613"/>
      <c r="PNF3613"/>
      <c r="PNG3613"/>
      <c r="PNH3613"/>
      <c r="PNI3613"/>
      <c r="PNJ3613"/>
      <c r="PNK3613"/>
      <c r="PNL3613"/>
      <c r="PNM3613"/>
      <c r="PNN3613"/>
      <c r="PNO3613"/>
      <c r="PNP3613"/>
      <c r="PNQ3613"/>
      <c r="PNR3613"/>
      <c r="PNS3613"/>
      <c r="PNT3613"/>
      <c r="PNU3613"/>
      <c r="PNV3613"/>
      <c r="PNW3613"/>
      <c r="PNX3613"/>
      <c r="PNY3613"/>
      <c r="PNZ3613"/>
      <c r="POA3613"/>
      <c r="POB3613"/>
      <c r="POC3613"/>
      <c r="POD3613"/>
      <c r="POE3613"/>
      <c r="POF3613"/>
      <c r="POG3613"/>
      <c r="POH3613"/>
      <c r="POI3613"/>
      <c r="POJ3613"/>
      <c r="POK3613"/>
      <c r="POL3613"/>
      <c r="POM3613"/>
      <c r="PON3613"/>
      <c r="POO3613"/>
      <c r="POP3613"/>
      <c r="POQ3613"/>
      <c r="POR3613"/>
      <c r="POS3613"/>
      <c r="POT3613"/>
      <c r="POU3613"/>
      <c r="POV3613"/>
      <c r="POW3613"/>
      <c r="POX3613"/>
      <c r="POY3613"/>
      <c r="POZ3613"/>
      <c r="PPA3613"/>
      <c r="PPB3613"/>
      <c r="PPC3613"/>
      <c r="PPD3613"/>
      <c r="PPE3613"/>
      <c r="PPF3613"/>
      <c r="PPG3613"/>
      <c r="PPH3613"/>
      <c r="PPI3613"/>
      <c r="PPJ3613"/>
      <c r="PPK3613"/>
      <c r="PPL3613"/>
      <c r="PPM3613"/>
      <c r="PPN3613"/>
      <c r="PPO3613"/>
      <c r="PPP3613"/>
      <c r="PPQ3613"/>
      <c r="PPR3613"/>
      <c r="PPS3613"/>
      <c r="PPT3613"/>
      <c r="PPU3613"/>
      <c r="PPV3613"/>
      <c r="PPW3613"/>
      <c r="PPX3613"/>
      <c r="PPY3613"/>
      <c r="PPZ3613"/>
      <c r="PQA3613"/>
      <c r="PQB3613"/>
      <c r="PQC3613"/>
      <c r="PQD3613"/>
      <c r="PQE3613"/>
      <c r="PQF3613"/>
      <c r="PQG3613"/>
      <c r="PQH3613"/>
      <c r="PQI3613"/>
      <c r="PQJ3613"/>
      <c r="PQK3613"/>
      <c r="PQL3613"/>
      <c r="PQM3613"/>
      <c r="PQN3613"/>
      <c r="PQO3613"/>
      <c r="PQP3613"/>
      <c r="PQQ3613"/>
      <c r="PQR3613"/>
      <c r="PQS3613"/>
      <c r="PQT3613"/>
      <c r="PQU3613"/>
      <c r="PQV3613"/>
      <c r="PQW3613"/>
      <c r="PQX3613"/>
      <c r="PQY3613"/>
      <c r="PQZ3613"/>
      <c r="PRA3613"/>
      <c r="PRB3613"/>
      <c r="PRC3613"/>
      <c r="PRD3613"/>
      <c r="PRE3613"/>
      <c r="PRF3613"/>
      <c r="PRG3613"/>
      <c r="PRH3613"/>
      <c r="PRI3613"/>
      <c r="PRJ3613"/>
      <c r="PRK3613"/>
      <c r="PRL3613"/>
      <c r="PRM3613"/>
      <c r="PRN3613"/>
      <c r="PRO3613"/>
      <c r="PRP3613"/>
      <c r="PRQ3613"/>
      <c r="PRR3613"/>
      <c r="PRS3613"/>
      <c r="PRT3613"/>
      <c r="PRU3613"/>
      <c r="PRV3613"/>
      <c r="PRW3613"/>
      <c r="PRX3613"/>
      <c r="PRY3613"/>
      <c r="PRZ3613"/>
      <c r="PSA3613"/>
      <c r="PSB3613"/>
      <c r="PSC3613"/>
      <c r="PSD3613"/>
      <c r="PSE3613"/>
      <c r="PSF3613"/>
      <c r="PSG3613"/>
      <c r="PSH3613"/>
      <c r="PSI3613"/>
      <c r="PSJ3613"/>
      <c r="PSK3613"/>
      <c r="PSL3613"/>
      <c r="PSM3613"/>
      <c r="PSN3613"/>
      <c r="PSO3613"/>
      <c r="PSP3613"/>
      <c r="PSQ3613"/>
      <c r="PSR3613"/>
      <c r="PSS3613"/>
      <c r="PST3613"/>
      <c r="PSU3613"/>
      <c r="PSV3613"/>
      <c r="PSW3613"/>
      <c r="PSX3613"/>
      <c r="PSY3613"/>
      <c r="PSZ3613"/>
      <c r="PTA3613"/>
      <c r="PTB3613"/>
      <c r="PTC3613"/>
      <c r="PTD3613"/>
      <c r="PTE3613"/>
      <c r="PTF3613"/>
      <c r="PTG3613"/>
      <c r="PTH3613"/>
      <c r="PTI3613"/>
      <c r="PTJ3613"/>
      <c r="PTK3613"/>
      <c r="PTL3613"/>
      <c r="PTM3613"/>
      <c r="PTN3613"/>
      <c r="PTO3613"/>
      <c r="PTP3613"/>
      <c r="PTQ3613"/>
      <c r="PTR3613"/>
      <c r="PTS3613"/>
      <c r="PTT3613"/>
      <c r="PTU3613"/>
      <c r="PTV3613"/>
      <c r="PTW3613"/>
      <c r="PTX3613"/>
      <c r="PTY3613"/>
      <c r="PTZ3613"/>
      <c r="PUA3613"/>
      <c r="PUB3613"/>
      <c r="PUC3613"/>
      <c r="PUD3613"/>
      <c r="PUE3613"/>
      <c r="PUF3613"/>
      <c r="PUG3613"/>
      <c r="PUH3613"/>
      <c r="PUI3613"/>
      <c r="PUJ3613"/>
      <c r="PUK3613"/>
      <c r="PUL3613"/>
      <c r="PUM3613"/>
      <c r="PUN3613"/>
      <c r="PUO3613"/>
      <c r="PUP3613"/>
      <c r="PUQ3613"/>
      <c r="PUR3613"/>
      <c r="PUS3613"/>
      <c r="PUT3613"/>
      <c r="PUU3613"/>
      <c r="PUV3613"/>
      <c r="PUW3613"/>
      <c r="PUX3613"/>
      <c r="PUY3613"/>
      <c r="PUZ3613"/>
      <c r="PVA3613"/>
      <c r="PVB3613"/>
      <c r="PVC3613"/>
      <c r="PVD3613"/>
      <c r="PVE3613"/>
      <c r="PVF3613"/>
      <c r="PVG3613"/>
      <c r="PVH3613"/>
      <c r="PVI3613"/>
      <c r="PVJ3613"/>
      <c r="PVK3613"/>
      <c r="PVL3613"/>
      <c r="PVM3613"/>
      <c r="PVN3613"/>
      <c r="PVO3613"/>
      <c r="PVP3613"/>
      <c r="PVQ3613"/>
      <c r="PVR3613"/>
      <c r="PVS3613"/>
      <c r="PVT3613"/>
      <c r="PVU3613"/>
      <c r="PVV3613"/>
      <c r="PVW3613"/>
      <c r="PVX3613"/>
      <c r="PVY3613"/>
      <c r="PVZ3613"/>
      <c r="PWA3613"/>
      <c r="PWB3613"/>
      <c r="PWC3613"/>
      <c r="PWD3613"/>
      <c r="PWE3613"/>
      <c r="PWF3613"/>
      <c r="PWG3613"/>
      <c r="PWH3613"/>
      <c r="PWI3613"/>
      <c r="PWJ3613"/>
      <c r="PWK3613"/>
      <c r="PWL3613"/>
      <c r="PWM3613"/>
      <c r="PWN3613"/>
      <c r="PWO3613"/>
      <c r="PWP3613"/>
      <c r="PWQ3613"/>
      <c r="PWR3613"/>
      <c r="PWS3613"/>
      <c r="PWT3613"/>
      <c r="PWU3613"/>
      <c r="PWV3613"/>
      <c r="PWW3613"/>
      <c r="PWX3613"/>
      <c r="PWY3613"/>
      <c r="PWZ3613"/>
      <c r="PXA3613"/>
      <c r="PXB3613"/>
      <c r="PXC3613"/>
      <c r="PXD3613"/>
      <c r="PXE3613"/>
      <c r="PXF3613"/>
      <c r="PXG3613"/>
      <c r="PXH3613"/>
      <c r="PXI3613"/>
      <c r="PXJ3613"/>
      <c r="PXK3613"/>
      <c r="PXL3613"/>
      <c r="PXM3613"/>
      <c r="PXN3613"/>
      <c r="PXO3613"/>
      <c r="PXP3613"/>
      <c r="PXQ3613"/>
      <c r="PXR3613"/>
      <c r="PXS3613"/>
      <c r="PXT3613"/>
      <c r="PXU3613"/>
      <c r="PXV3613"/>
      <c r="PXW3613"/>
      <c r="PXX3613"/>
      <c r="PXY3613"/>
      <c r="PXZ3613"/>
      <c r="PYA3613"/>
      <c r="PYB3613"/>
      <c r="PYC3613"/>
      <c r="PYD3613"/>
      <c r="PYE3613"/>
      <c r="PYF3613"/>
      <c r="PYG3613"/>
      <c r="PYH3613"/>
      <c r="PYI3613"/>
      <c r="PYJ3613"/>
      <c r="PYK3613"/>
      <c r="PYL3613"/>
      <c r="PYM3613"/>
      <c r="PYN3613"/>
      <c r="PYO3613"/>
      <c r="PYP3613"/>
      <c r="PYQ3613"/>
      <c r="PYR3613"/>
      <c r="PYS3613"/>
      <c r="PYT3613"/>
      <c r="PYU3613"/>
      <c r="PYV3613"/>
      <c r="PYW3613"/>
      <c r="PYX3613"/>
      <c r="PYY3613"/>
      <c r="PYZ3613"/>
      <c r="PZA3613"/>
      <c r="PZB3613"/>
      <c r="PZC3613"/>
      <c r="PZD3613"/>
      <c r="PZE3613"/>
      <c r="PZF3613"/>
      <c r="PZG3613"/>
      <c r="PZH3613"/>
      <c r="PZI3613"/>
      <c r="PZJ3613"/>
      <c r="PZK3613"/>
      <c r="PZL3613"/>
      <c r="PZM3613"/>
      <c r="PZN3613"/>
      <c r="PZO3613"/>
      <c r="PZP3613"/>
      <c r="PZQ3613"/>
      <c r="PZR3613"/>
      <c r="PZS3613"/>
      <c r="PZT3613"/>
      <c r="PZU3613"/>
      <c r="PZV3613"/>
      <c r="PZW3613"/>
      <c r="PZX3613"/>
      <c r="PZY3613"/>
      <c r="PZZ3613"/>
      <c r="QAA3613"/>
      <c r="QAB3613"/>
      <c r="QAC3613"/>
      <c r="QAD3613"/>
      <c r="QAE3613"/>
      <c r="QAF3613"/>
      <c r="QAG3613"/>
      <c r="QAH3613"/>
      <c r="QAI3613"/>
      <c r="QAJ3613"/>
      <c r="QAK3613"/>
      <c r="QAL3613"/>
      <c r="QAM3613"/>
      <c r="QAN3613"/>
      <c r="QAO3613"/>
      <c r="QAP3613"/>
      <c r="QAQ3613"/>
      <c r="QAR3613"/>
      <c r="QAS3613"/>
      <c r="QAT3613"/>
      <c r="QAU3613"/>
      <c r="QAV3613"/>
      <c r="QAW3613"/>
      <c r="QAX3613"/>
      <c r="QAY3613"/>
      <c r="QAZ3613"/>
      <c r="QBA3613"/>
      <c r="QBB3613"/>
      <c r="QBC3613"/>
      <c r="QBD3613"/>
      <c r="QBE3613"/>
      <c r="QBF3613"/>
      <c r="QBG3613"/>
      <c r="QBH3613"/>
      <c r="QBI3613"/>
      <c r="QBJ3613"/>
      <c r="QBK3613"/>
      <c r="QBL3613"/>
      <c r="QBM3613"/>
      <c r="QBN3613"/>
      <c r="QBO3613"/>
      <c r="QBP3613"/>
      <c r="QBQ3613"/>
      <c r="QBR3613"/>
      <c r="QBS3613"/>
      <c r="QBT3613"/>
      <c r="QBU3613"/>
      <c r="QBV3613"/>
      <c r="QBW3613"/>
      <c r="QBX3613"/>
      <c r="QBY3613"/>
      <c r="QBZ3613"/>
      <c r="QCA3613"/>
      <c r="QCB3613"/>
      <c r="QCC3613"/>
      <c r="QCD3613"/>
      <c r="QCE3613"/>
      <c r="QCF3613"/>
      <c r="QCG3613"/>
      <c r="QCH3613"/>
      <c r="QCI3613"/>
      <c r="QCJ3613"/>
      <c r="QCK3613"/>
      <c r="QCL3613"/>
      <c r="QCM3613"/>
      <c r="QCN3613"/>
      <c r="QCO3613"/>
      <c r="QCP3613"/>
      <c r="QCQ3613"/>
      <c r="QCR3613"/>
      <c r="QCS3613"/>
      <c r="QCT3613"/>
      <c r="QCU3613"/>
      <c r="QCV3613"/>
      <c r="QCW3613"/>
      <c r="QCX3613"/>
      <c r="QCY3613"/>
      <c r="QCZ3613"/>
      <c r="QDA3613"/>
      <c r="QDB3613"/>
      <c r="QDC3613"/>
      <c r="QDD3613"/>
      <c r="QDE3613"/>
      <c r="QDF3613"/>
      <c r="QDG3613"/>
      <c r="QDH3613"/>
      <c r="QDI3613"/>
      <c r="QDJ3613"/>
      <c r="QDK3613"/>
      <c r="QDL3613"/>
      <c r="QDM3613"/>
      <c r="QDN3613"/>
      <c r="QDO3613"/>
      <c r="QDP3613"/>
      <c r="QDQ3613"/>
      <c r="QDR3613"/>
      <c r="QDS3613"/>
      <c r="QDT3613"/>
      <c r="QDU3613"/>
      <c r="QDV3613"/>
      <c r="QDW3613"/>
      <c r="QDX3613"/>
      <c r="QDY3613"/>
      <c r="QDZ3613"/>
      <c r="QEA3613"/>
      <c r="QEB3613"/>
      <c r="QEC3613"/>
      <c r="QED3613"/>
      <c r="QEE3613"/>
      <c r="QEF3613"/>
      <c r="QEG3613"/>
      <c r="QEH3613"/>
      <c r="QEI3613"/>
      <c r="QEJ3613"/>
      <c r="QEK3613"/>
      <c r="QEL3613"/>
      <c r="QEM3613"/>
      <c r="QEN3613"/>
      <c r="QEO3613"/>
      <c r="QEP3613"/>
      <c r="QEQ3613"/>
      <c r="QER3613"/>
      <c r="QES3613"/>
      <c r="QET3613"/>
      <c r="QEU3613"/>
      <c r="QEV3613"/>
      <c r="QEW3613"/>
      <c r="QEX3613"/>
      <c r="QEY3613"/>
      <c r="QEZ3613"/>
      <c r="QFA3613"/>
      <c r="QFB3613"/>
      <c r="QFC3613"/>
      <c r="QFD3613"/>
      <c r="QFE3613"/>
      <c r="QFF3613"/>
      <c r="QFG3613"/>
      <c r="QFH3613"/>
      <c r="QFI3613"/>
      <c r="QFJ3613"/>
      <c r="QFK3613"/>
      <c r="QFL3613"/>
      <c r="QFM3613"/>
      <c r="QFN3613"/>
      <c r="QFO3613"/>
      <c r="QFP3613"/>
      <c r="QFQ3613"/>
      <c r="QFR3613"/>
      <c r="QFS3613"/>
      <c r="QFT3613"/>
      <c r="QFU3613"/>
      <c r="QFV3613"/>
      <c r="QFW3613"/>
      <c r="QFX3613"/>
      <c r="QFY3613"/>
      <c r="QFZ3613"/>
      <c r="QGA3613"/>
      <c r="QGB3613"/>
      <c r="QGC3613"/>
      <c r="QGD3613"/>
      <c r="QGE3613"/>
      <c r="QGF3613"/>
      <c r="QGG3613"/>
      <c r="QGH3613"/>
      <c r="QGI3613"/>
      <c r="QGJ3613"/>
      <c r="QGK3613"/>
      <c r="QGL3613"/>
      <c r="QGM3613"/>
      <c r="QGN3613"/>
      <c r="QGO3613"/>
      <c r="QGP3613"/>
      <c r="QGQ3613"/>
      <c r="QGR3613"/>
      <c r="QGS3613"/>
      <c r="QGT3613"/>
      <c r="QGU3613"/>
      <c r="QGV3613"/>
      <c r="QGW3613"/>
      <c r="QGX3613"/>
      <c r="QGY3613"/>
      <c r="QGZ3613"/>
      <c r="QHA3613"/>
      <c r="QHB3613"/>
      <c r="QHC3613"/>
      <c r="QHD3613"/>
      <c r="QHE3613"/>
      <c r="QHF3613"/>
      <c r="QHG3613"/>
      <c r="QHH3613"/>
      <c r="QHI3613"/>
      <c r="QHJ3613"/>
      <c r="QHK3613"/>
      <c r="QHL3613"/>
      <c r="QHM3613"/>
      <c r="QHN3613"/>
      <c r="QHO3613"/>
      <c r="QHP3613"/>
      <c r="QHQ3613"/>
      <c r="QHR3613"/>
      <c r="QHS3613"/>
      <c r="QHT3613"/>
      <c r="QHU3613"/>
      <c r="QHV3613"/>
      <c r="QHW3613"/>
      <c r="QHX3613"/>
      <c r="QHY3613"/>
      <c r="QHZ3613"/>
      <c r="QIA3613"/>
      <c r="QIB3613"/>
      <c r="QIC3613"/>
      <c r="QID3613"/>
      <c r="QIE3613"/>
      <c r="QIF3613"/>
      <c r="QIG3613"/>
      <c r="QIH3613"/>
      <c r="QII3613"/>
      <c r="QIJ3613"/>
      <c r="QIK3613"/>
      <c r="QIL3613"/>
      <c r="QIM3613"/>
      <c r="QIN3613"/>
      <c r="QIO3613"/>
      <c r="QIP3613"/>
      <c r="QIQ3613"/>
      <c r="QIR3613"/>
      <c r="QIS3613"/>
      <c r="QIT3613"/>
      <c r="QIU3613"/>
      <c r="QIV3613"/>
      <c r="QIW3613"/>
      <c r="QIX3613"/>
      <c r="QIY3613"/>
      <c r="QIZ3613"/>
      <c r="QJA3613"/>
      <c r="QJB3613"/>
      <c r="QJC3613"/>
      <c r="QJD3613"/>
      <c r="QJE3613"/>
      <c r="QJF3613"/>
      <c r="QJG3613"/>
      <c r="QJH3613"/>
      <c r="QJI3613"/>
      <c r="QJJ3613"/>
      <c r="QJK3613"/>
      <c r="QJL3613"/>
      <c r="QJM3613"/>
      <c r="QJN3613"/>
      <c r="QJO3613"/>
      <c r="QJP3613"/>
      <c r="QJQ3613"/>
      <c r="QJR3613"/>
      <c r="QJS3613"/>
      <c r="QJT3613"/>
      <c r="QJU3613"/>
      <c r="QJV3613"/>
      <c r="QJW3613"/>
      <c r="QJX3613"/>
      <c r="QJY3613"/>
      <c r="QJZ3613"/>
      <c r="QKA3613"/>
      <c r="QKB3613"/>
      <c r="QKC3613"/>
      <c r="QKD3613"/>
      <c r="QKE3613"/>
      <c r="QKF3613"/>
      <c r="QKG3613"/>
      <c r="QKH3613"/>
      <c r="QKI3613"/>
      <c r="QKJ3613"/>
      <c r="QKK3613"/>
      <c r="QKL3613"/>
      <c r="QKM3613"/>
      <c r="QKN3613"/>
      <c r="QKO3613"/>
      <c r="QKP3613"/>
      <c r="QKQ3613"/>
      <c r="QKR3613"/>
      <c r="QKS3613"/>
      <c r="QKT3613"/>
      <c r="QKU3613"/>
      <c r="QKV3613"/>
      <c r="QKW3613"/>
      <c r="QKX3613"/>
      <c r="QKY3613"/>
      <c r="QKZ3613"/>
      <c r="QLA3613"/>
      <c r="QLB3613"/>
      <c r="QLC3613"/>
      <c r="QLD3613"/>
      <c r="QLE3613"/>
      <c r="QLF3613"/>
      <c r="QLG3613"/>
      <c r="QLH3613"/>
      <c r="QLI3613"/>
      <c r="QLJ3613"/>
      <c r="QLK3613"/>
      <c r="QLL3613"/>
      <c r="QLM3613"/>
      <c r="QLN3613"/>
      <c r="QLO3613"/>
      <c r="QLP3613"/>
      <c r="QLQ3613"/>
      <c r="QLR3613"/>
      <c r="QLS3613"/>
      <c r="QLT3613"/>
      <c r="QLU3613"/>
      <c r="QLV3613"/>
      <c r="QLW3613"/>
      <c r="QLX3613"/>
      <c r="QLY3613"/>
      <c r="QLZ3613"/>
      <c r="QMA3613"/>
      <c r="QMB3613"/>
      <c r="QMC3613"/>
      <c r="QMD3613"/>
      <c r="QME3613"/>
      <c r="QMF3613"/>
      <c r="QMG3613"/>
      <c r="QMH3613"/>
      <c r="QMI3613"/>
      <c r="QMJ3613"/>
      <c r="QMK3613"/>
      <c r="QML3613"/>
      <c r="QMM3613"/>
      <c r="QMN3613"/>
      <c r="QMO3613"/>
      <c r="QMP3613"/>
      <c r="QMQ3613"/>
      <c r="QMR3613"/>
      <c r="QMS3613"/>
      <c r="QMT3613"/>
      <c r="QMU3613"/>
      <c r="QMV3613"/>
      <c r="QMW3613"/>
      <c r="QMX3613"/>
      <c r="QMY3613"/>
      <c r="QMZ3613"/>
      <c r="QNA3613"/>
      <c r="QNB3613"/>
      <c r="QNC3613"/>
      <c r="QND3613"/>
      <c r="QNE3613"/>
      <c r="QNF3613"/>
      <c r="QNG3613"/>
      <c r="QNH3613"/>
      <c r="QNI3613"/>
      <c r="QNJ3613"/>
      <c r="QNK3613"/>
      <c r="QNL3613"/>
      <c r="QNM3613"/>
      <c r="QNN3613"/>
      <c r="QNO3613"/>
      <c r="QNP3613"/>
      <c r="QNQ3613"/>
      <c r="QNR3613"/>
      <c r="QNS3613"/>
      <c r="QNT3613"/>
      <c r="QNU3613"/>
      <c r="QNV3613"/>
      <c r="QNW3613"/>
      <c r="QNX3613"/>
      <c r="QNY3613"/>
      <c r="QNZ3613"/>
      <c r="QOA3613"/>
      <c r="QOB3613"/>
      <c r="QOC3613"/>
      <c r="QOD3613"/>
      <c r="QOE3613"/>
      <c r="QOF3613"/>
      <c r="QOG3613"/>
      <c r="QOH3613"/>
      <c r="QOI3613"/>
      <c r="QOJ3613"/>
      <c r="QOK3613"/>
      <c r="QOL3613"/>
      <c r="QOM3613"/>
      <c r="QON3613"/>
      <c r="QOO3613"/>
      <c r="QOP3613"/>
      <c r="QOQ3613"/>
      <c r="QOR3613"/>
      <c r="QOS3613"/>
      <c r="QOT3613"/>
      <c r="QOU3613"/>
      <c r="QOV3613"/>
      <c r="QOW3613"/>
      <c r="QOX3613"/>
      <c r="QOY3613"/>
      <c r="QOZ3613"/>
      <c r="QPA3613"/>
      <c r="QPB3613"/>
      <c r="QPC3613"/>
      <c r="QPD3613"/>
      <c r="QPE3613"/>
      <c r="QPF3613"/>
      <c r="QPG3613"/>
      <c r="QPH3613"/>
      <c r="QPI3613"/>
      <c r="QPJ3613"/>
      <c r="QPK3613"/>
      <c r="QPL3613"/>
      <c r="QPM3613"/>
      <c r="QPN3613"/>
      <c r="QPO3613"/>
      <c r="QPP3613"/>
      <c r="QPQ3613"/>
      <c r="QPR3613"/>
      <c r="QPS3613"/>
      <c r="QPT3613"/>
      <c r="QPU3613"/>
      <c r="QPV3613"/>
      <c r="QPW3613"/>
      <c r="QPX3613"/>
      <c r="QPY3613"/>
      <c r="QPZ3613"/>
      <c r="QQA3613"/>
      <c r="QQB3613"/>
      <c r="QQC3613"/>
      <c r="QQD3613"/>
      <c r="QQE3613"/>
      <c r="QQF3613"/>
      <c r="QQG3613"/>
      <c r="QQH3613"/>
      <c r="QQI3613"/>
      <c r="QQJ3613"/>
      <c r="QQK3613"/>
      <c r="QQL3613"/>
      <c r="QQM3613"/>
      <c r="QQN3613"/>
      <c r="QQO3613"/>
      <c r="QQP3613"/>
      <c r="QQQ3613"/>
      <c r="QQR3613"/>
      <c r="QQS3613"/>
      <c r="QQT3613"/>
      <c r="QQU3613"/>
      <c r="QQV3613"/>
      <c r="QQW3613"/>
      <c r="QQX3613"/>
      <c r="QQY3613"/>
      <c r="QQZ3613"/>
      <c r="QRA3613"/>
      <c r="QRB3613"/>
      <c r="QRC3613"/>
      <c r="QRD3613"/>
      <c r="QRE3613"/>
      <c r="QRF3613"/>
      <c r="QRG3613"/>
      <c r="QRH3613"/>
      <c r="QRI3613"/>
      <c r="QRJ3613"/>
      <c r="QRK3613"/>
      <c r="QRL3613"/>
      <c r="QRM3613"/>
      <c r="QRN3613"/>
      <c r="QRO3613"/>
      <c r="QRP3613"/>
      <c r="QRQ3613"/>
      <c r="QRR3613"/>
      <c r="QRS3613"/>
      <c r="QRT3613"/>
      <c r="QRU3613"/>
      <c r="QRV3613"/>
      <c r="QRW3613"/>
      <c r="QRX3613"/>
      <c r="QRY3613"/>
      <c r="QRZ3613"/>
      <c r="QSA3613"/>
      <c r="QSB3613"/>
      <c r="QSC3613"/>
      <c r="QSD3613"/>
      <c r="QSE3613"/>
      <c r="QSF3613"/>
      <c r="QSG3613"/>
      <c r="QSH3613"/>
      <c r="QSI3613"/>
      <c r="QSJ3613"/>
      <c r="QSK3613"/>
      <c r="QSL3613"/>
      <c r="QSM3613"/>
      <c r="QSN3613"/>
      <c r="QSO3613"/>
      <c r="QSP3613"/>
      <c r="QSQ3613"/>
      <c r="QSR3613"/>
      <c r="QSS3613"/>
      <c r="QST3613"/>
      <c r="QSU3613"/>
      <c r="QSV3613"/>
      <c r="QSW3613"/>
      <c r="QSX3613"/>
      <c r="QSY3613"/>
      <c r="QSZ3613"/>
      <c r="QTA3613"/>
      <c r="QTB3613"/>
      <c r="QTC3613"/>
      <c r="QTD3613"/>
      <c r="QTE3613"/>
      <c r="QTF3613"/>
      <c r="QTG3613"/>
      <c r="QTH3613"/>
      <c r="QTI3613"/>
      <c r="QTJ3613"/>
      <c r="QTK3613"/>
      <c r="QTL3613"/>
      <c r="QTM3613"/>
      <c r="QTN3613"/>
      <c r="QTO3613"/>
      <c r="QTP3613"/>
      <c r="QTQ3613"/>
      <c r="QTR3613"/>
      <c r="QTS3613"/>
      <c r="QTT3613"/>
      <c r="QTU3613"/>
      <c r="QTV3613"/>
      <c r="QTW3613"/>
      <c r="QTX3613"/>
      <c r="QTY3613"/>
      <c r="QTZ3613"/>
      <c r="QUA3613"/>
      <c r="QUB3613"/>
      <c r="QUC3613"/>
      <c r="QUD3613"/>
      <c r="QUE3613"/>
      <c r="QUF3613"/>
      <c r="QUG3613"/>
      <c r="QUH3613"/>
      <c r="QUI3613"/>
      <c r="QUJ3613"/>
      <c r="QUK3613"/>
      <c r="QUL3613"/>
      <c r="QUM3613"/>
      <c r="QUN3613"/>
      <c r="QUO3613"/>
      <c r="QUP3613"/>
      <c r="QUQ3613"/>
      <c r="QUR3613"/>
      <c r="QUS3613"/>
      <c r="QUT3613"/>
      <c r="QUU3613"/>
      <c r="QUV3613"/>
      <c r="QUW3613"/>
      <c r="QUX3613"/>
      <c r="QUY3613"/>
      <c r="QUZ3613"/>
      <c r="QVA3613"/>
      <c r="QVB3613"/>
      <c r="QVC3613"/>
      <c r="QVD3613"/>
      <c r="QVE3613"/>
      <c r="QVF3613"/>
      <c r="QVG3613"/>
      <c r="QVH3613"/>
      <c r="QVI3613"/>
      <c r="QVJ3613"/>
      <c r="QVK3613"/>
      <c r="QVL3613"/>
      <c r="QVM3613"/>
      <c r="QVN3613"/>
      <c r="QVO3613"/>
      <c r="QVP3613"/>
      <c r="QVQ3613"/>
      <c r="QVR3613"/>
      <c r="QVS3613"/>
      <c r="QVT3613"/>
      <c r="QVU3613"/>
      <c r="QVV3613"/>
      <c r="QVW3613"/>
      <c r="QVX3613"/>
      <c r="QVY3613"/>
      <c r="QVZ3613"/>
      <c r="QWA3613"/>
      <c r="QWB3613"/>
      <c r="QWC3613"/>
      <c r="QWD3613"/>
      <c r="QWE3613"/>
      <c r="QWF3613"/>
      <c r="QWG3613"/>
      <c r="QWH3613"/>
      <c r="QWI3613"/>
      <c r="QWJ3613"/>
      <c r="QWK3613"/>
      <c r="QWL3613"/>
      <c r="QWM3613"/>
      <c r="QWN3613"/>
      <c r="QWO3613"/>
      <c r="QWP3613"/>
      <c r="QWQ3613"/>
      <c r="QWR3613"/>
      <c r="QWS3613"/>
      <c r="QWT3613"/>
      <c r="QWU3613"/>
      <c r="QWV3613"/>
      <c r="QWW3613"/>
      <c r="QWX3613"/>
      <c r="QWY3613"/>
      <c r="QWZ3613"/>
      <c r="QXA3613"/>
      <c r="QXB3613"/>
      <c r="QXC3613"/>
      <c r="QXD3613"/>
      <c r="QXE3613"/>
      <c r="QXF3613"/>
      <c r="QXG3613"/>
      <c r="QXH3613"/>
      <c r="QXI3613"/>
      <c r="QXJ3613"/>
      <c r="QXK3613"/>
      <c r="QXL3613"/>
      <c r="QXM3613"/>
      <c r="QXN3613"/>
      <c r="QXO3613"/>
      <c r="QXP3613"/>
      <c r="QXQ3613"/>
      <c r="QXR3613"/>
      <c r="QXS3613"/>
      <c r="QXT3613"/>
      <c r="QXU3613"/>
      <c r="QXV3613"/>
      <c r="QXW3613"/>
      <c r="QXX3613"/>
      <c r="QXY3613"/>
      <c r="QXZ3613"/>
      <c r="QYA3613"/>
      <c r="QYB3613"/>
      <c r="QYC3613"/>
      <c r="QYD3613"/>
      <c r="QYE3613"/>
      <c r="QYF3613"/>
      <c r="QYG3613"/>
      <c r="QYH3613"/>
      <c r="QYI3613"/>
      <c r="QYJ3613"/>
      <c r="QYK3613"/>
      <c r="QYL3613"/>
      <c r="QYM3613"/>
      <c r="QYN3613"/>
      <c r="QYO3613"/>
      <c r="QYP3613"/>
      <c r="QYQ3613"/>
      <c r="QYR3613"/>
      <c r="QYS3613"/>
      <c r="QYT3613"/>
      <c r="QYU3613"/>
      <c r="QYV3613"/>
      <c r="QYW3613"/>
      <c r="QYX3613"/>
      <c r="QYY3613"/>
      <c r="QYZ3613"/>
      <c r="QZA3613"/>
      <c r="QZB3613"/>
      <c r="QZC3613"/>
      <c r="QZD3613"/>
      <c r="QZE3613"/>
      <c r="QZF3613"/>
      <c r="QZG3613"/>
      <c r="QZH3613"/>
      <c r="QZI3613"/>
      <c r="QZJ3613"/>
      <c r="QZK3613"/>
      <c r="QZL3613"/>
      <c r="QZM3613"/>
      <c r="QZN3613"/>
      <c r="QZO3613"/>
      <c r="QZP3613"/>
      <c r="QZQ3613"/>
      <c r="QZR3613"/>
      <c r="QZS3613"/>
      <c r="QZT3613"/>
      <c r="QZU3613"/>
      <c r="QZV3613"/>
      <c r="QZW3613"/>
      <c r="QZX3613"/>
      <c r="QZY3613"/>
      <c r="QZZ3613"/>
      <c r="RAA3613"/>
      <c r="RAB3613"/>
      <c r="RAC3613"/>
      <c r="RAD3613"/>
      <c r="RAE3613"/>
      <c r="RAF3613"/>
      <c r="RAG3613"/>
      <c r="RAH3613"/>
      <c r="RAI3613"/>
      <c r="RAJ3613"/>
      <c r="RAK3613"/>
      <c r="RAL3613"/>
      <c r="RAM3613"/>
      <c r="RAN3613"/>
      <c r="RAO3613"/>
      <c r="RAP3613"/>
      <c r="RAQ3613"/>
      <c r="RAR3613"/>
      <c r="RAS3613"/>
      <c r="RAT3613"/>
      <c r="RAU3613"/>
      <c r="RAV3613"/>
      <c r="RAW3613"/>
      <c r="RAX3613"/>
      <c r="RAY3613"/>
      <c r="RAZ3613"/>
      <c r="RBA3613"/>
      <c r="RBB3613"/>
      <c r="RBC3613"/>
      <c r="RBD3613"/>
      <c r="RBE3613"/>
      <c r="RBF3613"/>
      <c r="RBG3613"/>
      <c r="RBH3613"/>
      <c r="RBI3613"/>
      <c r="RBJ3613"/>
      <c r="RBK3613"/>
      <c r="RBL3613"/>
      <c r="RBM3613"/>
      <c r="RBN3613"/>
      <c r="RBO3613"/>
      <c r="RBP3613"/>
      <c r="RBQ3613"/>
      <c r="RBR3613"/>
      <c r="RBS3613"/>
      <c r="RBT3613"/>
      <c r="RBU3613"/>
      <c r="RBV3613"/>
      <c r="RBW3613"/>
      <c r="RBX3613"/>
      <c r="RBY3613"/>
      <c r="RBZ3613"/>
      <c r="RCA3613"/>
      <c r="RCB3613"/>
      <c r="RCC3613"/>
      <c r="RCD3613"/>
      <c r="RCE3613"/>
      <c r="RCF3613"/>
      <c r="RCG3613"/>
      <c r="RCH3613"/>
      <c r="RCI3613"/>
      <c r="RCJ3613"/>
      <c r="RCK3613"/>
      <c r="RCL3613"/>
      <c r="RCM3613"/>
      <c r="RCN3613"/>
      <c r="RCO3613"/>
      <c r="RCP3613"/>
      <c r="RCQ3613"/>
      <c r="RCR3613"/>
      <c r="RCS3613"/>
      <c r="RCT3613"/>
      <c r="RCU3613"/>
      <c r="RCV3613"/>
      <c r="RCW3613"/>
      <c r="RCX3613"/>
      <c r="RCY3613"/>
      <c r="RCZ3613"/>
      <c r="RDA3613"/>
      <c r="RDB3613"/>
      <c r="RDC3613"/>
      <c r="RDD3613"/>
      <c r="RDE3613"/>
      <c r="RDF3613"/>
      <c r="RDG3613"/>
      <c r="RDH3613"/>
      <c r="RDI3613"/>
      <c r="RDJ3613"/>
      <c r="RDK3613"/>
      <c r="RDL3613"/>
      <c r="RDM3613"/>
      <c r="RDN3613"/>
      <c r="RDO3613"/>
      <c r="RDP3613"/>
      <c r="RDQ3613"/>
      <c r="RDR3613"/>
      <c r="RDS3613"/>
      <c r="RDT3613"/>
      <c r="RDU3613"/>
      <c r="RDV3613"/>
      <c r="RDW3613"/>
      <c r="RDX3613"/>
      <c r="RDY3613"/>
      <c r="RDZ3613"/>
      <c r="REA3613"/>
      <c r="REB3613"/>
      <c r="REC3613"/>
      <c r="RED3613"/>
      <c r="REE3613"/>
      <c r="REF3613"/>
      <c r="REG3613"/>
      <c r="REH3613"/>
      <c r="REI3613"/>
      <c r="REJ3613"/>
      <c r="REK3613"/>
      <c r="REL3613"/>
      <c r="REM3613"/>
      <c r="REN3613"/>
      <c r="REO3613"/>
      <c r="REP3613"/>
      <c r="REQ3613"/>
      <c r="RER3613"/>
      <c r="RES3613"/>
      <c r="RET3613"/>
      <c r="REU3613"/>
      <c r="REV3613"/>
      <c r="REW3613"/>
      <c r="REX3613"/>
      <c r="REY3613"/>
      <c r="REZ3613"/>
      <c r="RFA3613"/>
      <c r="RFB3613"/>
      <c r="RFC3613"/>
      <c r="RFD3613"/>
      <c r="RFE3613"/>
      <c r="RFF3613"/>
      <c r="RFG3613"/>
      <c r="RFH3613"/>
      <c r="RFI3613"/>
      <c r="RFJ3613"/>
      <c r="RFK3613"/>
      <c r="RFL3613"/>
      <c r="RFM3613"/>
      <c r="RFN3613"/>
      <c r="RFO3613"/>
      <c r="RFP3613"/>
      <c r="RFQ3613"/>
      <c r="RFR3613"/>
      <c r="RFS3613"/>
      <c r="RFT3613"/>
      <c r="RFU3613"/>
      <c r="RFV3613"/>
      <c r="RFW3613"/>
      <c r="RFX3613"/>
      <c r="RFY3613"/>
      <c r="RFZ3613"/>
      <c r="RGA3613"/>
      <c r="RGB3613"/>
      <c r="RGC3613"/>
      <c r="RGD3613"/>
      <c r="RGE3613"/>
      <c r="RGF3613"/>
      <c r="RGG3613"/>
      <c r="RGH3613"/>
      <c r="RGI3613"/>
      <c r="RGJ3613"/>
      <c r="RGK3613"/>
      <c r="RGL3613"/>
      <c r="RGM3613"/>
      <c r="RGN3613"/>
      <c r="RGO3613"/>
      <c r="RGP3613"/>
      <c r="RGQ3613"/>
      <c r="RGR3613"/>
      <c r="RGS3613"/>
      <c r="RGT3613"/>
      <c r="RGU3613"/>
      <c r="RGV3613"/>
      <c r="RGW3613"/>
      <c r="RGX3613"/>
      <c r="RGY3613"/>
      <c r="RGZ3613"/>
      <c r="RHA3613"/>
      <c r="RHB3613"/>
      <c r="RHC3613"/>
      <c r="RHD3613"/>
      <c r="RHE3613"/>
      <c r="RHF3613"/>
      <c r="RHG3613"/>
      <c r="RHH3613"/>
      <c r="RHI3613"/>
      <c r="RHJ3613"/>
      <c r="RHK3613"/>
      <c r="RHL3613"/>
      <c r="RHM3613"/>
      <c r="RHN3613"/>
      <c r="RHO3613"/>
      <c r="RHP3613"/>
      <c r="RHQ3613"/>
      <c r="RHR3613"/>
      <c r="RHS3613"/>
      <c r="RHT3613"/>
      <c r="RHU3613"/>
      <c r="RHV3613"/>
      <c r="RHW3613"/>
      <c r="RHX3613"/>
      <c r="RHY3613"/>
      <c r="RHZ3613"/>
      <c r="RIA3613"/>
      <c r="RIB3613"/>
      <c r="RIC3613"/>
      <c r="RID3613"/>
      <c r="RIE3613"/>
      <c r="RIF3613"/>
      <c r="RIG3613"/>
      <c r="RIH3613"/>
      <c r="RII3613"/>
      <c r="RIJ3613"/>
      <c r="RIK3613"/>
      <c r="RIL3613"/>
      <c r="RIM3613"/>
      <c r="RIN3613"/>
      <c r="RIO3613"/>
      <c r="RIP3613"/>
      <c r="RIQ3613"/>
      <c r="RIR3613"/>
      <c r="RIS3613"/>
      <c r="RIT3613"/>
      <c r="RIU3613"/>
      <c r="RIV3613"/>
      <c r="RIW3613"/>
      <c r="RIX3613"/>
      <c r="RIY3613"/>
      <c r="RIZ3613"/>
      <c r="RJA3613"/>
      <c r="RJB3613"/>
      <c r="RJC3613"/>
      <c r="RJD3613"/>
      <c r="RJE3613"/>
      <c r="RJF3613"/>
      <c r="RJG3613"/>
      <c r="RJH3613"/>
      <c r="RJI3613"/>
      <c r="RJJ3613"/>
      <c r="RJK3613"/>
      <c r="RJL3613"/>
      <c r="RJM3613"/>
      <c r="RJN3613"/>
      <c r="RJO3613"/>
      <c r="RJP3613"/>
      <c r="RJQ3613"/>
      <c r="RJR3613"/>
      <c r="RJS3613"/>
      <c r="RJT3613"/>
      <c r="RJU3613"/>
      <c r="RJV3613"/>
      <c r="RJW3613"/>
      <c r="RJX3613"/>
      <c r="RJY3613"/>
      <c r="RJZ3613"/>
      <c r="RKA3613"/>
      <c r="RKB3613"/>
      <c r="RKC3613"/>
      <c r="RKD3613"/>
      <c r="RKE3613"/>
      <c r="RKF3613"/>
      <c r="RKG3613"/>
      <c r="RKH3613"/>
      <c r="RKI3613"/>
      <c r="RKJ3613"/>
      <c r="RKK3613"/>
      <c r="RKL3613"/>
      <c r="RKM3613"/>
      <c r="RKN3613"/>
      <c r="RKO3613"/>
      <c r="RKP3613"/>
      <c r="RKQ3613"/>
      <c r="RKR3613"/>
      <c r="RKS3613"/>
      <c r="RKT3613"/>
      <c r="RKU3613"/>
      <c r="RKV3613"/>
      <c r="RKW3613"/>
      <c r="RKX3613"/>
      <c r="RKY3613"/>
      <c r="RKZ3613"/>
      <c r="RLA3613"/>
      <c r="RLB3613"/>
      <c r="RLC3613"/>
      <c r="RLD3613"/>
      <c r="RLE3613"/>
      <c r="RLF3613"/>
      <c r="RLG3613"/>
      <c r="RLH3613"/>
      <c r="RLI3613"/>
      <c r="RLJ3613"/>
      <c r="RLK3613"/>
      <c r="RLL3613"/>
      <c r="RLM3613"/>
      <c r="RLN3613"/>
      <c r="RLO3613"/>
      <c r="RLP3613"/>
      <c r="RLQ3613"/>
      <c r="RLR3613"/>
      <c r="RLS3613"/>
      <c r="RLT3613"/>
      <c r="RLU3613"/>
      <c r="RLV3613"/>
      <c r="RLW3613"/>
      <c r="RLX3613"/>
      <c r="RLY3613"/>
      <c r="RLZ3613"/>
      <c r="RMA3613"/>
      <c r="RMB3613"/>
      <c r="RMC3613"/>
      <c r="RMD3613"/>
      <c r="RME3613"/>
      <c r="RMF3613"/>
      <c r="RMG3613"/>
      <c r="RMH3613"/>
      <c r="RMI3613"/>
      <c r="RMJ3613"/>
      <c r="RMK3613"/>
      <c r="RML3613"/>
      <c r="RMM3613"/>
      <c r="RMN3613"/>
      <c r="RMO3613"/>
      <c r="RMP3613"/>
      <c r="RMQ3613"/>
      <c r="RMR3613"/>
      <c r="RMS3613"/>
      <c r="RMT3613"/>
      <c r="RMU3613"/>
      <c r="RMV3613"/>
      <c r="RMW3613"/>
      <c r="RMX3613"/>
      <c r="RMY3613"/>
      <c r="RMZ3613"/>
      <c r="RNA3613"/>
      <c r="RNB3613"/>
      <c r="RNC3613"/>
      <c r="RND3613"/>
      <c r="RNE3613"/>
      <c r="RNF3613"/>
      <c r="RNG3613"/>
      <c r="RNH3613"/>
      <c r="RNI3613"/>
      <c r="RNJ3613"/>
      <c r="RNK3613"/>
      <c r="RNL3613"/>
      <c r="RNM3613"/>
      <c r="RNN3613"/>
      <c r="RNO3613"/>
      <c r="RNP3613"/>
      <c r="RNQ3613"/>
      <c r="RNR3613"/>
      <c r="RNS3613"/>
      <c r="RNT3613"/>
      <c r="RNU3613"/>
      <c r="RNV3613"/>
      <c r="RNW3613"/>
      <c r="RNX3613"/>
      <c r="RNY3613"/>
      <c r="RNZ3613"/>
      <c r="ROA3613"/>
      <c r="ROB3613"/>
      <c r="ROC3613"/>
      <c r="ROD3613"/>
      <c r="ROE3613"/>
      <c r="ROF3613"/>
      <c r="ROG3613"/>
      <c r="ROH3613"/>
      <c r="ROI3613"/>
      <c r="ROJ3613"/>
      <c r="ROK3613"/>
      <c r="ROL3613"/>
      <c r="ROM3613"/>
      <c r="RON3613"/>
      <c r="ROO3613"/>
      <c r="ROP3613"/>
      <c r="ROQ3613"/>
      <c r="ROR3613"/>
      <c r="ROS3613"/>
      <c r="ROT3613"/>
      <c r="ROU3613"/>
      <c r="ROV3613"/>
      <c r="ROW3613"/>
      <c r="ROX3613"/>
      <c r="ROY3613"/>
      <c r="ROZ3613"/>
      <c r="RPA3613"/>
      <c r="RPB3613"/>
      <c r="RPC3613"/>
      <c r="RPD3613"/>
      <c r="RPE3613"/>
      <c r="RPF3613"/>
      <c r="RPG3613"/>
      <c r="RPH3613"/>
      <c r="RPI3613"/>
      <c r="RPJ3613"/>
      <c r="RPK3613"/>
      <c r="RPL3613"/>
      <c r="RPM3613"/>
      <c r="RPN3613"/>
      <c r="RPO3613"/>
      <c r="RPP3613"/>
      <c r="RPQ3613"/>
      <c r="RPR3613"/>
      <c r="RPS3613"/>
      <c r="RPT3613"/>
      <c r="RPU3613"/>
      <c r="RPV3613"/>
      <c r="RPW3613"/>
      <c r="RPX3613"/>
      <c r="RPY3613"/>
      <c r="RPZ3613"/>
      <c r="RQA3613"/>
      <c r="RQB3613"/>
      <c r="RQC3613"/>
      <c r="RQD3613"/>
      <c r="RQE3613"/>
      <c r="RQF3613"/>
      <c r="RQG3613"/>
      <c r="RQH3613"/>
      <c r="RQI3613"/>
      <c r="RQJ3613"/>
      <c r="RQK3613"/>
      <c r="RQL3613"/>
      <c r="RQM3613"/>
      <c r="RQN3613"/>
      <c r="RQO3613"/>
      <c r="RQP3613"/>
      <c r="RQQ3613"/>
      <c r="RQR3613"/>
      <c r="RQS3613"/>
      <c r="RQT3613"/>
      <c r="RQU3613"/>
      <c r="RQV3613"/>
      <c r="RQW3613"/>
      <c r="RQX3613"/>
      <c r="RQY3613"/>
      <c r="RQZ3613"/>
      <c r="RRA3613"/>
      <c r="RRB3613"/>
      <c r="RRC3613"/>
      <c r="RRD3613"/>
      <c r="RRE3613"/>
      <c r="RRF3613"/>
      <c r="RRG3613"/>
      <c r="RRH3613"/>
      <c r="RRI3613"/>
      <c r="RRJ3613"/>
      <c r="RRK3613"/>
      <c r="RRL3613"/>
      <c r="RRM3613"/>
      <c r="RRN3613"/>
      <c r="RRO3613"/>
      <c r="RRP3613"/>
      <c r="RRQ3613"/>
      <c r="RRR3613"/>
      <c r="RRS3613"/>
      <c r="RRT3613"/>
      <c r="RRU3613"/>
      <c r="RRV3613"/>
      <c r="RRW3613"/>
      <c r="RRX3613"/>
      <c r="RRY3613"/>
      <c r="RRZ3613"/>
      <c r="RSA3613"/>
      <c r="RSB3613"/>
      <c r="RSC3613"/>
      <c r="RSD3613"/>
      <c r="RSE3613"/>
      <c r="RSF3613"/>
      <c r="RSG3613"/>
      <c r="RSH3613"/>
      <c r="RSI3613"/>
      <c r="RSJ3613"/>
      <c r="RSK3613"/>
      <c r="RSL3613"/>
      <c r="RSM3613"/>
      <c r="RSN3613"/>
      <c r="RSO3613"/>
      <c r="RSP3613"/>
      <c r="RSQ3613"/>
      <c r="RSR3613"/>
      <c r="RSS3613"/>
      <c r="RST3613"/>
      <c r="RSU3613"/>
      <c r="RSV3613"/>
      <c r="RSW3613"/>
      <c r="RSX3613"/>
      <c r="RSY3613"/>
      <c r="RSZ3613"/>
      <c r="RTA3613"/>
      <c r="RTB3613"/>
      <c r="RTC3613"/>
      <c r="RTD3613"/>
      <c r="RTE3613"/>
      <c r="RTF3613"/>
      <c r="RTG3613"/>
      <c r="RTH3613"/>
      <c r="RTI3613"/>
      <c r="RTJ3613"/>
      <c r="RTK3613"/>
      <c r="RTL3613"/>
      <c r="RTM3613"/>
      <c r="RTN3613"/>
      <c r="RTO3613"/>
      <c r="RTP3613"/>
      <c r="RTQ3613"/>
      <c r="RTR3613"/>
      <c r="RTS3613"/>
      <c r="RTT3613"/>
      <c r="RTU3613"/>
      <c r="RTV3613"/>
      <c r="RTW3613"/>
      <c r="RTX3613"/>
      <c r="RTY3613"/>
      <c r="RTZ3613"/>
      <c r="RUA3613"/>
      <c r="RUB3613"/>
      <c r="RUC3613"/>
      <c r="RUD3613"/>
      <c r="RUE3613"/>
      <c r="RUF3613"/>
      <c r="RUG3613"/>
      <c r="RUH3613"/>
      <c r="RUI3613"/>
      <c r="RUJ3613"/>
      <c r="RUK3613"/>
      <c r="RUL3613"/>
      <c r="RUM3613"/>
      <c r="RUN3613"/>
      <c r="RUO3613"/>
      <c r="RUP3613"/>
      <c r="RUQ3613"/>
      <c r="RUR3613"/>
      <c r="RUS3613"/>
      <c r="RUT3613"/>
      <c r="RUU3613"/>
      <c r="RUV3613"/>
      <c r="RUW3613"/>
      <c r="RUX3613"/>
      <c r="RUY3613"/>
      <c r="RUZ3613"/>
      <c r="RVA3613"/>
      <c r="RVB3613"/>
      <c r="RVC3613"/>
      <c r="RVD3613"/>
      <c r="RVE3613"/>
      <c r="RVF3613"/>
      <c r="RVG3613"/>
      <c r="RVH3613"/>
      <c r="RVI3613"/>
      <c r="RVJ3613"/>
      <c r="RVK3613"/>
      <c r="RVL3613"/>
      <c r="RVM3613"/>
      <c r="RVN3613"/>
      <c r="RVO3613"/>
      <c r="RVP3613"/>
      <c r="RVQ3613"/>
      <c r="RVR3613"/>
      <c r="RVS3613"/>
      <c r="RVT3613"/>
      <c r="RVU3613"/>
      <c r="RVV3613"/>
      <c r="RVW3613"/>
      <c r="RVX3613"/>
      <c r="RVY3613"/>
      <c r="RVZ3613"/>
      <c r="RWA3613"/>
      <c r="RWB3613"/>
      <c r="RWC3613"/>
      <c r="RWD3613"/>
      <c r="RWE3613"/>
      <c r="RWF3613"/>
      <c r="RWG3613"/>
      <c r="RWH3613"/>
      <c r="RWI3613"/>
      <c r="RWJ3613"/>
      <c r="RWK3613"/>
      <c r="RWL3613"/>
      <c r="RWM3613"/>
      <c r="RWN3613"/>
      <c r="RWO3613"/>
      <c r="RWP3613"/>
      <c r="RWQ3613"/>
      <c r="RWR3613"/>
      <c r="RWS3613"/>
      <c r="RWT3613"/>
      <c r="RWU3613"/>
      <c r="RWV3613"/>
      <c r="RWW3613"/>
      <c r="RWX3613"/>
      <c r="RWY3613"/>
      <c r="RWZ3613"/>
      <c r="RXA3613"/>
      <c r="RXB3613"/>
      <c r="RXC3613"/>
      <c r="RXD3613"/>
      <c r="RXE3613"/>
      <c r="RXF3613"/>
      <c r="RXG3613"/>
      <c r="RXH3613"/>
      <c r="RXI3613"/>
      <c r="RXJ3613"/>
      <c r="RXK3613"/>
      <c r="RXL3613"/>
      <c r="RXM3613"/>
      <c r="RXN3613"/>
      <c r="RXO3613"/>
      <c r="RXP3613"/>
      <c r="RXQ3613"/>
      <c r="RXR3613"/>
      <c r="RXS3613"/>
      <c r="RXT3613"/>
      <c r="RXU3613"/>
      <c r="RXV3613"/>
      <c r="RXW3613"/>
      <c r="RXX3613"/>
      <c r="RXY3613"/>
      <c r="RXZ3613"/>
      <c r="RYA3613"/>
      <c r="RYB3613"/>
      <c r="RYC3613"/>
      <c r="RYD3613"/>
      <c r="RYE3613"/>
      <c r="RYF3613"/>
      <c r="RYG3613"/>
      <c r="RYH3613"/>
      <c r="RYI3613"/>
      <c r="RYJ3613"/>
      <c r="RYK3613"/>
      <c r="RYL3613"/>
      <c r="RYM3613"/>
      <c r="RYN3613"/>
      <c r="RYO3613"/>
      <c r="RYP3613"/>
      <c r="RYQ3613"/>
      <c r="RYR3613"/>
      <c r="RYS3613"/>
      <c r="RYT3613"/>
      <c r="RYU3613"/>
      <c r="RYV3613"/>
      <c r="RYW3613"/>
      <c r="RYX3613"/>
      <c r="RYY3613"/>
      <c r="RYZ3613"/>
      <c r="RZA3613"/>
      <c r="RZB3613"/>
      <c r="RZC3613"/>
      <c r="RZD3613"/>
      <c r="RZE3613"/>
      <c r="RZF3613"/>
      <c r="RZG3613"/>
      <c r="RZH3613"/>
      <c r="RZI3613"/>
      <c r="RZJ3613"/>
      <c r="RZK3613"/>
      <c r="RZL3613"/>
      <c r="RZM3613"/>
      <c r="RZN3613"/>
      <c r="RZO3613"/>
      <c r="RZP3613"/>
      <c r="RZQ3613"/>
      <c r="RZR3613"/>
      <c r="RZS3613"/>
      <c r="RZT3613"/>
      <c r="RZU3613"/>
      <c r="RZV3613"/>
      <c r="RZW3613"/>
      <c r="RZX3613"/>
      <c r="RZY3613"/>
      <c r="RZZ3613"/>
      <c r="SAA3613"/>
      <c r="SAB3613"/>
      <c r="SAC3613"/>
      <c r="SAD3613"/>
      <c r="SAE3613"/>
      <c r="SAF3613"/>
      <c r="SAG3613"/>
      <c r="SAH3613"/>
      <c r="SAI3613"/>
      <c r="SAJ3613"/>
      <c r="SAK3613"/>
      <c r="SAL3613"/>
      <c r="SAM3613"/>
      <c r="SAN3613"/>
      <c r="SAO3613"/>
      <c r="SAP3613"/>
      <c r="SAQ3613"/>
      <c r="SAR3613"/>
      <c r="SAS3613"/>
      <c r="SAT3613"/>
      <c r="SAU3613"/>
      <c r="SAV3613"/>
      <c r="SAW3613"/>
      <c r="SAX3613"/>
      <c r="SAY3613"/>
      <c r="SAZ3613"/>
      <c r="SBA3613"/>
      <c r="SBB3613"/>
      <c r="SBC3613"/>
      <c r="SBD3613"/>
      <c r="SBE3613"/>
      <c r="SBF3613"/>
      <c r="SBG3613"/>
      <c r="SBH3613"/>
      <c r="SBI3613"/>
      <c r="SBJ3613"/>
      <c r="SBK3613"/>
      <c r="SBL3613"/>
      <c r="SBM3613"/>
      <c r="SBN3613"/>
      <c r="SBO3613"/>
      <c r="SBP3613"/>
      <c r="SBQ3613"/>
      <c r="SBR3613"/>
      <c r="SBS3613"/>
      <c r="SBT3613"/>
      <c r="SBU3613"/>
      <c r="SBV3613"/>
      <c r="SBW3613"/>
      <c r="SBX3613"/>
      <c r="SBY3613"/>
      <c r="SBZ3613"/>
      <c r="SCA3613"/>
      <c r="SCB3613"/>
      <c r="SCC3613"/>
      <c r="SCD3613"/>
      <c r="SCE3613"/>
      <c r="SCF3613"/>
      <c r="SCG3613"/>
      <c r="SCH3613"/>
      <c r="SCI3613"/>
      <c r="SCJ3613"/>
      <c r="SCK3613"/>
      <c r="SCL3613"/>
      <c r="SCM3613"/>
      <c r="SCN3613"/>
      <c r="SCO3613"/>
      <c r="SCP3613"/>
      <c r="SCQ3613"/>
      <c r="SCR3613"/>
      <c r="SCS3613"/>
      <c r="SCT3613"/>
      <c r="SCU3613"/>
      <c r="SCV3613"/>
      <c r="SCW3613"/>
      <c r="SCX3613"/>
      <c r="SCY3613"/>
      <c r="SCZ3613"/>
      <c r="SDA3613"/>
      <c r="SDB3613"/>
      <c r="SDC3613"/>
      <c r="SDD3613"/>
      <c r="SDE3613"/>
      <c r="SDF3613"/>
      <c r="SDG3613"/>
      <c r="SDH3613"/>
      <c r="SDI3613"/>
      <c r="SDJ3613"/>
      <c r="SDK3613"/>
      <c r="SDL3613"/>
      <c r="SDM3613"/>
      <c r="SDN3613"/>
      <c r="SDO3613"/>
      <c r="SDP3613"/>
      <c r="SDQ3613"/>
      <c r="SDR3613"/>
      <c r="SDS3613"/>
      <c r="SDT3613"/>
      <c r="SDU3613"/>
      <c r="SDV3613"/>
      <c r="SDW3613"/>
      <c r="SDX3613"/>
      <c r="SDY3613"/>
      <c r="SDZ3613"/>
      <c r="SEA3613"/>
      <c r="SEB3613"/>
      <c r="SEC3613"/>
      <c r="SED3613"/>
      <c r="SEE3613"/>
      <c r="SEF3613"/>
      <c r="SEG3613"/>
      <c r="SEH3613"/>
      <c r="SEI3613"/>
      <c r="SEJ3613"/>
      <c r="SEK3613"/>
      <c r="SEL3613"/>
      <c r="SEM3613"/>
      <c r="SEN3613"/>
      <c r="SEO3613"/>
      <c r="SEP3613"/>
      <c r="SEQ3613"/>
      <c r="SER3613"/>
      <c r="SES3613"/>
      <c r="SET3613"/>
      <c r="SEU3613"/>
      <c r="SEV3613"/>
      <c r="SEW3613"/>
      <c r="SEX3613"/>
      <c r="SEY3613"/>
      <c r="SEZ3613"/>
      <c r="SFA3613"/>
      <c r="SFB3613"/>
      <c r="SFC3613"/>
      <c r="SFD3613"/>
      <c r="SFE3613"/>
      <c r="SFF3613"/>
      <c r="SFG3613"/>
      <c r="SFH3613"/>
      <c r="SFI3613"/>
      <c r="SFJ3613"/>
      <c r="SFK3613"/>
      <c r="SFL3613"/>
      <c r="SFM3613"/>
      <c r="SFN3613"/>
      <c r="SFO3613"/>
      <c r="SFP3613"/>
      <c r="SFQ3613"/>
      <c r="SFR3613"/>
      <c r="SFS3613"/>
      <c r="SFT3613"/>
      <c r="SFU3613"/>
      <c r="SFV3613"/>
      <c r="SFW3613"/>
      <c r="SFX3613"/>
      <c r="SFY3613"/>
      <c r="SFZ3613"/>
      <c r="SGA3613"/>
      <c r="SGB3613"/>
      <c r="SGC3613"/>
      <c r="SGD3613"/>
      <c r="SGE3613"/>
      <c r="SGF3613"/>
      <c r="SGG3613"/>
      <c r="SGH3613"/>
      <c r="SGI3613"/>
      <c r="SGJ3613"/>
      <c r="SGK3613"/>
      <c r="SGL3613"/>
      <c r="SGM3613"/>
      <c r="SGN3613"/>
      <c r="SGO3613"/>
      <c r="SGP3613"/>
      <c r="SGQ3613"/>
      <c r="SGR3613"/>
      <c r="SGS3613"/>
      <c r="SGT3613"/>
      <c r="SGU3613"/>
      <c r="SGV3613"/>
      <c r="SGW3613"/>
      <c r="SGX3613"/>
      <c r="SGY3613"/>
      <c r="SGZ3613"/>
      <c r="SHA3613"/>
      <c r="SHB3613"/>
      <c r="SHC3613"/>
      <c r="SHD3613"/>
      <c r="SHE3613"/>
      <c r="SHF3613"/>
      <c r="SHG3613"/>
      <c r="SHH3613"/>
      <c r="SHI3613"/>
      <c r="SHJ3613"/>
      <c r="SHK3613"/>
      <c r="SHL3613"/>
      <c r="SHM3613"/>
      <c r="SHN3613"/>
      <c r="SHO3613"/>
      <c r="SHP3613"/>
      <c r="SHQ3613"/>
      <c r="SHR3613"/>
      <c r="SHS3613"/>
      <c r="SHT3613"/>
      <c r="SHU3613"/>
      <c r="SHV3613"/>
      <c r="SHW3613"/>
      <c r="SHX3613"/>
      <c r="SHY3613"/>
      <c r="SHZ3613"/>
      <c r="SIA3613"/>
      <c r="SIB3613"/>
      <c r="SIC3613"/>
      <c r="SID3613"/>
      <c r="SIE3613"/>
      <c r="SIF3613"/>
      <c r="SIG3613"/>
      <c r="SIH3613"/>
      <c r="SII3613"/>
      <c r="SIJ3613"/>
      <c r="SIK3613"/>
      <c r="SIL3613"/>
      <c r="SIM3613"/>
      <c r="SIN3613"/>
      <c r="SIO3613"/>
      <c r="SIP3613"/>
      <c r="SIQ3613"/>
      <c r="SIR3613"/>
      <c r="SIS3613"/>
      <c r="SIT3613"/>
      <c r="SIU3613"/>
      <c r="SIV3613"/>
      <c r="SIW3613"/>
      <c r="SIX3613"/>
      <c r="SIY3613"/>
      <c r="SIZ3613"/>
      <c r="SJA3613"/>
      <c r="SJB3613"/>
      <c r="SJC3613"/>
      <c r="SJD3613"/>
      <c r="SJE3613"/>
      <c r="SJF3613"/>
      <c r="SJG3613"/>
      <c r="SJH3613"/>
      <c r="SJI3613"/>
      <c r="SJJ3613"/>
      <c r="SJK3613"/>
      <c r="SJL3613"/>
      <c r="SJM3613"/>
      <c r="SJN3613"/>
      <c r="SJO3613"/>
      <c r="SJP3613"/>
      <c r="SJQ3613"/>
      <c r="SJR3613"/>
      <c r="SJS3613"/>
      <c r="SJT3613"/>
      <c r="SJU3613"/>
      <c r="SJV3613"/>
      <c r="SJW3613"/>
      <c r="SJX3613"/>
      <c r="SJY3613"/>
      <c r="SJZ3613"/>
      <c r="SKA3613"/>
      <c r="SKB3613"/>
      <c r="SKC3613"/>
      <c r="SKD3613"/>
      <c r="SKE3613"/>
      <c r="SKF3613"/>
      <c r="SKG3613"/>
      <c r="SKH3613"/>
      <c r="SKI3613"/>
      <c r="SKJ3613"/>
      <c r="SKK3613"/>
      <c r="SKL3613"/>
      <c r="SKM3613"/>
      <c r="SKN3613"/>
      <c r="SKO3613"/>
      <c r="SKP3613"/>
      <c r="SKQ3613"/>
      <c r="SKR3613"/>
      <c r="SKS3613"/>
      <c r="SKT3613"/>
      <c r="SKU3613"/>
      <c r="SKV3613"/>
      <c r="SKW3613"/>
      <c r="SKX3613"/>
      <c r="SKY3613"/>
      <c r="SKZ3613"/>
      <c r="SLA3613"/>
      <c r="SLB3613"/>
      <c r="SLC3613"/>
      <c r="SLD3613"/>
      <c r="SLE3613"/>
      <c r="SLF3613"/>
      <c r="SLG3613"/>
      <c r="SLH3613"/>
      <c r="SLI3613"/>
      <c r="SLJ3613"/>
      <c r="SLK3613"/>
      <c r="SLL3613"/>
      <c r="SLM3613"/>
      <c r="SLN3613"/>
      <c r="SLO3613"/>
      <c r="SLP3613"/>
      <c r="SLQ3613"/>
      <c r="SLR3613"/>
      <c r="SLS3613"/>
      <c r="SLT3613"/>
      <c r="SLU3613"/>
      <c r="SLV3613"/>
      <c r="SLW3613"/>
      <c r="SLX3613"/>
      <c r="SLY3613"/>
      <c r="SLZ3613"/>
      <c r="SMA3613"/>
      <c r="SMB3613"/>
      <c r="SMC3613"/>
      <c r="SMD3613"/>
      <c r="SME3613"/>
      <c r="SMF3613"/>
      <c r="SMG3613"/>
      <c r="SMH3613"/>
      <c r="SMI3613"/>
      <c r="SMJ3613"/>
      <c r="SMK3613"/>
      <c r="SML3613"/>
      <c r="SMM3613"/>
      <c r="SMN3613"/>
      <c r="SMO3613"/>
      <c r="SMP3613"/>
      <c r="SMQ3613"/>
      <c r="SMR3613"/>
      <c r="SMS3613"/>
      <c r="SMT3613"/>
      <c r="SMU3613"/>
      <c r="SMV3613"/>
      <c r="SMW3613"/>
      <c r="SMX3613"/>
      <c r="SMY3613"/>
      <c r="SMZ3613"/>
      <c r="SNA3613"/>
      <c r="SNB3613"/>
      <c r="SNC3613"/>
      <c r="SND3613"/>
      <c r="SNE3613"/>
      <c r="SNF3613"/>
      <c r="SNG3613"/>
      <c r="SNH3613"/>
      <c r="SNI3613"/>
      <c r="SNJ3613"/>
      <c r="SNK3613"/>
      <c r="SNL3613"/>
      <c r="SNM3613"/>
      <c r="SNN3613"/>
      <c r="SNO3613"/>
      <c r="SNP3613"/>
      <c r="SNQ3613"/>
      <c r="SNR3613"/>
      <c r="SNS3613"/>
      <c r="SNT3613"/>
      <c r="SNU3613"/>
      <c r="SNV3613"/>
      <c r="SNW3613"/>
      <c r="SNX3613"/>
      <c r="SNY3613"/>
      <c r="SNZ3613"/>
      <c r="SOA3613"/>
      <c r="SOB3613"/>
      <c r="SOC3613"/>
      <c r="SOD3613"/>
      <c r="SOE3613"/>
      <c r="SOF3613"/>
      <c r="SOG3613"/>
      <c r="SOH3613"/>
      <c r="SOI3613"/>
      <c r="SOJ3613"/>
      <c r="SOK3613"/>
      <c r="SOL3613"/>
      <c r="SOM3613"/>
      <c r="SON3613"/>
      <c r="SOO3613"/>
      <c r="SOP3613"/>
      <c r="SOQ3613"/>
      <c r="SOR3613"/>
      <c r="SOS3613"/>
      <c r="SOT3613"/>
      <c r="SOU3613"/>
      <c r="SOV3613"/>
      <c r="SOW3613"/>
      <c r="SOX3613"/>
      <c r="SOY3613"/>
      <c r="SOZ3613"/>
      <c r="SPA3613"/>
      <c r="SPB3613"/>
      <c r="SPC3613"/>
      <c r="SPD3613"/>
      <c r="SPE3613"/>
      <c r="SPF3613"/>
      <c r="SPG3613"/>
      <c r="SPH3613"/>
      <c r="SPI3613"/>
      <c r="SPJ3613"/>
      <c r="SPK3613"/>
      <c r="SPL3613"/>
      <c r="SPM3613"/>
      <c r="SPN3613"/>
      <c r="SPO3613"/>
      <c r="SPP3613"/>
      <c r="SPQ3613"/>
      <c r="SPR3613"/>
      <c r="SPS3613"/>
      <c r="SPT3613"/>
      <c r="SPU3613"/>
      <c r="SPV3613"/>
      <c r="SPW3613"/>
      <c r="SPX3613"/>
      <c r="SPY3613"/>
      <c r="SPZ3613"/>
      <c r="SQA3613"/>
      <c r="SQB3613"/>
      <c r="SQC3613"/>
      <c r="SQD3613"/>
      <c r="SQE3613"/>
      <c r="SQF3613"/>
      <c r="SQG3613"/>
      <c r="SQH3613"/>
      <c r="SQI3613"/>
      <c r="SQJ3613"/>
      <c r="SQK3613"/>
      <c r="SQL3613"/>
      <c r="SQM3613"/>
      <c r="SQN3613"/>
      <c r="SQO3613"/>
      <c r="SQP3613"/>
      <c r="SQQ3613"/>
      <c r="SQR3613"/>
      <c r="SQS3613"/>
      <c r="SQT3613"/>
      <c r="SQU3613"/>
      <c r="SQV3613"/>
      <c r="SQW3613"/>
      <c r="SQX3613"/>
      <c r="SQY3613"/>
      <c r="SQZ3613"/>
      <c r="SRA3613"/>
      <c r="SRB3613"/>
      <c r="SRC3613"/>
      <c r="SRD3613"/>
      <c r="SRE3613"/>
      <c r="SRF3613"/>
      <c r="SRG3613"/>
      <c r="SRH3613"/>
      <c r="SRI3613"/>
      <c r="SRJ3613"/>
      <c r="SRK3613"/>
      <c r="SRL3613"/>
      <c r="SRM3613"/>
      <c r="SRN3613"/>
      <c r="SRO3613"/>
      <c r="SRP3613"/>
      <c r="SRQ3613"/>
      <c r="SRR3613"/>
      <c r="SRS3613"/>
      <c r="SRT3613"/>
      <c r="SRU3613"/>
      <c r="SRV3613"/>
      <c r="SRW3613"/>
      <c r="SRX3613"/>
      <c r="SRY3613"/>
      <c r="SRZ3613"/>
      <c r="SSA3613"/>
      <c r="SSB3613"/>
      <c r="SSC3613"/>
      <c r="SSD3613"/>
      <c r="SSE3613"/>
      <c r="SSF3613"/>
      <c r="SSG3613"/>
      <c r="SSH3613"/>
      <c r="SSI3613"/>
      <c r="SSJ3613"/>
      <c r="SSK3613"/>
      <c r="SSL3613"/>
      <c r="SSM3613"/>
      <c r="SSN3613"/>
      <c r="SSO3613"/>
      <c r="SSP3613"/>
      <c r="SSQ3613"/>
      <c r="SSR3613"/>
      <c r="SSS3613"/>
      <c r="SST3613"/>
      <c r="SSU3613"/>
      <c r="SSV3613"/>
      <c r="SSW3613"/>
      <c r="SSX3613"/>
      <c r="SSY3613"/>
      <c r="SSZ3613"/>
      <c r="STA3613"/>
      <c r="STB3613"/>
      <c r="STC3613"/>
      <c r="STD3613"/>
      <c r="STE3613"/>
      <c r="STF3613"/>
      <c r="STG3613"/>
      <c r="STH3613"/>
      <c r="STI3613"/>
      <c r="STJ3613"/>
      <c r="STK3613"/>
      <c r="STL3613"/>
      <c r="STM3613"/>
      <c r="STN3613"/>
      <c r="STO3613"/>
      <c r="STP3613"/>
      <c r="STQ3613"/>
      <c r="STR3613"/>
      <c r="STS3613"/>
      <c r="STT3613"/>
      <c r="STU3613"/>
      <c r="STV3613"/>
      <c r="STW3613"/>
      <c r="STX3613"/>
      <c r="STY3613"/>
      <c r="STZ3613"/>
      <c r="SUA3613"/>
      <c r="SUB3613"/>
      <c r="SUC3613"/>
      <c r="SUD3613"/>
      <c r="SUE3613"/>
      <c r="SUF3613"/>
      <c r="SUG3613"/>
      <c r="SUH3613"/>
      <c r="SUI3613"/>
      <c r="SUJ3613"/>
      <c r="SUK3613"/>
      <c r="SUL3613"/>
      <c r="SUM3613"/>
      <c r="SUN3613"/>
      <c r="SUO3613"/>
      <c r="SUP3613"/>
      <c r="SUQ3613"/>
      <c r="SUR3613"/>
      <c r="SUS3613"/>
      <c r="SUT3613"/>
      <c r="SUU3613"/>
      <c r="SUV3613"/>
      <c r="SUW3613"/>
      <c r="SUX3613"/>
      <c r="SUY3613"/>
      <c r="SUZ3613"/>
      <c r="SVA3613"/>
      <c r="SVB3613"/>
      <c r="SVC3613"/>
      <c r="SVD3613"/>
      <c r="SVE3613"/>
      <c r="SVF3613"/>
      <c r="SVG3613"/>
      <c r="SVH3613"/>
      <c r="SVI3613"/>
      <c r="SVJ3613"/>
      <c r="SVK3613"/>
      <c r="SVL3613"/>
      <c r="SVM3613"/>
      <c r="SVN3613"/>
      <c r="SVO3613"/>
      <c r="SVP3613"/>
      <c r="SVQ3613"/>
      <c r="SVR3613"/>
      <c r="SVS3613"/>
      <c r="SVT3613"/>
      <c r="SVU3613"/>
      <c r="SVV3613"/>
      <c r="SVW3613"/>
      <c r="SVX3613"/>
      <c r="SVY3613"/>
      <c r="SVZ3613"/>
      <c r="SWA3613"/>
      <c r="SWB3613"/>
      <c r="SWC3613"/>
      <c r="SWD3613"/>
      <c r="SWE3613"/>
      <c r="SWF3613"/>
      <c r="SWG3613"/>
      <c r="SWH3613"/>
      <c r="SWI3613"/>
      <c r="SWJ3613"/>
      <c r="SWK3613"/>
      <c r="SWL3613"/>
      <c r="SWM3613"/>
      <c r="SWN3613"/>
      <c r="SWO3613"/>
      <c r="SWP3613"/>
      <c r="SWQ3613"/>
      <c r="SWR3613"/>
      <c r="SWS3613"/>
      <c r="SWT3613"/>
      <c r="SWU3613"/>
      <c r="SWV3613"/>
      <c r="SWW3613"/>
      <c r="SWX3613"/>
      <c r="SWY3613"/>
      <c r="SWZ3613"/>
      <c r="SXA3613"/>
      <c r="SXB3613"/>
      <c r="SXC3613"/>
      <c r="SXD3613"/>
      <c r="SXE3613"/>
      <c r="SXF3613"/>
      <c r="SXG3613"/>
      <c r="SXH3613"/>
      <c r="SXI3613"/>
      <c r="SXJ3613"/>
      <c r="SXK3613"/>
      <c r="SXL3613"/>
      <c r="SXM3613"/>
      <c r="SXN3613"/>
      <c r="SXO3613"/>
      <c r="SXP3613"/>
      <c r="SXQ3613"/>
      <c r="SXR3613"/>
      <c r="SXS3613"/>
      <c r="SXT3613"/>
      <c r="SXU3613"/>
      <c r="SXV3613"/>
      <c r="SXW3613"/>
      <c r="SXX3613"/>
      <c r="SXY3613"/>
      <c r="SXZ3613"/>
      <c r="SYA3613"/>
      <c r="SYB3613"/>
      <c r="SYC3613"/>
      <c r="SYD3613"/>
      <c r="SYE3613"/>
      <c r="SYF3613"/>
      <c r="SYG3613"/>
      <c r="SYH3613"/>
      <c r="SYI3613"/>
      <c r="SYJ3613"/>
      <c r="SYK3613"/>
      <c r="SYL3613"/>
      <c r="SYM3613"/>
      <c r="SYN3613"/>
      <c r="SYO3613"/>
      <c r="SYP3613"/>
      <c r="SYQ3613"/>
      <c r="SYR3613"/>
      <c r="SYS3613"/>
      <c r="SYT3613"/>
      <c r="SYU3613"/>
      <c r="SYV3613"/>
      <c r="SYW3613"/>
      <c r="SYX3613"/>
      <c r="SYY3613"/>
      <c r="SYZ3613"/>
      <c r="SZA3613"/>
      <c r="SZB3613"/>
      <c r="SZC3613"/>
      <c r="SZD3613"/>
      <c r="SZE3613"/>
      <c r="SZF3613"/>
      <c r="SZG3613"/>
      <c r="SZH3613"/>
      <c r="SZI3613"/>
      <c r="SZJ3613"/>
      <c r="SZK3613"/>
      <c r="SZL3613"/>
      <c r="SZM3613"/>
      <c r="SZN3613"/>
      <c r="SZO3613"/>
      <c r="SZP3613"/>
      <c r="SZQ3613"/>
      <c r="SZR3613"/>
      <c r="SZS3613"/>
      <c r="SZT3613"/>
      <c r="SZU3613"/>
      <c r="SZV3613"/>
      <c r="SZW3613"/>
      <c r="SZX3613"/>
      <c r="SZY3613"/>
      <c r="SZZ3613"/>
      <c r="TAA3613"/>
      <c r="TAB3613"/>
      <c r="TAC3613"/>
      <c r="TAD3613"/>
      <c r="TAE3613"/>
      <c r="TAF3613"/>
      <c r="TAG3613"/>
      <c r="TAH3613"/>
      <c r="TAI3613"/>
      <c r="TAJ3613"/>
      <c r="TAK3613"/>
      <c r="TAL3613"/>
      <c r="TAM3613"/>
      <c r="TAN3613"/>
      <c r="TAO3613"/>
      <c r="TAP3613"/>
      <c r="TAQ3613"/>
      <c r="TAR3613"/>
      <c r="TAS3613"/>
      <c r="TAT3613"/>
      <c r="TAU3613"/>
      <c r="TAV3613"/>
      <c r="TAW3613"/>
      <c r="TAX3613"/>
      <c r="TAY3613"/>
      <c r="TAZ3613"/>
      <c r="TBA3613"/>
      <c r="TBB3613"/>
      <c r="TBC3613"/>
      <c r="TBD3613"/>
      <c r="TBE3613"/>
      <c r="TBF3613"/>
      <c r="TBG3613"/>
      <c r="TBH3613"/>
      <c r="TBI3613"/>
      <c r="TBJ3613"/>
      <c r="TBK3613"/>
      <c r="TBL3613"/>
      <c r="TBM3613"/>
      <c r="TBN3613"/>
      <c r="TBO3613"/>
      <c r="TBP3613"/>
      <c r="TBQ3613"/>
      <c r="TBR3613"/>
      <c r="TBS3613"/>
      <c r="TBT3613"/>
      <c r="TBU3613"/>
      <c r="TBV3613"/>
      <c r="TBW3613"/>
      <c r="TBX3613"/>
      <c r="TBY3613"/>
      <c r="TBZ3613"/>
      <c r="TCA3613"/>
      <c r="TCB3613"/>
      <c r="TCC3613"/>
      <c r="TCD3613"/>
      <c r="TCE3613"/>
      <c r="TCF3613"/>
      <c r="TCG3613"/>
      <c r="TCH3613"/>
      <c r="TCI3613"/>
      <c r="TCJ3613"/>
      <c r="TCK3613"/>
      <c r="TCL3613"/>
      <c r="TCM3613"/>
      <c r="TCN3613"/>
      <c r="TCO3613"/>
      <c r="TCP3613"/>
      <c r="TCQ3613"/>
      <c r="TCR3613"/>
      <c r="TCS3613"/>
      <c r="TCT3613"/>
      <c r="TCU3613"/>
      <c r="TCV3613"/>
      <c r="TCW3613"/>
      <c r="TCX3613"/>
      <c r="TCY3613"/>
      <c r="TCZ3613"/>
      <c r="TDA3613"/>
      <c r="TDB3613"/>
      <c r="TDC3613"/>
      <c r="TDD3613"/>
      <c r="TDE3613"/>
      <c r="TDF3613"/>
      <c r="TDG3613"/>
      <c r="TDH3613"/>
      <c r="TDI3613"/>
      <c r="TDJ3613"/>
      <c r="TDK3613"/>
      <c r="TDL3613"/>
      <c r="TDM3613"/>
      <c r="TDN3613"/>
      <c r="TDO3613"/>
      <c r="TDP3613"/>
      <c r="TDQ3613"/>
      <c r="TDR3613"/>
      <c r="TDS3613"/>
      <c r="TDT3613"/>
      <c r="TDU3613"/>
      <c r="TDV3613"/>
      <c r="TDW3613"/>
      <c r="TDX3613"/>
      <c r="TDY3613"/>
      <c r="TDZ3613"/>
      <c r="TEA3613"/>
      <c r="TEB3613"/>
      <c r="TEC3613"/>
      <c r="TED3613"/>
      <c r="TEE3613"/>
      <c r="TEF3613"/>
      <c r="TEG3613"/>
      <c r="TEH3613"/>
      <c r="TEI3613"/>
      <c r="TEJ3613"/>
      <c r="TEK3613"/>
      <c r="TEL3613"/>
      <c r="TEM3613"/>
      <c r="TEN3613"/>
      <c r="TEO3613"/>
      <c r="TEP3613"/>
      <c r="TEQ3613"/>
      <c r="TER3613"/>
      <c r="TES3613"/>
      <c r="TET3613"/>
      <c r="TEU3613"/>
      <c r="TEV3613"/>
      <c r="TEW3613"/>
      <c r="TEX3613"/>
      <c r="TEY3613"/>
      <c r="TEZ3613"/>
      <c r="TFA3613"/>
      <c r="TFB3613"/>
      <c r="TFC3613"/>
      <c r="TFD3613"/>
      <c r="TFE3613"/>
      <c r="TFF3613"/>
      <c r="TFG3613"/>
      <c r="TFH3613"/>
      <c r="TFI3613"/>
      <c r="TFJ3613"/>
      <c r="TFK3613"/>
      <c r="TFL3613"/>
      <c r="TFM3613"/>
      <c r="TFN3613"/>
      <c r="TFO3613"/>
      <c r="TFP3613"/>
      <c r="TFQ3613"/>
      <c r="TFR3613"/>
      <c r="TFS3613"/>
      <c r="TFT3613"/>
      <c r="TFU3613"/>
      <c r="TFV3613"/>
      <c r="TFW3613"/>
      <c r="TFX3613"/>
      <c r="TFY3613"/>
      <c r="TFZ3613"/>
      <c r="TGA3613"/>
      <c r="TGB3613"/>
      <c r="TGC3613"/>
      <c r="TGD3613"/>
      <c r="TGE3613"/>
      <c r="TGF3613"/>
      <c r="TGG3613"/>
      <c r="TGH3613"/>
      <c r="TGI3613"/>
      <c r="TGJ3613"/>
      <c r="TGK3613"/>
      <c r="TGL3613"/>
      <c r="TGM3613"/>
      <c r="TGN3613"/>
      <c r="TGO3613"/>
      <c r="TGP3613"/>
      <c r="TGQ3613"/>
      <c r="TGR3613"/>
      <c r="TGS3613"/>
      <c r="TGT3613"/>
      <c r="TGU3613"/>
      <c r="TGV3613"/>
      <c r="TGW3613"/>
      <c r="TGX3613"/>
      <c r="TGY3613"/>
      <c r="TGZ3613"/>
      <c r="THA3613"/>
      <c r="THB3613"/>
      <c r="THC3613"/>
      <c r="THD3613"/>
      <c r="THE3613"/>
      <c r="THF3613"/>
      <c r="THG3613"/>
      <c r="THH3613"/>
      <c r="THI3613"/>
      <c r="THJ3613"/>
      <c r="THK3613"/>
      <c r="THL3613"/>
      <c r="THM3613"/>
      <c r="THN3613"/>
      <c r="THO3613"/>
      <c r="THP3613"/>
      <c r="THQ3613"/>
      <c r="THR3613"/>
      <c r="THS3613"/>
      <c r="THT3613"/>
      <c r="THU3613"/>
      <c r="THV3613"/>
      <c r="THW3613"/>
      <c r="THX3613"/>
      <c r="THY3613"/>
      <c r="THZ3613"/>
      <c r="TIA3613"/>
      <c r="TIB3613"/>
      <c r="TIC3613"/>
      <c r="TID3613"/>
      <c r="TIE3613"/>
      <c r="TIF3613"/>
      <c r="TIG3613"/>
      <c r="TIH3613"/>
      <c r="TII3613"/>
      <c r="TIJ3613"/>
      <c r="TIK3613"/>
      <c r="TIL3613"/>
      <c r="TIM3613"/>
      <c r="TIN3613"/>
      <c r="TIO3613"/>
      <c r="TIP3613"/>
      <c r="TIQ3613"/>
      <c r="TIR3613"/>
      <c r="TIS3613"/>
      <c r="TIT3613"/>
      <c r="TIU3613"/>
      <c r="TIV3613"/>
      <c r="TIW3613"/>
      <c r="TIX3613"/>
      <c r="TIY3613"/>
      <c r="TIZ3613"/>
      <c r="TJA3613"/>
      <c r="TJB3613"/>
      <c r="TJC3613"/>
      <c r="TJD3613"/>
      <c r="TJE3613"/>
      <c r="TJF3613"/>
      <c r="TJG3613"/>
      <c r="TJH3613"/>
      <c r="TJI3613"/>
      <c r="TJJ3613"/>
      <c r="TJK3613"/>
      <c r="TJL3613"/>
      <c r="TJM3613"/>
      <c r="TJN3613"/>
      <c r="TJO3613"/>
      <c r="TJP3613"/>
      <c r="TJQ3613"/>
      <c r="TJR3613"/>
      <c r="TJS3613"/>
      <c r="TJT3613"/>
      <c r="TJU3613"/>
      <c r="TJV3613"/>
      <c r="TJW3613"/>
      <c r="TJX3613"/>
      <c r="TJY3613"/>
      <c r="TJZ3613"/>
      <c r="TKA3613"/>
      <c r="TKB3613"/>
      <c r="TKC3613"/>
      <c r="TKD3613"/>
      <c r="TKE3613"/>
      <c r="TKF3613"/>
      <c r="TKG3613"/>
      <c r="TKH3613"/>
      <c r="TKI3613"/>
      <c r="TKJ3613"/>
      <c r="TKK3613"/>
      <c r="TKL3613"/>
      <c r="TKM3613"/>
      <c r="TKN3613"/>
      <c r="TKO3613"/>
      <c r="TKP3613"/>
      <c r="TKQ3613"/>
      <c r="TKR3613"/>
      <c r="TKS3613"/>
      <c r="TKT3613"/>
      <c r="TKU3613"/>
      <c r="TKV3613"/>
      <c r="TKW3613"/>
      <c r="TKX3613"/>
      <c r="TKY3613"/>
      <c r="TKZ3613"/>
      <c r="TLA3613"/>
      <c r="TLB3613"/>
      <c r="TLC3613"/>
      <c r="TLD3613"/>
      <c r="TLE3613"/>
      <c r="TLF3613"/>
      <c r="TLG3613"/>
      <c r="TLH3613"/>
      <c r="TLI3613"/>
      <c r="TLJ3613"/>
      <c r="TLK3613"/>
      <c r="TLL3613"/>
      <c r="TLM3613"/>
      <c r="TLN3613"/>
      <c r="TLO3613"/>
      <c r="TLP3613"/>
      <c r="TLQ3613"/>
      <c r="TLR3613"/>
      <c r="TLS3613"/>
      <c r="TLT3613"/>
      <c r="TLU3613"/>
      <c r="TLV3613"/>
      <c r="TLW3613"/>
      <c r="TLX3613"/>
      <c r="TLY3613"/>
      <c r="TLZ3613"/>
      <c r="TMA3613"/>
      <c r="TMB3613"/>
      <c r="TMC3613"/>
      <c r="TMD3613"/>
      <c r="TME3613"/>
      <c r="TMF3613"/>
      <c r="TMG3613"/>
      <c r="TMH3613"/>
      <c r="TMI3613"/>
      <c r="TMJ3613"/>
      <c r="TMK3613"/>
      <c r="TML3613"/>
      <c r="TMM3613"/>
      <c r="TMN3613"/>
      <c r="TMO3613"/>
      <c r="TMP3613"/>
      <c r="TMQ3613"/>
      <c r="TMR3613"/>
      <c r="TMS3613"/>
      <c r="TMT3613"/>
      <c r="TMU3613"/>
      <c r="TMV3613"/>
      <c r="TMW3613"/>
      <c r="TMX3613"/>
      <c r="TMY3613"/>
      <c r="TMZ3613"/>
      <c r="TNA3613"/>
      <c r="TNB3613"/>
      <c r="TNC3613"/>
      <c r="TND3613"/>
      <c r="TNE3613"/>
      <c r="TNF3613"/>
      <c r="TNG3613"/>
      <c r="TNH3613"/>
      <c r="TNI3613"/>
      <c r="TNJ3613"/>
      <c r="TNK3613"/>
      <c r="TNL3613"/>
      <c r="TNM3613"/>
      <c r="TNN3613"/>
      <c r="TNO3613"/>
      <c r="TNP3613"/>
      <c r="TNQ3613"/>
      <c r="TNR3613"/>
      <c r="TNS3613"/>
      <c r="TNT3613"/>
      <c r="TNU3613"/>
      <c r="TNV3613"/>
      <c r="TNW3613"/>
      <c r="TNX3613"/>
      <c r="TNY3613"/>
      <c r="TNZ3613"/>
      <c r="TOA3613"/>
      <c r="TOB3613"/>
      <c r="TOC3613"/>
      <c r="TOD3613"/>
      <c r="TOE3613"/>
      <c r="TOF3613"/>
      <c r="TOG3613"/>
      <c r="TOH3613"/>
      <c r="TOI3613"/>
      <c r="TOJ3613"/>
      <c r="TOK3613"/>
      <c r="TOL3613"/>
      <c r="TOM3613"/>
      <c r="TON3613"/>
      <c r="TOO3613"/>
      <c r="TOP3613"/>
      <c r="TOQ3613"/>
      <c r="TOR3613"/>
      <c r="TOS3613"/>
      <c r="TOT3613"/>
      <c r="TOU3613"/>
      <c r="TOV3613"/>
      <c r="TOW3613"/>
      <c r="TOX3613"/>
      <c r="TOY3613"/>
      <c r="TOZ3613"/>
      <c r="TPA3613"/>
      <c r="TPB3613"/>
      <c r="TPC3613"/>
      <c r="TPD3613"/>
      <c r="TPE3613"/>
      <c r="TPF3613"/>
      <c r="TPG3613"/>
      <c r="TPH3613"/>
      <c r="TPI3613"/>
      <c r="TPJ3613"/>
      <c r="TPK3613"/>
      <c r="TPL3613"/>
      <c r="TPM3613"/>
      <c r="TPN3613"/>
      <c r="TPO3613"/>
      <c r="TPP3613"/>
      <c r="TPQ3613"/>
      <c r="TPR3613"/>
      <c r="TPS3613"/>
      <c r="TPT3613"/>
      <c r="TPU3613"/>
      <c r="TPV3613"/>
      <c r="TPW3613"/>
      <c r="TPX3613"/>
      <c r="TPY3613"/>
      <c r="TPZ3613"/>
      <c r="TQA3613"/>
      <c r="TQB3613"/>
      <c r="TQC3613"/>
      <c r="TQD3613"/>
      <c r="TQE3613"/>
      <c r="TQF3613"/>
      <c r="TQG3613"/>
      <c r="TQH3613"/>
      <c r="TQI3613"/>
      <c r="TQJ3613"/>
      <c r="TQK3613"/>
      <c r="TQL3613"/>
      <c r="TQM3613"/>
      <c r="TQN3613"/>
      <c r="TQO3613"/>
      <c r="TQP3613"/>
      <c r="TQQ3613"/>
      <c r="TQR3613"/>
      <c r="TQS3613"/>
      <c r="TQT3613"/>
      <c r="TQU3613"/>
      <c r="TQV3613"/>
      <c r="TQW3613"/>
      <c r="TQX3613"/>
      <c r="TQY3613"/>
      <c r="TQZ3613"/>
      <c r="TRA3613"/>
      <c r="TRB3613"/>
      <c r="TRC3613"/>
      <c r="TRD3613"/>
      <c r="TRE3613"/>
      <c r="TRF3613"/>
      <c r="TRG3613"/>
      <c r="TRH3613"/>
      <c r="TRI3613"/>
      <c r="TRJ3613"/>
      <c r="TRK3613"/>
      <c r="TRL3613"/>
      <c r="TRM3613"/>
      <c r="TRN3613"/>
      <c r="TRO3613"/>
      <c r="TRP3613"/>
      <c r="TRQ3613"/>
      <c r="TRR3613"/>
      <c r="TRS3613"/>
      <c r="TRT3613"/>
      <c r="TRU3613"/>
      <c r="TRV3613"/>
      <c r="TRW3613"/>
      <c r="TRX3613"/>
      <c r="TRY3613"/>
      <c r="TRZ3613"/>
      <c r="TSA3613"/>
      <c r="TSB3613"/>
      <c r="TSC3613"/>
      <c r="TSD3613"/>
      <c r="TSE3613"/>
      <c r="TSF3613"/>
      <c r="TSG3613"/>
      <c r="TSH3613"/>
      <c r="TSI3613"/>
      <c r="TSJ3613"/>
      <c r="TSK3613"/>
      <c r="TSL3613"/>
      <c r="TSM3613"/>
      <c r="TSN3613"/>
      <c r="TSO3613"/>
      <c r="TSP3613"/>
      <c r="TSQ3613"/>
      <c r="TSR3613"/>
      <c r="TSS3613"/>
      <c r="TST3613"/>
      <c r="TSU3613"/>
      <c r="TSV3613"/>
      <c r="TSW3613"/>
      <c r="TSX3613"/>
      <c r="TSY3613"/>
      <c r="TSZ3613"/>
      <c r="TTA3613"/>
      <c r="TTB3613"/>
      <c r="TTC3613"/>
      <c r="TTD3613"/>
      <c r="TTE3613"/>
      <c r="TTF3613"/>
      <c r="TTG3613"/>
      <c r="TTH3613"/>
      <c r="TTI3613"/>
      <c r="TTJ3613"/>
      <c r="TTK3613"/>
      <c r="TTL3613"/>
      <c r="TTM3613"/>
      <c r="TTN3613"/>
      <c r="TTO3613"/>
      <c r="TTP3613"/>
      <c r="TTQ3613"/>
      <c r="TTR3613"/>
      <c r="TTS3613"/>
      <c r="TTT3613"/>
      <c r="TTU3613"/>
      <c r="TTV3613"/>
      <c r="TTW3613"/>
      <c r="TTX3613"/>
      <c r="TTY3613"/>
      <c r="TTZ3613"/>
      <c r="TUA3613"/>
      <c r="TUB3613"/>
      <c r="TUC3613"/>
      <c r="TUD3613"/>
      <c r="TUE3613"/>
      <c r="TUF3613"/>
      <c r="TUG3613"/>
      <c r="TUH3613"/>
      <c r="TUI3613"/>
      <c r="TUJ3613"/>
      <c r="TUK3613"/>
      <c r="TUL3613"/>
      <c r="TUM3613"/>
      <c r="TUN3613"/>
      <c r="TUO3613"/>
      <c r="TUP3613"/>
      <c r="TUQ3613"/>
      <c r="TUR3613"/>
      <c r="TUS3613"/>
      <c r="TUT3613"/>
      <c r="TUU3613"/>
      <c r="TUV3613"/>
      <c r="TUW3613"/>
      <c r="TUX3613"/>
      <c r="TUY3613"/>
      <c r="TUZ3613"/>
      <c r="TVA3613"/>
      <c r="TVB3613"/>
      <c r="TVC3613"/>
      <c r="TVD3613"/>
      <c r="TVE3613"/>
      <c r="TVF3613"/>
      <c r="TVG3613"/>
      <c r="TVH3613"/>
      <c r="TVI3613"/>
      <c r="TVJ3613"/>
      <c r="TVK3613"/>
      <c r="TVL3613"/>
      <c r="TVM3613"/>
      <c r="TVN3613"/>
      <c r="TVO3613"/>
      <c r="TVP3613"/>
      <c r="TVQ3613"/>
      <c r="TVR3613"/>
      <c r="TVS3613"/>
      <c r="TVT3613"/>
      <c r="TVU3613"/>
      <c r="TVV3613"/>
      <c r="TVW3613"/>
      <c r="TVX3613"/>
      <c r="TVY3613"/>
      <c r="TVZ3613"/>
      <c r="TWA3613"/>
      <c r="TWB3613"/>
      <c r="TWC3613"/>
      <c r="TWD3613"/>
      <c r="TWE3613"/>
      <c r="TWF3613"/>
      <c r="TWG3613"/>
      <c r="TWH3613"/>
      <c r="TWI3613"/>
      <c r="TWJ3613"/>
      <c r="TWK3613"/>
      <c r="TWL3613"/>
      <c r="TWM3613"/>
      <c r="TWN3613"/>
      <c r="TWO3613"/>
      <c r="TWP3613"/>
      <c r="TWQ3613"/>
      <c r="TWR3613"/>
      <c r="TWS3613"/>
      <c r="TWT3613"/>
      <c r="TWU3613"/>
      <c r="TWV3613"/>
      <c r="TWW3613"/>
      <c r="TWX3613"/>
      <c r="TWY3613"/>
      <c r="TWZ3613"/>
      <c r="TXA3613"/>
      <c r="TXB3613"/>
      <c r="TXC3613"/>
      <c r="TXD3613"/>
      <c r="TXE3613"/>
      <c r="TXF3613"/>
      <c r="TXG3613"/>
      <c r="TXH3613"/>
      <c r="TXI3613"/>
      <c r="TXJ3613"/>
      <c r="TXK3613"/>
      <c r="TXL3613"/>
      <c r="TXM3613"/>
      <c r="TXN3613"/>
      <c r="TXO3613"/>
      <c r="TXP3613"/>
      <c r="TXQ3613"/>
      <c r="TXR3613"/>
      <c r="TXS3613"/>
      <c r="TXT3613"/>
      <c r="TXU3613"/>
      <c r="TXV3613"/>
      <c r="TXW3613"/>
      <c r="TXX3613"/>
      <c r="TXY3613"/>
      <c r="TXZ3613"/>
      <c r="TYA3613"/>
      <c r="TYB3613"/>
      <c r="TYC3613"/>
      <c r="TYD3613"/>
      <c r="TYE3613"/>
      <c r="TYF3613"/>
      <c r="TYG3613"/>
      <c r="TYH3613"/>
      <c r="TYI3613"/>
      <c r="TYJ3613"/>
      <c r="TYK3613"/>
      <c r="TYL3613"/>
      <c r="TYM3613"/>
      <c r="TYN3613"/>
      <c r="TYO3613"/>
      <c r="TYP3613"/>
      <c r="TYQ3613"/>
      <c r="TYR3613"/>
      <c r="TYS3613"/>
      <c r="TYT3613"/>
      <c r="TYU3613"/>
      <c r="TYV3613"/>
      <c r="TYW3613"/>
      <c r="TYX3613"/>
      <c r="TYY3613"/>
      <c r="TYZ3613"/>
      <c r="TZA3613"/>
      <c r="TZB3613"/>
      <c r="TZC3613"/>
      <c r="TZD3613"/>
      <c r="TZE3613"/>
      <c r="TZF3613"/>
      <c r="TZG3613"/>
      <c r="TZH3613"/>
      <c r="TZI3613"/>
      <c r="TZJ3613"/>
      <c r="TZK3613"/>
      <c r="TZL3613"/>
      <c r="TZM3613"/>
      <c r="TZN3613"/>
      <c r="TZO3613"/>
      <c r="TZP3613"/>
      <c r="TZQ3613"/>
      <c r="TZR3613"/>
      <c r="TZS3613"/>
      <c r="TZT3613"/>
      <c r="TZU3613"/>
      <c r="TZV3613"/>
      <c r="TZW3613"/>
      <c r="TZX3613"/>
      <c r="TZY3613"/>
      <c r="TZZ3613"/>
      <c r="UAA3613"/>
      <c r="UAB3613"/>
      <c r="UAC3613"/>
      <c r="UAD3613"/>
      <c r="UAE3613"/>
      <c r="UAF3613"/>
      <c r="UAG3613"/>
      <c r="UAH3613"/>
      <c r="UAI3613"/>
      <c r="UAJ3613"/>
      <c r="UAK3613"/>
      <c r="UAL3613"/>
      <c r="UAM3613"/>
      <c r="UAN3613"/>
      <c r="UAO3613"/>
      <c r="UAP3613"/>
      <c r="UAQ3613"/>
      <c r="UAR3613"/>
      <c r="UAS3613"/>
      <c r="UAT3613"/>
      <c r="UAU3613"/>
      <c r="UAV3613"/>
      <c r="UAW3613"/>
      <c r="UAX3613"/>
      <c r="UAY3613"/>
      <c r="UAZ3613"/>
      <c r="UBA3613"/>
      <c r="UBB3613"/>
      <c r="UBC3613"/>
      <c r="UBD3613"/>
      <c r="UBE3613"/>
      <c r="UBF3613"/>
      <c r="UBG3613"/>
      <c r="UBH3613"/>
      <c r="UBI3613"/>
      <c r="UBJ3613"/>
      <c r="UBK3613"/>
      <c r="UBL3613"/>
      <c r="UBM3613"/>
      <c r="UBN3613"/>
      <c r="UBO3613"/>
      <c r="UBP3613"/>
      <c r="UBQ3613"/>
      <c r="UBR3613"/>
      <c r="UBS3613"/>
      <c r="UBT3613"/>
      <c r="UBU3613"/>
      <c r="UBV3613"/>
      <c r="UBW3613"/>
      <c r="UBX3613"/>
      <c r="UBY3613"/>
      <c r="UBZ3613"/>
      <c r="UCA3613"/>
      <c r="UCB3613"/>
      <c r="UCC3613"/>
      <c r="UCD3613"/>
      <c r="UCE3613"/>
      <c r="UCF3613"/>
      <c r="UCG3613"/>
      <c r="UCH3613"/>
      <c r="UCI3613"/>
      <c r="UCJ3613"/>
      <c r="UCK3613"/>
      <c r="UCL3613"/>
      <c r="UCM3613"/>
      <c r="UCN3613"/>
      <c r="UCO3613"/>
      <c r="UCP3613"/>
      <c r="UCQ3613"/>
      <c r="UCR3613"/>
      <c r="UCS3613"/>
      <c r="UCT3613"/>
      <c r="UCU3613"/>
      <c r="UCV3613"/>
      <c r="UCW3613"/>
      <c r="UCX3613"/>
      <c r="UCY3613"/>
      <c r="UCZ3613"/>
      <c r="UDA3613"/>
      <c r="UDB3613"/>
      <c r="UDC3613"/>
      <c r="UDD3613"/>
      <c r="UDE3613"/>
      <c r="UDF3613"/>
      <c r="UDG3613"/>
      <c r="UDH3613"/>
      <c r="UDI3613"/>
      <c r="UDJ3613"/>
      <c r="UDK3613"/>
      <c r="UDL3613"/>
      <c r="UDM3613"/>
      <c r="UDN3613"/>
      <c r="UDO3613"/>
      <c r="UDP3613"/>
      <c r="UDQ3613"/>
      <c r="UDR3613"/>
      <c r="UDS3613"/>
      <c r="UDT3613"/>
      <c r="UDU3613"/>
      <c r="UDV3613"/>
      <c r="UDW3613"/>
      <c r="UDX3613"/>
      <c r="UDY3613"/>
      <c r="UDZ3613"/>
      <c r="UEA3613"/>
      <c r="UEB3613"/>
      <c r="UEC3613"/>
      <c r="UED3613"/>
      <c r="UEE3613"/>
      <c r="UEF3613"/>
      <c r="UEG3613"/>
      <c r="UEH3613"/>
      <c r="UEI3613"/>
      <c r="UEJ3613"/>
      <c r="UEK3613"/>
      <c r="UEL3613"/>
      <c r="UEM3613"/>
      <c r="UEN3613"/>
      <c r="UEO3613"/>
      <c r="UEP3613"/>
      <c r="UEQ3613"/>
      <c r="UER3613"/>
      <c r="UES3613"/>
      <c r="UET3613"/>
      <c r="UEU3613"/>
      <c r="UEV3613"/>
      <c r="UEW3613"/>
      <c r="UEX3613"/>
      <c r="UEY3613"/>
      <c r="UEZ3613"/>
      <c r="UFA3613"/>
      <c r="UFB3613"/>
      <c r="UFC3613"/>
      <c r="UFD3613"/>
      <c r="UFE3613"/>
      <c r="UFF3613"/>
      <c r="UFG3613"/>
      <c r="UFH3613"/>
      <c r="UFI3613"/>
      <c r="UFJ3613"/>
      <c r="UFK3613"/>
      <c r="UFL3613"/>
      <c r="UFM3613"/>
      <c r="UFN3613"/>
      <c r="UFO3613"/>
      <c r="UFP3613"/>
      <c r="UFQ3613"/>
      <c r="UFR3613"/>
      <c r="UFS3613"/>
      <c r="UFT3613"/>
      <c r="UFU3613"/>
      <c r="UFV3613"/>
      <c r="UFW3613"/>
      <c r="UFX3613"/>
      <c r="UFY3613"/>
      <c r="UFZ3613"/>
      <c r="UGA3613"/>
      <c r="UGB3613"/>
      <c r="UGC3613"/>
      <c r="UGD3613"/>
      <c r="UGE3613"/>
      <c r="UGF3613"/>
      <c r="UGG3613"/>
      <c r="UGH3613"/>
      <c r="UGI3613"/>
      <c r="UGJ3613"/>
      <c r="UGK3613"/>
      <c r="UGL3613"/>
      <c r="UGM3613"/>
      <c r="UGN3613"/>
      <c r="UGO3613"/>
      <c r="UGP3613"/>
      <c r="UGQ3613"/>
      <c r="UGR3613"/>
      <c r="UGS3613"/>
      <c r="UGT3613"/>
      <c r="UGU3613"/>
      <c r="UGV3613"/>
      <c r="UGW3613"/>
      <c r="UGX3613"/>
      <c r="UGY3613"/>
      <c r="UGZ3613"/>
      <c r="UHA3613"/>
      <c r="UHB3613"/>
      <c r="UHC3613"/>
      <c r="UHD3613"/>
      <c r="UHE3613"/>
      <c r="UHF3613"/>
      <c r="UHG3613"/>
      <c r="UHH3613"/>
      <c r="UHI3613"/>
      <c r="UHJ3613"/>
      <c r="UHK3613"/>
      <c r="UHL3613"/>
      <c r="UHM3613"/>
      <c r="UHN3613"/>
      <c r="UHO3613"/>
      <c r="UHP3613"/>
      <c r="UHQ3613"/>
      <c r="UHR3613"/>
      <c r="UHS3613"/>
      <c r="UHT3613"/>
      <c r="UHU3613"/>
      <c r="UHV3613"/>
      <c r="UHW3613"/>
      <c r="UHX3613"/>
      <c r="UHY3613"/>
      <c r="UHZ3613"/>
      <c r="UIA3613"/>
      <c r="UIB3613"/>
      <c r="UIC3613"/>
      <c r="UID3613"/>
      <c r="UIE3613"/>
      <c r="UIF3613"/>
      <c r="UIG3613"/>
      <c r="UIH3613"/>
      <c r="UII3613"/>
      <c r="UIJ3613"/>
      <c r="UIK3613"/>
      <c r="UIL3613"/>
      <c r="UIM3613"/>
      <c r="UIN3613"/>
      <c r="UIO3613"/>
      <c r="UIP3613"/>
      <c r="UIQ3613"/>
      <c r="UIR3613"/>
      <c r="UIS3613"/>
      <c r="UIT3613"/>
      <c r="UIU3613"/>
      <c r="UIV3613"/>
      <c r="UIW3613"/>
      <c r="UIX3613"/>
      <c r="UIY3613"/>
      <c r="UIZ3613"/>
      <c r="UJA3613"/>
      <c r="UJB3613"/>
      <c r="UJC3613"/>
      <c r="UJD3613"/>
      <c r="UJE3613"/>
      <c r="UJF3613"/>
      <c r="UJG3613"/>
      <c r="UJH3613"/>
      <c r="UJI3613"/>
      <c r="UJJ3613"/>
      <c r="UJK3613"/>
      <c r="UJL3613"/>
      <c r="UJM3613"/>
      <c r="UJN3613"/>
      <c r="UJO3613"/>
      <c r="UJP3613"/>
      <c r="UJQ3613"/>
      <c r="UJR3613"/>
      <c r="UJS3613"/>
      <c r="UJT3613"/>
      <c r="UJU3613"/>
      <c r="UJV3613"/>
      <c r="UJW3613"/>
      <c r="UJX3613"/>
      <c r="UJY3613"/>
      <c r="UJZ3613"/>
      <c r="UKA3613"/>
      <c r="UKB3613"/>
      <c r="UKC3613"/>
      <c r="UKD3613"/>
      <c r="UKE3613"/>
      <c r="UKF3613"/>
      <c r="UKG3613"/>
      <c r="UKH3613"/>
      <c r="UKI3613"/>
      <c r="UKJ3613"/>
      <c r="UKK3613"/>
      <c r="UKL3613"/>
      <c r="UKM3613"/>
      <c r="UKN3613"/>
      <c r="UKO3613"/>
      <c r="UKP3613"/>
      <c r="UKQ3613"/>
      <c r="UKR3613"/>
      <c r="UKS3613"/>
      <c r="UKT3613"/>
      <c r="UKU3613"/>
      <c r="UKV3613"/>
      <c r="UKW3613"/>
      <c r="UKX3613"/>
      <c r="UKY3613"/>
      <c r="UKZ3613"/>
      <c r="ULA3613"/>
      <c r="ULB3613"/>
      <c r="ULC3613"/>
      <c r="ULD3613"/>
      <c r="ULE3613"/>
      <c r="ULF3613"/>
      <c r="ULG3613"/>
      <c r="ULH3613"/>
      <c r="ULI3613"/>
      <c r="ULJ3613"/>
      <c r="ULK3613"/>
      <c r="ULL3613"/>
      <c r="ULM3613"/>
      <c r="ULN3613"/>
      <c r="ULO3613"/>
      <c r="ULP3613"/>
      <c r="ULQ3613"/>
      <c r="ULR3613"/>
      <c r="ULS3613"/>
      <c r="ULT3613"/>
      <c r="ULU3613"/>
      <c r="ULV3613"/>
      <c r="ULW3613"/>
      <c r="ULX3613"/>
      <c r="ULY3613"/>
      <c r="ULZ3613"/>
      <c r="UMA3613"/>
      <c r="UMB3613"/>
      <c r="UMC3613"/>
      <c r="UMD3613"/>
      <c r="UME3613"/>
      <c r="UMF3613"/>
      <c r="UMG3613"/>
      <c r="UMH3613"/>
      <c r="UMI3613"/>
      <c r="UMJ3613"/>
      <c r="UMK3613"/>
      <c r="UML3613"/>
      <c r="UMM3613"/>
      <c r="UMN3613"/>
      <c r="UMO3613"/>
      <c r="UMP3613"/>
      <c r="UMQ3613"/>
      <c r="UMR3613"/>
      <c r="UMS3613"/>
      <c r="UMT3613"/>
      <c r="UMU3613"/>
      <c r="UMV3613"/>
      <c r="UMW3613"/>
      <c r="UMX3613"/>
      <c r="UMY3613"/>
      <c r="UMZ3613"/>
      <c r="UNA3613"/>
      <c r="UNB3613"/>
      <c r="UNC3613"/>
      <c r="UND3613"/>
      <c r="UNE3613"/>
      <c r="UNF3613"/>
      <c r="UNG3613"/>
      <c r="UNH3613"/>
      <c r="UNI3613"/>
      <c r="UNJ3613"/>
      <c r="UNK3613"/>
      <c r="UNL3613"/>
      <c r="UNM3613"/>
      <c r="UNN3613"/>
      <c r="UNO3613"/>
      <c r="UNP3613"/>
      <c r="UNQ3613"/>
      <c r="UNR3613"/>
      <c r="UNS3613"/>
      <c r="UNT3613"/>
      <c r="UNU3613"/>
      <c r="UNV3613"/>
      <c r="UNW3613"/>
      <c r="UNX3613"/>
      <c r="UNY3613"/>
      <c r="UNZ3613"/>
      <c r="UOA3613"/>
      <c r="UOB3613"/>
      <c r="UOC3613"/>
      <c r="UOD3613"/>
      <c r="UOE3613"/>
      <c r="UOF3613"/>
      <c r="UOG3613"/>
      <c r="UOH3613"/>
      <c r="UOI3613"/>
      <c r="UOJ3613"/>
      <c r="UOK3613"/>
      <c r="UOL3613"/>
      <c r="UOM3613"/>
      <c r="UON3613"/>
      <c r="UOO3613"/>
      <c r="UOP3613"/>
      <c r="UOQ3613"/>
      <c r="UOR3613"/>
      <c r="UOS3613"/>
      <c r="UOT3613"/>
      <c r="UOU3613"/>
      <c r="UOV3613"/>
      <c r="UOW3613"/>
      <c r="UOX3613"/>
      <c r="UOY3613"/>
      <c r="UOZ3613"/>
      <c r="UPA3613"/>
      <c r="UPB3613"/>
      <c r="UPC3613"/>
      <c r="UPD3613"/>
      <c r="UPE3613"/>
      <c r="UPF3613"/>
      <c r="UPG3613"/>
      <c r="UPH3613"/>
      <c r="UPI3613"/>
      <c r="UPJ3613"/>
      <c r="UPK3613"/>
      <c r="UPL3613"/>
      <c r="UPM3613"/>
      <c r="UPN3613"/>
      <c r="UPO3613"/>
      <c r="UPP3613"/>
      <c r="UPQ3613"/>
      <c r="UPR3613"/>
      <c r="UPS3613"/>
      <c r="UPT3613"/>
      <c r="UPU3613"/>
      <c r="UPV3613"/>
      <c r="UPW3613"/>
      <c r="UPX3613"/>
      <c r="UPY3613"/>
      <c r="UPZ3613"/>
      <c r="UQA3613"/>
      <c r="UQB3613"/>
      <c r="UQC3613"/>
      <c r="UQD3613"/>
      <c r="UQE3613"/>
      <c r="UQF3613"/>
      <c r="UQG3613"/>
      <c r="UQH3613"/>
      <c r="UQI3613"/>
      <c r="UQJ3613"/>
      <c r="UQK3613"/>
      <c r="UQL3613"/>
      <c r="UQM3613"/>
      <c r="UQN3613"/>
      <c r="UQO3613"/>
      <c r="UQP3613"/>
      <c r="UQQ3613"/>
      <c r="UQR3613"/>
      <c r="UQS3613"/>
      <c r="UQT3613"/>
      <c r="UQU3613"/>
      <c r="UQV3613"/>
      <c r="UQW3613"/>
      <c r="UQX3613"/>
      <c r="UQY3613"/>
      <c r="UQZ3613"/>
      <c r="URA3613"/>
      <c r="URB3613"/>
      <c r="URC3613"/>
      <c r="URD3613"/>
      <c r="URE3613"/>
      <c r="URF3613"/>
      <c r="URG3613"/>
      <c r="URH3613"/>
      <c r="URI3613"/>
      <c r="URJ3613"/>
      <c r="URK3613"/>
      <c r="URL3613"/>
      <c r="URM3613"/>
      <c r="URN3613"/>
      <c r="URO3613"/>
      <c r="URP3613"/>
      <c r="URQ3613"/>
      <c r="URR3613"/>
      <c r="URS3613"/>
      <c r="URT3613"/>
      <c r="URU3613"/>
      <c r="URV3613"/>
      <c r="URW3613"/>
      <c r="URX3613"/>
      <c r="URY3613"/>
      <c r="URZ3613"/>
      <c r="USA3613"/>
      <c r="USB3613"/>
      <c r="USC3613"/>
      <c r="USD3613"/>
      <c r="USE3613"/>
      <c r="USF3613"/>
      <c r="USG3613"/>
      <c r="USH3613"/>
      <c r="USI3613"/>
      <c r="USJ3613"/>
      <c r="USK3613"/>
      <c r="USL3613"/>
      <c r="USM3613"/>
      <c r="USN3613"/>
      <c r="USO3613"/>
      <c r="USP3613"/>
      <c r="USQ3613"/>
      <c r="USR3613"/>
      <c r="USS3613"/>
      <c r="UST3613"/>
      <c r="USU3613"/>
      <c r="USV3613"/>
      <c r="USW3613"/>
      <c r="USX3613"/>
      <c r="USY3613"/>
      <c r="USZ3613"/>
      <c r="UTA3613"/>
      <c r="UTB3613"/>
      <c r="UTC3613"/>
      <c r="UTD3613"/>
      <c r="UTE3613"/>
      <c r="UTF3613"/>
      <c r="UTG3613"/>
      <c r="UTH3613"/>
      <c r="UTI3613"/>
      <c r="UTJ3613"/>
      <c r="UTK3613"/>
      <c r="UTL3613"/>
      <c r="UTM3613"/>
      <c r="UTN3613"/>
      <c r="UTO3613"/>
      <c r="UTP3613"/>
      <c r="UTQ3613"/>
      <c r="UTR3613"/>
      <c r="UTS3613"/>
      <c r="UTT3613"/>
      <c r="UTU3613"/>
      <c r="UTV3613"/>
      <c r="UTW3613"/>
      <c r="UTX3613"/>
      <c r="UTY3613"/>
      <c r="UTZ3613"/>
      <c r="UUA3613"/>
      <c r="UUB3613"/>
      <c r="UUC3613"/>
      <c r="UUD3613"/>
      <c r="UUE3613"/>
      <c r="UUF3613"/>
      <c r="UUG3613"/>
      <c r="UUH3613"/>
      <c r="UUI3613"/>
      <c r="UUJ3613"/>
      <c r="UUK3613"/>
      <c r="UUL3613"/>
      <c r="UUM3613"/>
      <c r="UUN3613"/>
      <c r="UUO3613"/>
      <c r="UUP3613"/>
      <c r="UUQ3613"/>
      <c r="UUR3613"/>
      <c r="UUS3613"/>
      <c r="UUT3613"/>
      <c r="UUU3613"/>
      <c r="UUV3613"/>
      <c r="UUW3613"/>
      <c r="UUX3613"/>
      <c r="UUY3613"/>
      <c r="UUZ3613"/>
      <c r="UVA3613"/>
      <c r="UVB3613"/>
      <c r="UVC3613"/>
      <c r="UVD3613"/>
      <c r="UVE3613"/>
      <c r="UVF3613"/>
      <c r="UVG3613"/>
      <c r="UVH3613"/>
      <c r="UVI3613"/>
      <c r="UVJ3613"/>
      <c r="UVK3613"/>
      <c r="UVL3613"/>
      <c r="UVM3613"/>
      <c r="UVN3613"/>
      <c r="UVO3613"/>
      <c r="UVP3613"/>
      <c r="UVQ3613"/>
      <c r="UVR3613"/>
      <c r="UVS3613"/>
      <c r="UVT3613"/>
      <c r="UVU3613"/>
      <c r="UVV3613"/>
      <c r="UVW3613"/>
      <c r="UVX3613"/>
      <c r="UVY3613"/>
      <c r="UVZ3613"/>
      <c r="UWA3613"/>
      <c r="UWB3613"/>
      <c r="UWC3613"/>
      <c r="UWD3613"/>
      <c r="UWE3613"/>
      <c r="UWF3613"/>
      <c r="UWG3613"/>
      <c r="UWH3613"/>
      <c r="UWI3613"/>
      <c r="UWJ3613"/>
      <c r="UWK3613"/>
      <c r="UWL3613"/>
      <c r="UWM3613"/>
      <c r="UWN3613"/>
      <c r="UWO3613"/>
      <c r="UWP3613"/>
      <c r="UWQ3613"/>
      <c r="UWR3613"/>
      <c r="UWS3613"/>
      <c r="UWT3613"/>
      <c r="UWU3613"/>
      <c r="UWV3613"/>
      <c r="UWW3613"/>
      <c r="UWX3613"/>
      <c r="UWY3613"/>
      <c r="UWZ3613"/>
      <c r="UXA3613"/>
      <c r="UXB3613"/>
      <c r="UXC3613"/>
      <c r="UXD3613"/>
      <c r="UXE3613"/>
      <c r="UXF3613"/>
      <c r="UXG3613"/>
      <c r="UXH3613"/>
      <c r="UXI3613"/>
      <c r="UXJ3613"/>
      <c r="UXK3613"/>
      <c r="UXL3613"/>
      <c r="UXM3613"/>
      <c r="UXN3613"/>
      <c r="UXO3613"/>
      <c r="UXP3613"/>
      <c r="UXQ3613"/>
      <c r="UXR3613"/>
      <c r="UXS3613"/>
      <c r="UXT3613"/>
      <c r="UXU3613"/>
      <c r="UXV3613"/>
      <c r="UXW3613"/>
      <c r="UXX3613"/>
      <c r="UXY3613"/>
      <c r="UXZ3613"/>
      <c r="UYA3613"/>
      <c r="UYB3613"/>
      <c r="UYC3613"/>
      <c r="UYD3613"/>
      <c r="UYE3613"/>
      <c r="UYF3613"/>
      <c r="UYG3613"/>
      <c r="UYH3613"/>
      <c r="UYI3613"/>
      <c r="UYJ3613"/>
      <c r="UYK3613"/>
      <c r="UYL3613"/>
      <c r="UYM3613"/>
      <c r="UYN3613"/>
      <c r="UYO3613"/>
      <c r="UYP3613"/>
      <c r="UYQ3613"/>
      <c r="UYR3613"/>
      <c r="UYS3613"/>
      <c r="UYT3613"/>
      <c r="UYU3613"/>
      <c r="UYV3613"/>
      <c r="UYW3613"/>
      <c r="UYX3613"/>
      <c r="UYY3613"/>
      <c r="UYZ3613"/>
      <c r="UZA3613"/>
      <c r="UZB3613"/>
      <c r="UZC3613"/>
      <c r="UZD3613"/>
      <c r="UZE3613"/>
      <c r="UZF3613"/>
      <c r="UZG3613"/>
      <c r="UZH3613"/>
      <c r="UZI3613"/>
      <c r="UZJ3613"/>
      <c r="UZK3613"/>
      <c r="UZL3613"/>
      <c r="UZM3613"/>
      <c r="UZN3613"/>
      <c r="UZO3613"/>
      <c r="UZP3613"/>
      <c r="UZQ3613"/>
      <c r="UZR3613"/>
      <c r="UZS3613"/>
      <c r="UZT3613"/>
      <c r="UZU3613"/>
      <c r="UZV3613"/>
      <c r="UZW3613"/>
      <c r="UZX3613"/>
      <c r="UZY3613"/>
      <c r="UZZ3613"/>
      <c r="VAA3613"/>
      <c r="VAB3613"/>
      <c r="VAC3613"/>
      <c r="VAD3613"/>
      <c r="VAE3613"/>
      <c r="VAF3613"/>
      <c r="VAG3613"/>
      <c r="VAH3613"/>
      <c r="VAI3613"/>
      <c r="VAJ3613"/>
      <c r="VAK3613"/>
      <c r="VAL3613"/>
      <c r="VAM3613"/>
      <c r="VAN3613"/>
      <c r="VAO3613"/>
      <c r="VAP3613"/>
      <c r="VAQ3613"/>
      <c r="VAR3613"/>
      <c r="VAS3613"/>
      <c r="VAT3613"/>
      <c r="VAU3613"/>
      <c r="VAV3613"/>
      <c r="VAW3613"/>
      <c r="VAX3613"/>
      <c r="VAY3613"/>
      <c r="VAZ3613"/>
      <c r="VBA3613"/>
      <c r="VBB3613"/>
      <c r="VBC3613"/>
      <c r="VBD3613"/>
      <c r="VBE3613"/>
      <c r="VBF3613"/>
      <c r="VBG3613"/>
      <c r="VBH3613"/>
      <c r="VBI3613"/>
      <c r="VBJ3613"/>
      <c r="VBK3613"/>
      <c r="VBL3613"/>
      <c r="VBM3613"/>
      <c r="VBN3613"/>
      <c r="VBO3613"/>
      <c r="VBP3613"/>
      <c r="VBQ3613"/>
      <c r="VBR3613"/>
      <c r="VBS3613"/>
      <c r="VBT3613"/>
      <c r="VBU3613"/>
      <c r="VBV3613"/>
      <c r="VBW3613"/>
      <c r="VBX3613"/>
      <c r="VBY3613"/>
      <c r="VBZ3613"/>
      <c r="VCA3613"/>
      <c r="VCB3613"/>
      <c r="VCC3613"/>
      <c r="VCD3613"/>
      <c r="VCE3613"/>
      <c r="VCF3613"/>
      <c r="VCG3613"/>
      <c r="VCH3613"/>
      <c r="VCI3613"/>
      <c r="VCJ3613"/>
      <c r="VCK3613"/>
      <c r="VCL3613"/>
      <c r="VCM3613"/>
      <c r="VCN3613"/>
      <c r="VCO3613"/>
      <c r="VCP3613"/>
      <c r="VCQ3613"/>
      <c r="VCR3613"/>
      <c r="VCS3613"/>
      <c r="VCT3613"/>
      <c r="VCU3613"/>
      <c r="VCV3613"/>
      <c r="VCW3613"/>
      <c r="VCX3613"/>
      <c r="VCY3613"/>
      <c r="VCZ3613"/>
      <c r="VDA3613"/>
      <c r="VDB3613"/>
      <c r="VDC3613"/>
      <c r="VDD3613"/>
      <c r="VDE3613"/>
      <c r="VDF3613"/>
      <c r="VDG3613"/>
      <c r="VDH3613"/>
      <c r="VDI3613"/>
      <c r="VDJ3613"/>
      <c r="VDK3613"/>
      <c r="VDL3613"/>
      <c r="VDM3613"/>
      <c r="VDN3613"/>
      <c r="VDO3613"/>
      <c r="VDP3613"/>
      <c r="VDQ3613"/>
      <c r="VDR3613"/>
      <c r="VDS3613"/>
      <c r="VDT3613"/>
      <c r="VDU3613"/>
      <c r="VDV3613"/>
      <c r="VDW3613"/>
      <c r="VDX3613"/>
      <c r="VDY3613"/>
      <c r="VDZ3613"/>
      <c r="VEA3613"/>
      <c r="VEB3613"/>
      <c r="VEC3613"/>
      <c r="VED3613"/>
      <c r="VEE3613"/>
      <c r="VEF3613"/>
      <c r="VEG3613"/>
      <c r="VEH3613"/>
      <c r="VEI3613"/>
      <c r="VEJ3613"/>
      <c r="VEK3613"/>
      <c r="VEL3613"/>
      <c r="VEM3613"/>
      <c r="VEN3613"/>
      <c r="VEO3613"/>
      <c r="VEP3613"/>
      <c r="VEQ3613"/>
      <c r="VER3613"/>
      <c r="VES3613"/>
      <c r="VET3613"/>
      <c r="VEU3613"/>
      <c r="VEV3613"/>
      <c r="VEW3613"/>
      <c r="VEX3613"/>
      <c r="VEY3613"/>
      <c r="VEZ3613"/>
      <c r="VFA3613"/>
      <c r="VFB3613"/>
      <c r="VFC3613"/>
      <c r="VFD3613"/>
      <c r="VFE3613"/>
      <c r="VFF3613"/>
      <c r="VFG3613"/>
      <c r="VFH3613"/>
      <c r="VFI3613"/>
      <c r="VFJ3613"/>
      <c r="VFK3613"/>
      <c r="VFL3613"/>
      <c r="VFM3613"/>
      <c r="VFN3613"/>
      <c r="VFO3613"/>
      <c r="VFP3613"/>
      <c r="VFQ3613"/>
      <c r="VFR3613"/>
      <c r="VFS3613"/>
      <c r="VFT3613"/>
      <c r="VFU3613"/>
      <c r="VFV3613"/>
      <c r="VFW3613"/>
      <c r="VFX3613"/>
      <c r="VFY3613"/>
      <c r="VFZ3613"/>
      <c r="VGA3613"/>
      <c r="VGB3613"/>
      <c r="VGC3613"/>
      <c r="VGD3613"/>
      <c r="VGE3613"/>
      <c r="VGF3613"/>
      <c r="VGG3613"/>
      <c r="VGH3613"/>
      <c r="VGI3613"/>
      <c r="VGJ3613"/>
      <c r="VGK3613"/>
      <c r="VGL3613"/>
      <c r="VGM3613"/>
      <c r="VGN3613"/>
      <c r="VGO3613"/>
      <c r="VGP3613"/>
      <c r="VGQ3613"/>
      <c r="VGR3613"/>
      <c r="VGS3613"/>
      <c r="VGT3613"/>
      <c r="VGU3613"/>
      <c r="VGV3613"/>
      <c r="VGW3613"/>
      <c r="VGX3613"/>
      <c r="VGY3613"/>
      <c r="VGZ3613"/>
      <c r="VHA3613"/>
      <c r="VHB3613"/>
      <c r="VHC3613"/>
      <c r="VHD3613"/>
      <c r="VHE3613"/>
      <c r="VHF3613"/>
      <c r="VHG3613"/>
      <c r="VHH3613"/>
      <c r="VHI3613"/>
      <c r="VHJ3613"/>
      <c r="VHK3613"/>
      <c r="VHL3613"/>
      <c r="VHM3613"/>
      <c r="VHN3613"/>
      <c r="VHO3613"/>
      <c r="VHP3613"/>
      <c r="VHQ3613"/>
      <c r="VHR3613"/>
      <c r="VHS3613"/>
      <c r="VHT3613"/>
      <c r="VHU3613"/>
      <c r="VHV3613"/>
      <c r="VHW3613"/>
      <c r="VHX3613"/>
      <c r="VHY3613"/>
      <c r="VHZ3613"/>
      <c r="VIA3613"/>
      <c r="VIB3613"/>
      <c r="VIC3613"/>
      <c r="VID3613"/>
      <c r="VIE3613"/>
      <c r="VIF3613"/>
      <c r="VIG3613"/>
      <c r="VIH3613"/>
      <c r="VII3613"/>
      <c r="VIJ3613"/>
      <c r="VIK3613"/>
      <c r="VIL3613"/>
      <c r="VIM3613"/>
      <c r="VIN3613"/>
      <c r="VIO3613"/>
      <c r="VIP3613"/>
      <c r="VIQ3613"/>
      <c r="VIR3613"/>
      <c r="VIS3613"/>
      <c r="VIT3613"/>
      <c r="VIU3613"/>
      <c r="VIV3613"/>
      <c r="VIW3613"/>
      <c r="VIX3613"/>
      <c r="VIY3613"/>
      <c r="VIZ3613"/>
      <c r="VJA3613"/>
      <c r="VJB3613"/>
      <c r="VJC3613"/>
      <c r="VJD3613"/>
      <c r="VJE3613"/>
      <c r="VJF3613"/>
      <c r="VJG3613"/>
      <c r="VJH3613"/>
      <c r="VJI3613"/>
      <c r="VJJ3613"/>
      <c r="VJK3613"/>
      <c r="VJL3613"/>
      <c r="VJM3613"/>
      <c r="VJN3613"/>
      <c r="VJO3613"/>
      <c r="VJP3613"/>
      <c r="VJQ3613"/>
      <c r="VJR3613"/>
      <c r="VJS3613"/>
      <c r="VJT3613"/>
      <c r="VJU3613"/>
      <c r="VJV3613"/>
      <c r="VJW3613"/>
      <c r="VJX3613"/>
      <c r="VJY3613"/>
      <c r="VJZ3613"/>
      <c r="VKA3613"/>
      <c r="VKB3613"/>
      <c r="VKC3613"/>
      <c r="VKD3613"/>
      <c r="VKE3613"/>
      <c r="VKF3613"/>
      <c r="VKG3613"/>
      <c r="VKH3613"/>
      <c r="VKI3613"/>
      <c r="VKJ3613"/>
      <c r="VKK3613"/>
      <c r="VKL3613"/>
      <c r="VKM3613"/>
      <c r="VKN3613"/>
      <c r="VKO3613"/>
      <c r="VKP3613"/>
      <c r="VKQ3613"/>
      <c r="VKR3613"/>
      <c r="VKS3613"/>
      <c r="VKT3613"/>
      <c r="VKU3613"/>
      <c r="VKV3613"/>
      <c r="VKW3613"/>
      <c r="VKX3613"/>
      <c r="VKY3613"/>
      <c r="VKZ3613"/>
      <c r="VLA3613"/>
      <c r="VLB3613"/>
      <c r="VLC3613"/>
      <c r="VLD3613"/>
      <c r="VLE3613"/>
      <c r="VLF3613"/>
      <c r="VLG3613"/>
      <c r="VLH3613"/>
      <c r="VLI3613"/>
      <c r="VLJ3613"/>
      <c r="VLK3613"/>
      <c r="VLL3613"/>
      <c r="VLM3613"/>
      <c r="VLN3613"/>
      <c r="VLO3613"/>
      <c r="VLP3613"/>
      <c r="VLQ3613"/>
      <c r="VLR3613"/>
      <c r="VLS3613"/>
      <c r="VLT3613"/>
      <c r="VLU3613"/>
      <c r="VLV3613"/>
      <c r="VLW3613"/>
      <c r="VLX3613"/>
      <c r="VLY3613"/>
      <c r="VLZ3613"/>
      <c r="VMA3613"/>
      <c r="VMB3613"/>
      <c r="VMC3613"/>
      <c r="VMD3613"/>
      <c r="VME3613"/>
      <c r="VMF3613"/>
      <c r="VMG3613"/>
      <c r="VMH3613"/>
      <c r="VMI3613"/>
      <c r="VMJ3613"/>
      <c r="VMK3613"/>
      <c r="VML3613"/>
      <c r="VMM3613"/>
      <c r="VMN3613"/>
      <c r="VMO3613"/>
      <c r="VMP3613"/>
      <c r="VMQ3613"/>
      <c r="VMR3613"/>
      <c r="VMS3613"/>
      <c r="VMT3613"/>
      <c r="VMU3613"/>
      <c r="VMV3613"/>
      <c r="VMW3613"/>
      <c r="VMX3613"/>
      <c r="VMY3613"/>
      <c r="VMZ3613"/>
      <c r="VNA3613"/>
      <c r="VNB3613"/>
      <c r="VNC3613"/>
      <c r="VND3613"/>
      <c r="VNE3613"/>
      <c r="VNF3613"/>
      <c r="VNG3613"/>
      <c r="VNH3613"/>
      <c r="VNI3613"/>
      <c r="VNJ3613"/>
      <c r="VNK3613"/>
      <c r="VNL3613"/>
      <c r="VNM3613"/>
      <c r="VNN3613"/>
      <c r="VNO3613"/>
      <c r="VNP3613"/>
      <c r="VNQ3613"/>
      <c r="VNR3613"/>
      <c r="VNS3613"/>
      <c r="VNT3613"/>
      <c r="VNU3613"/>
      <c r="VNV3613"/>
      <c r="VNW3613"/>
      <c r="VNX3613"/>
      <c r="VNY3613"/>
      <c r="VNZ3613"/>
      <c r="VOA3613"/>
      <c r="VOB3613"/>
      <c r="VOC3613"/>
      <c r="VOD3613"/>
      <c r="VOE3613"/>
      <c r="VOF3613"/>
      <c r="VOG3613"/>
      <c r="VOH3613"/>
      <c r="VOI3613"/>
      <c r="VOJ3613"/>
      <c r="VOK3613"/>
      <c r="VOL3613"/>
      <c r="VOM3613"/>
      <c r="VON3613"/>
      <c r="VOO3613"/>
      <c r="VOP3613"/>
      <c r="VOQ3613"/>
      <c r="VOR3613"/>
      <c r="VOS3613"/>
      <c r="VOT3613"/>
      <c r="VOU3613"/>
      <c r="VOV3613"/>
      <c r="VOW3613"/>
      <c r="VOX3613"/>
      <c r="VOY3613"/>
      <c r="VOZ3613"/>
      <c r="VPA3613"/>
      <c r="VPB3613"/>
      <c r="VPC3613"/>
      <c r="VPD3613"/>
      <c r="VPE3613"/>
      <c r="VPF3613"/>
      <c r="VPG3613"/>
      <c r="VPH3613"/>
      <c r="VPI3613"/>
      <c r="VPJ3613"/>
      <c r="VPK3613"/>
      <c r="VPL3613"/>
      <c r="VPM3613"/>
      <c r="VPN3613"/>
      <c r="VPO3613"/>
      <c r="VPP3613"/>
      <c r="VPQ3613"/>
      <c r="VPR3613"/>
      <c r="VPS3613"/>
      <c r="VPT3613"/>
      <c r="VPU3613"/>
      <c r="VPV3613"/>
      <c r="VPW3613"/>
      <c r="VPX3613"/>
      <c r="VPY3613"/>
      <c r="VPZ3613"/>
      <c r="VQA3613"/>
      <c r="VQB3613"/>
      <c r="VQC3613"/>
      <c r="VQD3613"/>
      <c r="VQE3613"/>
      <c r="VQF3613"/>
      <c r="VQG3613"/>
      <c r="VQH3613"/>
      <c r="VQI3613"/>
      <c r="VQJ3613"/>
      <c r="VQK3613"/>
      <c r="VQL3613"/>
      <c r="VQM3613"/>
      <c r="VQN3613"/>
      <c r="VQO3613"/>
      <c r="VQP3613"/>
      <c r="VQQ3613"/>
      <c r="VQR3613"/>
      <c r="VQS3613"/>
      <c r="VQT3613"/>
      <c r="VQU3613"/>
      <c r="VQV3613"/>
      <c r="VQW3613"/>
      <c r="VQX3613"/>
      <c r="VQY3613"/>
      <c r="VQZ3613"/>
      <c r="VRA3613"/>
      <c r="VRB3613"/>
      <c r="VRC3613"/>
      <c r="VRD3613"/>
      <c r="VRE3613"/>
      <c r="VRF3613"/>
      <c r="VRG3613"/>
      <c r="VRH3613"/>
      <c r="VRI3613"/>
      <c r="VRJ3613"/>
      <c r="VRK3613"/>
      <c r="VRL3613"/>
      <c r="VRM3613"/>
      <c r="VRN3613"/>
      <c r="VRO3613"/>
      <c r="VRP3613"/>
      <c r="VRQ3613"/>
      <c r="VRR3613"/>
      <c r="VRS3613"/>
      <c r="VRT3613"/>
      <c r="VRU3613"/>
      <c r="VRV3613"/>
      <c r="VRW3613"/>
      <c r="VRX3613"/>
      <c r="VRY3613"/>
      <c r="VRZ3613"/>
      <c r="VSA3613"/>
      <c r="VSB3613"/>
      <c r="VSC3613"/>
      <c r="VSD3613"/>
      <c r="VSE3613"/>
      <c r="VSF3613"/>
      <c r="VSG3613"/>
      <c r="VSH3613"/>
      <c r="VSI3613"/>
      <c r="VSJ3613"/>
      <c r="VSK3613"/>
      <c r="VSL3613"/>
      <c r="VSM3613"/>
      <c r="VSN3613"/>
      <c r="VSO3613"/>
      <c r="VSP3613"/>
      <c r="VSQ3613"/>
      <c r="VSR3613"/>
      <c r="VSS3613"/>
      <c r="VST3613"/>
      <c r="VSU3613"/>
      <c r="VSV3613"/>
      <c r="VSW3613"/>
      <c r="VSX3613"/>
      <c r="VSY3613"/>
      <c r="VSZ3613"/>
      <c r="VTA3613"/>
      <c r="VTB3613"/>
      <c r="VTC3613"/>
      <c r="VTD3613"/>
      <c r="VTE3613"/>
      <c r="VTF3613"/>
      <c r="VTG3613"/>
      <c r="VTH3613"/>
      <c r="VTI3613"/>
      <c r="VTJ3613"/>
      <c r="VTK3613"/>
      <c r="VTL3613"/>
      <c r="VTM3613"/>
      <c r="VTN3613"/>
      <c r="VTO3613"/>
      <c r="VTP3613"/>
      <c r="VTQ3613"/>
      <c r="VTR3613"/>
      <c r="VTS3613"/>
      <c r="VTT3613"/>
      <c r="VTU3613"/>
      <c r="VTV3613"/>
      <c r="VTW3613"/>
      <c r="VTX3613"/>
      <c r="VTY3613"/>
      <c r="VTZ3613"/>
      <c r="VUA3613"/>
      <c r="VUB3613"/>
      <c r="VUC3613"/>
      <c r="VUD3613"/>
      <c r="VUE3613"/>
      <c r="VUF3613"/>
      <c r="VUG3613"/>
      <c r="VUH3613"/>
      <c r="VUI3613"/>
      <c r="VUJ3613"/>
      <c r="VUK3613"/>
      <c r="VUL3613"/>
      <c r="VUM3613"/>
      <c r="VUN3613"/>
      <c r="VUO3613"/>
      <c r="VUP3613"/>
      <c r="VUQ3613"/>
      <c r="VUR3613"/>
      <c r="VUS3613"/>
      <c r="VUT3613"/>
      <c r="VUU3613"/>
      <c r="VUV3613"/>
      <c r="VUW3613"/>
      <c r="VUX3613"/>
      <c r="VUY3613"/>
      <c r="VUZ3613"/>
      <c r="VVA3613"/>
      <c r="VVB3613"/>
      <c r="VVC3613"/>
      <c r="VVD3613"/>
      <c r="VVE3613"/>
      <c r="VVF3613"/>
      <c r="VVG3613"/>
      <c r="VVH3613"/>
      <c r="VVI3613"/>
      <c r="VVJ3613"/>
      <c r="VVK3613"/>
      <c r="VVL3613"/>
      <c r="VVM3613"/>
      <c r="VVN3613"/>
      <c r="VVO3613"/>
      <c r="VVP3613"/>
      <c r="VVQ3613"/>
      <c r="VVR3613"/>
      <c r="VVS3613"/>
      <c r="VVT3613"/>
      <c r="VVU3613"/>
      <c r="VVV3613"/>
      <c r="VVW3613"/>
      <c r="VVX3613"/>
      <c r="VVY3613"/>
      <c r="VVZ3613"/>
      <c r="VWA3613"/>
      <c r="VWB3613"/>
      <c r="VWC3613"/>
      <c r="VWD3613"/>
      <c r="VWE3613"/>
      <c r="VWF3613"/>
      <c r="VWG3613"/>
      <c r="VWH3613"/>
      <c r="VWI3613"/>
      <c r="VWJ3613"/>
      <c r="VWK3613"/>
      <c r="VWL3613"/>
      <c r="VWM3613"/>
      <c r="VWN3613"/>
      <c r="VWO3613"/>
      <c r="VWP3613"/>
      <c r="VWQ3613"/>
      <c r="VWR3613"/>
      <c r="VWS3613"/>
      <c r="VWT3613"/>
      <c r="VWU3613"/>
      <c r="VWV3613"/>
      <c r="VWW3613"/>
      <c r="VWX3613"/>
      <c r="VWY3613"/>
      <c r="VWZ3613"/>
      <c r="VXA3613"/>
      <c r="VXB3613"/>
      <c r="VXC3613"/>
      <c r="VXD3613"/>
      <c r="VXE3613"/>
      <c r="VXF3613"/>
      <c r="VXG3613"/>
      <c r="VXH3613"/>
      <c r="VXI3613"/>
      <c r="VXJ3613"/>
      <c r="VXK3613"/>
      <c r="VXL3613"/>
      <c r="VXM3613"/>
      <c r="VXN3613"/>
      <c r="VXO3613"/>
      <c r="VXP3613"/>
      <c r="VXQ3613"/>
      <c r="VXR3613"/>
      <c r="VXS3613"/>
      <c r="VXT3613"/>
      <c r="VXU3613"/>
      <c r="VXV3613"/>
      <c r="VXW3613"/>
      <c r="VXX3613"/>
      <c r="VXY3613"/>
      <c r="VXZ3613"/>
      <c r="VYA3613"/>
      <c r="VYB3613"/>
      <c r="VYC3613"/>
      <c r="VYD3613"/>
      <c r="VYE3613"/>
      <c r="VYF3613"/>
      <c r="VYG3613"/>
      <c r="VYH3613"/>
      <c r="VYI3613"/>
      <c r="VYJ3613"/>
      <c r="VYK3613"/>
      <c r="VYL3613"/>
      <c r="VYM3613"/>
      <c r="VYN3613"/>
      <c r="VYO3613"/>
      <c r="VYP3613"/>
      <c r="VYQ3613"/>
      <c r="VYR3613"/>
      <c r="VYS3613"/>
      <c r="VYT3613"/>
      <c r="VYU3613"/>
      <c r="VYV3613"/>
      <c r="VYW3613"/>
      <c r="VYX3613"/>
      <c r="VYY3613"/>
      <c r="VYZ3613"/>
      <c r="VZA3613"/>
      <c r="VZB3613"/>
      <c r="VZC3613"/>
      <c r="VZD3613"/>
      <c r="VZE3613"/>
      <c r="VZF3613"/>
      <c r="VZG3613"/>
      <c r="VZH3613"/>
      <c r="VZI3613"/>
      <c r="VZJ3613"/>
      <c r="VZK3613"/>
      <c r="VZL3613"/>
      <c r="VZM3613"/>
      <c r="VZN3613"/>
      <c r="VZO3613"/>
      <c r="VZP3613"/>
      <c r="VZQ3613"/>
      <c r="VZR3613"/>
      <c r="VZS3613"/>
      <c r="VZT3613"/>
      <c r="VZU3613"/>
      <c r="VZV3613"/>
      <c r="VZW3613"/>
      <c r="VZX3613"/>
      <c r="VZY3613"/>
      <c r="VZZ3613"/>
      <c r="WAA3613"/>
      <c r="WAB3613"/>
      <c r="WAC3613"/>
      <c r="WAD3613"/>
      <c r="WAE3613"/>
      <c r="WAF3613"/>
      <c r="WAG3613"/>
      <c r="WAH3613"/>
      <c r="WAI3613"/>
      <c r="WAJ3613"/>
      <c r="WAK3613"/>
      <c r="WAL3613"/>
      <c r="WAM3613"/>
      <c r="WAN3613"/>
      <c r="WAO3613"/>
      <c r="WAP3613"/>
      <c r="WAQ3613"/>
      <c r="WAR3613"/>
      <c r="WAS3613"/>
      <c r="WAT3613"/>
      <c r="WAU3613"/>
      <c r="WAV3613"/>
      <c r="WAW3613"/>
      <c r="WAX3613"/>
      <c r="WAY3613"/>
      <c r="WAZ3613"/>
      <c r="WBA3613"/>
      <c r="WBB3613"/>
      <c r="WBC3613"/>
      <c r="WBD3613"/>
      <c r="WBE3613"/>
      <c r="WBF3613"/>
      <c r="WBG3613"/>
      <c r="WBH3613"/>
      <c r="WBI3613"/>
      <c r="WBJ3613"/>
      <c r="WBK3613"/>
      <c r="WBL3613"/>
      <c r="WBM3613"/>
      <c r="WBN3613"/>
      <c r="WBO3613"/>
      <c r="WBP3613"/>
      <c r="WBQ3613"/>
      <c r="WBR3613"/>
      <c r="WBS3613"/>
      <c r="WBT3613"/>
      <c r="WBU3613"/>
      <c r="WBV3613"/>
      <c r="WBW3613"/>
      <c r="WBX3613"/>
      <c r="WBY3613"/>
      <c r="WBZ3613"/>
      <c r="WCA3613"/>
      <c r="WCB3613"/>
      <c r="WCC3613"/>
      <c r="WCD3613"/>
      <c r="WCE3613"/>
      <c r="WCF3613"/>
      <c r="WCG3613"/>
      <c r="WCH3613"/>
      <c r="WCI3613"/>
      <c r="WCJ3613"/>
      <c r="WCK3613"/>
      <c r="WCL3613"/>
      <c r="WCM3613"/>
      <c r="WCN3613"/>
      <c r="WCO3613"/>
      <c r="WCP3613"/>
      <c r="WCQ3613"/>
      <c r="WCR3613"/>
      <c r="WCS3613"/>
      <c r="WCT3613"/>
      <c r="WCU3613"/>
      <c r="WCV3613"/>
      <c r="WCW3613"/>
      <c r="WCX3613"/>
      <c r="WCY3613"/>
      <c r="WCZ3613"/>
      <c r="WDA3613"/>
      <c r="WDB3613"/>
      <c r="WDC3613"/>
      <c r="WDD3613"/>
      <c r="WDE3613"/>
      <c r="WDF3613"/>
      <c r="WDG3613"/>
      <c r="WDH3613"/>
      <c r="WDI3613"/>
      <c r="WDJ3613"/>
      <c r="WDK3613"/>
      <c r="WDL3613"/>
      <c r="WDM3613"/>
      <c r="WDN3613"/>
      <c r="WDO3613"/>
      <c r="WDP3613"/>
      <c r="WDQ3613"/>
      <c r="WDR3613"/>
      <c r="WDS3613"/>
      <c r="WDT3613"/>
      <c r="WDU3613"/>
      <c r="WDV3613"/>
      <c r="WDW3613"/>
      <c r="WDX3613"/>
      <c r="WDY3613"/>
      <c r="WDZ3613"/>
      <c r="WEA3613"/>
      <c r="WEB3613"/>
      <c r="WEC3613"/>
      <c r="WED3613"/>
      <c r="WEE3613"/>
      <c r="WEF3613"/>
      <c r="WEG3613"/>
      <c r="WEH3613"/>
      <c r="WEI3613"/>
      <c r="WEJ3613"/>
      <c r="WEK3613"/>
      <c r="WEL3613"/>
      <c r="WEM3613"/>
      <c r="WEN3613"/>
      <c r="WEO3613"/>
      <c r="WEP3613"/>
      <c r="WEQ3613"/>
      <c r="WER3613"/>
      <c r="WES3613"/>
      <c r="WET3613"/>
      <c r="WEU3613"/>
      <c r="WEV3613"/>
      <c r="WEW3613"/>
      <c r="WEX3613"/>
      <c r="WEY3613"/>
      <c r="WEZ3613"/>
      <c r="WFA3613"/>
      <c r="WFB3613"/>
      <c r="WFC3613"/>
      <c r="WFD3613"/>
      <c r="WFE3613"/>
      <c r="WFF3613"/>
      <c r="WFG3613"/>
      <c r="WFH3613"/>
      <c r="WFI3613"/>
      <c r="WFJ3613"/>
      <c r="WFK3613"/>
      <c r="WFL3613"/>
      <c r="WFM3613"/>
      <c r="WFN3613"/>
      <c r="WFO3613"/>
      <c r="WFP3613"/>
      <c r="WFQ3613"/>
      <c r="WFR3613"/>
      <c r="WFS3613"/>
      <c r="WFT3613"/>
      <c r="WFU3613"/>
      <c r="WFV3613"/>
      <c r="WFW3613"/>
      <c r="WFX3613"/>
      <c r="WFY3613"/>
      <c r="WFZ3613"/>
      <c r="WGA3613"/>
      <c r="WGB3613"/>
      <c r="WGC3613"/>
      <c r="WGD3613"/>
      <c r="WGE3613"/>
      <c r="WGF3613"/>
      <c r="WGG3613"/>
      <c r="WGH3613"/>
      <c r="WGI3613"/>
      <c r="WGJ3613"/>
      <c r="WGK3613"/>
      <c r="WGL3613"/>
      <c r="WGM3613"/>
      <c r="WGN3613"/>
      <c r="WGO3613"/>
      <c r="WGP3613"/>
      <c r="WGQ3613"/>
      <c r="WGR3613"/>
      <c r="WGS3613"/>
      <c r="WGT3613"/>
      <c r="WGU3613"/>
      <c r="WGV3613"/>
      <c r="WGW3613"/>
      <c r="WGX3613"/>
      <c r="WGY3613"/>
      <c r="WGZ3613"/>
      <c r="WHA3613"/>
      <c r="WHB3613"/>
      <c r="WHC3613"/>
      <c r="WHD3613"/>
      <c r="WHE3613"/>
      <c r="WHF3613"/>
      <c r="WHG3613"/>
      <c r="WHH3613"/>
      <c r="WHI3613"/>
      <c r="WHJ3613"/>
      <c r="WHK3613"/>
      <c r="WHL3613"/>
      <c r="WHM3613"/>
      <c r="WHN3613"/>
      <c r="WHO3613"/>
      <c r="WHP3613"/>
      <c r="WHQ3613"/>
      <c r="WHR3613"/>
      <c r="WHS3613"/>
      <c r="WHT3613"/>
      <c r="WHU3613"/>
      <c r="WHV3613"/>
      <c r="WHW3613"/>
      <c r="WHX3613"/>
      <c r="WHY3613"/>
      <c r="WHZ3613"/>
      <c r="WIA3613"/>
      <c r="WIB3613"/>
      <c r="WIC3613"/>
      <c r="WID3613"/>
      <c r="WIE3613"/>
      <c r="WIF3613"/>
      <c r="WIG3613"/>
      <c r="WIH3613"/>
      <c r="WII3613"/>
      <c r="WIJ3613"/>
      <c r="WIK3613"/>
      <c r="WIL3613"/>
      <c r="WIM3613"/>
      <c r="WIN3613"/>
      <c r="WIO3613"/>
      <c r="WIP3613"/>
      <c r="WIQ3613"/>
      <c r="WIR3613"/>
      <c r="WIS3613"/>
      <c r="WIT3613"/>
      <c r="WIU3613"/>
      <c r="WIV3613"/>
      <c r="WIW3613"/>
      <c r="WIX3613"/>
      <c r="WIY3613"/>
      <c r="WIZ3613"/>
      <c r="WJA3613"/>
      <c r="WJB3613"/>
      <c r="WJC3613"/>
      <c r="WJD3613"/>
      <c r="WJE3613"/>
      <c r="WJF3613"/>
      <c r="WJG3613"/>
      <c r="WJH3613"/>
      <c r="WJI3613"/>
      <c r="WJJ3613"/>
      <c r="WJK3613"/>
      <c r="WJL3613"/>
      <c r="WJM3613"/>
      <c r="WJN3613"/>
      <c r="WJO3613"/>
      <c r="WJP3613"/>
      <c r="WJQ3613"/>
      <c r="WJR3613"/>
      <c r="WJS3613"/>
      <c r="WJT3613"/>
      <c r="WJU3613"/>
      <c r="WJV3613"/>
      <c r="WJW3613"/>
      <c r="WJX3613"/>
      <c r="WJY3613"/>
      <c r="WJZ3613"/>
      <c r="WKA3613"/>
      <c r="WKB3613"/>
      <c r="WKC3613"/>
      <c r="WKD3613"/>
      <c r="WKE3613"/>
      <c r="WKF3613"/>
      <c r="WKG3613"/>
      <c r="WKH3613"/>
      <c r="WKI3613"/>
      <c r="WKJ3613"/>
      <c r="WKK3613"/>
      <c r="WKL3613"/>
      <c r="WKM3613"/>
      <c r="WKN3613"/>
      <c r="WKO3613"/>
      <c r="WKP3613"/>
      <c r="WKQ3613"/>
      <c r="WKR3613"/>
      <c r="WKS3613"/>
      <c r="WKT3613"/>
      <c r="WKU3613"/>
      <c r="WKV3613"/>
      <c r="WKW3613"/>
      <c r="WKX3613"/>
      <c r="WKY3613"/>
      <c r="WKZ3613"/>
      <c r="WLA3613"/>
      <c r="WLB3613"/>
      <c r="WLC3613"/>
      <c r="WLD3613"/>
      <c r="WLE3613"/>
      <c r="WLF3613"/>
      <c r="WLG3613"/>
      <c r="WLH3613"/>
      <c r="WLI3613"/>
      <c r="WLJ3613"/>
      <c r="WLK3613"/>
      <c r="WLL3613"/>
      <c r="WLM3613"/>
      <c r="WLN3613"/>
      <c r="WLO3613"/>
      <c r="WLP3613"/>
      <c r="WLQ3613"/>
      <c r="WLR3613"/>
      <c r="WLS3613"/>
      <c r="WLT3613"/>
      <c r="WLU3613"/>
      <c r="WLV3613"/>
      <c r="WLW3613"/>
      <c r="WLX3613"/>
      <c r="WLY3613"/>
      <c r="WLZ3613"/>
      <c r="WMA3613"/>
      <c r="WMB3613"/>
      <c r="WMC3613"/>
      <c r="WMD3613"/>
      <c r="WME3613"/>
      <c r="WMF3613"/>
      <c r="WMG3613"/>
      <c r="WMH3613"/>
      <c r="WMI3613"/>
      <c r="WMJ3613"/>
      <c r="WMK3613"/>
      <c r="WML3613"/>
      <c r="WMM3613"/>
      <c r="WMN3613"/>
      <c r="WMO3613"/>
      <c r="WMP3613"/>
      <c r="WMQ3613"/>
      <c r="WMR3613"/>
      <c r="WMS3613"/>
      <c r="WMT3613"/>
      <c r="WMU3613"/>
      <c r="WMV3613"/>
      <c r="WMW3613"/>
      <c r="WMX3613"/>
      <c r="WMY3613"/>
      <c r="WMZ3613"/>
      <c r="WNA3613"/>
      <c r="WNB3613"/>
      <c r="WNC3613"/>
      <c r="WND3613"/>
      <c r="WNE3613"/>
      <c r="WNF3613"/>
      <c r="WNG3613"/>
      <c r="WNH3613"/>
      <c r="WNI3613"/>
      <c r="WNJ3613"/>
      <c r="WNK3613"/>
      <c r="WNL3613"/>
      <c r="WNM3613"/>
      <c r="WNN3613"/>
      <c r="WNO3613"/>
      <c r="WNP3613"/>
      <c r="WNQ3613"/>
      <c r="WNR3613"/>
      <c r="WNS3613"/>
      <c r="WNT3613"/>
      <c r="WNU3613"/>
      <c r="WNV3613"/>
      <c r="WNW3613"/>
      <c r="WNX3613"/>
      <c r="WNY3613"/>
      <c r="WNZ3613"/>
      <c r="WOA3613"/>
      <c r="WOB3613"/>
      <c r="WOC3613"/>
      <c r="WOD3613"/>
      <c r="WOE3613"/>
      <c r="WOF3613"/>
      <c r="WOG3613"/>
      <c r="WOH3613"/>
      <c r="WOI3613"/>
      <c r="WOJ3613"/>
      <c r="WOK3613"/>
      <c r="WOL3613"/>
      <c r="WOM3613"/>
      <c r="WON3613"/>
      <c r="WOO3613"/>
      <c r="WOP3613"/>
      <c r="WOQ3613"/>
      <c r="WOR3613"/>
      <c r="WOS3613"/>
      <c r="WOT3613"/>
      <c r="WOU3613"/>
      <c r="WOV3613"/>
      <c r="WOW3613"/>
      <c r="WOX3613"/>
      <c r="WOY3613"/>
      <c r="WOZ3613"/>
      <c r="WPA3613"/>
      <c r="WPB3613"/>
      <c r="WPC3613"/>
      <c r="WPD3613"/>
      <c r="WPE3613"/>
      <c r="WPF3613"/>
      <c r="WPG3613"/>
      <c r="WPH3613"/>
      <c r="WPI3613"/>
      <c r="WPJ3613"/>
      <c r="WPK3613"/>
      <c r="WPL3613"/>
      <c r="WPM3613"/>
      <c r="WPN3613"/>
      <c r="WPO3613"/>
      <c r="WPP3613"/>
      <c r="WPQ3613"/>
      <c r="WPR3613"/>
      <c r="WPS3613"/>
      <c r="WPT3613"/>
      <c r="WPU3613"/>
      <c r="WPV3613"/>
      <c r="WPW3613"/>
      <c r="WPX3613"/>
      <c r="WPY3613"/>
      <c r="WPZ3613"/>
      <c r="WQA3613"/>
      <c r="WQB3613"/>
      <c r="WQC3613"/>
      <c r="WQD3613"/>
      <c r="WQE3613"/>
      <c r="WQF3613"/>
      <c r="WQG3613"/>
      <c r="WQH3613"/>
      <c r="WQI3613"/>
      <c r="WQJ3613"/>
      <c r="WQK3613"/>
      <c r="WQL3613"/>
      <c r="WQM3613"/>
      <c r="WQN3613"/>
      <c r="WQO3613"/>
      <c r="WQP3613"/>
      <c r="WQQ3613"/>
      <c r="WQR3613"/>
      <c r="WQS3613"/>
      <c r="WQT3613"/>
      <c r="WQU3613"/>
      <c r="WQV3613"/>
      <c r="WQW3613"/>
      <c r="WQX3613"/>
      <c r="WQY3613"/>
      <c r="WQZ3613"/>
      <c r="WRA3613"/>
      <c r="WRB3613"/>
      <c r="WRC3613"/>
      <c r="WRD3613"/>
      <c r="WRE3613"/>
      <c r="WRF3613"/>
      <c r="WRG3613"/>
      <c r="WRH3613"/>
      <c r="WRI3613"/>
      <c r="WRJ3613"/>
      <c r="WRK3613"/>
      <c r="WRL3613"/>
      <c r="WRM3613"/>
      <c r="WRN3613"/>
      <c r="WRO3613"/>
      <c r="WRP3613"/>
      <c r="WRQ3613"/>
      <c r="WRR3613"/>
      <c r="WRS3613"/>
      <c r="WRT3613"/>
      <c r="WRU3613"/>
      <c r="WRV3613"/>
      <c r="WRW3613"/>
      <c r="WRX3613"/>
      <c r="WRY3613"/>
      <c r="WRZ3613"/>
      <c r="WSA3613"/>
      <c r="WSB3613"/>
      <c r="WSC3613"/>
      <c r="WSD3613"/>
      <c r="WSE3613"/>
      <c r="WSF3613"/>
      <c r="WSG3613"/>
      <c r="WSH3613"/>
      <c r="WSI3613"/>
      <c r="WSJ3613"/>
      <c r="WSK3613"/>
      <c r="WSL3613"/>
      <c r="WSM3613"/>
      <c r="WSN3613"/>
      <c r="WSO3613"/>
      <c r="WSP3613"/>
      <c r="WSQ3613"/>
      <c r="WSR3613"/>
      <c r="WSS3613"/>
      <c r="WST3613"/>
      <c r="WSU3613"/>
      <c r="WSV3613"/>
      <c r="WSW3613"/>
      <c r="WSX3613"/>
      <c r="WSY3613"/>
      <c r="WSZ3613"/>
      <c r="WTA3613"/>
      <c r="WTB3613"/>
      <c r="WTC3613"/>
      <c r="WTD3613"/>
      <c r="WTE3613"/>
      <c r="WTF3613"/>
      <c r="WTG3613"/>
      <c r="WTH3613"/>
      <c r="WTI3613"/>
      <c r="WTJ3613"/>
      <c r="WTK3613"/>
      <c r="WTL3613"/>
      <c r="WTM3613"/>
      <c r="WTN3613"/>
      <c r="WTO3613"/>
      <c r="WTP3613"/>
      <c r="WTQ3613"/>
      <c r="WTR3613"/>
      <c r="WTS3613"/>
      <c r="WTT3613"/>
      <c r="WTU3613"/>
      <c r="WTV3613"/>
      <c r="WTW3613"/>
      <c r="WTX3613"/>
      <c r="WTY3613"/>
      <c r="WTZ3613"/>
      <c r="WUA3613"/>
      <c r="WUB3613"/>
      <c r="WUC3613"/>
      <c r="WUD3613"/>
      <c r="WUE3613"/>
      <c r="WUF3613"/>
      <c r="WUG3613"/>
      <c r="WUH3613"/>
      <c r="WUI3613"/>
      <c r="WUJ3613"/>
      <c r="WUK3613"/>
      <c r="WUL3613"/>
      <c r="WUM3613"/>
      <c r="WUN3613"/>
      <c r="WUO3613"/>
      <c r="WUP3613"/>
      <c r="WUQ3613"/>
      <c r="WUR3613"/>
      <c r="WUS3613"/>
      <c r="WUT3613"/>
      <c r="WUU3613"/>
      <c r="WUV3613"/>
      <c r="WUW3613"/>
      <c r="WUX3613"/>
      <c r="WUY3613"/>
      <c r="WUZ3613"/>
      <c r="WVA3613"/>
      <c r="WVB3613"/>
      <c r="WVC3613"/>
      <c r="WVD3613"/>
      <c r="WVE3613"/>
      <c r="WVF3613"/>
      <c r="WVG3613"/>
      <c r="WVH3613"/>
      <c r="WVI3613"/>
      <c r="WVJ3613"/>
      <c r="WVK3613"/>
      <c r="WVL3613"/>
      <c r="WVM3613"/>
      <c r="WVN3613"/>
      <c r="WVO3613"/>
      <c r="WVP3613"/>
      <c r="WVQ3613"/>
      <c r="WVR3613"/>
      <c r="WVS3613"/>
      <c r="WVT3613"/>
      <c r="WVU3613"/>
      <c r="WVV3613"/>
      <c r="WVW3613"/>
      <c r="WVX3613"/>
      <c r="WVY3613"/>
      <c r="WVZ3613"/>
      <c r="WWA3613"/>
      <c r="WWB3613"/>
      <c r="WWC3613"/>
      <c r="WWD3613"/>
      <c r="WWE3613"/>
      <c r="WWF3613"/>
      <c r="WWG3613"/>
      <c r="WWH3613"/>
      <c r="WWI3613"/>
      <c r="WWJ3613"/>
      <c r="WWK3613"/>
      <c r="WWL3613"/>
      <c r="WWM3613"/>
      <c r="WWN3613"/>
      <c r="WWO3613"/>
      <c r="WWP3613"/>
      <c r="WWQ3613"/>
      <c r="WWR3613"/>
      <c r="WWS3613"/>
      <c r="WWT3613"/>
      <c r="WWU3613"/>
      <c r="WWV3613"/>
      <c r="WWW3613"/>
      <c r="WWX3613"/>
      <c r="WWY3613"/>
      <c r="WWZ3613"/>
      <c r="WXA3613"/>
      <c r="WXB3613"/>
      <c r="WXC3613"/>
      <c r="WXD3613"/>
      <c r="WXE3613"/>
      <c r="WXF3613"/>
      <c r="WXG3613"/>
      <c r="WXH3613"/>
      <c r="WXI3613"/>
      <c r="WXJ3613"/>
      <c r="WXK3613"/>
      <c r="WXL3613"/>
      <c r="WXM3613"/>
      <c r="WXN3613"/>
      <c r="WXO3613"/>
      <c r="WXP3613"/>
      <c r="WXQ3613"/>
      <c r="WXR3613"/>
      <c r="WXS3613"/>
      <c r="WXT3613"/>
      <c r="WXU3613"/>
      <c r="WXV3613"/>
      <c r="WXW3613"/>
      <c r="WXX3613"/>
      <c r="WXY3613"/>
      <c r="WXZ3613"/>
      <c r="WYA3613"/>
      <c r="WYB3613"/>
      <c r="WYC3613"/>
      <c r="WYD3613"/>
      <c r="WYE3613"/>
      <c r="WYF3613"/>
      <c r="WYG3613"/>
      <c r="WYH3613"/>
      <c r="WYI3613"/>
      <c r="WYJ3613"/>
      <c r="WYK3613"/>
      <c r="WYL3613"/>
      <c r="WYM3613"/>
      <c r="WYN3613"/>
      <c r="WYO3613"/>
      <c r="WYP3613"/>
      <c r="WYQ3613"/>
      <c r="WYR3613"/>
      <c r="WYS3613"/>
      <c r="WYT3613"/>
      <c r="WYU3613"/>
      <c r="WYV3613"/>
      <c r="WYW3613"/>
      <c r="WYX3613"/>
      <c r="WYY3613"/>
      <c r="WYZ3613"/>
      <c r="WZA3613"/>
      <c r="WZB3613"/>
      <c r="WZC3613"/>
      <c r="WZD3613"/>
      <c r="WZE3613"/>
      <c r="WZF3613"/>
      <c r="WZG3613"/>
      <c r="WZH3613"/>
      <c r="WZI3613"/>
      <c r="WZJ3613"/>
      <c r="WZK3613"/>
      <c r="WZL3613"/>
      <c r="WZM3613"/>
      <c r="WZN3613"/>
      <c r="WZO3613"/>
      <c r="WZP3613"/>
      <c r="WZQ3613"/>
      <c r="WZR3613"/>
      <c r="WZS3613"/>
      <c r="WZT3613"/>
      <c r="WZU3613"/>
      <c r="WZV3613"/>
      <c r="WZW3613"/>
      <c r="WZX3613"/>
      <c r="WZY3613"/>
      <c r="WZZ3613"/>
      <c r="XAA3613"/>
      <c r="XAB3613"/>
      <c r="XAC3613"/>
      <c r="XAD3613"/>
      <c r="XAE3613"/>
      <c r="XAF3613"/>
      <c r="XAG3613"/>
      <c r="XAH3613"/>
      <c r="XAI3613"/>
      <c r="XAJ3613"/>
      <c r="XAK3613"/>
      <c r="XAL3613"/>
      <c r="XAM3613"/>
      <c r="XAN3613"/>
      <c r="XAO3613"/>
      <c r="XAP3613"/>
      <c r="XAQ3613"/>
      <c r="XAR3613"/>
      <c r="XAS3613"/>
      <c r="XAT3613"/>
      <c r="XAU3613"/>
      <c r="XAV3613"/>
      <c r="XAW3613"/>
      <c r="XAX3613"/>
      <c r="XAY3613"/>
      <c r="XAZ3613"/>
      <c r="XBA3613"/>
      <c r="XBB3613"/>
      <c r="XBC3613"/>
      <c r="XBD3613"/>
      <c r="XBE3613"/>
      <c r="XBF3613"/>
      <c r="XBG3613"/>
      <c r="XBH3613"/>
      <c r="XBI3613"/>
      <c r="XBJ3613"/>
      <c r="XBK3613"/>
      <c r="XBL3613"/>
      <c r="XBM3613"/>
      <c r="XBN3613"/>
      <c r="XBO3613"/>
      <c r="XBP3613"/>
      <c r="XBQ3613"/>
      <c r="XBR3613"/>
      <c r="XBS3613"/>
      <c r="XBT3613"/>
      <c r="XBU3613"/>
      <c r="XBV3613"/>
      <c r="XBW3613"/>
      <c r="XBX3613"/>
      <c r="XBY3613"/>
      <c r="XBZ3613"/>
      <c r="XCA3613"/>
      <c r="XCB3613"/>
      <c r="XCC3613"/>
      <c r="XCD3613"/>
      <c r="XCE3613"/>
      <c r="XCF3613"/>
      <c r="XCG3613"/>
      <c r="XCH3613"/>
      <c r="XCI3613"/>
      <c r="XCJ3613"/>
      <c r="XCK3613"/>
      <c r="XCL3613"/>
      <c r="XCM3613"/>
      <c r="XCN3613"/>
      <c r="XCO3613"/>
      <c r="XCP3613"/>
      <c r="XCQ3613"/>
      <c r="XCR3613"/>
      <c r="XCS3613"/>
      <c r="XCT3613"/>
      <c r="XCU3613"/>
      <c r="XCV3613"/>
      <c r="XCW3613"/>
      <c r="XCX3613"/>
      <c r="XCY3613"/>
      <c r="XCZ3613"/>
      <c r="XDA3613"/>
      <c r="XDB3613"/>
      <c r="XDC3613"/>
      <c r="XDD3613"/>
      <c r="XDE3613"/>
      <c r="XDF3613"/>
      <c r="XDG3613"/>
      <c r="XDH3613"/>
      <c r="XDI3613"/>
      <c r="XDJ3613"/>
      <c r="XDK3613"/>
      <c r="XDL3613"/>
      <c r="XDM3613"/>
      <c r="XDN3613"/>
      <c r="XDO3613"/>
      <c r="XDP3613"/>
      <c r="XDQ3613"/>
      <c r="XDR3613"/>
      <c r="XDS3613"/>
      <c r="XDT3613"/>
      <c r="XDU3613"/>
      <c r="XDV3613"/>
      <c r="XDW3613"/>
      <c r="XDX3613"/>
      <c r="XDY3613"/>
      <c r="XDZ3613"/>
      <c r="XEA3613"/>
      <c r="XEB3613"/>
      <c r="XEC3613"/>
      <c r="XED3613"/>
      <c r="XEE3613"/>
      <c r="XEF3613"/>
      <c r="XEG3613"/>
      <c r="XEH3613"/>
    </row>
    <row r="3614" spans="1:16362" s="13" customFormat="1" ht="25.5" x14ac:dyDescent="0.25">
      <c r="A3614" s="23"/>
      <c r="B3614" s="24" t="s">
        <v>3539</v>
      </c>
      <c r="C3614" s="29" t="s">
        <v>171</v>
      </c>
      <c r="D3614" s="22" t="s">
        <v>171</v>
      </c>
      <c r="E3614" s="22" t="s">
        <v>171</v>
      </c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  <c r="AC3614"/>
      <c r="AD3614"/>
      <c r="AE3614"/>
      <c r="AF3614"/>
      <c r="AG3614"/>
      <c r="AH3614"/>
      <c r="AI3614"/>
      <c r="AJ3614"/>
      <c r="AK3614"/>
      <c r="AL3614"/>
      <c r="AM3614"/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/>
      <c r="BE3614"/>
      <c r="BF3614"/>
      <c r="BG3614"/>
      <c r="BH3614"/>
      <c r="BI3614"/>
      <c r="BJ3614"/>
      <c r="BK3614"/>
      <c r="BL3614"/>
      <c r="BM3614"/>
      <c r="BN3614"/>
      <c r="BO3614"/>
      <c r="BP3614"/>
      <c r="BQ3614"/>
      <c r="BR3614"/>
      <c r="BS3614"/>
      <c r="BT3614"/>
      <c r="BU3614"/>
      <c r="BV3614"/>
      <c r="BW3614"/>
      <c r="BX3614"/>
      <c r="BY3614"/>
      <c r="BZ3614"/>
      <c r="CA3614"/>
      <c r="CB3614"/>
      <c r="CC3614"/>
      <c r="CD3614"/>
      <c r="CE3614"/>
      <c r="CF3614"/>
      <c r="CG3614"/>
      <c r="CH3614"/>
      <c r="CI3614"/>
      <c r="CJ3614"/>
      <c r="CK3614"/>
      <c r="CL3614"/>
      <c r="CM3614"/>
      <c r="CN3614"/>
      <c r="CO3614"/>
      <c r="CP3614"/>
      <c r="CQ3614"/>
      <c r="CR3614"/>
      <c r="CS3614"/>
      <c r="CT3614"/>
      <c r="CU3614"/>
      <c r="CV3614"/>
      <c r="CW3614"/>
      <c r="CX3614"/>
      <c r="CY3614"/>
      <c r="CZ3614"/>
      <c r="DA3614"/>
      <c r="DB3614"/>
      <c r="DC3614"/>
      <c r="DD3614"/>
      <c r="DE3614"/>
      <c r="DF3614"/>
      <c r="DG3614"/>
      <c r="DH3614"/>
      <c r="DI3614"/>
      <c r="DJ3614"/>
      <c r="DK3614"/>
      <c r="DL3614"/>
      <c r="DM3614"/>
      <c r="DN3614"/>
      <c r="DO3614"/>
      <c r="DP3614"/>
      <c r="DQ3614"/>
      <c r="DR3614"/>
      <c r="DS3614"/>
      <c r="DT3614"/>
      <c r="DU3614"/>
      <c r="DV3614"/>
      <c r="DW3614"/>
      <c r="DX3614"/>
      <c r="DY3614"/>
      <c r="DZ3614"/>
      <c r="EA3614"/>
      <c r="EB3614"/>
      <c r="EC3614"/>
      <c r="ED3614"/>
      <c r="EE3614"/>
      <c r="EF3614"/>
      <c r="EG3614"/>
      <c r="EH3614"/>
      <c r="EI3614"/>
      <c r="EJ3614"/>
      <c r="EK3614"/>
      <c r="EL3614"/>
      <c r="EM3614"/>
      <c r="EN3614"/>
      <c r="EO3614"/>
      <c r="EP3614"/>
      <c r="EQ3614"/>
      <c r="ER3614"/>
      <c r="ES3614"/>
      <c r="ET3614"/>
      <c r="EU3614"/>
      <c r="EV3614"/>
      <c r="EW3614"/>
      <c r="EX3614"/>
      <c r="EY3614"/>
      <c r="EZ3614"/>
      <c r="FA3614"/>
      <c r="FB3614"/>
      <c r="FC3614"/>
      <c r="FD3614"/>
      <c r="FE3614"/>
      <c r="FF3614"/>
      <c r="FG3614"/>
      <c r="FH3614"/>
      <c r="FI3614"/>
      <c r="FJ3614"/>
      <c r="FK3614"/>
      <c r="FL3614"/>
      <c r="FM3614"/>
      <c r="FN3614"/>
      <c r="FO3614"/>
      <c r="FP3614"/>
      <c r="FQ3614"/>
      <c r="FR3614"/>
      <c r="FS3614"/>
      <c r="FT3614"/>
      <c r="FU3614"/>
      <c r="FV3614"/>
      <c r="FW3614"/>
      <c r="FX3614"/>
      <c r="FY3614"/>
      <c r="FZ3614"/>
      <c r="GA3614"/>
      <c r="GB3614"/>
      <c r="GC3614"/>
      <c r="GD3614"/>
      <c r="GE3614"/>
      <c r="GF3614"/>
      <c r="GG3614"/>
      <c r="GH3614"/>
      <c r="GI3614"/>
      <c r="GJ3614"/>
      <c r="GK3614"/>
      <c r="GL3614"/>
      <c r="GM3614"/>
      <c r="GN3614"/>
      <c r="GO3614"/>
      <c r="GP3614"/>
      <c r="GQ3614"/>
      <c r="GR3614"/>
      <c r="GS3614"/>
      <c r="GT3614"/>
      <c r="GU3614"/>
      <c r="GV3614"/>
      <c r="GW3614"/>
      <c r="GX3614"/>
      <c r="GY3614"/>
      <c r="GZ3614"/>
      <c r="HA3614"/>
      <c r="HB3614"/>
      <c r="HC3614"/>
      <c r="HD3614"/>
      <c r="HE3614"/>
      <c r="HF3614"/>
      <c r="HG3614"/>
      <c r="HH3614"/>
      <c r="HI3614"/>
      <c r="HJ3614"/>
      <c r="HK3614"/>
      <c r="HL3614"/>
      <c r="HM3614"/>
      <c r="HN3614"/>
      <c r="HO3614"/>
      <c r="HP3614"/>
      <c r="HQ3614"/>
      <c r="HR3614"/>
      <c r="HS3614"/>
      <c r="HT3614"/>
      <c r="HU3614"/>
      <c r="HV3614"/>
      <c r="HW3614"/>
      <c r="HX3614"/>
      <c r="HY3614"/>
      <c r="HZ3614"/>
      <c r="IA3614"/>
      <c r="IB3614"/>
      <c r="IC3614"/>
      <c r="ID3614"/>
      <c r="IE3614"/>
      <c r="IF3614"/>
      <c r="IG3614"/>
      <c r="IH3614"/>
      <c r="II3614"/>
      <c r="IJ3614"/>
      <c r="IK3614"/>
      <c r="IL3614"/>
      <c r="IM3614"/>
      <c r="IN3614"/>
      <c r="IO3614"/>
      <c r="IP3614"/>
      <c r="IQ3614"/>
      <c r="IR3614"/>
      <c r="IS3614"/>
      <c r="IT3614"/>
      <c r="IU3614"/>
      <c r="IV3614"/>
      <c r="IW3614"/>
      <c r="IX3614"/>
      <c r="IY3614"/>
      <c r="IZ3614"/>
      <c r="JA3614"/>
      <c r="JB3614"/>
      <c r="JC3614"/>
      <c r="JD3614"/>
      <c r="JE3614"/>
      <c r="JF3614"/>
      <c r="JG3614"/>
      <c r="JH3614"/>
      <c r="JI3614"/>
      <c r="JJ3614"/>
      <c r="JK3614"/>
      <c r="JL3614"/>
      <c r="JM3614"/>
      <c r="JN3614"/>
      <c r="JO3614"/>
      <c r="JP3614"/>
      <c r="JQ3614"/>
      <c r="JR3614"/>
      <c r="JS3614"/>
      <c r="JT3614"/>
      <c r="JU3614"/>
      <c r="JV3614"/>
      <c r="JW3614"/>
      <c r="JX3614"/>
      <c r="JY3614"/>
      <c r="JZ3614"/>
      <c r="KA3614"/>
      <c r="KB3614"/>
      <c r="KC3614"/>
      <c r="KD3614"/>
      <c r="KE3614"/>
      <c r="KF3614"/>
      <c r="KG3614"/>
      <c r="KH3614"/>
      <c r="KI3614"/>
      <c r="KJ3614"/>
      <c r="KK3614"/>
      <c r="KL3614"/>
      <c r="KM3614"/>
      <c r="KN3614"/>
      <c r="KO3614"/>
      <c r="KP3614"/>
      <c r="KQ3614"/>
      <c r="KR3614"/>
      <c r="KS3614"/>
      <c r="KT3614"/>
      <c r="KU3614"/>
      <c r="KV3614"/>
      <c r="KW3614"/>
      <c r="KX3614"/>
      <c r="KY3614"/>
      <c r="KZ3614"/>
      <c r="LA3614"/>
      <c r="LB3614"/>
      <c r="LC3614"/>
      <c r="LD3614"/>
      <c r="LE3614"/>
      <c r="LF3614"/>
      <c r="LG3614"/>
      <c r="LH3614"/>
      <c r="LI3614"/>
      <c r="LJ3614"/>
      <c r="LK3614"/>
      <c r="LL3614"/>
      <c r="LM3614"/>
      <c r="LN3614"/>
      <c r="LO3614"/>
      <c r="LP3614"/>
      <c r="LQ3614"/>
      <c r="LR3614"/>
      <c r="LS3614"/>
      <c r="LT3614"/>
      <c r="LU3614"/>
      <c r="LV3614"/>
      <c r="LW3614"/>
      <c r="LX3614"/>
      <c r="LY3614"/>
      <c r="LZ3614"/>
      <c r="MA3614"/>
      <c r="MB3614"/>
      <c r="MC3614"/>
      <c r="MD3614"/>
      <c r="ME3614"/>
      <c r="MF3614"/>
      <c r="MG3614"/>
      <c r="MH3614"/>
      <c r="MI3614"/>
      <c r="MJ3614"/>
      <c r="MK3614"/>
      <c r="ML3614"/>
      <c r="MM3614"/>
      <c r="MN3614"/>
      <c r="MO3614"/>
      <c r="MP3614"/>
      <c r="MQ3614"/>
      <c r="MR3614"/>
      <c r="MS3614"/>
      <c r="MT3614"/>
      <c r="MU3614"/>
      <c r="MV3614"/>
      <c r="MW3614"/>
      <c r="MX3614"/>
      <c r="MY3614"/>
      <c r="MZ3614"/>
      <c r="NA3614"/>
      <c r="NB3614"/>
      <c r="NC3614"/>
      <c r="ND3614"/>
      <c r="NE3614"/>
      <c r="NF3614"/>
      <c r="NG3614"/>
      <c r="NH3614"/>
      <c r="NI3614"/>
      <c r="NJ3614"/>
      <c r="NK3614"/>
      <c r="NL3614"/>
      <c r="NM3614"/>
      <c r="NN3614"/>
      <c r="NO3614"/>
      <c r="NP3614"/>
      <c r="NQ3614"/>
      <c r="NR3614"/>
      <c r="NS3614"/>
      <c r="NT3614"/>
      <c r="NU3614"/>
      <c r="NV3614"/>
      <c r="NW3614"/>
      <c r="NX3614"/>
      <c r="NY3614"/>
      <c r="NZ3614"/>
      <c r="OA3614"/>
      <c r="OB3614"/>
      <c r="OC3614"/>
      <c r="OD3614"/>
      <c r="OE3614"/>
      <c r="OF3614"/>
      <c r="OG3614"/>
      <c r="OH3614"/>
      <c r="OI3614"/>
      <c r="OJ3614"/>
      <c r="OK3614"/>
      <c r="OL3614"/>
      <c r="OM3614"/>
      <c r="ON3614"/>
      <c r="OO3614"/>
      <c r="OP3614"/>
      <c r="OQ3614"/>
      <c r="OR3614"/>
      <c r="OS3614"/>
      <c r="OT3614"/>
      <c r="OU3614"/>
      <c r="OV3614"/>
      <c r="OW3614"/>
      <c r="OX3614"/>
      <c r="OY3614"/>
      <c r="OZ3614"/>
      <c r="PA3614"/>
      <c r="PB3614"/>
      <c r="PC3614"/>
      <c r="PD3614"/>
      <c r="PE3614"/>
      <c r="PF3614"/>
      <c r="PG3614"/>
      <c r="PH3614"/>
      <c r="PI3614"/>
      <c r="PJ3614"/>
      <c r="PK3614"/>
      <c r="PL3614"/>
      <c r="PM3614"/>
      <c r="PN3614"/>
      <c r="PO3614"/>
      <c r="PP3614"/>
      <c r="PQ3614"/>
      <c r="PR3614"/>
      <c r="PS3614"/>
      <c r="PT3614"/>
      <c r="PU3614"/>
      <c r="PV3614"/>
      <c r="PW3614"/>
      <c r="PX3614"/>
      <c r="PY3614"/>
      <c r="PZ3614"/>
      <c r="QA3614"/>
      <c r="QB3614"/>
      <c r="QC3614"/>
      <c r="QD3614"/>
      <c r="QE3614"/>
      <c r="QF3614"/>
      <c r="QG3614"/>
      <c r="QH3614"/>
      <c r="QI3614"/>
      <c r="QJ3614"/>
      <c r="QK3614"/>
      <c r="QL3614"/>
      <c r="QM3614"/>
      <c r="QN3614"/>
      <c r="QO3614"/>
      <c r="QP3614"/>
      <c r="QQ3614"/>
      <c r="QR3614"/>
      <c r="QS3614"/>
      <c r="QT3614"/>
      <c r="QU3614"/>
      <c r="QV3614"/>
      <c r="QW3614"/>
      <c r="QX3614"/>
      <c r="QY3614"/>
      <c r="QZ3614"/>
      <c r="RA3614"/>
      <c r="RB3614"/>
      <c r="RC3614"/>
      <c r="RD3614"/>
      <c r="RE3614"/>
      <c r="RF3614"/>
      <c r="RG3614"/>
      <c r="RH3614"/>
      <c r="RI3614"/>
      <c r="RJ3614"/>
      <c r="RK3614"/>
      <c r="RL3614"/>
      <c r="RM3614"/>
      <c r="RN3614"/>
      <c r="RO3614"/>
      <c r="RP3614"/>
      <c r="RQ3614"/>
      <c r="RR3614"/>
      <c r="RS3614"/>
      <c r="RT3614"/>
      <c r="RU3614"/>
      <c r="RV3614"/>
      <c r="RW3614"/>
      <c r="RX3614"/>
      <c r="RY3614"/>
      <c r="RZ3614"/>
      <c r="SA3614"/>
      <c r="SB3614"/>
      <c r="SC3614"/>
      <c r="SD3614"/>
      <c r="SE3614"/>
      <c r="SF3614"/>
      <c r="SG3614"/>
      <c r="SH3614"/>
      <c r="SI3614"/>
      <c r="SJ3614"/>
      <c r="SK3614"/>
      <c r="SL3614"/>
      <c r="SM3614"/>
      <c r="SN3614"/>
      <c r="SO3614"/>
      <c r="SP3614"/>
      <c r="SQ3614"/>
      <c r="SR3614"/>
      <c r="SS3614"/>
      <c r="ST3614"/>
      <c r="SU3614"/>
      <c r="SV3614"/>
      <c r="SW3614"/>
      <c r="SX3614"/>
      <c r="SY3614"/>
      <c r="SZ3614"/>
      <c r="TA3614"/>
      <c r="TB3614"/>
      <c r="TC3614"/>
      <c r="TD3614"/>
      <c r="TE3614"/>
      <c r="TF3614"/>
      <c r="TG3614"/>
      <c r="TH3614"/>
      <c r="TI3614"/>
      <c r="TJ3614"/>
      <c r="TK3614"/>
      <c r="TL3614"/>
      <c r="TM3614"/>
      <c r="TN3614"/>
      <c r="TO3614"/>
      <c r="TP3614"/>
      <c r="TQ3614"/>
      <c r="TR3614"/>
      <c r="TS3614"/>
      <c r="TT3614"/>
      <c r="TU3614"/>
      <c r="TV3614"/>
      <c r="TW3614"/>
      <c r="TX3614"/>
      <c r="TY3614"/>
      <c r="TZ3614"/>
      <c r="UA3614"/>
      <c r="UB3614"/>
      <c r="UC3614"/>
      <c r="UD3614"/>
      <c r="UE3614"/>
      <c r="UF3614"/>
      <c r="UG3614"/>
      <c r="UH3614"/>
      <c r="UI3614"/>
      <c r="UJ3614"/>
      <c r="UK3614"/>
      <c r="UL3614"/>
      <c r="UM3614"/>
      <c r="UN3614"/>
      <c r="UO3614"/>
      <c r="UP3614"/>
      <c r="UQ3614"/>
      <c r="UR3614"/>
      <c r="US3614"/>
      <c r="UT3614"/>
      <c r="UU3614"/>
      <c r="UV3614"/>
      <c r="UW3614"/>
      <c r="UX3614"/>
      <c r="UY3614"/>
      <c r="UZ3614"/>
      <c r="VA3614"/>
      <c r="VB3614"/>
      <c r="VC3614"/>
      <c r="VD3614"/>
      <c r="VE3614"/>
      <c r="VF3614"/>
      <c r="VG3614"/>
      <c r="VH3614"/>
      <c r="VI3614"/>
      <c r="VJ3614"/>
      <c r="VK3614"/>
      <c r="VL3614"/>
      <c r="VM3614"/>
      <c r="VN3614"/>
      <c r="VO3614"/>
      <c r="VP3614"/>
      <c r="VQ3614"/>
      <c r="VR3614"/>
      <c r="VS3614"/>
      <c r="VT3614"/>
      <c r="VU3614"/>
      <c r="VV3614"/>
      <c r="VW3614"/>
      <c r="VX3614"/>
      <c r="VY3614"/>
      <c r="VZ3614"/>
      <c r="WA3614"/>
      <c r="WB3614"/>
      <c r="WC3614"/>
      <c r="WD3614"/>
      <c r="WE3614"/>
      <c r="WF3614"/>
      <c r="WG3614"/>
      <c r="WH3614"/>
      <c r="WI3614"/>
      <c r="WJ3614"/>
      <c r="WK3614"/>
      <c r="WL3614"/>
      <c r="WM3614"/>
      <c r="WN3614"/>
      <c r="WO3614"/>
      <c r="WP3614"/>
      <c r="WQ3614"/>
      <c r="WR3614"/>
      <c r="WS3614"/>
      <c r="WT3614"/>
      <c r="WU3614"/>
      <c r="WV3614"/>
      <c r="WW3614"/>
      <c r="WX3614"/>
      <c r="WY3614"/>
      <c r="WZ3614"/>
      <c r="XA3614"/>
      <c r="XB3614"/>
      <c r="XC3614"/>
      <c r="XD3614"/>
      <c r="XE3614"/>
      <c r="XF3614"/>
      <c r="XG3614"/>
      <c r="XH3614"/>
      <c r="XI3614"/>
      <c r="XJ3614"/>
      <c r="XK3614"/>
      <c r="XL3614"/>
      <c r="XM3614"/>
      <c r="XN3614"/>
      <c r="XO3614"/>
      <c r="XP3614"/>
      <c r="XQ3614"/>
      <c r="XR3614"/>
      <c r="XS3614"/>
      <c r="XT3614"/>
      <c r="XU3614"/>
      <c r="XV3614"/>
      <c r="XW3614"/>
      <c r="XX3614"/>
      <c r="XY3614"/>
      <c r="XZ3614"/>
      <c r="YA3614"/>
      <c r="YB3614"/>
      <c r="YC3614"/>
      <c r="YD3614"/>
      <c r="YE3614"/>
      <c r="YF3614"/>
      <c r="YG3614"/>
      <c r="YH3614"/>
      <c r="YI3614"/>
      <c r="YJ3614"/>
      <c r="YK3614"/>
      <c r="YL3614"/>
      <c r="YM3614"/>
      <c r="YN3614"/>
      <c r="YO3614"/>
      <c r="YP3614"/>
      <c r="YQ3614"/>
      <c r="YR3614"/>
      <c r="YS3614"/>
      <c r="YT3614"/>
      <c r="YU3614"/>
      <c r="YV3614"/>
      <c r="YW3614"/>
      <c r="YX3614"/>
      <c r="YY3614"/>
      <c r="YZ3614"/>
      <c r="ZA3614"/>
      <c r="ZB3614"/>
      <c r="ZC3614"/>
      <c r="ZD3614"/>
      <c r="ZE3614"/>
      <c r="ZF3614"/>
      <c r="ZG3614"/>
      <c r="ZH3614"/>
      <c r="ZI3614"/>
      <c r="ZJ3614"/>
      <c r="ZK3614"/>
      <c r="ZL3614"/>
      <c r="ZM3614"/>
      <c r="ZN3614"/>
      <c r="ZO3614"/>
      <c r="ZP3614"/>
      <c r="ZQ3614"/>
      <c r="ZR3614"/>
      <c r="ZS3614"/>
      <c r="ZT3614"/>
      <c r="ZU3614"/>
      <c r="ZV3614"/>
      <c r="ZW3614"/>
      <c r="ZX3614"/>
      <c r="ZY3614"/>
      <c r="ZZ3614"/>
      <c r="AAA3614"/>
      <c r="AAB3614"/>
      <c r="AAC3614"/>
      <c r="AAD3614"/>
      <c r="AAE3614"/>
      <c r="AAF3614"/>
      <c r="AAG3614"/>
      <c r="AAH3614"/>
      <c r="AAI3614"/>
      <c r="AAJ3614"/>
      <c r="AAK3614"/>
      <c r="AAL3614"/>
      <c r="AAM3614"/>
      <c r="AAN3614"/>
      <c r="AAO3614"/>
      <c r="AAP3614"/>
      <c r="AAQ3614"/>
      <c r="AAR3614"/>
      <c r="AAS3614"/>
      <c r="AAT3614"/>
      <c r="AAU3614"/>
      <c r="AAV3614"/>
      <c r="AAW3614"/>
      <c r="AAX3614"/>
      <c r="AAY3614"/>
      <c r="AAZ3614"/>
      <c r="ABA3614"/>
      <c r="ABB3614"/>
      <c r="ABC3614"/>
      <c r="ABD3614"/>
      <c r="ABE3614"/>
      <c r="ABF3614"/>
      <c r="ABG3614"/>
      <c r="ABH3614"/>
      <c r="ABI3614"/>
      <c r="ABJ3614"/>
      <c r="ABK3614"/>
      <c r="ABL3614"/>
      <c r="ABM3614"/>
      <c r="ABN3614"/>
      <c r="ABO3614"/>
      <c r="ABP3614"/>
      <c r="ABQ3614"/>
      <c r="ABR3614"/>
      <c r="ABS3614"/>
      <c r="ABT3614"/>
      <c r="ABU3614"/>
      <c r="ABV3614"/>
      <c r="ABW3614"/>
      <c r="ABX3614"/>
      <c r="ABY3614"/>
      <c r="ABZ3614"/>
      <c r="ACA3614"/>
      <c r="ACB3614"/>
      <c r="ACC3614"/>
      <c r="ACD3614"/>
      <c r="ACE3614"/>
      <c r="ACF3614"/>
      <c r="ACG3614"/>
      <c r="ACH3614"/>
      <c r="ACI3614"/>
      <c r="ACJ3614"/>
      <c r="ACK3614"/>
      <c r="ACL3614"/>
      <c r="ACM3614"/>
      <c r="ACN3614"/>
      <c r="ACO3614"/>
      <c r="ACP3614"/>
      <c r="ACQ3614"/>
      <c r="ACR3614"/>
      <c r="ACS3614"/>
      <c r="ACT3614"/>
      <c r="ACU3614"/>
      <c r="ACV3614"/>
      <c r="ACW3614"/>
      <c r="ACX3614"/>
      <c r="ACY3614"/>
      <c r="ACZ3614"/>
      <c r="ADA3614"/>
      <c r="ADB3614"/>
      <c r="ADC3614"/>
      <c r="ADD3614"/>
      <c r="ADE3614"/>
      <c r="ADF3614"/>
      <c r="ADG3614"/>
      <c r="ADH3614"/>
      <c r="ADI3614"/>
      <c r="ADJ3614"/>
      <c r="ADK3614"/>
      <c r="ADL3614"/>
      <c r="ADM3614"/>
      <c r="ADN3614"/>
      <c r="ADO3614"/>
      <c r="ADP3614"/>
      <c r="ADQ3614"/>
      <c r="ADR3614"/>
      <c r="ADS3614"/>
      <c r="ADT3614"/>
      <c r="ADU3614"/>
      <c r="ADV3614"/>
      <c r="ADW3614"/>
      <c r="ADX3614"/>
      <c r="ADY3614"/>
      <c r="ADZ3614"/>
      <c r="AEA3614"/>
      <c r="AEB3614"/>
      <c r="AEC3614"/>
      <c r="AED3614"/>
      <c r="AEE3614"/>
      <c r="AEF3614"/>
      <c r="AEG3614"/>
      <c r="AEH3614"/>
      <c r="AEI3614"/>
      <c r="AEJ3614"/>
      <c r="AEK3614"/>
      <c r="AEL3614"/>
      <c r="AEM3614"/>
      <c r="AEN3614"/>
      <c r="AEO3614"/>
      <c r="AEP3614"/>
      <c r="AEQ3614"/>
      <c r="AER3614"/>
      <c r="AES3614"/>
      <c r="AET3614"/>
      <c r="AEU3614"/>
      <c r="AEV3614"/>
      <c r="AEW3614"/>
      <c r="AEX3614"/>
      <c r="AEY3614"/>
      <c r="AEZ3614"/>
      <c r="AFA3614"/>
      <c r="AFB3614"/>
      <c r="AFC3614"/>
      <c r="AFD3614"/>
      <c r="AFE3614"/>
      <c r="AFF3614"/>
      <c r="AFG3614"/>
      <c r="AFH3614"/>
      <c r="AFI3614"/>
      <c r="AFJ3614"/>
      <c r="AFK3614"/>
      <c r="AFL3614"/>
      <c r="AFM3614"/>
      <c r="AFN3614"/>
      <c r="AFO3614"/>
      <c r="AFP3614"/>
      <c r="AFQ3614"/>
      <c r="AFR3614"/>
      <c r="AFS3614"/>
      <c r="AFT3614"/>
      <c r="AFU3614"/>
      <c r="AFV3614"/>
      <c r="AFW3614"/>
      <c r="AFX3614"/>
      <c r="AFY3614"/>
      <c r="AFZ3614"/>
      <c r="AGA3614"/>
      <c r="AGB3614"/>
      <c r="AGC3614"/>
      <c r="AGD3614"/>
      <c r="AGE3614"/>
      <c r="AGF3614"/>
      <c r="AGG3614"/>
      <c r="AGH3614"/>
      <c r="AGI3614"/>
      <c r="AGJ3614"/>
      <c r="AGK3614"/>
      <c r="AGL3614"/>
      <c r="AGM3614"/>
      <c r="AGN3614"/>
      <c r="AGO3614"/>
      <c r="AGP3614"/>
      <c r="AGQ3614"/>
      <c r="AGR3614"/>
      <c r="AGS3614"/>
      <c r="AGT3614"/>
      <c r="AGU3614"/>
      <c r="AGV3614"/>
      <c r="AGW3614"/>
      <c r="AGX3614"/>
      <c r="AGY3614"/>
      <c r="AGZ3614"/>
      <c r="AHA3614"/>
      <c r="AHB3614"/>
      <c r="AHC3614"/>
      <c r="AHD3614"/>
      <c r="AHE3614"/>
      <c r="AHF3614"/>
      <c r="AHG3614"/>
      <c r="AHH3614"/>
      <c r="AHI3614"/>
      <c r="AHJ3614"/>
      <c r="AHK3614"/>
      <c r="AHL3614"/>
      <c r="AHM3614"/>
      <c r="AHN3614"/>
      <c r="AHO3614"/>
      <c r="AHP3614"/>
      <c r="AHQ3614"/>
      <c r="AHR3614"/>
      <c r="AHS3614"/>
      <c r="AHT3614"/>
      <c r="AHU3614"/>
      <c r="AHV3614"/>
      <c r="AHW3614"/>
      <c r="AHX3614"/>
      <c r="AHY3614"/>
      <c r="AHZ3614"/>
      <c r="AIA3614"/>
      <c r="AIB3614"/>
      <c r="AIC3614"/>
      <c r="AID3614"/>
      <c r="AIE3614"/>
      <c r="AIF3614"/>
      <c r="AIG3614"/>
      <c r="AIH3614"/>
      <c r="AII3614"/>
      <c r="AIJ3614"/>
      <c r="AIK3614"/>
      <c r="AIL3614"/>
      <c r="AIM3614"/>
      <c r="AIN3614"/>
      <c r="AIO3614"/>
      <c r="AIP3614"/>
      <c r="AIQ3614"/>
      <c r="AIR3614"/>
      <c r="AIS3614"/>
      <c r="AIT3614"/>
      <c r="AIU3614"/>
      <c r="AIV3614"/>
      <c r="AIW3614"/>
      <c r="AIX3614"/>
      <c r="AIY3614"/>
      <c r="AIZ3614"/>
      <c r="AJA3614"/>
      <c r="AJB3614"/>
      <c r="AJC3614"/>
      <c r="AJD3614"/>
      <c r="AJE3614"/>
      <c r="AJF3614"/>
      <c r="AJG3614"/>
      <c r="AJH3614"/>
      <c r="AJI3614"/>
      <c r="AJJ3614"/>
      <c r="AJK3614"/>
      <c r="AJL3614"/>
      <c r="AJM3614"/>
      <c r="AJN3614"/>
      <c r="AJO3614"/>
      <c r="AJP3614"/>
      <c r="AJQ3614"/>
      <c r="AJR3614"/>
      <c r="AJS3614"/>
      <c r="AJT3614"/>
      <c r="AJU3614"/>
      <c r="AJV3614"/>
      <c r="AJW3614"/>
      <c r="AJX3614"/>
      <c r="AJY3614"/>
      <c r="AJZ3614"/>
      <c r="AKA3614"/>
      <c r="AKB3614"/>
      <c r="AKC3614"/>
      <c r="AKD3614"/>
      <c r="AKE3614"/>
      <c r="AKF3614"/>
      <c r="AKG3614"/>
      <c r="AKH3614"/>
      <c r="AKI3614"/>
      <c r="AKJ3614"/>
      <c r="AKK3614"/>
      <c r="AKL3614"/>
      <c r="AKM3614"/>
      <c r="AKN3614"/>
      <c r="AKO3614"/>
      <c r="AKP3614"/>
      <c r="AKQ3614"/>
      <c r="AKR3614"/>
      <c r="AKS3614"/>
      <c r="AKT3614"/>
      <c r="AKU3614"/>
      <c r="AKV3614"/>
      <c r="AKW3614"/>
      <c r="AKX3614"/>
      <c r="AKY3614"/>
      <c r="AKZ3614"/>
      <c r="ALA3614"/>
      <c r="ALB3614"/>
      <c r="ALC3614"/>
      <c r="ALD3614"/>
      <c r="ALE3614"/>
      <c r="ALF3614"/>
      <c r="ALG3614"/>
      <c r="ALH3614"/>
      <c r="ALI3614"/>
      <c r="ALJ3614"/>
      <c r="ALK3614"/>
      <c r="ALL3614"/>
      <c r="ALM3614"/>
      <c r="ALN3614"/>
      <c r="ALO3614"/>
      <c r="ALP3614"/>
      <c r="ALQ3614"/>
      <c r="ALR3614"/>
      <c r="ALS3614"/>
      <c r="ALT3614"/>
      <c r="ALU3614"/>
      <c r="ALV3614"/>
      <c r="ALW3614"/>
      <c r="ALX3614"/>
      <c r="ALY3614"/>
      <c r="ALZ3614"/>
      <c r="AMA3614"/>
      <c r="AMB3614"/>
      <c r="AMC3614"/>
      <c r="AMD3614"/>
      <c r="AME3614"/>
      <c r="AMF3614"/>
      <c r="AMG3614"/>
      <c r="AMH3614"/>
      <c r="AMI3614"/>
      <c r="AMJ3614"/>
      <c r="AMK3614"/>
      <c r="AML3614"/>
      <c r="AMM3614"/>
      <c r="AMN3614"/>
      <c r="AMO3614"/>
      <c r="AMP3614"/>
      <c r="AMQ3614"/>
      <c r="AMR3614"/>
      <c r="AMS3614"/>
      <c r="AMT3614"/>
      <c r="AMU3614"/>
      <c r="AMV3614"/>
      <c r="AMW3614"/>
      <c r="AMX3614"/>
      <c r="AMY3614"/>
      <c r="AMZ3614"/>
      <c r="ANA3614"/>
      <c r="ANB3614"/>
      <c r="ANC3614"/>
      <c r="AND3614"/>
      <c r="ANE3614"/>
      <c r="ANF3614"/>
      <c r="ANG3614"/>
      <c r="ANH3614"/>
      <c r="ANI3614"/>
      <c r="ANJ3614"/>
      <c r="ANK3614"/>
      <c r="ANL3614"/>
      <c r="ANM3614"/>
      <c r="ANN3614"/>
      <c r="ANO3614"/>
      <c r="ANP3614"/>
      <c r="ANQ3614"/>
      <c r="ANR3614"/>
      <c r="ANS3614"/>
      <c r="ANT3614"/>
      <c r="ANU3614"/>
      <c r="ANV3614"/>
      <c r="ANW3614"/>
      <c r="ANX3614"/>
      <c r="ANY3614"/>
      <c r="ANZ3614"/>
      <c r="AOA3614"/>
      <c r="AOB3614"/>
      <c r="AOC3614"/>
      <c r="AOD3614"/>
      <c r="AOE3614"/>
      <c r="AOF3614"/>
      <c r="AOG3614"/>
      <c r="AOH3614"/>
      <c r="AOI3614"/>
      <c r="AOJ3614"/>
      <c r="AOK3614"/>
      <c r="AOL3614"/>
      <c r="AOM3614"/>
      <c r="AON3614"/>
      <c r="AOO3614"/>
      <c r="AOP3614"/>
      <c r="AOQ3614"/>
      <c r="AOR3614"/>
      <c r="AOS3614"/>
      <c r="AOT3614"/>
      <c r="AOU3614"/>
      <c r="AOV3614"/>
      <c r="AOW3614"/>
      <c r="AOX3614"/>
      <c r="AOY3614"/>
      <c r="AOZ3614"/>
      <c r="APA3614"/>
      <c r="APB3614"/>
      <c r="APC3614"/>
      <c r="APD3614"/>
      <c r="APE3614"/>
      <c r="APF3614"/>
      <c r="APG3614"/>
      <c r="APH3614"/>
      <c r="API3614"/>
      <c r="APJ3614"/>
      <c r="APK3614"/>
      <c r="APL3614"/>
      <c r="APM3614"/>
      <c r="APN3614"/>
      <c r="APO3614"/>
      <c r="APP3614"/>
      <c r="APQ3614"/>
      <c r="APR3614"/>
      <c r="APS3614"/>
      <c r="APT3614"/>
      <c r="APU3614"/>
      <c r="APV3614"/>
      <c r="APW3614"/>
      <c r="APX3614"/>
      <c r="APY3614"/>
      <c r="APZ3614"/>
      <c r="AQA3614"/>
      <c r="AQB3614"/>
      <c r="AQC3614"/>
      <c r="AQD3614"/>
      <c r="AQE3614"/>
      <c r="AQF3614"/>
      <c r="AQG3614"/>
      <c r="AQH3614"/>
      <c r="AQI3614"/>
      <c r="AQJ3614"/>
      <c r="AQK3614"/>
      <c r="AQL3614"/>
      <c r="AQM3614"/>
      <c r="AQN3614"/>
      <c r="AQO3614"/>
      <c r="AQP3614"/>
      <c r="AQQ3614"/>
      <c r="AQR3614"/>
      <c r="AQS3614"/>
      <c r="AQT3614"/>
      <c r="AQU3614"/>
      <c r="AQV3614"/>
      <c r="AQW3614"/>
      <c r="AQX3614"/>
      <c r="AQY3614"/>
      <c r="AQZ3614"/>
      <c r="ARA3614"/>
      <c r="ARB3614"/>
      <c r="ARC3614"/>
      <c r="ARD3614"/>
      <c r="ARE3614"/>
      <c r="ARF3614"/>
      <c r="ARG3614"/>
      <c r="ARH3614"/>
      <c r="ARI3614"/>
      <c r="ARJ3614"/>
      <c r="ARK3614"/>
      <c r="ARL3614"/>
      <c r="ARM3614"/>
      <c r="ARN3614"/>
      <c r="ARO3614"/>
      <c r="ARP3614"/>
      <c r="ARQ3614"/>
      <c r="ARR3614"/>
      <c r="ARS3614"/>
      <c r="ART3614"/>
      <c r="ARU3614"/>
      <c r="ARV3614"/>
      <c r="ARW3614"/>
      <c r="ARX3614"/>
      <c r="ARY3614"/>
      <c r="ARZ3614"/>
      <c r="ASA3614"/>
      <c r="ASB3614"/>
      <c r="ASC3614"/>
      <c r="ASD3614"/>
      <c r="ASE3614"/>
      <c r="ASF3614"/>
      <c r="ASG3614"/>
      <c r="ASH3614"/>
      <c r="ASI3614"/>
      <c r="ASJ3614"/>
      <c r="ASK3614"/>
      <c r="ASL3614"/>
      <c r="ASM3614"/>
      <c r="ASN3614"/>
      <c r="ASO3614"/>
      <c r="ASP3614"/>
      <c r="ASQ3614"/>
      <c r="ASR3614"/>
      <c r="ASS3614"/>
      <c r="AST3614"/>
      <c r="ASU3614"/>
      <c r="ASV3614"/>
      <c r="ASW3614"/>
      <c r="ASX3614"/>
      <c r="ASY3614"/>
      <c r="ASZ3614"/>
      <c r="ATA3614"/>
      <c r="ATB3614"/>
      <c r="ATC3614"/>
      <c r="ATD3614"/>
      <c r="ATE3614"/>
      <c r="ATF3614"/>
      <c r="ATG3614"/>
      <c r="ATH3614"/>
      <c r="ATI3614"/>
      <c r="ATJ3614"/>
      <c r="ATK3614"/>
      <c r="ATL3614"/>
      <c r="ATM3614"/>
      <c r="ATN3614"/>
      <c r="ATO3614"/>
      <c r="ATP3614"/>
      <c r="ATQ3614"/>
      <c r="ATR3614"/>
      <c r="ATS3614"/>
      <c r="ATT3614"/>
      <c r="ATU3614"/>
      <c r="ATV3614"/>
      <c r="ATW3614"/>
      <c r="ATX3614"/>
      <c r="ATY3614"/>
      <c r="ATZ3614"/>
      <c r="AUA3614"/>
      <c r="AUB3614"/>
      <c r="AUC3614"/>
      <c r="AUD3614"/>
      <c r="AUE3614"/>
      <c r="AUF3614"/>
      <c r="AUG3614"/>
      <c r="AUH3614"/>
      <c r="AUI3614"/>
      <c r="AUJ3614"/>
      <c r="AUK3614"/>
      <c r="AUL3614"/>
      <c r="AUM3614"/>
      <c r="AUN3614"/>
      <c r="AUO3614"/>
      <c r="AUP3614"/>
      <c r="AUQ3614"/>
      <c r="AUR3614"/>
      <c r="AUS3614"/>
      <c r="AUT3614"/>
      <c r="AUU3614"/>
      <c r="AUV3614"/>
      <c r="AUW3614"/>
      <c r="AUX3614"/>
      <c r="AUY3614"/>
      <c r="AUZ3614"/>
      <c r="AVA3614"/>
      <c r="AVB3614"/>
      <c r="AVC3614"/>
      <c r="AVD3614"/>
      <c r="AVE3614"/>
      <c r="AVF3614"/>
      <c r="AVG3614"/>
      <c r="AVH3614"/>
      <c r="AVI3614"/>
      <c r="AVJ3614"/>
      <c r="AVK3614"/>
      <c r="AVL3614"/>
      <c r="AVM3614"/>
      <c r="AVN3614"/>
      <c r="AVO3614"/>
      <c r="AVP3614"/>
      <c r="AVQ3614"/>
      <c r="AVR3614"/>
      <c r="AVS3614"/>
      <c r="AVT3614"/>
      <c r="AVU3614"/>
      <c r="AVV3614"/>
      <c r="AVW3614"/>
      <c r="AVX3614"/>
      <c r="AVY3614"/>
      <c r="AVZ3614"/>
      <c r="AWA3614"/>
      <c r="AWB3614"/>
      <c r="AWC3614"/>
      <c r="AWD3614"/>
      <c r="AWE3614"/>
      <c r="AWF3614"/>
      <c r="AWG3614"/>
      <c r="AWH3614"/>
      <c r="AWI3614"/>
      <c r="AWJ3614"/>
      <c r="AWK3614"/>
      <c r="AWL3614"/>
      <c r="AWM3614"/>
      <c r="AWN3614"/>
      <c r="AWO3614"/>
      <c r="AWP3614"/>
      <c r="AWQ3614"/>
      <c r="AWR3614"/>
      <c r="AWS3614"/>
      <c r="AWT3614"/>
      <c r="AWU3614"/>
      <c r="AWV3614"/>
      <c r="AWW3614"/>
      <c r="AWX3614"/>
      <c r="AWY3614"/>
      <c r="AWZ3614"/>
      <c r="AXA3614"/>
      <c r="AXB3614"/>
      <c r="AXC3614"/>
      <c r="AXD3614"/>
      <c r="AXE3614"/>
      <c r="AXF3614"/>
      <c r="AXG3614"/>
      <c r="AXH3614"/>
      <c r="AXI3614"/>
      <c r="AXJ3614"/>
      <c r="AXK3614"/>
      <c r="AXL3614"/>
      <c r="AXM3614"/>
      <c r="AXN3614"/>
      <c r="AXO3614"/>
      <c r="AXP3614"/>
      <c r="AXQ3614"/>
      <c r="AXR3614"/>
      <c r="AXS3614"/>
      <c r="AXT3614"/>
      <c r="AXU3614"/>
      <c r="AXV3614"/>
      <c r="AXW3614"/>
      <c r="AXX3614"/>
      <c r="AXY3614"/>
      <c r="AXZ3614"/>
      <c r="AYA3614"/>
      <c r="AYB3614"/>
      <c r="AYC3614"/>
      <c r="AYD3614"/>
      <c r="AYE3614"/>
      <c r="AYF3614"/>
      <c r="AYG3614"/>
      <c r="AYH3614"/>
      <c r="AYI3614"/>
      <c r="AYJ3614"/>
      <c r="AYK3614"/>
      <c r="AYL3614"/>
      <c r="AYM3614"/>
      <c r="AYN3614"/>
      <c r="AYO3614"/>
      <c r="AYP3614"/>
      <c r="AYQ3614"/>
      <c r="AYR3614"/>
      <c r="AYS3614"/>
      <c r="AYT3614"/>
      <c r="AYU3614"/>
      <c r="AYV3614"/>
      <c r="AYW3614"/>
      <c r="AYX3614"/>
      <c r="AYY3614"/>
      <c r="AYZ3614"/>
      <c r="AZA3614"/>
      <c r="AZB3614"/>
      <c r="AZC3614"/>
      <c r="AZD3614"/>
      <c r="AZE3614"/>
      <c r="AZF3614"/>
      <c r="AZG3614"/>
      <c r="AZH3614"/>
      <c r="AZI3614"/>
      <c r="AZJ3614"/>
      <c r="AZK3614"/>
      <c r="AZL3614"/>
      <c r="AZM3614"/>
      <c r="AZN3614"/>
      <c r="AZO3614"/>
      <c r="AZP3614"/>
      <c r="AZQ3614"/>
      <c r="AZR3614"/>
      <c r="AZS3614"/>
      <c r="AZT3614"/>
      <c r="AZU3614"/>
      <c r="AZV3614"/>
      <c r="AZW3614"/>
      <c r="AZX3614"/>
      <c r="AZY3614"/>
      <c r="AZZ3614"/>
      <c r="BAA3614"/>
      <c r="BAB3614"/>
      <c r="BAC3614"/>
      <c r="BAD3614"/>
      <c r="BAE3614"/>
      <c r="BAF3614"/>
      <c r="BAG3614"/>
      <c r="BAH3614"/>
      <c r="BAI3614"/>
      <c r="BAJ3614"/>
      <c r="BAK3614"/>
      <c r="BAL3614"/>
      <c r="BAM3614"/>
      <c r="BAN3614"/>
      <c r="BAO3614"/>
      <c r="BAP3614"/>
      <c r="BAQ3614"/>
      <c r="BAR3614"/>
      <c r="BAS3614"/>
      <c r="BAT3614"/>
      <c r="BAU3614"/>
      <c r="BAV3614"/>
      <c r="BAW3614"/>
      <c r="BAX3614"/>
      <c r="BAY3614"/>
      <c r="BAZ3614"/>
      <c r="BBA3614"/>
      <c r="BBB3614"/>
      <c r="BBC3614"/>
      <c r="BBD3614"/>
      <c r="BBE3614"/>
      <c r="BBF3614"/>
      <c r="BBG3614"/>
      <c r="BBH3614"/>
      <c r="BBI3614"/>
      <c r="BBJ3614"/>
      <c r="BBK3614"/>
      <c r="BBL3614"/>
      <c r="BBM3614"/>
      <c r="BBN3614"/>
      <c r="BBO3614"/>
      <c r="BBP3614"/>
      <c r="BBQ3614"/>
      <c r="BBR3614"/>
      <c r="BBS3614"/>
      <c r="BBT3614"/>
      <c r="BBU3614"/>
      <c r="BBV3614"/>
      <c r="BBW3614"/>
      <c r="BBX3614"/>
      <c r="BBY3614"/>
      <c r="BBZ3614"/>
      <c r="BCA3614"/>
      <c r="BCB3614"/>
      <c r="BCC3614"/>
      <c r="BCD3614"/>
      <c r="BCE3614"/>
      <c r="BCF3614"/>
      <c r="BCG3614"/>
      <c r="BCH3614"/>
      <c r="BCI3614"/>
      <c r="BCJ3614"/>
      <c r="BCK3614"/>
      <c r="BCL3614"/>
      <c r="BCM3614"/>
      <c r="BCN3614"/>
      <c r="BCO3614"/>
      <c r="BCP3614"/>
      <c r="BCQ3614"/>
      <c r="BCR3614"/>
      <c r="BCS3614"/>
      <c r="BCT3614"/>
      <c r="BCU3614"/>
      <c r="BCV3614"/>
      <c r="BCW3614"/>
      <c r="BCX3614"/>
      <c r="BCY3614"/>
      <c r="BCZ3614"/>
      <c r="BDA3614"/>
      <c r="BDB3614"/>
      <c r="BDC3614"/>
      <c r="BDD3614"/>
      <c r="BDE3614"/>
      <c r="BDF3614"/>
      <c r="BDG3614"/>
      <c r="BDH3614"/>
      <c r="BDI3614"/>
      <c r="BDJ3614"/>
      <c r="BDK3614"/>
      <c r="BDL3614"/>
      <c r="BDM3614"/>
      <c r="BDN3614"/>
      <c r="BDO3614"/>
      <c r="BDP3614"/>
      <c r="BDQ3614"/>
      <c r="BDR3614"/>
      <c r="BDS3614"/>
      <c r="BDT3614"/>
      <c r="BDU3614"/>
      <c r="BDV3614"/>
      <c r="BDW3614"/>
      <c r="BDX3614"/>
      <c r="BDY3614"/>
      <c r="BDZ3614"/>
      <c r="BEA3614"/>
      <c r="BEB3614"/>
      <c r="BEC3614"/>
      <c r="BED3614"/>
      <c r="BEE3614"/>
      <c r="BEF3614"/>
      <c r="BEG3614"/>
      <c r="BEH3614"/>
      <c r="BEI3614"/>
      <c r="BEJ3614"/>
      <c r="BEK3614"/>
      <c r="BEL3614"/>
      <c r="BEM3614"/>
      <c r="BEN3614"/>
      <c r="BEO3614"/>
      <c r="BEP3614"/>
      <c r="BEQ3614"/>
      <c r="BER3614"/>
      <c r="BES3614"/>
      <c r="BET3614"/>
      <c r="BEU3614"/>
      <c r="BEV3614"/>
      <c r="BEW3614"/>
      <c r="BEX3614"/>
      <c r="BEY3614"/>
      <c r="BEZ3614"/>
      <c r="BFA3614"/>
      <c r="BFB3614"/>
      <c r="BFC3614"/>
      <c r="BFD3614"/>
      <c r="BFE3614"/>
      <c r="BFF3614"/>
      <c r="BFG3614"/>
      <c r="BFH3614"/>
      <c r="BFI3614"/>
      <c r="BFJ3614"/>
      <c r="BFK3614"/>
      <c r="BFL3614"/>
      <c r="BFM3614"/>
      <c r="BFN3614"/>
      <c r="BFO3614"/>
      <c r="BFP3614"/>
      <c r="BFQ3614"/>
      <c r="BFR3614"/>
      <c r="BFS3614"/>
      <c r="BFT3614"/>
      <c r="BFU3614"/>
      <c r="BFV3614"/>
      <c r="BFW3614"/>
      <c r="BFX3614"/>
      <c r="BFY3614"/>
      <c r="BFZ3614"/>
      <c r="BGA3614"/>
      <c r="BGB3614"/>
      <c r="BGC3614"/>
      <c r="BGD3614"/>
      <c r="BGE3614"/>
      <c r="BGF3614"/>
      <c r="BGG3614"/>
      <c r="BGH3614"/>
      <c r="BGI3614"/>
      <c r="BGJ3614"/>
      <c r="BGK3614"/>
      <c r="BGL3614"/>
      <c r="BGM3614"/>
      <c r="BGN3614"/>
      <c r="BGO3614"/>
      <c r="BGP3614"/>
      <c r="BGQ3614"/>
      <c r="BGR3614"/>
      <c r="BGS3614"/>
      <c r="BGT3614"/>
      <c r="BGU3614"/>
      <c r="BGV3614"/>
      <c r="BGW3614"/>
      <c r="BGX3614"/>
      <c r="BGY3614"/>
      <c r="BGZ3614"/>
      <c r="BHA3614"/>
      <c r="BHB3614"/>
      <c r="BHC3614"/>
      <c r="BHD3614"/>
      <c r="BHE3614"/>
      <c r="BHF3614"/>
      <c r="BHG3614"/>
      <c r="BHH3614"/>
      <c r="BHI3614"/>
      <c r="BHJ3614"/>
      <c r="BHK3614"/>
      <c r="BHL3614"/>
      <c r="BHM3614"/>
      <c r="BHN3614"/>
      <c r="BHO3614"/>
      <c r="BHP3614"/>
      <c r="BHQ3614"/>
      <c r="BHR3614"/>
      <c r="BHS3614"/>
      <c r="BHT3614"/>
      <c r="BHU3614"/>
      <c r="BHV3614"/>
      <c r="BHW3614"/>
      <c r="BHX3614"/>
      <c r="BHY3614"/>
      <c r="BHZ3614"/>
      <c r="BIA3614"/>
      <c r="BIB3614"/>
      <c r="BIC3614"/>
      <c r="BID3614"/>
      <c r="BIE3614"/>
      <c r="BIF3614"/>
      <c r="BIG3614"/>
      <c r="BIH3614"/>
      <c r="BII3614"/>
      <c r="BIJ3614"/>
      <c r="BIK3614"/>
      <c r="BIL3614"/>
      <c r="BIM3614"/>
      <c r="BIN3614"/>
      <c r="BIO3614"/>
      <c r="BIP3614"/>
      <c r="BIQ3614"/>
      <c r="BIR3614"/>
      <c r="BIS3614"/>
      <c r="BIT3614"/>
      <c r="BIU3614"/>
      <c r="BIV3614"/>
      <c r="BIW3614"/>
      <c r="BIX3614"/>
      <c r="BIY3614"/>
      <c r="BIZ3614"/>
      <c r="BJA3614"/>
      <c r="BJB3614"/>
      <c r="BJC3614"/>
      <c r="BJD3614"/>
      <c r="BJE3614"/>
      <c r="BJF3614"/>
      <c r="BJG3614"/>
      <c r="BJH3614"/>
      <c r="BJI3614"/>
      <c r="BJJ3614"/>
      <c r="BJK3614"/>
      <c r="BJL3614"/>
      <c r="BJM3614"/>
      <c r="BJN3614"/>
      <c r="BJO3614"/>
      <c r="BJP3614"/>
      <c r="BJQ3614"/>
      <c r="BJR3614"/>
      <c r="BJS3614"/>
      <c r="BJT3614"/>
      <c r="BJU3614"/>
      <c r="BJV3614"/>
      <c r="BJW3614"/>
      <c r="BJX3614"/>
      <c r="BJY3614"/>
      <c r="BJZ3614"/>
      <c r="BKA3614"/>
      <c r="BKB3614"/>
      <c r="BKC3614"/>
      <c r="BKD3614"/>
      <c r="BKE3614"/>
      <c r="BKF3614"/>
      <c r="BKG3614"/>
      <c r="BKH3614"/>
      <c r="BKI3614"/>
      <c r="BKJ3614"/>
      <c r="BKK3614"/>
      <c r="BKL3614"/>
      <c r="BKM3614"/>
      <c r="BKN3614"/>
      <c r="BKO3614"/>
      <c r="BKP3614"/>
      <c r="BKQ3614"/>
      <c r="BKR3614"/>
      <c r="BKS3614"/>
      <c r="BKT3614"/>
      <c r="BKU3614"/>
      <c r="BKV3614"/>
      <c r="BKW3614"/>
      <c r="BKX3614"/>
      <c r="BKY3614"/>
      <c r="BKZ3614"/>
      <c r="BLA3614"/>
      <c r="BLB3614"/>
      <c r="BLC3614"/>
      <c r="BLD3614"/>
      <c r="BLE3614"/>
      <c r="BLF3614"/>
      <c r="BLG3614"/>
      <c r="BLH3614"/>
      <c r="BLI3614"/>
      <c r="BLJ3614"/>
      <c r="BLK3614"/>
      <c r="BLL3614"/>
      <c r="BLM3614"/>
      <c r="BLN3614"/>
      <c r="BLO3614"/>
      <c r="BLP3614"/>
      <c r="BLQ3614"/>
      <c r="BLR3614"/>
      <c r="BLS3614"/>
      <c r="BLT3614"/>
      <c r="BLU3614"/>
      <c r="BLV3614"/>
      <c r="BLW3614"/>
      <c r="BLX3614"/>
      <c r="BLY3614"/>
      <c r="BLZ3614"/>
      <c r="BMA3614"/>
      <c r="BMB3614"/>
      <c r="BMC3614"/>
      <c r="BMD3614"/>
      <c r="BME3614"/>
      <c r="BMF3614"/>
      <c r="BMG3614"/>
      <c r="BMH3614"/>
      <c r="BMI3614"/>
      <c r="BMJ3614"/>
      <c r="BMK3614"/>
      <c r="BML3614"/>
      <c r="BMM3614"/>
      <c r="BMN3614"/>
      <c r="BMO3614"/>
      <c r="BMP3614"/>
      <c r="BMQ3614"/>
      <c r="BMR3614"/>
      <c r="BMS3614"/>
      <c r="BMT3614"/>
      <c r="BMU3614"/>
      <c r="BMV3614"/>
      <c r="BMW3614"/>
      <c r="BMX3614"/>
      <c r="BMY3614"/>
      <c r="BMZ3614"/>
      <c r="BNA3614"/>
      <c r="BNB3614"/>
      <c r="BNC3614"/>
      <c r="BND3614"/>
      <c r="BNE3614"/>
      <c r="BNF3614"/>
      <c r="BNG3614"/>
      <c r="BNH3614"/>
      <c r="BNI3614"/>
      <c r="BNJ3614"/>
      <c r="BNK3614"/>
      <c r="BNL3614"/>
      <c r="BNM3614"/>
      <c r="BNN3614"/>
      <c r="BNO3614"/>
      <c r="BNP3614"/>
      <c r="BNQ3614"/>
      <c r="BNR3614"/>
      <c r="BNS3614"/>
      <c r="BNT3614"/>
      <c r="BNU3614"/>
      <c r="BNV3614"/>
      <c r="BNW3614"/>
      <c r="BNX3614"/>
      <c r="BNY3614"/>
      <c r="BNZ3614"/>
      <c r="BOA3614"/>
      <c r="BOB3614"/>
      <c r="BOC3614"/>
      <c r="BOD3614"/>
      <c r="BOE3614"/>
      <c r="BOF3614"/>
      <c r="BOG3614"/>
      <c r="BOH3614"/>
      <c r="BOI3614"/>
      <c r="BOJ3614"/>
      <c r="BOK3614"/>
      <c r="BOL3614"/>
      <c r="BOM3614"/>
      <c r="BON3614"/>
      <c r="BOO3614"/>
      <c r="BOP3614"/>
      <c r="BOQ3614"/>
      <c r="BOR3614"/>
      <c r="BOS3614"/>
      <c r="BOT3614"/>
      <c r="BOU3614"/>
      <c r="BOV3614"/>
      <c r="BOW3614"/>
      <c r="BOX3614"/>
      <c r="BOY3614"/>
      <c r="BOZ3614"/>
      <c r="BPA3614"/>
      <c r="BPB3614"/>
      <c r="BPC3614"/>
      <c r="BPD3614"/>
      <c r="BPE3614"/>
      <c r="BPF3614"/>
      <c r="BPG3614"/>
      <c r="BPH3614"/>
      <c r="BPI3614"/>
      <c r="BPJ3614"/>
      <c r="BPK3614"/>
      <c r="BPL3614"/>
      <c r="BPM3614"/>
      <c r="BPN3614"/>
      <c r="BPO3614"/>
      <c r="BPP3614"/>
      <c r="BPQ3614"/>
      <c r="BPR3614"/>
      <c r="BPS3614"/>
      <c r="BPT3614"/>
      <c r="BPU3614"/>
      <c r="BPV3614"/>
      <c r="BPW3614"/>
      <c r="BPX3614"/>
      <c r="BPY3614"/>
      <c r="BPZ3614"/>
      <c r="BQA3614"/>
      <c r="BQB3614"/>
      <c r="BQC3614"/>
      <c r="BQD3614"/>
      <c r="BQE3614"/>
      <c r="BQF3614"/>
      <c r="BQG3614"/>
      <c r="BQH3614"/>
      <c r="BQI3614"/>
      <c r="BQJ3614"/>
      <c r="BQK3614"/>
      <c r="BQL3614"/>
      <c r="BQM3614"/>
      <c r="BQN3614"/>
      <c r="BQO3614"/>
      <c r="BQP3614"/>
      <c r="BQQ3614"/>
      <c r="BQR3614"/>
      <c r="BQS3614"/>
      <c r="BQT3614"/>
      <c r="BQU3614"/>
      <c r="BQV3614"/>
      <c r="BQW3614"/>
      <c r="BQX3614"/>
      <c r="BQY3614"/>
      <c r="BQZ3614"/>
      <c r="BRA3614"/>
      <c r="BRB3614"/>
      <c r="BRC3614"/>
      <c r="BRD3614"/>
      <c r="BRE3614"/>
      <c r="BRF3614"/>
      <c r="BRG3614"/>
      <c r="BRH3614"/>
      <c r="BRI3614"/>
      <c r="BRJ3614"/>
      <c r="BRK3614"/>
      <c r="BRL3614"/>
      <c r="BRM3614"/>
      <c r="BRN3614"/>
      <c r="BRO3614"/>
      <c r="BRP3614"/>
      <c r="BRQ3614"/>
      <c r="BRR3614"/>
      <c r="BRS3614"/>
      <c r="BRT3614"/>
      <c r="BRU3614"/>
      <c r="BRV3614"/>
      <c r="BRW3614"/>
      <c r="BRX3614"/>
      <c r="BRY3614"/>
      <c r="BRZ3614"/>
      <c r="BSA3614"/>
      <c r="BSB3614"/>
      <c r="BSC3614"/>
      <c r="BSD3614"/>
      <c r="BSE3614"/>
      <c r="BSF3614"/>
      <c r="BSG3614"/>
      <c r="BSH3614"/>
      <c r="BSI3614"/>
      <c r="BSJ3614"/>
      <c r="BSK3614"/>
      <c r="BSL3614"/>
      <c r="BSM3614"/>
      <c r="BSN3614"/>
      <c r="BSO3614"/>
      <c r="BSP3614"/>
      <c r="BSQ3614"/>
      <c r="BSR3614"/>
      <c r="BSS3614"/>
      <c r="BST3614"/>
      <c r="BSU3614"/>
      <c r="BSV3614"/>
      <c r="BSW3614"/>
      <c r="BSX3614"/>
      <c r="BSY3614"/>
      <c r="BSZ3614"/>
      <c r="BTA3614"/>
      <c r="BTB3614"/>
      <c r="BTC3614"/>
      <c r="BTD3614"/>
      <c r="BTE3614"/>
      <c r="BTF3614"/>
      <c r="BTG3614"/>
      <c r="BTH3614"/>
      <c r="BTI3614"/>
      <c r="BTJ3614"/>
      <c r="BTK3614"/>
      <c r="BTL3614"/>
      <c r="BTM3614"/>
      <c r="BTN3614"/>
      <c r="BTO3614"/>
      <c r="BTP3614"/>
      <c r="BTQ3614"/>
      <c r="BTR3614"/>
      <c r="BTS3614"/>
      <c r="BTT3614"/>
      <c r="BTU3614"/>
      <c r="BTV3614"/>
      <c r="BTW3614"/>
      <c r="BTX3614"/>
      <c r="BTY3614"/>
      <c r="BTZ3614"/>
      <c r="BUA3614"/>
      <c r="BUB3614"/>
      <c r="BUC3614"/>
      <c r="BUD3614"/>
      <c r="BUE3614"/>
      <c r="BUF3614"/>
      <c r="BUG3614"/>
      <c r="BUH3614"/>
      <c r="BUI3614"/>
      <c r="BUJ3614"/>
      <c r="BUK3614"/>
      <c r="BUL3614"/>
      <c r="BUM3614"/>
      <c r="BUN3614"/>
      <c r="BUO3614"/>
      <c r="BUP3614"/>
      <c r="BUQ3614"/>
      <c r="BUR3614"/>
      <c r="BUS3614"/>
      <c r="BUT3614"/>
      <c r="BUU3614"/>
      <c r="BUV3614"/>
      <c r="BUW3614"/>
      <c r="BUX3614"/>
      <c r="BUY3614"/>
      <c r="BUZ3614"/>
      <c r="BVA3614"/>
      <c r="BVB3614"/>
      <c r="BVC3614"/>
      <c r="BVD3614"/>
      <c r="BVE3614"/>
      <c r="BVF3614"/>
      <c r="BVG3614"/>
      <c r="BVH3614"/>
      <c r="BVI3614"/>
      <c r="BVJ3614"/>
      <c r="BVK3614"/>
      <c r="BVL3614"/>
      <c r="BVM3614"/>
      <c r="BVN3614"/>
      <c r="BVO3614"/>
      <c r="BVP3614"/>
      <c r="BVQ3614"/>
      <c r="BVR3614"/>
      <c r="BVS3614"/>
      <c r="BVT3614"/>
      <c r="BVU3614"/>
      <c r="BVV3614"/>
      <c r="BVW3614"/>
      <c r="BVX3614"/>
      <c r="BVY3614"/>
      <c r="BVZ3614"/>
      <c r="BWA3614"/>
      <c r="BWB3614"/>
      <c r="BWC3614"/>
      <c r="BWD3614"/>
      <c r="BWE3614"/>
      <c r="BWF3614"/>
      <c r="BWG3614"/>
      <c r="BWH3614"/>
      <c r="BWI3614"/>
      <c r="BWJ3614"/>
      <c r="BWK3614"/>
      <c r="BWL3614"/>
      <c r="BWM3614"/>
      <c r="BWN3614"/>
      <c r="BWO3614"/>
      <c r="BWP3614"/>
      <c r="BWQ3614"/>
      <c r="BWR3614"/>
      <c r="BWS3614"/>
      <c r="BWT3614"/>
      <c r="BWU3614"/>
      <c r="BWV3614"/>
      <c r="BWW3614"/>
      <c r="BWX3614"/>
      <c r="BWY3614"/>
      <c r="BWZ3614"/>
      <c r="BXA3614"/>
      <c r="BXB3614"/>
      <c r="BXC3614"/>
      <c r="BXD3614"/>
      <c r="BXE3614"/>
      <c r="BXF3614"/>
      <c r="BXG3614"/>
      <c r="BXH3614"/>
      <c r="BXI3614"/>
      <c r="BXJ3614"/>
      <c r="BXK3614"/>
      <c r="BXL3614"/>
      <c r="BXM3614"/>
      <c r="BXN3614"/>
      <c r="BXO3614"/>
      <c r="BXP3614"/>
      <c r="BXQ3614"/>
      <c r="BXR3614"/>
      <c r="BXS3614"/>
      <c r="BXT3614"/>
      <c r="BXU3614"/>
      <c r="BXV3614"/>
      <c r="BXW3614"/>
      <c r="BXX3614"/>
      <c r="BXY3614"/>
      <c r="BXZ3614"/>
      <c r="BYA3614"/>
      <c r="BYB3614"/>
      <c r="BYC3614"/>
      <c r="BYD3614"/>
      <c r="BYE3614"/>
      <c r="BYF3614"/>
      <c r="BYG3614"/>
      <c r="BYH3614"/>
      <c r="BYI3614"/>
      <c r="BYJ3614"/>
      <c r="BYK3614"/>
      <c r="BYL3614"/>
      <c r="BYM3614"/>
      <c r="BYN3614"/>
      <c r="BYO3614"/>
      <c r="BYP3614"/>
      <c r="BYQ3614"/>
      <c r="BYR3614"/>
      <c r="BYS3614"/>
      <c r="BYT3614"/>
      <c r="BYU3614"/>
      <c r="BYV3614"/>
      <c r="BYW3614"/>
      <c r="BYX3614"/>
      <c r="BYY3614"/>
      <c r="BYZ3614"/>
      <c r="BZA3614"/>
      <c r="BZB3614"/>
      <c r="BZC3614"/>
      <c r="BZD3614"/>
      <c r="BZE3614"/>
      <c r="BZF3614"/>
      <c r="BZG3614"/>
      <c r="BZH3614"/>
      <c r="BZI3614"/>
      <c r="BZJ3614"/>
      <c r="BZK3614"/>
      <c r="BZL3614"/>
      <c r="BZM3614"/>
      <c r="BZN3614"/>
      <c r="BZO3614"/>
      <c r="BZP3614"/>
      <c r="BZQ3614"/>
      <c r="BZR3614"/>
      <c r="BZS3614"/>
      <c r="BZT3614"/>
      <c r="BZU3614"/>
      <c r="BZV3614"/>
      <c r="BZW3614"/>
      <c r="BZX3614"/>
      <c r="BZY3614"/>
      <c r="BZZ3614"/>
      <c r="CAA3614"/>
      <c r="CAB3614"/>
      <c r="CAC3614"/>
      <c r="CAD3614"/>
      <c r="CAE3614"/>
      <c r="CAF3614"/>
      <c r="CAG3614"/>
      <c r="CAH3614"/>
      <c r="CAI3614"/>
      <c r="CAJ3614"/>
      <c r="CAK3614"/>
      <c r="CAL3614"/>
      <c r="CAM3614"/>
      <c r="CAN3614"/>
      <c r="CAO3614"/>
      <c r="CAP3614"/>
      <c r="CAQ3614"/>
      <c r="CAR3614"/>
      <c r="CAS3614"/>
      <c r="CAT3614"/>
      <c r="CAU3614"/>
      <c r="CAV3614"/>
      <c r="CAW3614"/>
      <c r="CAX3614"/>
      <c r="CAY3614"/>
      <c r="CAZ3614"/>
      <c r="CBA3614"/>
      <c r="CBB3614"/>
      <c r="CBC3614"/>
      <c r="CBD3614"/>
      <c r="CBE3614"/>
      <c r="CBF3614"/>
      <c r="CBG3614"/>
      <c r="CBH3614"/>
      <c r="CBI3614"/>
      <c r="CBJ3614"/>
      <c r="CBK3614"/>
      <c r="CBL3614"/>
      <c r="CBM3614"/>
      <c r="CBN3614"/>
      <c r="CBO3614"/>
      <c r="CBP3614"/>
      <c r="CBQ3614"/>
      <c r="CBR3614"/>
      <c r="CBS3614"/>
      <c r="CBT3614"/>
      <c r="CBU3614"/>
      <c r="CBV3614"/>
      <c r="CBW3614"/>
      <c r="CBX3614"/>
      <c r="CBY3614"/>
      <c r="CBZ3614"/>
      <c r="CCA3614"/>
      <c r="CCB3614"/>
      <c r="CCC3614"/>
      <c r="CCD3614"/>
      <c r="CCE3614"/>
      <c r="CCF3614"/>
      <c r="CCG3614"/>
      <c r="CCH3614"/>
      <c r="CCI3614"/>
      <c r="CCJ3614"/>
      <c r="CCK3614"/>
      <c r="CCL3614"/>
      <c r="CCM3614"/>
      <c r="CCN3614"/>
      <c r="CCO3614"/>
      <c r="CCP3614"/>
      <c r="CCQ3614"/>
      <c r="CCR3614"/>
      <c r="CCS3614"/>
      <c r="CCT3614"/>
      <c r="CCU3614"/>
      <c r="CCV3614"/>
      <c r="CCW3614"/>
      <c r="CCX3614"/>
      <c r="CCY3614"/>
      <c r="CCZ3614"/>
      <c r="CDA3614"/>
      <c r="CDB3614"/>
      <c r="CDC3614"/>
      <c r="CDD3614"/>
      <c r="CDE3614"/>
      <c r="CDF3614"/>
      <c r="CDG3614"/>
      <c r="CDH3614"/>
      <c r="CDI3614"/>
      <c r="CDJ3614"/>
      <c r="CDK3614"/>
      <c r="CDL3614"/>
      <c r="CDM3614"/>
      <c r="CDN3614"/>
      <c r="CDO3614"/>
      <c r="CDP3614"/>
      <c r="CDQ3614"/>
      <c r="CDR3614"/>
      <c r="CDS3614"/>
      <c r="CDT3614"/>
      <c r="CDU3614"/>
      <c r="CDV3614"/>
      <c r="CDW3614"/>
      <c r="CDX3614"/>
      <c r="CDY3614"/>
      <c r="CDZ3614"/>
      <c r="CEA3614"/>
      <c r="CEB3614"/>
      <c r="CEC3614"/>
      <c r="CED3614"/>
      <c r="CEE3614"/>
      <c r="CEF3614"/>
      <c r="CEG3614"/>
      <c r="CEH3614"/>
      <c r="CEI3614"/>
      <c r="CEJ3614"/>
      <c r="CEK3614"/>
      <c r="CEL3614"/>
      <c r="CEM3614"/>
      <c r="CEN3614"/>
      <c r="CEO3614"/>
      <c r="CEP3614"/>
      <c r="CEQ3614"/>
      <c r="CER3614"/>
      <c r="CES3614"/>
      <c r="CET3614"/>
      <c r="CEU3614"/>
      <c r="CEV3614"/>
      <c r="CEW3614"/>
      <c r="CEX3614"/>
      <c r="CEY3614"/>
      <c r="CEZ3614"/>
      <c r="CFA3614"/>
      <c r="CFB3614"/>
      <c r="CFC3614"/>
      <c r="CFD3614"/>
      <c r="CFE3614"/>
      <c r="CFF3614"/>
      <c r="CFG3614"/>
      <c r="CFH3614"/>
      <c r="CFI3614"/>
      <c r="CFJ3614"/>
      <c r="CFK3614"/>
      <c r="CFL3614"/>
      <c r="CFM3614"/>
      <c r="CFN3614"/>
      <c r="CFO3614"/>
      <c r="CFP3614"/>
      <c r="CFQ3614"/>
      <c r="CFR3614"/>
      <c r="CFS3614"/>
      <c r="CFT3614"/>
      <c r="CFU3614"/>
      <c r="CFV3614"/>
      <c r="CFW3614"/>
      <c r="CFX3614"/>
      <c r="CFY3614"/>
      <c r="CFZ3614"/>
      <c r="CGA3614"/>
      <c r="CGB3614"/>
      <c r="CGC3614"/>
      <c r="CGD3614"/>
      <c r="CGE3614"/>
      <c r="CGF3614"/>
      <c r="CGG3614"/>
      <c r="CGH3614"/>
      <c r="CGI3614"/>
      <c r="CGJ3614"/>
      <c r="CGK3614"/>
      <c r="CGL3614"/>
      <c r="CGM3614"/>
      <c r="CGN3614"/>
      <c r="CGO3614"/>
      <c r="CGP3614"/>
      <c r="CGQ3614"/>
      <c r="CGR3614"/>
      <c r="CGS3614"/>
      <c r="CGT3614"/>
      <c r="CGU3614"/>
      <c r="CGV3614"/>
      <c r="CGW3614"/>
      <c r="CGX3614"/>
      <c r="CGY3614"/>
      <c r="CGZ3614"/>
      <c r="CHA3614"/>
      <c r="CHB3614"/>
      <c r="CHC3614"/>
      <c r="CHD3614"/>
      <c r="CHE3614"/>
      <c r="CHF3614"/>
      <c r="CHG3614"/>
      <c r="CHH3614"/>
      <c r="CHI3614"/>
      <c r="CHJ3614"/>
      <c r="CHK3614"/>
      <c r="CHL3614"/>
      <c r="CHM3614"/>
      <c r="CHN3614"/>
      <c r="CHO3614"/>
      <c r="CHP3614"/>
      <c r="CHQ3614"/>
      <c r="CHR3614"/>
      <c r="CHS3614"/>
      <c r="CHT3614"/>
      <c r="CHU3614"/>
      <c r="CHV3614"/>
      <c r="CHW3614"/>
      <c r="CHX3614"/>
      <c r="CHY3614"/>
      <c r="CHZ3614"/>
      <c r="CIA3614"/>
      <c r="CIB3614"/>
      <c r="CIC3614"/>
      <c r="CID3614"/>
      <c r="CIE3614"/>
      <c r="CIF3614"/>
      <c r="CIG3614"/>
      <c r="CIH3614"/>
      <c r="CII3614"/>
      <c r="CIJ3614"/>
      <c r="CIK3614"/>
      <c r="CIL3614"/>
      <c r="CIM3614"/>
      <c r="CIN3614"/>
      <c r="CIO3614"/>
      <c r="CIP3614"/>
      <c r="CIQ3614"/>
      <c r="CIR3614"/>
      <c r="CIS3614"/>
      <c r="CIT3614"/>
      <c r="CIU3614"/>
      <c r="CIV3614"/>
      <c r="CIW3614"/>
      <c r="CIX3614"/>
      <c r="CIY3614"/>
      <c r="CIZ3614"/>
      <c r="CJA3614"/>
      <c r="CJB3614"/>
      <c r="CJC3614"/>
      <c r="CJD3614"/>
      <c r="CJE3614"/>
      <c r="CJF3614"/>
      <c r="CJG3614"/>
      <c r="CJH3614"/>
      <c r="CJI3614"/>
      <c r="CJJ3614"/>
      <c r="CJK3614"/>
      <c r="CJL3614"/>
      <c r="CJM3614"/>
      <c r="CJN3614"/>
      <c r="CJO3614"/>
      <c r="CJP3614"/>
      <c r="CJQ3614"/>
      <c r="CJR3614"/>
      <c r="CJS3614"/>
      <c r="CJT3614"/>
      <c r="CJU3614"/>
      <c r="CJV3614"/>
      <c r="CJW3614"/>
      <c r="CJX3614"/>
      <c r="CJY3614"/>
      <c r="CJZ3614"/>
      <c r="CKA3614"/>
      <c r="CKB3614"/>
      <c r="CKC3614"/>
      <c r="CKD3614"/>
      <c r="CKE3614"/>
      <c r="CKF3614"/>
      <c r="CKG3614"/>
      <c r="CKH3614"/>
      <c r="CKI3614"/>
      <c r="CKJ3614"/>
      <c r="CKK3614"/>
      <c r="CKL3614"/>
      <c r="CKM3614"/>
      <c r="CKN3614"/>
      <c r="CKO3614"/>
      <c r="CKP3614"/>
      <c r="CKQ3614"/>
      <c r="CKR3614"/>
      <c r="CKS3614"/>
      <c r="CKT3614"/>
      <c r="CKU3614"/>
      <c r="CKV3614"/>
      <c r="CKW3614"/>
      <c r="CKX3614"/>
      <c r="CKY3614"/>
      <c r="CKZ3614"/>
      <c r="CLA3614"/>
      <c r="CLB3614"/>
      <c r="CLC3614"/>
      <c r="CLD3614"/>
      <c r="CLE3614"/>
      <c r="CLF3614"/>
      <c r="CLG3614"/>
      <c r="CLH3614"/>
      <c r="CLI3614"/>
      <c r="CLJ3614"/>
      <c r="CLK3614"/>
      <c r="CLL3614"/>
      <c r="CLM3614"/>
      <c r="CLN3614"/>
      <c r="CLO3614"/>
      <c r="CLP3614"/>
      <c r="CLQ3614"/>
      <c r="CLR3614"/>
      <c r="CLS3614"/>
      <c r="CLT3614"/>
      <c r="CLU3614"/>
      <c r="CLV3614"/>
      <c r="CLW3614"/>
      <c r="CLX3614"/>
      <c r="CLY3614"/>
      <c r="CLZ3614"/>
      <c r="CMA3614"/>
      <c r="CMB3614"/>
      <c r="CMC3614"/>
      <c r="CMD3614"/>
      <c r="CME3614"/>
      <c r="CMF3614"/>
      <c r="CMG3614"/>
      <c r="CMH3614"/>
      <c r="CMI3614"/>
      <c r="CMJ3614"/>
      <c r="CMK3614"/>
      <c r="CML3614"/>
      <c r="CMM3614"/>
      <c r="CMN3614"/>
      <c r="CMO3614"/>
      <c r="CMP3614"/>
      <c r="CMQ3614"/>
      <c r="CMR3614"/>
      <c r="CMS3614"/>
      <c r="CMT3614"/>
      <c r="CMU3614"/>
      <c r="CMV3614"/>
      <c r="CMW3614"/>
      <c r="CMX3614"/>
      <c r="CMY3614"/>
      <c r="CMZ3614"/>
      <c r="CNA3614"/>
      <c r="CNB3614"/>
      <c r="CNC3614"/>
      <c r="CND3614"/>
      <c r="CNE3614"/>
      <c r="CNF3614"/>
      <c r="CNG3614"/>
      <c r="CNH3614"/>
      <c r="CNI3614"/>
      <c r="CNJ3614"/>
      <c r="CNK3614"/>
      <c r="CNL3614"/>
      <c r="CNM3614"/>
      <c r="CNN3614"/>
      <c r="CNO3614"/>
      <c r="CNP3614"/>
      <c r="CNQ3614"/>
      <c r="CNR3614"/>
      <c r="CNS3614"/>
      <c r="CNT3614"/>
      <c r="CNU3614"/>
      <c r="CNV3614"/>
      <c r="CNW3614"/>
      <c r="CNX3614"/>
      <c r="CNY3614"/>
      <c r="CNZ3614"/>
      <c r="COA3614"/>
      <c r="COB3614"/>
      <c r="COC3614"/>
      <c r="COD3614"/>
      <c r="COE3614"/>
      <c r="COF3614"/>
      <c r="COG3614"/>
      <c r="COH3614"/>
      <c r="COI3614"/>
      <c r="COJ3614"/>
      <c r="COK3614"/>
      <c r="COL3614"/>
      <c r="COM3614"/>
      <c r="CON3614"/>
      <c r="COO3614"/>
      <c r="COP3614"/>
      <c r="COQ3614"/>
      <c r="COR3614"/>
      <c r="COS3614"/>
      <c r="COT3614"/>
      <c r="COU3614"/>
      <c r="COV3614"/>
      <c r="COW3614"/>
      <c r="COX3614"/>
      <c r="COY3614"/>
      <c r="COZ3614"/>
      <c r="CPA3614"/>
      <c r="CPB3614"/>
      <c r="CPC3614"/>
      <c r="CPD3614"/>
      <c r="CPE3614"/>
      <c r="CPF3614"/>
      <c r="CPG3614"/>
      <c r="CPH3614"/>
      <c r="CPI3614"/>
      <c r="CPJ3614"/>
      <c r="CPK3614"/>
      <c r="CPL3614"/>
      <c r="CPM3614"/>
      <c r="CPN3614"/>
      <c r="CPO3614"/>
      <c r="CPP3614"/>
      <c r="CPQ3614"/>
      <c r="CPR3614"/>
      <c r="CPS3614"/>
      <c r="CPT3614"/>
      <c r="CPU3614"/>
      <c r="CPV3614"/>
      <c r="CPW3614"/>
      <c r="CPX3614"/>
      <c r="CPY3614"/>
      <c r="CPZ3614"/>
      <c r="CQA3614"/>
      <c r="CQB3614"/>
      <c r="CQC3614"/>
      <c r="CQD3614"/>
      <c r="CQE3614"/>
      <c r="CQF3614"/>
      <c r="CQG3614"/>
      <c r="CQH3614"/>
      <c r="CQI3614"/>
      <c r="CQJ3614"/>
      <c r="CQK3614"/>
      <c r="CQL3614"/>
      <c r="CQM3614"/>
      <c r="CQN3614"/>
      <c r="CQO3614"/>
      <c r="CQP3614"/>
      <c r="CQQ3614"/>
      <c r="CQR3614"/>
      <c r="CQS3614"/>
      <c r="CQT3614"/>
      <c r="CQU3614"/>
      <c r="CQV3614"/>
      <c r="CQW3614"/>
      <c r="CQX3614"/>
      <c r="CQY3614"/>
      <c r="CQZ3614"/>
      <c r="CRA3614"/>
      <c r="CRB3614"/>
      <c r="CRC3614"/>
      <c r="CRD3614"/>
      <c r="CRE3614"/>
      <c r="CRF3614"/>
      <c r="CRG3614"/>
      <c r="CRH3614"/>
      <c r="CRI3614"/>
      <c r="CRJ3614"/>
      <c r="CRK3614"/>
      <c r="CRL3614"/>
      <c r="CRM3614"/>
      <c r="CRN3614"/>
      <c r="CRO3614"/>
      <c r="CRP3614"/>
      <c r="CRQ3614"/>
      <c r="CRR3614"/>
      <c r="CRS3614"/>
      <c r="CRT3614"/>
      <c r="CRU3614"/>
      <c r="CRV3614"/>
      <c r="CRW3614"/>
      <c r="CRX3614"/>
      <c r="CRY3614"/>
      <c r="CRZ3614"/>
      <c r="CSA3614"/>
      <c r="CSB3614"/>
      <c r="CSC3614"/>
      <c r="CSD3614"/>
      <c r="CSE3614"/>
      <c r="CSF3614"/>
      <c r="CSG3614"/>
      <c r="CSH3614"/>
      <c r="CSI3614"/>
      <c r="CSJ3614"/>
      <c r="CSK3614"/>
      <c r="CSL3614"/>
      <c r="CSM3614"/>
      <c r="CSN3614"/>
      <c r="CSO3614"/>
      <c r="CSP3614"/>
      <c r="CSQ3614"/>
      <c r="CSR3614"/>
      <c r="CSS3614"/>
      <c r="CST3614"/>
      <c r="CSU3614"/>
      <c r="CSV3614"/>
      <c r="CSW3614"/>
      <c r="CSX3614"/>
      <c r="CSY3614"/>
      <c r="CSZ3614"/>
      <c r="CTA3614"/>
      <c r="CTB3614"/>
      <c r="CTC3614"/>
      <c r="CTD3614"/>
      <c r="CTE3614"/>
      <c r="CTF3614"/>
      <c r="CTG3614"/>
      <c r="CTH3614"/>
      <c r="CTI3614"/>
      <c r="CTJ3614"/>
      <c r="CTK3614"/>
      <c r="CTL3614"/>
      <c r="CTM3614"/>
      <c r="CTN3614"/>
      <c r="CTO3614"/>
      <c r="CTP3614"/>
      <c r="CTQ3614"/>
      <c r="CTR3614"/>
      <c r="CTS3614"/>
      <c r="CTT3614"/>
      <c r="CTU3614"/>
      <c r="CTV3614"/>
      <c r="CTW3614"/>
      <c r="CTX3614"/>
      <c r="CTY3614"/>
      <c r="CTZ3614"/>
      <c r="CUA3614"/>
      <c r="CUB3614"/>
      <c r="CUC3614"/>
      <c r="CUD3614"/>
      <c r="CUE3614"/>
      <c r="CUF3614"/>
      <c r="CUG3614"/>
      <c r="CUH3614"/>
      <c r="CUI3614"/>
      <c r="CUJ3614"/>
      <c r="CUK3614"/>
      <c r="CUL3614"/>
      <c r="CUM3614"/>
      <c r="CUN3614"/>
      <c r="CUO3614"/>
      <c r="CUP3614"/>
      <c r="CUQ3614"/>
      <c r="CUR3614"/>
      <c r="CUS3614"/>
      <c r="CUT3614"/>
      <c r="CUU3614"/>
      <c r="CUV3614"/>
      <c r="CUW3614"/>
      <c r="CUX3614"/>
      <c r="CUY3614"/>
      <c r="CUZ3614"/>
      <c r="CVA3614"/>
      <c r="CVB3614"/>
      <c r="CVC3614"/>
      <c r="CVD3614"/>
      <c r="CVE3614"/>
      <c r="CVF3614"/>
      <c r="CVG3614"/>
      <c r="CVH3614"/>
      <c r="CVI3614"/>
      <c r="CVJ3614"/>
      <c r="CVK3614"/>
      <c r="CVL3614"/>
      <c r="CVM3614"/>
      <c r="CVN3614"/>
      <c r="CVO3614"/>
      <c r="CVP3614"/>
      <c r="CVQ3614"/>
      <c r="CVR3614"/>
      <c r="CVS3614"/>
      <c r="CVT3614"/>
      <c r="CVU3614"/>
      <c r="CVV3614"/>
      <c r="CVW3614"/>
      <c r="CVX3614"/>
      <c r="CVY3614"/>
      <c r="CVZ3614"/>
      <c r="CWA3614"/>
      <c r="CWB3614"/>
      <c r="CWC3614"/>
      <c r="CWD3614"/>
      <c r="CWE3614"/>
      <c r="CWF3614"/>
      <c r="CWG3614"/>
      <c r="CWH3614"/>
      <c r="CWI3614"/>
      <c r="CWJ3614"/>
      <c r="CWK3614"/>
      <c r="CWL3614"/>
      <c r="CWM3614"/>
      <c r="CWN3614"/>
      <c r="CWO3614"/>
      <c r="CWP3614"/>
      <c r="CWQ3614"/>
      <c r="CWR3614"/>
      <c r="CWS3614"/>
      <c r="CWT3614"/>
      <c r="CWU3614"/>
      <c r="CWV3614"/>
      <c r="CWW3614"/>
      <c r="CWX3614"/>
      <c r="CWY3614"/>
      <c r="CWZ3614"/>
      <c r="CXA3614"/>
      <c r="CXB3614"/>
      <c r="CXC3614"/>
      <c r="CXD3614"/>
      <c r="CXE3614"/>
      <c r="CXF3614"/>
      <c r="CXG3614"/>
      <c r="CXH3614"/>
      <c r="CXI3614"/>
      <c r="CXJ3614"/>
      <c r="CXK3614"/>
      <c r="CXL3614"/>
      <c r="CXM3614"/>
      <c r="CXN3614"/>
      <c r="CXO3614"/>
      <c r="CXP3614"/>
      <c r="CXQ3614"/>
      <c r="CXR3614"/>
      <c r="CXS3614"/>
      <c r="CXT3614"/>
      <c r="CXU3614"/>
      <c r="CXV3614"/>
      <c r="CXW3614"/>
      <c r="CXX3614"/>
      <c r="CXY3614"/>
      <c r="CXZ3614"/>
      <c r="CYA3614"/>
      <c r="CYB3614"/>
      <c r="CYC3614"/>
      <c r="CYD3614"/>
      <c r="CYE3614"/>
      <c r="CYF3614"/>
      <c r="CYG3614"/>
      <c r="CYH3614"/>
      <c r="CYI3614"/>
      <c r="CYJ3614"/>
      <c r="CYK3614"/>
      <c r="CYL3614"/>
      <c r="CYM3614"/>
      <c r="CYN3614"/>
      <c r="CYO3614"/>
      <c r="CYP3614"/>
      <c r="CYQ3614"/>
      <c r="CYR3614"/>
      <c r="CYS3614"/>
      <c r="CYT3614"/>
      <c r="CYU3614"/>
      <c r="CYV3614"/>
      <c r="CYW3614"/>
      <c r="CYX3614"/>
      <c r="CYY3614"/>
      <c r="CYZ3614"/>
      <c r="CZA3614"/>
      <c r="CZB3614"/>
      <c r="CZC3614"/>
      <c r="CZD3614"/>
      <c r="CZE3614"/>
      <c r="CZF3614"/>
      <c r="CZG3614"/>
      <c r="CZH3614"/>
      <c r="CZI3614"/>
      <c r="CZJ3614"/>
      <c r="CZK3614"/>
      <c r="CZL3614"/>
      <c r="CZM3614"/>
      <c r="CZN3614"/>
      <c r="CZO3614"/>
      <c r="CZP3614"/>
      <c r="CZQ3614"/>
      <c r="CZR3614"/>
      <c r="CZS3614"/>
      <c r="CZT3614"/>
      <c r="CZU3614"/>
      <c r="CZV3614"/>
      <c r="CZW3614"/>
      <c r="CZX3614"/>
      <c r="CZY3614"/>
      <c r="CZZ3614"/>
      <c r="DAA3614"/>
      <c r="DAB3614"/>
      <c r="DAC3614"/>
      <c r="DAD3614"/>
      <c r="DAE3614"/>
      <c r="DAF3614"/>
      <c r="DAG3614"/>
      <c r="DAH3614"/>
      <c r="DAI3614"/>
      <c r="DAJ3614"/>
      <c r="DAK3614"/>
      <c r="DAL3614"/>
      <c r="DAM3614"/>
      <c r="DAN3614"/>
      <c r="DAO3614"/>
      <c r="DAP3614"/>
      <c r="DAQ3614"/>
      <c r="DAR3614"/>
      <c r="DAS3614"/>
      <c r="DAT3614"/>
      <c r="DAU3614"/>
      <c r="DAV3614"/>
      <c r="DAW3614"/>
      <c r="DAX3614"/>
      <c r="DAY3614"/>
      <c r="DAZ3614"/>
      <c r="DBA3614"/>
      <c r="DBB3614"/>
      <c r="DBC3614"/>
      <c r="DBD3614"/>
      <c r="DBE3614"/>
      <c r="DBF3614"/>
      <c r="DBG3614"/>
      <c r="DBH3614"/>
      <c r="DBI3614"/>
      <c r="DBJ3614"/>
      <c r="DBK3614"/>
      <c r="DBL3614"/>
      <c r="DBM3614"/>
      <c r="DBN3614"/>
      <c r="DBO3614"/>
      <c r="DBP3614"/>
      <c r="DBQ3614"/>
      <c r="DBR3614"/>
      <c r="DBS3614"/>
      <c r="DBT3614"/>
      <c r="DBU3614"/>
      <c r="DBV3614"/>
      <c r="DBW3614"/>
      <c r="DBX3614"/>
      <c r="DBY3614"/>
      <c r="DBZ3614"/>
      <c r="DCA3614"/>
      <c r="DCB3614"/>
      <c r="DCC3614"/>
      <c r="DCD3614"/>
      <c r="DCE3614"/>
      <c r="DCF3614"/>
      <c r="DCG3614"/>
      <c r="DCH3614"/>
      <c r="DCI3614"/>
      <c r="DCJ3614"/>
      <c r="DCK3614"/>
      <c r="DCL3614"/>
      <c r="DCM3614"/>
      <c r="DCN3614"/>
      <c r="DCO3614"/>
      <c r="DCP3614"/>
      <c r="DCQ3614"/>
      <c r="DCR3614"/>
      <c r="DCS3614"/>
      <c r="DCT3614"/>
      <c r="DCU3614"/>
      <c r="DCV3614"/>
      <c r="DCW3614"/>
      <c r="DCX3614"/>
      <c r="DCY3614"/>
      <c r="DCZ3614"/>
      <c r="DDA3614"/>
      <c r="DDB3614"/>
      <c r="DDC3614"/>
      <c r="DDD3614"/>
      <c r="DDE3614"/>
      <c r="DDF3614"/>
      <c r="DDG3614"/>
      <c r="DDH3614"/>
      <c r="DDI3614"/>
      <c r="DDJ3614"/>
      <c r="DDK3614"/>
      <c r="DDL3614"/>
      <c r="DDM3614"/>
      <c r="DDN3614"/>
      <c r="DDO3614"/>
      <c r="DDP3614"/>
      <c r="DDQ3614"/>
      <c r="DDR3614"/>
      <c r="DDS3614"/>
      <c r="DDT3614"/>
      <c r="DDU3614"/>
      <c r="DDV3614"/>
      <c r="DDW3614"/>
      <c r="DDX3614"/>
      <c r="DDY3614"/>
      <c r="DDZ3614"/>
      <c r="DEA3614"/>
      <c r="DEB3614"/>
      <c r="DEC3614"/>
      <c r="DED3614"/>
      <c r="DEE3614"/>
      <c r="DEF3614"/>
      <c r="DEG3614"/>
      <c r="DEH3614"/>
      <c r="DEI3614"/>
      <c r="DEJ3614"/>
      <c r="DEK3614"/>
      <c r="DEL3614"/>
      <c r="DEM3614"/>
      <c r="DEN3614"/>
      <c r="DEO3614"/>
      <c r="DEP3614"/>
      <c r="DEQ3614"/>
      <c r="DER3614"/>
      <c r="DES3614"/>
      <c r="DET3614"/>
      <c r="DEU3614"/>
      <c r="DEV3614"/>
      <c r="DEW3614"/>
      <c r="DEX3614"/>
      <c r="DEY3614"/>
      <c r="DEZ3614"/>
      <c r="DFA3614"/>
      <c r="DFB3614"/>
      <c r="DFC3614"/>
      <c r="DFD3614"/>
      <c r="DFE3614"/>
      <c r="DFF3614"/>
      <c r="DFG3614"/>
      <c r="DFH3614"/>
      <c r="DFI3614"/>
      <c r="DFJ3614"/>
      <c r="DFK3614"/>
      <c r="DFL3614"/>
      <c r="DFM3614"/>
      <c r="DFN3614"/>
      <c r="DFO3614"/>
      <c r="DFP3614"/>
      <c r="DFQ3614"/>
      <c r="DFR3614"/>
      <c r="DFS3614"/>
      <c r="DFT3614"/>
      <c r="DFU3614"/>
      <c r="DFV3614"/>
      <c r="DFW3614"/>
      <c r="DFX3614"/>
      <c r="DFY3614"/>
      <c r="DFZ3614"/>
      <c r="DGA3614"/>
      <c r="DGB3614"/>
      <c r="DGC3614"/>
      <c r="DGD3614"/>
      <c r="DGE3614"/>
      <c r="DGF3614"/>
      <c r="DGG3614"/>
      <c r="DGH3614"/>
      <c r="DGI3614"/>
      <c r="DGJ3614"/>
      <c r="DGK3614"/>
      <c r="DGL3614"/>
      <c r="DGM3614"/>
      <c r="DGN3614"/>
      <c r="DGO3614"/>
      <c r="DGP3614"/>
      <c r="DGQ3614"/>
      <c r="DGR3614"/>
      <c r="DGS3614"/>
      <c r="DGT3614"/>
      <c r="DGU3614"/>
      <c r="DGV3614"/>
      <c r="DGW3614"/>
      <c r="DGX3614"/>
      <c r="DGY3614"/>
      <c r="DGZ3614"/>
      <c r="DHA3614"/>
      <c r="DHB3614"/>
      <c r="DHC3614"/>
      <c r="DHD3614"/>
      <c r="DHE3614"/>
      <c r="DHF3614"/>
      <c r="DHG3614"/>
      <c r="DHH3614"/>
      <c r="DHI3614"/>
      <c r="DHJ3614"/>
      <c r="DHK3614"/>
      <c r="DHL3614"/>
      <c r="DHM3614"/>
      <c r="DHN3614"/>
      <c r="DHO3614"/>
      <c r="DHP3614"/>
      <c r="DHQ3614"/>
      <c r="DHR3614"/>
      <c r="DHS3614"/>
      <c r="DHT3614"/>
      <c r="DHU3614"/>
      <c r="DHV3614"/>
      <c r="DHW3614"/>
      <c r="DHX3614"/>
      <c r="DHY3614"/>
      <c r="DHZ3614"/>
      <c r="DIA3614"/>
      <c r="DIB3614"/>
      <c r="DIC3614"/>
      <c r="DID3614"/>
      <c r="DIE3614"/>
      <c r="DIF3614"/>
      <c r="DIG3614"/>
      <c r="DIH3614"/>
      <c r="DII3614"/>
      <c r="DIJ3614"/>
      <c r="DIK3614"/>
      <c r="DIL3614"/>
      <c r="DIM3614"/>
      <c r="DIN3614"/>
      <c r="DIO3614"/>
      <c r="DIP3614"/>
      <c r="DIQ3614"/>
      <c r="DIR3614"/>
      <c r="DIS3614"/>
      <c r="DIT3614"/>
      <c r="DIU3614"/>
      <c r="DIV3614"/>
      <c r="DIW3614"/>
      <c r="DIX3614"/>
      <c r="DIY3614"/>
      <c r="DIZ3614"/>
      <c r="DJA3614"/>
      <c r="DJB3614"/>
      <c r="DJC3614"/>
      <c r="DJD3614"/>
      <c r="DJE3614"/>
      <c r="DJF3614"/>
      <c r="DJG3614"/>
      <c r="DJH3614"/>
      <c r="DJI3614"/>
      <c r="DJJ3614"/>
      <c r="DJK3614"/>
      <c r="DJL3614"/>
      <c r="DJM3614"/>
      <c r="DJN3614"/>
      <c r="DJO3614"/>
      <c r="DJP3614"/>
      <c r="DJQ3614"/>
      <c r="DJR3614"/>
      <c r="DJS3614"/>
      <c r="DJT3614"/>
      <c r="DJU3614"/>
      <c r="DJV3614"/>
      <c r="DJW3614"/>
      <c r="DJX3614"/>
      <c r="DJY3614"/>
      <c r="DJZ3614"/>
      <c r="DKA3614"/>
      <c r="DKB3614"/>
      <c r="DKC3614"/>
      <c r="DKD3614"/>
      <c r="DKE3614"/>
      <c r="DKF3614"/>
      <c r="DKG3614"/>
      <c r="DKH3614"/>
      <c r="DKI3614"/>
      <c r="DKJ3614"/>
      <c r="DKK3614"/>
      <c r="DKL3614"/>
      <c r="DKM3614"/>
      <c r="DKN3614"/>
      <c r="DKO3614"/>
      <c r="DKP3614"/>
      <c r="DKQ3614"/>
      <c r="DKR3614"/>
      <c r="DKS3614"/>
      <c r="DKT3614"/>
      <c r="DKU3614"/>
      <c r="DKV3614"/>
      <c r="DKW3614"/>
      <c r="DKX3614"/>
      <c r="DKY3614"/>
      <c r="DKZ3614"/>
      <c r="DLA3614"/>
      <c r="DLB3614"/>
      <c r="DLC3614"/>
      <c r="DLD3614"/>
      <c r="DLE3614"/>
      <c r="DLF3614"/>
      <c r="DLG3614"/>
      <c r="DLH3614"/>
      <c r="DLI3614"/>
      <c r="DLJ3614"/>
      <c r="DLK3614"/>
      <c r="DLL3614"/>
      <c r="DLM3614"/>
      <c r="DLN3614"/>
      <c r="DLO3614"/>
      <c r="DLP3614"/>
      <c r="DLQ3614"/>
      <c r="DLR3614"/>
      <c r="DLS3614"/>
      <c r="DLT3614"/>
      <c r="DLU3614"/>
      <c r="DLV3614"/>
      <c r="DLW3614"/>
      <c r="DLX3614"/>
      <c r="DLY3614"/>
      <c r="DLZ3614"/>
      <c r="DMA3614"/>
      <c r="DMB3614"/>
      <c r="DMC3614"/>
      <c r="DMD3614"/>
      <c r="DME3614"/>
      <c r="DMF3614"/>
      <c r="DMG3614"/>
      <c r="DMH3614"/>
      <c r="DMI3614"/>
      <c r="DMJ3614"/>
      <c r="DMK3614"/>
      <c r="DML3614"/>
      <c r="DMM3614"/>
      <c r="DMN3614"/>
      <c r="DMO3614"/>
      <c r="DMP3614"/>
      <c r="DMQ3614"/>
      <c r="DMR3614"/>
      <c r="DMS3614"/>
      <c r="DMT3614"/>
      <c r="DMU3614"/>
      <c r="DMV3614"/>
      <c r="DMW3614"/>
      <c r="DMX3614"/>
      <c r="DMY3614"/>
      <c r="DMZ3614"/>
      <c r="DNA3614"/>
      <c r="DNB3614"/>
      <c r="DNC3614"/>
      <c r="DND3614"/>
      <c r="DNE3614"/>
      <c r="DNF3614"/>
      <c r="DNG3614"/>
      <c r="DNH3614"/>
      <c r="DNI3614"/>
      <c r="DNJ3614"/>
      <c r="DNK3614"/>
      <c r="DNL3614"/>
      <c r="DNM3614"/>
      <c r="DNN3614"/>
      <c r="DNO3614"/>
      <c r="DNP3614"/>
      <c r="DNQ3614"/>
      <c r="DNR3614"/>
      <c r="DNS3614"/>
      <c r="DNT3614"/>
      <c r="DNU3614"/>
      <c r="DNV3614"/>
      <c r="DNW3614"/>
      <c r="DNX3614"/>
      <c r="DNY3614"/>
      <c r="DNZ3614"/>
      <c r="DOA3614"/>
      <c r="DOB3614"/>
      <c r="DOC3614"/>
      <c r="DOD3614"/>
      <c r="DOE3614"/>
      <c r="DOF3614"/>
      <c r="DOG3614"/>
      <c r="DOH3614"/>
      <c r="DOI3614"/>
      <c r="DOJ3614"/>
      <c r="DOK3614"/>
      <c r="DOL3614"/>
      <c r="DOM3614"/>
      <c r="DON3614"/>
      <c r="DOO3614"/>
      <c r="DOP3614"/>
      <c r="DOQ3614"/>
      <c r="DOR3614"/>
      <c r="DOS3614"/>
      <c r="DOT3614"/>
      <c r="DOU3614"/>
      <c r="DOV3614"/>
      <c r="DOW3614"/>
      <c r="DOX3614"/>
      <c r="DOY3614"/>
      <c r="DOZ3614"/>
      <c r="DPA3614"/>
      <c r="DPB3614"/>
      <c r="DPC3614"/>
      <c r="DPD3614"/>
      <c r="DPE3614"/>
      <c r="DPF3614"/>
      <c r="DPG3614"/>
      <c r="DPH3614"/>
      <c r="DPI3614"/>
      <c r="DPJ3614"/>
      <c r="DPK3614"/>
      <c r="DPL3614"/>
      <c r="DPM3614"/>
      <c r="DPN3614"/>
      <c r="DPO3614"/>
      <c r="DPP3614"/>
      <c r="DPQ3614"/>
      <c r="DPR3614"/>
      <c r="DPS3614"/>
      <c r="DPT3614"/>
      <c r="DPU3614"/>
      <c r="DPV3614"/>
      <c r="DPW3614"/>
      <c r="DPX3614"/>
      <c r="DPY3614"/>
      <c r="DPZ3614"/>
      <c r="DQA3614"/>
      <c r="DQB3614"/>
      <c r="DQC3614"/>
      <c r="DQD3614"/>
      <c r="DQE3614"/>
      <c r="DQF3614"/>
      <c r="DQG3614"/>
      <c r="DQH3614"/>
      <c r="DQI3614"/>
      <c r="DQJ3614"/>
      <c r="DQK3614"/>
      <c r="DQL3614"/>
      <c r="DQM3614"/>
      <c r="DQN3614"/>
      <c r="DQO3614"/>
      <c r="DQP3614"/>
      <c r="DQQ3614"/>
      <c r="DQR3614"/>
      <c r="DQS3614"/>
      <c r="DQT3614"/>
      <c r="DQU3614"/>
      <c r="DQV3614"/>
      <c r="DQW3614"/>
      <c r="DQX3614"/>
      <c r="DQY3614"/>
      <c r="DQZ3614"/>
      <c r="DRA3614"/>
      <c r="DRB3614"/>
      <c r="DRC3614"/>
      <c r="DRD3614"/>
      <c r="DRE3614"/>
      <c r="DRF3614"/>
      <c r="DRG3614"/>
      <c r="DRH3614"/>
      <c r="DRI3614"/>
      <c r="DRJ3614"/>
      <c r="DRK3614"/>
      <c r="DRL3614"/>
      <c r="DRM3614"/>
      <c r="DRN3614"/>
      <c r="DRO3614"/>
      <c r="DRP3614"/>
      <c r="DRQ3614"/>
      <c r="DRR3614"/>
      <c r="DRS3614"/>
      <c r="DRT3614"/>
      <c r="DRU3614"/>
      <c r="DRV3614"/>
      <c r="DRW3614"/>
      <c r="DRX3614"/>
      <c r="DRY3614"/>
      <c r="DRZ3614"/>
      <c r="DSA3614"/>
      <c r="DSB3614"/>
      <c r="DSC3614"/>
      <c r="DSD3614"/>
      <c r="DSE3614"/>
      <c r="DSF3614"/>
      <c r="DSG3614"/>
      <c r="DSH3614"/>
      <c r="DSI3614"/>
      <c r="DSJ3614"/>
      <c r="DSK3614"/>
      <c r="DSL3614"/>
      <c r="DSM3614"/>
      <c r="DSN3614"/>
      <c r="DSO3614"/>
      <c r="DSP3614"/>
      <c r="DSQ3614"/>
      <c r="DSR3614"/>
      <c r="DSS3614"/>
      <c r="DST3614"/>
      <c r="DSU3614"/>
      <c r="DSV3614"/>
      <c r="DSW3614"/>
      <c r="DSX3614"/>
      <c r="DSY3614"/>
      <c r="DSZ3614"/>
      <c r="DTA3614"/>
      <c r="DTB3614"/>
      <c r="DTC3614"/>
      <c r="DTD3614"/>
      <c r="DTE3614"/>
      <c r="DTF3614"/>
      <c r="DTG3614"/>
      <c r="DTH3614"/>
      <c r="DTI3614"/>
      <c r="DTJ3614"/>
      <c r="DTK3614"/>
      <c r="DTL3614"/>
      <c r="DTM3614"/>
      <c r="DTN3614"/>
      <c r="DTO3614"/>
      <c r="DTP3614"/>
      <c r="DTQ3614"/>
      <c r="DTR3614"/>
      <c r="DTS3614"/>
      <c r="DTT3614"/>
      <c r="DTU3614"/>
      <c r="DTV3614"/>
      <c r="DTW3614"/>
      <c r="DTX3614"/>
      <c r="DTY3614"/>
      <c r="DTZ3614"/>
      <c r="DUA3614"/>
      <c r="DUB3614"/>
      <c r="DUC3614"/>
      <c r="DUD3614"/>
      <c r="DUE3614"/>
      <c r="DUF3614"/>
      <c r="DUG3614"/>
      <c r="DUH3614"/>
      <c r="DUI3614"/>
      <c r="DUJ3614"/>
      <c r="DUK3614"/>
      <c r="DUL3614"/>
      <c r="DUM3614"/>
      <c r="DUN3614"/>
      <c r="DUO3614"/>
      <c r="DUP3614"/>
      <c r="DUQ3614"/>
      <c r="DUR3614"/>
      <c r="DUS3614"/>
      <c r="DUT3614"/>
      <c r="DUU3614"/>
      <c r="DUV3614"/>
      <c r="DUW3614"/>
      <c r="DUX3614"/>
      <c r="DUY3614"/>
      <c r="DUZ3614"/>
      <c r="DVA3614"/>
      <c r="DVB3614"/>
      <c r="DVC3614"/>
      <c r="DVD3614"/>
      <c r="DVE3614"/>
      <c r="DVF3614"/>
      <c r="DVG3614"/>
      <c r="DVH3614"/>
      <c r="DVI3614"/>
      <c r="DVJ3614"/>
      <c r="DVK3614"/>
      <c r="DVL3614"/>
      <c r="DVM3614"/>
      <c r="DVN3614"/>
      <c r="DVO3614"/>
      <c r="DVP3614"/>
      <c r="DVQ3614"/>
      <c r="DVR3614"/>
      <c r="DVS3614"/>
      <c r="DVT3614"/>
      <c r="DVU3614"/>
      <c r="DVV3614"/>
      <c r="DVW3614"/>
      <c r="DVX3614"/>
      <c r="DVY3614"/>
      <c r="DVZ3614"/>
      <c r="DWA3614"/>
      <c r="DWB3614"/>
      <c r="DWC3614"/>
      <c r="DWD3614"/>
      <c r="DWE3614"/>
      <c r="DWF3614"/>
      <c r="DWG3614"/>
      <c r="DWH3614"/>
      <c r="DWI3614"/>
      <c r="DWJ3614"/>
      <c r="DWK3614"/>
      <c r="DWL3614"/>
      <c r="DWM3614"/>
      <c r="DWN3614"/>
      <c r="DWO3614"/>
      <c r="DWP3614"/>
      <c r="DWQ3614"/>
      <c r="DWR3614"/>
      <c r="DWS3614"/>
      <c r="DWT3614"/>
      <c r="DWU3614"/>
      <c r="DWV3614"/>
      <c r="DWW3614"/>
      <c r="DWX3614"/>
      <c r="DWY3614"/>
      <c r="DWZ3614"/>
      <c r="DXA3614"/>
      <c r="DXB3614"/>
      <c r="DXC3614"/>
      <c r="DXD3614"/>
      <c r="DXE3614"/>
      <c r="DXF3614"/>
      <c r="DXG3614"/>
      <c r="DXH3614"/>
      <c r="DXI3614"/>
      <c r="DXJ3614"/>
      <c r="DXK3614"/>
      <c r="DXL3614"/>
      <c r="DXM3614"/>
      <c r="DXN3614"/>
      <c r="DXO3614"/>
      <c r="DXP3614"/>
      <c r="DXQ3614"/>
      <c r="DXR3614"/>
      <c r="DXS3614"/>
      <c r="DXT3614"/>
      <c r="DXU3614"/>
      <c r="DXV3614"/>
      <c r="DXW3614"/>
      <c r="DXX3614"/>
      <c r="DXY3614"/>
      <c r="DXZ3614"/>
      <c r="DYA3614"/>
      <c r="DYB3614"/>
      <c r="DYC3614"/>
      <c r="DYD3614"/>
      <c r="DYE3614"/>
      <c r="DYF3614"/>
      <c r="DYG3614"/>
      <c r="DYH3614"/>
      <c r="DYI3614"/>
      <c r="DYJ3614"/>
      <c r="DYK3614"/>
      <c r="DYL3614"/>
      <c r="DYM3614"/>
      <c r="DYN3614"/>
      <c r="DYO3614"/>
      <c r="DYP3614"/>
      <c r="DYQ3614"/>
      <c r="DYR3614"/>
      <c r="DYS3614"/>
      <c r="DYT3614"/>
      <c r="DYU3614"/>
      <c r="DYV3614"/>
      <c r="DYW3614"/>
      <c r="DYX3614"/>
      <c r="DYY3614"/>
      <c r="DYZ3614"/>
      <c r="DZA3614"/>
      <c r="DZB3614"/>
      <c r="DZC3614"/>
      <c r="DZD3614"/>
      <c r="DZE3614"/>
      <c r="DZF3614"/>
      <c r="DZG3614"/>
      <c r="DZH3614"/>
      <c r="DZI3614"/>
      <c r="DZJ3614"/>
      <c r="DZK3614"/>
      <c r="DZL3614"/>
      <c r="DZM3614"/>
      <c r="DZN3614"/>
      <c r="DZO3614"/>
      <c r="DZP3614"/>
      <c r="DZQ3614"/>
      <c r="DZR3614"/>
      <c r="DZS3614"/>
      <c r="DZT3614"/>
      <c r="DZU3614"/>
      <c r="DZV3614"/>
      <c r="DZW3614"/>
      <c r="DZX3614"/>
      <c r="DZY3614"/>
      <c r="DZZ3614"/>
      <c r="EAA3614"/>
      <c r="EAB3614"/>
      <c r="EAC3614"/>
      <c r="EAD3614"/>
      <c r="EAE3614"/>
      <c r="EAF3614"/>
      <c r="EAG3614"/>
      <c r="EAH3614"/>
      <c r="EAI3614"/>
      <c r="EAJ3614"/>
      <c r="EAK3614"/>
      <c r="EAL3614"/>
      <c r="EAM3614"/>
      <c r="EAN3614"/>
      <c r="EAO3614"/>
      <c r="EAP3614"/>
      <c r="EAQ3614"/>
      <c r="EAR3614"/>
      <c r="EAS3614"/>
      <c r="EAT3614"/>
      <c r="EAU3614"/>
      <c r="EAV3614"/>
      <c r="EAW3614"/>
      <c r="EAX3614"/>
      <c r="EAY3614"/>
      <c r="EAZ3614"/>
      <c r="EBA3614"/>
      <c r="EBB3614"/>
      <c r="EBC3614"/>
      <c r="EBD3614"/>
      <c r="EBE3614"/>
      <c r="EBF3614"/>
      <c r="EBG3614"/>
      <c r="EBH3614"/>
      <c r="EBI3614"/>
      <c r="EBJ3614"/>
      <c r="EBK3614"/>
      <c r="EBL3614"/>
      <c r="EBM3614"/>
      <c r="EBN3614"/>
      <c r="EBO3614"/>
      <c r="EBP3614"/>
      <c r="EBQ3614"/>
      <c r="EBR3614"/>
      <c r="EBS3614"/>
      <c r="EBT3614"/>
      <c r="EBU3614"/>
      <c r="EBV3614"/>
      <c r="EBW3614"/>
      <c r="EBX3614"/>
      <c r="EBY3614"/>
      <c r="EBZ3614"/>
      <c r="ECA3614"/>
      <c r="ECB3614"/>
      <c r="ECC3614"/>
      <c r="ECD3614"/>
      <c r="ECE3614"/>
      <c r="ECF3614"/>
      <c r="ECG3614"/>
      <c r="ECH3614"/>
      <c r="ECI3614"/>
      <c r="ECJ3614"/>
      <c r="ECK3614"/>
      <c r="ECL3614"/>
      <c r="ECM3614"/>
      <c r="ECN3614"/>
      <c r="ECO3614"/>
      <c r="ECP3614"/>
      <c r="ECQ3614"/>
      <c r="ECR3614"/>
      <c r="ECS3614"/>
      <c r="ECT3614"/>
      <c r="ECU3614"/>
      <c r="ECV3614"/>
      <c r="ECW3614"/>
      <c r="ECX3614"/>
      <c r="ECY3614"/>
      <c r="ECZ3614"/>
      <c r="EDA3614"/>
      <c r="EDB3614"/>
      <c r="EDC3614"/>
      <c r="EDD3614"/>
      <c r="EDE3614"/>
      <c r="EDF3614"/>
      <c r="EDG3614"/>
      <c r="EDH3614"/>
      <c r="EDI3614"/>
      <c r="EDJ3614"/>
      <c r="EDK3614"/>
      <c r="EDL3614"/>
      <c r="EDM3614"/>
      <c r="EDN3614"/>
      <c r="EDO3614"/>
      <c r="EDP3614"/>
      <c r="EDQ3614"/>
      <c r="EDR3614"/>
      <c r="EDS3614"/>
      <c r="EDT3614"/>
      <c r="EDU3614"/>
      <c r="EDV3614"/>
      <c r="EDW3614"/>
      <c r="EDX3614"/>
      <c r="EDY3614"/>
      <c r="EDZ3614"/>
      <c r="EEA3614"/>
      <c r="EEB3614"/>
      <c r="EEC3614"/>
      <c r="EED3614"/>
      <c r="EEE3614"/>
      <c r="EEF3614"/>
      <c r="EEG3614"/>
      <c r="EEH3614"/>
      <c r="EEI3614"/>
      <c r="EEJ3614"/>
      <c r="EEK3614"/>
      <c r="EEL3614"/>
      <c r="EEM3614"/>
      <c r="EEN3614"/>
      <c r="EEO3614"/>
      <c r="EEP3614"/>
      <c r="EEQ3614"/>
      <c r="EER3614"/>
      <c r="EES3614"/>
      <c r="EET3614"/>
      <c r="EEU3614"/>
      <c r="EEV3614"/>
      <c r="EEW3614"/>
      <c r="EEX3614"/>
      <c r="EEY3614"/>
      <c r="EEZ3614"/>
      <c r="EFA3614"/>
      <c r="EFB3614"/>
      <c r="EFC3614"/>
      <c r="EFD3614"/>
      <c r="EFE3614"/>
      <c r="EFF3614"/>
      <c r="EFG3614"/>
      <c r="EFH3614"/>
      <c r="EFI3614"/>
      <c r="EFJ3614"/>
      <c r="EFK3614"/>
      <c r="EFL3614"/>
      <c r="EFM3614"/>
      <c r="EFN3614"/>
      <c r="EFO3614"/>
      <c r="EFP3614"/>
      <c r="EFQ3614"/>
      <c r="EFR3614"/>
      <c r="EFS3614"/>
      <c r="EFT3614"/>
      <c r="EFU3614"/>
      <c r="EFV3614"/>
      <c r="EFW3614"/>
      <c r="EFX3614"/>
      <c r="EFY3614"/>
      <c r="EFZ3614"/>
      <c r="EGA3614"/>
      <c r="EGB3614"/>
      <c r="EGC3614"/>
      <c r="EGD3614"/>
      <c r="EGE3614"/>
      <c r="EGF3614"/>
      <c r="EGG3614"/>
      <c r="EGH3614"/>
      <c r="EGI3614"/>
      <c r="EGJ3614"/>
      <c r="EGK3614"/>
      <c r="EGL3614"/>
      <c r="EGM3614"/>
      <c r="EGN3614"/>
      <c r="EGO3614"/>
      <c r="EGP3614"/>
      <c r="EGQ3614"/>
      <c r="EGR3614"/>
      <c r="EGS3614"/>
      <c r="EGT3614"/>
      <c r="EGU3614"/>
      <c r="EGV3614"/>
      <c r="EGW3614"/>
      <c r="EGX3614"/>
      <c r="EGY3614"/>
      <c r="EGZ3614"/>
      <c r="EHA3614"/>
      <c r="EHB3614"/>
      <c r="EHC3614"/>
      <c r="EHD3614"/>
      <c r="EHE3614"/>
      <c r="EHF3614"/>
      <c r="EHG3614"/>
      <c r="EHH3614"/>
      <c r="EHI3614"/>
      <c r="EHJ3614"/>
      <c r="EHK3614"/>
      <c r="EHL3614"/>
      <c r="EHM3614"/>
      <c r="EHN3614"/>
      <c r="EHO3614"/>
      <c r="EHP3614"/>
      <c r="EHQ3614"/>
      <c r="EHR3614"/>
      <c r="EHS3614"/>
      <c r="EHT3614"/>
      <c r="EHU3614"/>
      <c r="EHV3614"/>
      <c r="EHW3614"/>
      <c r="EHX3614"/>
      <c r="EHY3614"/>
      <c r="EHZ3614"/>
      <c r="EIA3614"/>
      <c r="EIB3614"/>
      <c r="EIC3614"/>
      <c r="EID3614"/>
      <c r="EIE3614"/>
      <c r="EIF3614"/>
      <c r="EIG3614"/>
      <c r="EIH3614"/>
      <c r="EII3614"/>
      <c r="EIJ3614"/>
      <c r="EIK3614"/>
      <c r="EIL3614"/>
      <c r="EIM3614"/>
      <c r="EIN3614"/>
      <c r="EIO3614"/>
      <c r="EIP3614"/>
      <c r="EIQ3614"/>
      <c r="EIR3614"/>
      <c r="EIS3614"/>
      <c r="EIT3614"/>
      <c r="EIU3614"/>
      <c r="EIV3614"/>
      <c r="EIW3614"/>
      <c r="EIX3614"/>
      <c r="EIY3614"/>
      <c r="EIZ3614"/>
      <c r="EJA3614"/>
      <c r="EJB3614"/>
      <c r="EJC3614"/>
      <c r="EJD3614"/>
      <c r="EJE3614"/>
      <c r="EJF3614"/>
      <c r="EJG3614"/>
      <c r="EJH3614"/>
      <c r="EJI3614"/>
      <c r="EJJ3614"/>
      <c r="EJK3614"/>
      <c r="EJL3614"/>
      <c r="EJM3614"/>
      <c r="EJN3614"/>
      <c r="EJO3614"/>
      <c r="EJP3614"/>
      <c r="EJQ3614"/>
      <c r="EJR3614"/>
      <c r="EJS3614"/>
      <c r="EJT3614"/>
      <c r="EJU3614"/>
      <c r="EJV3614"/>
      <c r="EJW3614"/>
      <c r="EJX3614"/>
      <c r="EJY3614"/>
      <c r="EJZ3614"/>
      <c r="EKA3614"/>
      <c r="EKB3614"/>
      <c r="EKC3614"/>
      <c r="EKD3614"/>
      <c r="EKE3614"/>
      <c r="EKF3614"/>
      <c r="EKG3614"/>
      <c r="EKH3614"/>
      <c r="EKI3614"/>
      <c r="EKJ3614"/>
      <c r="EKK3614"/>
      <c r="EKL3614"/>
      <c r="EKM3614"/>
      <c r="EKN3614"/>
      <c r="EKO3614"/>
      <c r="EKP3614"/>
      <c r="EKQ3614"/>
      <c r="EKR3614"/>
      <c r="EKS3614"/>
      <c r="EKT3614"/>
      <c r="EKU3614"/>
      <c r="EKV3614"/>
      <c r="EKW3614"/>
      <c r="EKX3614"/>
      <c r="EKY3614"/>
      <c r="EKZ3614"/>
      <c r="ELA3614"/>
      <c r="ELB3614"/>
      <c r="ELC3614"/>
      <c r="ELD3614"/>
      <c r="ELE3614"/>
      <c r="ELF3614"/>
      <c r="ELG3614"/>
      <c r="ELH3614"/>
      <c r="ELI3614"/>
      <c r="ELJ3614"/>
      <c r="ELK3614"/>
      <c r="ELL3614"/>
      <c r="ELM3614"/>
      <c r="ELN3614"/>
      <c r="ELO3614"/>
      <c r="ELP3614"/>
      <c r="ELQ3614"/>
      <c r="ELR3614"/>
      <c r="ELS3614"/>
      <c r="ELT3614"/>
      <c r="ELU3614"/>
      <c r="ELV3614"/>
      <c r="ELW3614"/>
      <c r="ELX3614"/>
      <c r="ELY3614"/>
      <c r="ELZ3614"/>
      <c r="EMA3614"/>
      <c r="EMB3614"/>
      <c r="EMC3614"/>
      <c r="EMD3614"/>
      <c r="EME3614"/>
      <c r="EMF3614"/>
      <c r="EMG3614"/>
      <c r="EMH3614"/>
      <c r="EMI3614"/>
      <c r="EMJ3614"/>
      <c r="EMK3614"/>
      <c r="EML3614"/>
      <c r="EMM3614"/>
      <c r="EMN3614"/>
      <c r="EMO3614"/>
      <c r="EMP3614"/>
      <c r="EMQ3614"/>
      <c r="EMR3614"/>
      <c r="EMS3614"/>
      <c r="EMT3614"/>
      <c r="EMU3614"/>
      <c r="EMV3614"/>
      <c r="EMW3614"/>
      <c r="EMX3614"/>
      <c r="EMY3614"/>
      <c r="EMZ3614"/>
      <c r="ENA3614"/>
      <c r="ENB3614"/>
      <c r="ENC3614"/>
      <c r="END3614"/>
      <c r="ENE3614"/>
      <c r="ENF3614"/>
      <c r="ENG3614"/>
      <c r="ENH3614"/>
      <c r="ENI3614"/>
      <c r="ENJ3614"/>
      <c r="ENK3614"/>
      <c r="ENL3614"/>
      <c r="ENM3614"/>
      <c r="ENN3614"/>
      <c r="ENO3614"/>
      <c r="ENP3614"/>
      <c r="ENQ3614"/>
      <c r="ENR3614"/>
      <c r="ENS3614"/>
      <c r="ENT3614"/>
      <c r="ENU3614"/>
      <c r="ENV3614"/>
      <c r="ENW3614"/>
      <c r="ENX3614"/>
      <c r="ENY3614"/>
      <c r="ENZ3614"/>
      <c r="EOA3614"/>
      <c r="EOB3614"/>
      <c r="EOC3614"/>
      <c r="EOD3614"/>
      <c r="EOE3614"/>
      <c r="EOF3614"/>
      <c r="EOG3614"/>
      <c r="EOH3614"/>
      <c r="EOI3614"/>
      <c r="EOJ3614"/>
      <c r="EOK3614"/>
      <c r="EOL3614"/>
      <c r="EOM3614"/>
      <c r="EON3614"/>
      <c r="EOO3614"/>
      <c r="EOP3614"/>
      <c r="EOQ3614"/>
      <c r="EOR3614"/>
      <c r="EOS3614"/>
      <c r="EOT3614"/>
      <c r="EOU3614"/>
      <c r="EOV3614"/>
      <c r="EOW3614"/>
      <c r="EOX3614"/>
      <c r="EOY3614"/>
      <c r="EOZ3614"/>
      <c r="EPA3614"/>
      <c r="EPB3614"/>
      <c r="EPC3614"/>
      <c r="EPD3614"/>
      <c r="EPE3614"/>
      <c r="EPF3614"/>
      <c r="EPG3614"/>
      <c r="EPH3614"/>
      <c r="EPI3614"/>
      <c r="EPJ3614"/>
      <c r="EPK3614"/>
      <c r="EPL3614"/>
      <c r="EPM3614"/>
      <c r="EPN3614"/>
      <c r="EPO3614"/>
      <c r="EPP3614"/>
      <c r="EPQ3614"/>
      <c r="EPR3614"/>
      <c r="EPS3614"/>
      <c r="EPT3614"/>
      <c r="EPU3614"/>
      <c r="EPV3614"/>
      <c r="EPW3614"/>
      <c r="EPX3614"/>
      <c r="EPY3614"/>
      <c r="EPZ3614"/>
      <c r="EQA3614"/>
      <c r="EQB3614"/>
      <c r="EQC3614"/>
      <c r="EQD3614"/>
      <c r="EQE3614"/>
      <c r="EQF3614"/>
      <c r="EQG3614"/>
      <c r="EQH3614"/>
      <c r="EQI3614"/>
      <c r="EQJ3614"/>
      <c r="EQK3614"/>
      <c r="EQL3614"/>
      <c r="EQM3614"/>
      <c r="EQN3614"/>
      <c r="EQO3614"/>
      <c r="EQP3614"/>
      <c r="EQQ3614"/>
      <c r="EQR3614"/>
      <c r="EQS3614"/>
      <c r="EQT3614"/>
      <c r="EQU3614"/>
      <c r="EQV3614"/>
      <c r="EQW3614"/>
      <c r="EQX3614"/>
      <c r="EQY3614"/>
      <c r="EQZ3614"/>
      <c r="ERA3614"/>
      <c r="ERB3614"/>
      <c r="ERC3614"/>
      <c r="ERD3614"/>
      <c r="ERE3614"/>
      <c r="ERF3614"/>
      <c r="ERG3614"/>
      <c r="ERH3614"/>
      <c r="ERI3614"/>
      <c r="ERJ3614"/>
      <c r="ERK3614"/>
      <c r="ERL3614"/>
      <c r="ERM3614"/>
      <c r="ERN3614"/>
      <c r="ERO3614"/>
      <c r="ERP3614"/>
      <c r="ERQ3614"/>
      <c r="ERR3614"/>
      <c r="ERS3614"/>
      <c r="ERT3614"/>
      <c r="ERU3614"/>
      <c r="ERV3614"/>
      <c r="ERW3614"/>
      <c r="ERX3614"/>
      <c r="ERY3614"/>
      <c r="ERZ3614"/>
      <c r="ESA3614"/>
      <c r="ESB3614"/>
      <c r="ESC3614"/>
      <c r="ESD3614"/>
      <c r="ESE3614"/>
      <c r="ESF3614"/>
      <c r="ESG3614"/>
      <c r="ESH3614"/>
      <c r="ESI3614"/>
      <c r="ESJ3614"/>
      <c r="ESK3614"/>
      <c r="ESL3614"/>
      <c r="ESM3614"/>
      <c r="ESN3614"/>
      <c r="ESO3614"/>
      <c r="ESP3614"/>
      <c r="ESQ3614"/>
      <c r="ESR3614"/>
      <c r="ESS3614"/>
      <c r="EST3614"/>
      <c r="ESU3614"/>
      <c r="ESV3614"/>
      <c r="ESW3614"/>
      <c r="ESX3614"/>
      <c r="ESY3614"/>
      <c r="ESZ3614"/>
      <c r="ETA3614"/>
      <c r="ETB3614"/>
      <c r="ETC3614"/>
      <c r="ETD3614"/>
      <c r="ETE3614"/>
      <c r="ETF3614"/>
      <c r="ETG3614"/>
      <c r="ETH3614"/>
      <c r="ETI3614"/>
      <c r="ETJ3614"/>
      <c r="ETK3614"/>
      <c r="ETL3614"/>
      <c r="ETM3614"/>
      <c r="ETN3614"/>
      <c r="ETO3614"/>
      <c r="ETP3614"/>
      <c r="ETQ3614"/>
      <c r="ETR3614"/>
      <c r="ETS3614"/>
      <c r="ETT3614"/>
      <c r="ETU3614"/>
      <c r="ETV3614"/>
      <c r="ETW3614"/>
      <c r="ETX3614"/>
      <c r="ETY3614"/>
      <c r="ETZ3614"/>
      <c r="EUA3614"/>
      <c r="EUB3614"/>
      <c r="EUC3614"/>
      <c r="EUD3614"/>
      <c r="EUE3614"/>
      <c r="EUF3614"/>
      <c r="EUG3614"/>
      <c r="EUH3614"/>
      <c r="EUI3614"/>
      <c r="EUJ3614"/>
      <c r="EUK3614"/>
      <c r="EUL3614"/>
      <c r="EUM3614"/>
      <c r="EUN3614"/>
      <c r="EUO3614"/>
      <c r="EUP3614"/>
      <c r="EUQ3614"/>
      <c r="EUR3614"/>
      <c r="EUS3614"/>
      <c r="EUT3614"/>
      <c r="EUU3614"/>
      <c r="EUV3614"/>
      <c r="EUW3614"/>
      <c r="EUX3614"/>
      <c r="EUY3614"/>
      <c r="EUZ3614"/>
      <c r="EVA3614"/>
      <c r="EVB3614"/>
      <c r="EVC3614"/>
      <c r="EVD3614"/>
      <c r="EVE3614"/>
      <c r="EVF3614"/>
      <c r="EVG3614"/>
      <c r="EVH3614"/>
      <c r="EVI3614"/>
      <c r="EVJ3614"/>
      <c r="EVK3614"/>
      <c r="EVL3614"/>
      <c r="EVM3614"/>
      <c r="EVN3614"/>
      <c r="EVO3614"/>
      <c r="EVP3614"/>
      <c r="EVQ3614"/>
      <c r="EVR3614"/>
      <c r="EVS3614"/>
      <c r="EVT3614"/>
      <c r="EVU3614"/>
      <c r="EVV3614"/>
      <c r="EVW3614"/>
      <c r="EVX3614"/>
      <c r="EVY3614"/>
      <c r="EVZ3614"/>
      <c r="EWA3614"/>
      <c r="EWB3614"/>
      <c r="EWC3614"/>
      <c r="EWD3614"/>
      <c r="EWE3614"/>
      <c r="EWF3614"/>
      <c r="EWG3614"/>
      <c r="EWH3614"/>
      <c r="EWI3614"/>
      <c r="EWJ3614"/>
      <c r="EWK3614"/>
      <c r="EWL3614"/>
      <c r="EWM3614"/>
      <c r="EWN3614"/>
      <c r="EWO3614"/>
      <c r="EWP3614"/>
      <c r="EWQ3614"/>
      <c r="EWR3614"/>
      <c r="EWS3614"/>
      <c r="EWT3614"/>
      <c r="EWU3614"/>
      <c r="EWV3614"/>
      <c r="EWW3614"/>
      <c r="EWX3614"/>
      <c r="EWY3614"/>
      <c r="EWZ3614"/>
      <c r="EXA3614"/>
      <c r="EXB3614"/>
      <c r="EXC3614"/>
      <c r="EXD3614"/>
      <c r="EXE3614"/>
      <c r="EXF3614"/>
      <c r="EXG3614"/>
      <c r="EXH3614"/>
      <c r="EXI3614"/>
      <c r="EXJ3614"/>
      <c r="EXK3614"/>
      <c r="EXL3614"/>
      <c r="EXM3614"/>
      <c r="EXN3614"/>
      <c r="EXO3614"/>
      <c r="EXP3614"/>
      <c r="EXQ3614"/>
      <c r="EXR3614"/>
      <c r="EXS3614"/>
      <c r="EXT3614"/>
      <c r="EXU3614"/>
      <c r="EXV3614"/>
      <c r="EXW3614"/>
      <c r="EXX3614"/>
      <c r="EXY3614"/>
      <c r="EXZ3614"/>
      <c r="EYA3614"/>
      <c r="EYB3614"/>
      <c r="EYC3614"/>
      <c r="EYD3614"/>
      <c r="EYE3614"/>
      <c r="EYF3614"/>
      <c r="EYG3614"/>
      <c r="EYH3614"/>
      <c r="EYI3614"/>
      <c r="EYJ3614"/>
      <c r="EYK3614"/>
      <c r="EYL3614"/>
      <c r="EYM3614"/>
      <c r="EYN3614"/>
      <c r="EYO3614"/>
      <c r="EYP3614"/>
      <c r="EYQ3614"/>
      <c r="EYR3614"/>
      <c r="EYS3614"/>
      <c r="EYT3614"/>
      <c r="EYU3614"/>
      <c r="EYV3614"/>
      <c r="EYW3614"/>
      <c r="EYX3614"/>
      <c r="EYY3614"/>
      <c r="EYZ3614"/>
      <c r="EZA3614"/>
      <c r="EZB3614"/>
      <c r="EZC3614"/>
      <c r="EZD3614"/>
      <c r="EZE3614"/>
      <c r="EZF3614"/>
      <c r="EZG3614"/>
      <c r="EZH3614"/>
      <c r="EZI3614"/>
      <c r="EZJ3614"/>
      <c r="EZK3614"/>
      <c r="EZL3614"/>
      <c r="EZM3614"/>
      <c r="EZN3614"/>
      <c r="EZO3614"/>
      <c r="EZP3614"/>
      <c r="EZQ3614"/>
      <c r="EZR3614"/>
      <c r="EZS3614"/>
      <c r="EZT3614"/>
      <c r="EZU3614"/>
      <c r="EZV3614"/>
      <c r="EZW3614"/>
      <c r="EZX3614"/>
      <c r="EZY3614"/>
      <c r="EZZ3614"/>
      <c r="FAA3614"/>
      <c r="FAB3614"/>
      <c r="FAC3614"/>
      <c r="FAD3614"/>
      <c r="FAE3614"/>
      <c r="FAF3614"/>
      <c r="FAG3614"/>
      <c r="FAH3614"/>
      <c r="FAI3614"/>
      <c r="FAJ3614"/>
      <c r="FAK3614"/>
      <c r="FAL3614"/>
      <c r="FAM3614"/>
      <c r="FAN3614"/>
      <c r="FAO3614"/>
      <c r="FAP3614"/>
      <c r="FAQ3614"/>
      <c r="FAR3614"/>
      <c r="FAS3614"/>
      <c r="FAT3614"/>
      <c r="FAU3614"/>
      <c r="FAV3614"/>
      <c r="FAW3614"/>
      <c r="FAX3614"/>
      <c r="FAY3614"/>
      <c r="FAZ3614"/>
      <c r="FBA3614"/>
      <c r="FBB3614"/>
      <c r="FBC3614"/>
      <c r="FBD3614"/>
      <c r="FBE3614"/>
      <c r="FBF3614"/>
      <c r="FBG3614"/>
      <c r="FBH3614"/>
      <c r="FBI3614"/>
      <c r="FBJ3614"/>
      <c r="FBK3614"/>
      <c r="FBL3614"/>
      <c r="FBM3614"/>
      <c r="FBN3614"/>
      <c r="FBO3614"/>
      <c r="FBP3614"/>
      <c r="FBQ3614"/>
      <c r="FBR3614"/>
      <c r="FBS3614"/>
      <c r="FBT3614"/>
      <c r="FBU3614"/>
      <c r="FBV3614"/>
      <c r="FBW3614"/>
      <c r="FBX3614"/>
      <c r="FBY3614"/>
      <c r="FBZ3614"/>
      <c r="FCA3614"/>
      <c r="FCB3614"/>
      <c r="FCC3614"/>
      <c r="FCD3614"/>
      <c r="FCE3614"/>
      <c r="FCF3614"/>
      <c r="FCG3614"/>
      <c r="FCH3614"/>
      <c r="FCI3614"/>
      <c r="FCJ3614"/>
      <c r="FCK3614"/>
      <c r="FCL3614"/>
      <c r="FCM3614"/>
      <c r="FCN3614"/>
      <c r="FCO3614"/>
      <c r="FCP3614"/>
      <c r="FCQ3614"/>
      <c r="FCR3614"/>
      <c r="FCS3614"/>
      <c r="FCT3614"/>
      <c r="FCU3614"/>
      <c r="FCV3614"/>
      <c r="FCW3614"/>
      <c r="FCX3614"/>
      <c r="FCY3614"/>
      <c r="FCZ3614"/>
      <c r="FDA3614"/>
      <c r="FDB3614"/>
      <c r="FDC3614"/>
      <c r="FDD3614"/>
      <c r="FDE3614"/>
      <c r="FDF3614"/>
      <c r="FDG3614"/>
      <c r="FDH3614"/>
      <c r="FDI3614"/>
      <c r="FDJ3614"/>
      <c r="FDK3614"/>
      <c r="FDL3614"/>
      <c r="FDM3614"/>
      <c r="FDN3614"/>
      <c r="FDO3614"/>
      <c r="FDP3614"/>
      <c r="FDQ3614"/>
      <c r="FDR3614"/>
      <c r="FDS3614"/>
      <c r="FDT3614"/>
      <c r="FDU3614"/>
      <c r="FDV3614"/>
      <c r="FDW3614"/>
      <c r="FDX3614"/>
      <c r="FDY3614"/>
      <c r="FDZ3614"/>
      <c r="FEA3614"/>
      <c r="FEB3614"/>
      <c r="FEC3614"/>
      <c r="FED3614"/>
      <c r="FEE3614"/>
      <c r="FEF3614"/>
      <c r="FEG3614"/>
      <c r="FEH3614"/>
      <c r="FEI3614"/>
      <c r="FEJ3614"/>
      <c r="FEK3614"/>
      <c r="FEL3614"/>
      <c r="FEM3614"/>
      <c r="FEN3614"/>
      <c r="FEO3614"/>
      <c r="FEP3614"/>
      <c r="FEQ3614"/>
      <c r="FER3614"/>
      <c r="FES3614"/>
      <c r="FET3614"/>
      <c r="FEU3614"/>
      <c r="FEV3614"/>
      <c r="FEW3614"/>
      <c r="FEX3614"/>
      <c r="FEY3614"/>
      <c r="FEZ3614"/>
      <c r="FFA3614"/>
      <c r="FFB3614"/>
      <c r="FFC3614"/>
      <c r="FFD3614"/>
      <c r="FFE3614"/>
      <c r="FFF3614"/>
      <c r="FFG3614"/>
      <c r="FFH3614"/>
      <c r="FFI3614"/>
      <c r="FFJ3614"/>
      <c r="FFK3614"/>
      <c r="FFL3614"/>
      <c r="FFM3614"/>
      <c r="FFN3614"/>
      <c r="FFO3614"/>
      <c r="FFP3614"/>
      <c r="FFQ3614"/>
      <c r="FFR3614"/>
      <c r="FFS3614"/>
      <c r="FFT3614"/>
      <c r="FFU3614"/>
      <c r="FFV3614"/>
      <c r="FFW3614"/>
      <c r="FFX3614"/>
      <c r="FFY3614"/>
      <c r="FFZ3614"/>
      <c r="FGA3614"/>
      <c r="FGB3614"/>
      <c r="FGC3614"/>
      <c r="FGD3614"/>
      <c r="FGE3614"/>
      <c r="FGF3614"/>
      <c r="FGG3614"/>
      <c r="FGH3614"/>
      <c r="FGI3614"/>
      <c r="FGJ3614"/>
      <c r="FGK3614"/>
      <c r="FGL3614"/>
      <c r="FGM3614"/>
      <c r="FGN3614"/>
      <c r="FGO3614"/>
      <c r="FGP3614"/>
      <c r="FGQ3614"/>
      <c r="FGR3614"/>
      <c r="FGS3614"/>
      <c r="FGT3614"/>
      <c r="FGU3614"/>
      <c r="FGV3614"/>
      <c r="FGW3614"/>
      <c r="FGX3614"/>
      <c r="FGY3614"/>
      <c r="FGZ3614"/>
      <c r="FHA3614"/>
      <c r="FHB3614"/>
      <c r="FHC3614"/>
      <c r="FHD3614"/>
      <c r="FHE3614"/>
      <c r="FHF3614"/>
      <c r="FHG3614"/>
      <c r="FHH3614"/>
      <c r="FHI3614"/>
      <c r="FHJ3614"/>
      <c r="FHK3614"/>
      <c r="FHL3614"/>
      <c r="FHM3614"/>
      <c r="FHN3614"/>
      <c r="FHO3614"/>
      <c r="FHP3614"/>
      <c r="FHQ3614"/>
      <c r="FHR3614"/>
      <c r="FHS3614"/>
      <c r="FHT3614"/>
      <c r="FHU3614"/>
      <c r="FHV3614"/>
      <c r="FHW3614"/>
      <c r="FHX3614"/>
      <c r="FHY3614"/>
      <c r="FHZ3614"/>
      <c r="FIA3614"/>
      <c r="FIB3614"/>
      <c r="FIC3614"/>
      <c r="FID3614"/>
      <c r="FIE3614"/>
      <c r="FIF3614"/>
      <c r="FIG3614"/>
      <c r="FIH3614"/>
      <c r="FII3614"/>
      <c r="FIJ3614"/>
      <c r="FIK3614"/>
      <c r="FIL3614"/>
      <c r="FIM3614"/>
      <c r="FIN3614"/>
      <c r="FIO3614"/>
      <c r="FIP3614"/>
      <c r="FIQ3614"/>
      <c r="FIR3614"/>
      <c r="FIS3614"/>
      <c r="FIT3614"/>
      <c r="FIU3614"/>
      <c r="FIV3614"/>
      <c r="FIW3614"/>
      <c r="FIX3614"/>
      <c r="FIY3614"/>
      <c r="FIZ3614"/>
      <c r="FJA3614"/>
      <c r="FJB3614"/>
      <c r="FJC3614"/>
      <c r="FJD3614"/>
      <c r="FJE3614"/>
      <c r="FJF3614"/>
      <c r="FJG3614"/>
      <c r="FJH3614"/>
      <c r="FJI3614"/>
      <c r="FJJ3614"/>
      <c r="FJK3614"/>
      <c r="FJL3614"/>
      <c r="FJM3614"/>
      <c r="FJN3614"/>
      <c r="FJO3614"/>
      <c r="FJP3614"/>
      <c r="FJQ3614"/>
      <c r="FJR3614"/>
      <c r="FJS3614"/>
      <c r="FJT3614"/>
      <c r="FJU3614"/>
      <c r="FJV3614"/>
      <c r="FJW3614"/>
      <c r="FJX3614"/>
      <c r="FJY3614"/>
      <c r="FJZ3614"/>
      <c r="FKA3614"/>
      <c r="FKB3614"/>
      <c r="FKC3614"/>
      <c r="FKD3614"/>
      <c r="FKE3614"/>
      <c r="FKF3614"/>
      <c r="FKG3614"/>
      <c r="FKH3614"/>
      <c r="FKI3614"/>
      <c r="FKJ3614"/>
      <c r="FKK3614"/>
      <c r="FKL3614"/>
      <c r="FKM3614"/>
      <c r="FKN3614"/>
      <c r="FKO3614"/>
      <c r="FKP3614"/>
      <c r="FKQ3614"/>
      <c r="FKR3614"/>
      <c r="FKS3614"/>
      <c r="FKT3614"/>
      <c r="FKU3614"/>
      <c r="FKV3614"/>
      <c r="FKW3614"/>
      <c r="FKX3614"/>
      <c r="FKY3614"/>
      <c r="FKZ3614"/>
      <c r="FLA3614"/>
      <c r="FLB3614"/>
      <c r="FLC3614"/>
      <c r="FLD3614"/>
      <c r="FLE3614"/>
      <c r="FLF3614"/>
      <c r="FLG3614"/>
      <c r="FLH3614"/>
      <c r="FLI3614"/>
      <c r="FLJ3614"/>
      <c r="FLK3614"/>
      <c r="FLL3614"/>
      <c r="FLM3614"/>
      <c r="FLN3614"/>
      <c r="FLO3614"/>
      <c r="FLP3614"/>
      <c r="FLQ3614"/>
      <c r="FLR3614"/>
      <c r="FLS3614"/>
      <c r="FLT3614"/>
      <c r="FLU3614"/>
      <c r="FLV3614"/>
      <c r="FLW3614"/>
      <c r="FLX3614"/>
      <c r="FLY3614"/>
      <c r="FLZ3614"/>
      <c r="FMA3614"/>
      <c r="FMB3614"/>
      <c r="FMC3614"/>
      <c r="FMD3614"/>
      <c r="FME3614"/>
      <c r="FMF3614"/>
      <c r="FMG3614"/>
      <c r="FMH3614"/>
      <c r="FMI3614"/>
      <c r="FMJ3614"/>
      <c r="FMK3614"/>
      <c r="FML3614"/>
      <c r="FMM3614"/>
      <c r="FMN3614"/>
      <c r="FMO3614"/>
      <c r="FMP3614"/>
      <c r="FMQ3614"/>
      <c r="FMR3614"/>
      <c r="FMS3614"/>
      <c r="FMT3614"/>
      <c r="FMU3614"/>
      <c r="FMV3614"/>
      <c r="FMW3614"/>
      <c r="FMX3614"/>
      <c r="FMY3614"/>
      <c r="FMZ3614"/>
      <c r="FNA3614"/>
      <c r="FNB3614"/>
      <c r="FNC3614"/>
      <c r="FND3614"/>
      <c r="FNE3614"/>
      <c r="FNF3614"/>
      <c r="FNG3614"/>
      <c r="FNH3614"/>
      <c r="FNI3614"/>
      <c r="FNJ3614"/>
      <c r="FNK3614"/>
      <c r="FNL3614"/>
      <c r="FNM3614"/>
      <c r="FNN3614"/>
      <c r="FNO3614"/>
      <c r="FNP3614"/>
      <c r="FNQ3614"/>
      <c r="FNR3614"/>
      <c r="FNS3614"/>
      <c r="FNT3614"/>
      <c r="FNU3614"/>
      <c r="FNV3614"/>
      <c r="FNW3614"/>
      <c r="FNX3614"/>
      <c r="FNY3614"/>
      <c r="FNZ3614"/>
      <c r="FOA3614"/>
      <c r="FOB3614"/>
      <c r="FOC3614"/>
      <c r="FOD3614"/>
      <c r="FOE3614"/>
      <c r="FOF3614"/>
      <c r="FOG3614"/>
      <c r="FOH3614"/>
      <c r="FOI3614"/>
      <c r="FOJ3614"/>
      <c r="FOK3614"/>
      <c r="FOL3614"/>
      <c r="FOM3614"/>
      <c r="FON3614"/>
      <c r="FOO3614"/>
      <c r="FOP3614"/>
      <c r="FOQ3614"/>
      <c r="FOR3614"/>
      <c r="FOS3614"/>
      <c r="FOT3614"/>
      <c r="FOU3614"/>
      <c r="FOV3614"/>
      <c r="FOW3614"/>
      <c r="FOX3614"/>
      <c r="FOY3614"/>
      <c r="FOZ3614"/>
      <c r="FPA3614"/>
      <c r="FPB3614"/>
      <c r="FPC3614"/>
      <c r="FPD3614"/>
      <c r="FPE3614"/>
      <c r="FPF3614"/>
      <c r="FPG3614"/>
      <c r="FPH3614"/>
      <c r="FPI3614"/>
      <c r="FPJ3614"/>
      <c r="FPK3614"/>
      <c r="FPL3614"/>
      <c r="FPM3614"/>
      <c r="FPN3614"/>
      <c r="FPO3614"/>
      <c r="FPP3614"/>
      <c r="FPQ3614"/>
      <c r="FPR3614"/>
      <c r="FPS3614"/>
      <c r="FPT3614"/>
      <c r="FPU3614"/>
      <c r="FPV3614"/>
      <c r="FPW3614"/>
      <c r="FPX3614"/>
      <c r="FPY3614"/>
      <c r="FPZ3614"/>
      <c r="FQA3614"/>
      <c r="FQB3614"/>
      <c r="FQC3614"/>
      <c r="FQD3614"/>
      <c r="FQE3614"/>
      <c r="FQF3614"/>
      <c r="FQG3614"/>
      <c r="FQH3614"/>
      <c r="FQI3614"/>
      <c r="FQJ3614"/>
      <c r="FQK3614"/>
      <c r="FQL3614"/>
      <c r="FQM3614"/>
      <c r="FQN3614"/>
      <c r="FQO3614"/>
      <c r="FQP3614"/>
      <c r="FQQ3614"/>
      <c r="FQR3614"/>
      <c r="FQS3614"/>
      <c r="FQT3614"/>
      <c r="FQU3614"/>
      <c r="FQV3614"/>
      <c r="FQW3614"/>
      <c r="FQX3614"/>
      <c r="FQY3614"/>
      <c r="FQZ3614"/>
      <c r="FRA3614"/>
      <c r="FRB3614"/>
      <c r="FRC3614"/>
      <c r="FRD3614"/>
      <c r="FRE3614"/>
      <c r="FRF3614"/>
      <c r="FRG3614"/>
      <c r="FRH3614"/>
      <c r="FRI3614"/>
      <c r="FRJ3614"/>
      <c r="FRK3614"/>
      <c r="FRL3614"/>
      <c r="FRM3614"/>
      <c r="FRN3614"/>
      <c r="FRO3614"/>
      <c r="FRP3614"/>
      <c r="FRQ3614"/>
      <c r="FRR3614"/>
      <c r="FRS3614"/>
      <c r="FRT3614"/>
      <c r="FRU3614"/>
      <c r="FRV3614"/>
      <c r="FRW3614"/>
      <c r="FRX3614"/>
      <c r="FRY3614"/>
      <c r="FRZ3614"/>
      <c r="FSA3614"/>
      <c r="FSB3614"/>
      <c r="FSC3614"/>
      <c r="FSD3614"/>
      <c r="FSE3614"/>
      <c r="FSF3614"/>
      <c r="FSG3614"/>
      <c r="FSH3614"/>
      <c r="FSI3614"/>
      <c r="FSJ3614"/>
      <c r="FSK3614"/>
      <c r="FSL3614"/>
      <c r="FSM3614"/>
      <c r="FSN3614"/>
      <c r="FSO3614"/>
      <c r="FSP3614"/>
      <c r="FSQ3614"/>
      <c r="FSR3614"/>
      <c r="FSS3614"/>
      <c r="FST3614"/>
      <c r="FSU3614"/>
      <c r="FSV3614"/>
      <c r="FSW3614"/>
      <c r="FSX3614"/>
      <c r="FSY3614"/>
      <c r="FSZ3614"/>
      <c r="FTA3614"/>
      <c r="FTB3614"/>
      <c r="FTC3614"/>
      <c r="FTD3614"/>
      <c r="FTE3614"/>
      <c r="FTF3614"/>
      <c r="FTG3614"/>
      <c r="FTH3614"/>
      <c r="FTI3614"/>
      <c r="FTJ3614"/>
      <c r="FTK3614"/>
      <c r="FTL3614"/>
      <c r="FTM3614"/>
      <c r="FTN3614"/>
      <c r="FTO3614"/>
      <c r="FTP3614"/>
      <c r="FTQ3614"/>
      <c r="FTR3614"/>
      <c r="FTS3614"/>
      <c r="FTT3614"/>
      <c r="FTU3614"/>
      <c r="FTV3614"/>
      <c r="FTW3614"/>
      <c r="FTX3614"/>
      <c r="FTY3614"/>
      <c r="FTZ3614"/>
      <c r="FUA3614"/>
      <c r="FUB3614"/>
      <c r="FUC3614"/>
      <c r="FUD3614"/>
      <c r="FUE3614"/>
      <c r="FUF3614"/>
      <c r="FUG3614"/>
      <c r="FUH3614"/>
      <c r="FUI3614"/>
      <c r="FUJ3614"/>
      <c r="FUK3614"/>
      <c r="FUL3614"/>
      <c r="FUM3614"/>
      <c r="FUN3614"/>
      <c r="FUO3614"/>
      <c r="FUP3614"/>
      <c r="FUQ3614"/>
      <c r="FUR3614"/>
      <c r="FUS3614"/>
      <c r="FUT3614"/>
      <c r="FUU3614"/>
      <c r="FUV3614"/>
      <c r="FUW3614"/>
      <c r="FUX3614"/>
      <c r="FUY3614"/>
      <c r="FUZ3614"/>
      <c r="FVA3614"/>
      <c r="FVB3614"/>
      <c r="FVC3614"/>
      <c r="FVD3614"/>
      <c r="FVE3614"/>
      <c r="FVF3614"/>
      <c r="FVG3614"/>
      <c r="FVH3614"/>
      <c r="FVI3614"/>
      <c r="FVJ3614"/>
      <c r="FVK3614"/>
      <c r="FVL3614"/>
      <c r="FVM3614"/>
      <c r="FVN3614"/>
      <c r="FVO3614"/>
      <c r="FVP3614"/>
      <c r="FVQ3614"/>
      <c r="FVR3614"/>
      <c r="FVS3614"/>
      <c r="FVT3614"/>
      <c r="FVU3614"/>
      <c r="FVV3614"/>
      <c r="FVW3614"/>
      <c r="FVX3614"/>
      <c r="FVY3614"/>
      <c r="FVZ3614"/>
      <c r="FWA3614"/>
      <c r="FWB3614"/>
      <c r="FWC3614"/>
      <c r="FWD3614"/>
      <c r="FWE3614"/>
      <c r="FWF3614"/>
      <c r="FWG3614"/>
      <c r="FWH3614"/>
      <c r="FWI3614"/>
      <c r="FWJ3614"/>
      <c r="FWK3614"/>
      <c r="FWL3614"/>
      <c r="FWM3614"/>
      <c r="FWN3614"/>
      <c r="FWO3614"/>
      <c r="FWP3614"/>
      <c r="FWQ3614"/>
      <c r="FWR3614"/>
      <c r="FWS3614"/>
      <c r="FWT3614"/>
      <c r="FWU3614"/>
      <c r="FWV3614"/>
      <c r="FWW3614"/>
      <c r="FWX3614"/>
      <c r="FWY3614"/>
      <c r="FWZ3614"/>
      <c r="FXA3614"/>
      <c r="FXB3614"/>
      <c r="FXC3614"/>
      <c r="FXD3614"/>
      <c r="FXE3614"/>
      <c r="FXF3614"/>
      <c r="FXG3614"/>
      <c r="FXH3614"/>
      <c r="FXI3614"/>
      <c r="FXJ3614"/>
      <c r="FXK3614"/>
      <c r="FXL3614"/>
      <c r="FXM3614"/>
      <c r="FXN3614"/>
      <c r="FXO3614"/>
      <c r="FXP3614"/>
      <c r="FXQ3614"/>
      <c r="FXR3614"/>
      <c r="FXS3614"/>
      <c r="FXT3614"/>
      <c r="FXU3614"/>
      <c r="FXV3614"/>
      <c r="FXW3614"/>
      <c r="FXX3614"/>
      <c r="FXY3614"/>
      <c r="FXZ3614"/>
      <c r="FYA3614"/>
      <c r="FYB3614"/>
      <c r="FYC3614"/>
      <c r="FYD3614"/>
      <c r="FYE3614"/>
      <c r="FYF3614"/>
      <c r="FYG3614"/>
      <c r="FYH3614"/>
      <c r="FYI3614"/>
      <c r="FYJ3614"/>
      <c r="FYK3614"/>
      <c r="FYL3614"/>
      <c r="FYM3614"/>
      <c r="FYN3614"/>
      <c r="FYO3614"/>
      <c r="FYP3614"/>
      <c r="FYQ3614"/>
      <c r="FYR3614"/>
      <c r="FYS3614"/>
      <c r="FYT3614"/>
      <c r="FYU3614"/>
      <c r="FYV3614"/>
      <c r="FYW3614"/>
      <c r="FYX3614"/>
      <c r="FYY3614"/>
      <c r="FYZ3614"/>
      <c r="FZA3614"/>
      <c r="FZB3614"/>
      <c r="FZC3614"/>
      <c r="FZD3614"/>
      <c r="FZE3614"/>
      <c r="FZF3614"/>
      <c r="FZG3614"/>
      <c r="FZH3614"/>
      <c r="FZI3614"/>
      <c r="FZJ3614"/>
      <c r="FZK3614"/>
      <c r="FZL3614"/>
      <c r="FZM3614"/>
      <c r="FZN3614"/>
      <c r="FZO3614"/>
      <c r="FZP3614"/>
      <c r="FZQ3614"/>
      <c r="FZR3614"/>
      <c r="FZS3614"/>
      <c r="FZT3614"/>
      <c r="FZU3614"/>
      <c r="FZV3614"/>
      <c r="FZW3614"/>
      <c r="FZX3614"/>
      <c r="FZY3614"/>
      <c r="FZZ3614"/>
      <c r="GAA3614"/>
      <c r="GAB3614"/>
      <c r="GAC3614"/>
      <c r="GAD3614"/>
      <c r="GAE3614"/>
      <c r="GAF3614"/>
      <c r="GAG3614"/>
      <c r="GAH3614"/>
      <c r="GAI3614"/>
      <c r="GAJ3614"/>
      <c r="GAK3614"/>
      <c r="GAL3614"/>
      <c r="GAM3614"/>
      <c r="GAN3614"/>
      <c r="GAO3614"/>
      <c r="GAP3614"/>
      <c r="GAQ3614"/>
      <c r="GAR3614"/>
      <c r="GAS3614"/>
      <c r="GAT3614"/>
      <c r="GAU3614"/>
      <c r="GAV3614"/>
      <c r="GAW3614"/>
      <c r="GAX3614"/>
      <c r="GAY3614"/>
      <c r="GAZ3614"/>
      <c r="GBA3614"/>
      <c r="GBB3614"/>
      <c r="GBC3614"/>
      <c r="GBD3614"/>
      <c r="GBE3614"/>
      <c r="GBF3614"/>
      <c r="GBG3614"/>
      <c r="GBH3614"/>
      <c r="GBI3614"/>
      <c r="GBJ3614"/>
      <c r="GBK3614"/>
      <c r="GBL3614"/>
      <c r="GBM3614"/>
      <c r="GBN3614"/>
      <c r="GBO3614"/>
      <c r="GBP3614"/>
      <c r="GBQ3614"/>
      <c r="GBR3614"/>
      <c r="GBS3614"/>
      <c r="GBT3614"/>
      <c r="GBU3614"/>
      <c r="GBV3614"/>
      <c r="GBW3614"/>
      <c r="GBX3614"/>
      <c r="GBY3614"/>
      <c r="GBZ3614"/>
      <c r="GCA3614"/>
      <c r="GCB3614"/>
      <c r="GCC3614"/>
      <c r="GCD3614"/>
      <c r="GCE3614"/>
      <c r="GCF3614"/>
      <c r="GCG3614"/>
      <c r="GCH3614"/>
      <c r="GCI3614"/>
      <c r="GCJ3614"/>
      <c r="GCK3614"/>
      <c r="GCL3614"/>
      <c r="GCM3614"/>
      <c r="GCN3614"/>
      <c r="GCO3614"/>
      <c r="GCP3614"/>
      <c r="GCQ3614"/>
      <c r="GCR3614"/>
      <c r="GCS3614"/>
      <c r="GCT3614"/>
      <c r="GCU3614"/>
      <c r="GCV3614"/>
      <c r="GCW3614"/>
      <c r="GCX3614"/>
      <c r="GCY3614"/>
      <c r="GCZ3614"/>
      <c r="GDA3614"/>
      <c r="GDB3614"/>
      <c r="GDC3614"/>
      <c r="GDD3614"/>
      <c r="GDE3614"/>
      <c r="GDF3614"/>
      <c r="GDG3614"/>
      <c r="GDH3614"/>
      <c r="GDI3614"/>
      <c r="GDJ3614"/>
      <c r="GDK3614"/>
      <c r="GDL3614"/>
      <c r="GDM3614"/>
      <c r="GDN3614"/>
      <c r="GDO3614"/>
      <c r="GDP3614"/>
      <c r="GDQ3614"/>
      <c r="GDR3614"/>
      <c r="GDS3614"/>
      <c r="GDT3614"/>
      <c r="GDU3614"/>
      <c r="GDV3614"/>
      <c r="GDW3614"/>
      <c r="GDX3614"/>
      <c r="GDY3614"/>
      <c r="GDZ3614"/>
      <c r="GEA3614"/>
      <c r="GEB3614"/>
      <c r="GEC3614"/>
      <c r="GED3614"/>
      <c r="GEE3614"/>
      <c r="GEF3614"/>
      <c r="GEG3614"/>
      <c r="GEH3614"/>
      <c r="GEI3614"/>
      <c r="GEJ3614"/>
      <c r="GEK3614"/>
      <c r="GEL3614"/>
      <c r="GEM3614"/>
      <c r="GEN3614"/>
      <c r="GEO3614"/>
      <c r="GEP3614"/>
      <c r="GEQ3614"/>
      <c r="GER3614"/>
      <c r="GES3614"/>
      <c r="GET3614"/>
      <c r="GEU3614"/>
      <c r="GEV3614"/>
      <c r="GEW3614"/>
      <c r="GEX3614"/>
      <c r="GEY3614"/>
      <c r="GEZ3614"/>
      <c r="GFA3614"/>
      <c r="GFB3614"/>
      <c r="GFC3614"/>
      <c r="GFD3614"/>
      <c r="GFE3614"/>
      <c r="GFF3614"/>
      <c r="GFG3614"/>
      <c r="GFH3614"/>
      <c r="GFI3614"/>
      <c r="GFJ3614"/>
      <c r="GFK3614"/>
      <c r="GFL3614"/>
      <c r="GFM3614"/>
      <c r="GFN3614"/>
      <c r="GFO3614"/>
      <c r="GFP3614"/>
      <c r="GFQ3614"/>
      <c r="GFR3614"/>
      <c r="GFS3614"/>
      <c r="GFT3614"/>
      <c r="GFU3614"/>
      <c r="GFV3614"/>
      <c r="GFW3614"/>
      <c r="GFX3614"/>
      <c r="GFY3614"/>
      <c r="GFZ3614"/>
      <c r="GGA3614"/>
      <c r="GGB3614"/>
      <c r="GGC3614"/>
      <c r="GGD3614"/>
      <c r="GGE3614"/>
      <c r="GGF3614"/>
      <c r="GGG3614"/>
      <c r="GGH3614"/>
      <c r="GGI3614"/>
      <c r="GGJ3614"/>
      <c r="GGK3614"/>
      <c r="GGL3614"/>
      <c r="GGM3614"/>
      <c r="GGN3614"/>
      <c r="GGO3614"/>
      <c r="GGP3614"/>
      <c r="GGQ3614"/>
      <c r="GGR3614"/>
      <c r="GGS3614"/>
      <c r="GGT3614"/>
      <c r="GGU3614"/>
      <c r="GGV3614"/>
      <c r="GGW3614"/>
      <c r="GGX3614"/>
      <c r="GGY3614"/>
      <c r="GGZ3614"/>
      <c r="GHA3614"/>
      <c r="GHB3614"/>
      <c r="GHC3614"/>
      <c r="GHD3614"/>
      <c r="GHE3614"/>
      <c r="GHF3614"/>
      <c r="GHG3614"/>
      <c r="GHH3614"/>
      <c r="GHI3614"/>
      <c r="GHJ3614"/>
      <c r="GHK3614"/>
      <c r="GHL3614"/>
      <c r="GHM3614"/>
      <c r="GHN3614"/>
      <c r="GHO3614"/>
      <c r="GHP3614"/>
      <c r="GHQ3614"/>
      <c r="GHR3614"/>
      <c r="GHS3614"/>
      <c r="GHT3614"/>
      <c r="GHU3614"/>
      <c r="GHV3614"/>
      <c r="GHW3614"/>
      <c r="GHX3614"/>
      <c r="GHY3614"/>
      <c r="GHZ3614"/>
      <c r="GIA3614"/>
      <c r="GIB3614"/>
      <c r="GIC3614"/>
      <c r="GID3614"/>
      <c r="GIE3614"/>
      <c r="GIF3614"/>
      <c r="GIG3614"/>
      <c r="GIH3614"/>
      <c r="GII3614"/>
      <c r="GIJ3614"/>
      <c r="GIK3614"/>
      <c r="GIL3614"/>
      <c r="GIM3614"/>
      <c r="GIN3614"/>
      <c r="GIO3614"/>
      <c r="GIP3614"/>
      <c r="GIQ3614"/>
      <c r="GIR3614"/>
      <c r="GIS3614"/>
      <c r="GIT3614"/>
      <c r="GIU3614"/>
      <c r="GIV3614"/>
      <c r="GIW3614"/>
      <c r="GIX3614"/>
      <c r="GIY3614"/>
      <c r="GIZ3614"/>
      <c r="GJA3614"/>
      <c r="GJB3614"/>
      <c r="GJC3614"/>
      <c r="GJD3614"/>
      <c r="GJE3614"/>
      <c r="GJF3614"/>
      <c r="GJG3614"/>
      <c r="GJH3614"/>
      <c r="GJI3614"/>
      <c r="GJJ3614"/>
      <c r="GJK3614"/>
      <c r="GJL3614"/>
      <c r="GJM3614"/>
      <c r="GJN3614"/>
      <c r="GJO3614"/>
      <c r="GJP3614"/>
      <c r="GJQ3614"/>
      <c r="GJR3614"/>
      <c r="GJS3614"/>
      <c r="GJT3614"/>
      <c r="GJU3614"/>
      <c r="GJV3614"/>
      <c r="GJW3614"/>
      <c r="GJX3614"/>
      <c r="GJY3614"/>
      <c r="GJZ3614"/>
      <c r="GKA3614"/>
      <c r="GKB3614"/>
      <c r="GKC3614"/>
      <c r="GKD3614"/>
      <c r="GKE3614"/>
      <c r="GKF3614"/>
      <c r="GKG3614"/>
      <c r="GKH3614"/>
      <c r="GKI3614"/>
      <c r="GKJ3614"/>
      <c r="GKK3614"/>
      <c r="GKL3614"/>
      <c r="GKM3614"/>
      <c r="GKN3614"/>
      <c r="GKO3614"/>
      <c r="GKP3614"/>
      <c r="GKQ3614"/>
      <c r="GKR3614"/>
      <c r="GKS3614"/>
      <c r="GKT3614"/>
      <c r="GKU3614"/>
      <c r="GKV3614"/>
      <c r="GKW3614"/>
      <c r="GKX3614"/>
      <c r="GKY3614"/>
      <c r="GKZ3614"/>
      <c r="GLA3614"/>
      <c r="GLB3614"/>
      <c r="GLC3614"/>
      <c r="GLD3614"/>
      <c r="GLE3614"/>
      <c r="GLF3614"/>
      <c r="GLG3614"/>
      <c r="GLH3614"/>
      <c r="GLI3614"/>
      <c r="GLJ3614"/>
      <c r="GLK3614"/>
      <c r="GLL3614"/>
      <c r="GLM3614"/>
      <c r="GLN3614"/>
      <c r="GLO3614"/>
      <c r="GLP3614"/>
      <c r="GLQ3614"/>
      <c r="GLR3614"/>
      <c r="GLS3614"/>
      <c r="GLT3614"/>
      <c r="GLU3614"/>
      <c r="GLV3614"/>
      <c r="GLW3614"/>
      <c r="GLX3614"/>
      <c r="GLY3614"/>
      <c r="GLZ3614"/>
      <c r="GMA3614"/>
      <c r="GMB3614"/>
      <c r="GMC3614"/>
      <c r="GMD3614"/>
      <c r="GME3614"/>
      <c r="GMF3614"/>
      <c r="GMG3614"/>
      <c r="GMH3614"/>
      <c r="GMI3614"/>
      <c r="GMJ3614"/>
      <c r="GMK3614"/>
      <c r="GML3614"/>
      <c r="GMM3614"/>
      <c r="GMN3614"/>
      <c r="GMO3614"/>
      <c r="GMP3614"/>
      <c r="GMQ3614"/>
      <c r="GMR3614"/>
      <c r="GMS3614"/>
      <c r="GMT3614"/>
      <c r="GMU3614"/>
      <c r="GMV3614"/>
      <c r="GMW3614"/>
      <c r="GMX3614"/>
      <c r="GMY3614"/>
      <c r="GMZ3614"/>
      <c r="GNA3614"/>
      <c r="GNB3614"/>
      <c r="GNC3614"/>
      <c r="GND3614"/>
      <c r="GNE3614"/>
      <c r="GNF3614"/>
      <c r="GNG3614"/>
      <c r="GNH3614"/>
      <c r="GNI3614"/>
      <c r="GNJ3614"/>
      <c r="GNK3614"/>
      <c r="GNL3614"/>
      <c r="GNM3614"/>
      <c r="GNN3614"/>
      <c r="GNO3614"/>
      <c r="GNP3614"/>
      <c r="GNQ3614"/>
      <c r="GNR3614"/>
      <c r="GNS3614"/>
      <c r="GNT3614"/>
      <c r="GNU3614"/>
      <c r="GNV3614"/>
      <c r="GNW3614"/>
      <c r="GNX3614"/>
      <c r="GNY3614"/>
      <c r="GNZ3614"/>
      <c r="GOA3614"/>
      <c r="GOB3614"/>
      <c r="GOC3614"/>
      <c r="GOD3614"/>
      <c r="GOE3614"/>
      <c r="GOF3614"/>
      <c r="GOG3614"/>
      <c r="GOH3614"/>
      <c r="GOI3614"/>
      <c r="GOJ3614"/>
      <c r="GOK3614"/>
      <c r="GOL3614"/>
      <c r="GOM3614"/>
      <c r="GON3614"/>
      <c r="GOO3614"/>
      <c r="GOP3614"/>
      <c r="GOQ3614"/>
      <c r="GOR3614"/>
      <c r="GOS3614"/>
      <c r="GOT3614"/>
      <c r="GOU3614"/>
      <c r="GOV3614"/>
      <c r="GOW3614"/>
      <c r="GOX3614"/>
      <c r="GOY3614"/>
      <c r="GOZ3614"/>
      <c r="GPA3614"/>
      <c r="GPB3614"/>
      <c r="GPC3614"/>
      <c r="GPD3614"/>
      <c r="GPE3614"/>
      <c r="GPF3614"/>
      <c r="GPG3614"/>
      <c r="GPH3614"/>
      <c r="GPI3614"/>
      <c r="GPJ3614"/>
      <c r="GPK3614"/>
      <c r="GPL3614"/>
      <c r="GPM3614"/>
      <c r="GPN3614"/>
      <c r="GPO3614"/>
      <c r="GPP3614"/>
      <c r="GPQ3614"/>
      <c r="GPR3614"/>
      <c r="GPS3614"/>
      <c r="GPT3614"/>
      <c r="GPU3614"/>
      <c r="GPV3614"/>
      <c r="GPW3614"/>
      <c r="GPX3614"/>
      <c r="GPY3614"/>
      <c r="GPZ3614"/>
      <c r="GQA3614"/>
      <c r="GQB3614"/>
      <c r="GQC3614"/>
      <c r="GQD3614"/>
      <c r="GQE3614"/>
      <c r="GQF3614"/>
      <c r="GQG3614"/>
      <c r="GQH3614"/>
      <c r="GQI3614"/>
      <c r="GQJ3614"/>
      <c r="GQK3614"/>
      <c r="GQL3614"/>
      <c r="GQM3614"/>
      <c r="GQN3614"/>
      <c r="GQO3614"/>
      <c r="GQP3614"/>
      <c r="GQQ3614"/>
      <c r="GQR3614"/>
      <c r="GQS3614"/>
      <c r="GQT3614"/>
      <c r="GQU3614"/>
      <c r="GQV3614"/>
      <c r="GQW3614"/>
      <c r="GQX3614"/>
      <c r="GQY3614"/>
      <c r="GQZ3614"/>
      <c r="GRA3614"/>
      <c r="GRB3614"/>
      <c r="GRC3614"/>
      <c r="GRD3614"/>
      <c r="GRE3614"/>
      <c r="GRF3614"/>
      <c r="GRG3614"/>
      <c r="GRH3614"/>
      <c r="GRI3614"/>
      <c r="GRJ3614"/>
      <c r="GRK3614"/>
      <c r="GRL3614"/>
      <c r="GRM3614"/>
      <c r="GRN3614"/>
      <c r="GRO3614"/>
      <c r="GRP3614"/>
      <c r="GRQ3614"/>
      <c r="GRR3614"/>
      <c r="GRS3614"/>
      <c r="GRT3614"/>
      <c r="GRU3614"/>
      <c r="GRV3614"/>
      <c r="GRW3614"/>
      <c r="GRX3614"/>
      <c r="GRY3614"/>
      <c r="GRZ3614"/>
      <c r="GSA3614"/>
      <c r="GSB3614"/>
      <c r="GSC3614"/>
      <c r="GSD3614"/>
      <c r="GSE3614"/>
      <c r="GSF3614"/>
      <c r="GSG3614"/>
      <c r="GSH3614"/>
      <c r="GSI3614"/>
      <c r="GSJ3614"/>
      <c r="GSK3614"/>
      <c r="GSL3614"/>
      <c r="GSM3614"/>
      <c r="GSN3614"/>
      <c r="GSO3614"/>
      <c r="GSP3614"/>
      <c r="GSQ3614"/>
      <c r="GSR3614"/>
      <c r="GSS3614"/>
      <c r="GST3614"/>
      <c r="GSU3614"/>
      <c r="GSV3614"/>
      <c r="GSW3614"/>
      <c r="GSX3614"/>
      <c r="GSY3614"/>
      <c r="GSZ3614"/>
      <c r="GTA3614"/>
      <c r="GTB3614"/>
      <c r="GTC3614"/>
      <c r="GTD3614"/>
      <c r="GTE3614"/>
      <c r="GTF3614"/>
      <c r="GTG3614"/>
      <c r="GTH3614"/>
      <c r="GTI3614"/>
      <c r="GTJ3614"/>
      <c r="GTK3614"/>
      <c r="GTL3614"/>
      <c r="GTM3614"/>
      <c r="GTN3614"/>
      <c r="GTO3614"/>
      <c r="GTP3614"/>
      <c r="GTQ3614"/>
      <c r="GTR3614"/>
      <c r="GTS3614"/>
      <c r="GTT3614"/>
      <c r="GTU3614"/>
      <c r="GTV3614"/>
      <c r="GTW3614"/>
      <c r="GTX3614"/>
      <c r="GTY3614"/>
      <c r="GTZ3614"/>
      <c r="GUA3614"/>
      <c r="GUB3614"/>
      <c r="GUC3614"/>
      <c r="GUD3614"/>
      <c r="GUE3614"/>
      <c r="GUF3614"/>
      <c r="GUG3614"/>
      <c r="GUH3614"/>
      <c r="GUI3614"/>
      <c r="GUJ3614"/>
      <c r="GUK3614"/>
      <c r="GUL3614"/>
      <c r="GUM3614"/>
      <c r="GUN3614"/>
      <c r="GUO3614"/>
      <c r="GUP3614"/>
      <c r="GUQ3614"/>
      <c r="GUR3614"/>
      <c r="GUS3614"/>
      <c r="GUT3614"/>
      <c r="GUU3614"/>
      <c r="GUV3614"/>
      <c r="GUW3614"/>
      <c r="GUX3614"/>
      <c r="GUY3614"/>
      <c r="GUZ3614"/>
      <c r="GVA3614"/>
      <c r="GVB3614"/>
      <c r="GVC3614"/>
      <c r="GVD3614"/>
      <c r="GVE3614"/>
      <c r="GVF3614"/>
      <c r="GVG3614"/>
      <c r="GVH3614"/>
      <c r="GVI3614"/>
      <c r="GVJ3614"/>
      <c r="GVK3614"/>
      <c r="GVL3614"/>
      <c r="GVM3614"/>
      <c r="GVN3614"/>
      <c r="GVO3614"/>
      <c r="GVP3614"/>
      <c r="GVQ3614"/>
      <c r="GVR3614"/>
      <c r="GVS3614"/>
      <c r="GVT3614"/>
      <c r="GVU3614"/>
      <c r="GVV3614"/>
      <c r="GVW3614"/>
      <c r="GVX3614"/>
      <c r="GVY3614"/>
      <c r="GVZ3614"/>
      <c r="GWA3614"/>
      <c r="GWB3614"/>
      <c r="GWC3614"/>
      <c r="GWD3614"/>
      <c r="GWE3614"/>
      <c r="GWF3614"/>
      <c r="GWG3614"/>
      <c r="GWH3614"/>
      <c r="GWI3614"/>
      <c r="GWJ3614"/>
      <c r="GWK3614"/>
      <c r="GWL3614"/>
      <c r="GWM3614"/>
      <c r="GWN3614"/>
      <c r="GWO3614"/>
      <c r="GWP3614"/>
      <c r="GWQ3614"/>
      <c r="GWR3614"/>
      <c r="GWS3614"/>
      <c r="GWT3614"/>
      <c r="GWU3614"/>
      <c r="GWV3614"/>
      <c r="GWW3614"/>
      <c r="GWX3614"/>
      <c r="GWY3614"/>
      <c r="GWZ3614"/>
      <c r="GXA3614"/>
      <c r="GXB3614"/>
      <c r="GXC3614"/>
      <c r="GXD3614"/>
      <c r="GXE3614"/>
      <c r="GXF3614"/>
      <c r="GXG3614"/>
      <c r="GXH3614"/>
      <c r="GXI3614"/>
      <c r="GXJ3614"/>
      <c r="GXK3614"/>
      <c r="GXL3614"/>
      <c r="GXM3614"/>
      <c r="GXN3614"/>
      <c r="GXO3614"/>
      <c r="GXP3614"/>
      <c r="GXQ3614"/>
      <c r="GXR3614"/>
      <c r="GXS3614"/>
      <c r="GXT3614"/>
      <c r="GXU3614"/>
      <c r="GXV3614"/>
      <c r="GXW3614"/>
      <c r="GXX3614"/>
      <c r="GXY3614"/>
      <c r="GXZ3614"/>
      <c r="GYA3614"/>
      <c r="GYB3614"/>
      <c r="GYC3614"/>
      <c r="GYD3614"/>
      <c r="GYE3614"/>
      <c r="GYF3614"/>
      <c r="GYG3614"/>
      <c r="GYH3614"/>
      <c r="GYI3614"/>
      <c r="GYJ3614"/>
      <c r="GYK3614"/>
      <c r="GYL3614"/>
      <c r="GYM3614"/>
      <c r="GYN3614"/>
      <c r="GYO3614"/>
      <c r="GYP3614"/>
      <c r="GYQ3614"/>
      <c r="GYR3614"/>
      <c r="GYS3614"/>
      <c r="GYT3614"/>
      <c r="GYU3614"/>
      <c r="GYV3614"/>
      <c r="GYW3614"/>
      <c r="GYX3614"/>
      <c r="GYY3614"/>
      <c r="GYZ3614"/>
      <c r="GZA3614"/>
      <c r="GZB3614"/>
      <c r="GZC3614"/>
      <c r="GZD3614"/>
      <c r="GZE3614"/>
      <c r="GZF3614"/>
      <c r="GZG3614"/>
      <c r="GZH3614"/>
      <c r="GZI3614"/>
      <c r="GZJ3614"/>
      <c r="GZK3614"/>
      <c r="GZL3614"/>
      <c r="GZM3614"/>
      <c r="GZN3614"/>
      <c r="GZO3614"/>
      <c r="GZP3614"/>
      <c r="GZQ3614"/>
      <c r="GZR3614"/>
      <c r="GZS3614"/>
      <c r="GZT3614"/>
      <c r="GZU3614"/>
      <c r="GZV3614"/>
      <c r="GZW3614"/>
      <c r="GZX3614"/>
      <c r="GZY3614"/>
      <c r="GZZ3614"/>
      <c r="HAA3614"/>
      <c r="HAB3614"/>
      <c r="HAC3614"/>
      <c r="HAD3614"/>
      <c r="HAE3614"/>
      <c r="HAF3614"/>
      <c r="HAG3614"/>
      <c r="HAH3614"/>
      <c r="HAI3614"/>
      <c r="HAJ3614"/>
      <c r="HAK3614"/>
      <c r="HAL3614"/>
      <c r="HAM3614"/>
      <c r="HAN3614"/>
      <c r="HAO3614"/>
      <c r="HAP3614"/>
      <c r="HAQ3614"/>
      <c r="HAR3614"/>
      <c r="HAS3614"/>
      <c r="HAT3614"/>
      <c r="HAU3614"/>
      <c r="HAV3614"/>
      <c r="HAW3614"/>
      <c r="HAX3614"/>
      <c r="HAY3614"/>
      <c r="HAZ3614"/>
      <c r="HBA3614"/>
      <c r="HBB3614"/>
      <c r="HBC3614"/>
      <c r="HBD3614"/>
      <c r="HBE3614"/>
      <c r="HBF3614"/>
      <c r="HBG3614"/>
      <c r="HBH3614"/>
      <c r="HBI3614"/>
      <c r="HBJ3614"/>
      <c r="HBK3614"/>
      <c r="HBL3614"/>
      <c r="HBM3614"/>
      <c r="HBN3614"/>
      <c r="HBO3614"/>
      <c r="HBP3614"/>
      <c r="HBQ3614"/>
      <c r="HBR3614"/>
      <c r="HBS3614"/>
      <c r="HBT3614"/>
      <c r="HBU3614"/>
      <c r="HBV3614"/>
      <c r="HBW3614"/>
      <c r="HBX3614"/>
      <c r="HBY3614"/>
      <c r="HBZ3614"/>
      <c r="HCA3614"/>
      <c r="HCB3614"/>
      <c r="HCC3614"/>
      <c r="HCD3614"/>
      <c r="HCE3614"/>
      <c r="HCF3614"/>
      <c r="HCG3614"/>
      <c r="HCH3614"/>
      <c r="HCI3614"/>
      <c r="HCJ3614"/>
      <c r="HCK3614"/>
      <c r="HCL3614"/>
      <c r="HCM3614"/>
      <c r="HCN3614"/>
      <c r="HCO3614"/>
      <c r="HCP3614"/>
      <c r="HCQ3614"/>
      <c r="HCR3614"/>
      <c r="HCS3614"/>
      <c r="HCT3614"/>
      <c r="HCU3614"/>
      <c r="HCV3614"/>
      <c r="HCW3614"/>
      <c r="HCX3614"/>
      <c r="HCY3614"/>
      <c r="HCZ3614"/>
      <c r="HDA3614"/>
      <c r="HDB3614"/>
      <c r="HDC3614"/>
      <c r="HDD3614"/>
      <c r="HDE3614"/>
      <c r="HDF3614"/>
      <c r="HDG3614"/>
      <c r="HDH3614"/>
      <c r="HDI3614"/>
      <c r="HDJ3614"/>
      <c r="HDK3614"/>
      <c r="HDL3614"/>
      <c r="HDM3614"/>
      <c r="HDN3614"/>
      <c r="HDO3614"/>
      <c r="HDP3614"/>
      <c r="HDQ3614"/>
      <c r="HDR3614"/>
      <c r="HDS3614"/>
      <c r="HDT3614"/>
      <c r="HDU3614"/>
      <c r="HDV3614"/>
      <c r="HDW3614"/>
      <c r="HDX3614"/>
      <c r="HDY3614"/>
      <c r="HDZ3614"/>
      <c r="HEA3614"/>
      <c r="HEB3614"/>
      <c r="HEC3614"/>
      <c r="HED3614"/>
      <c r="HEE3614"/>
      <c r="HEF3614"/>
      <c r="HEG3614"/>
      <c r="HEH3614"/>
      <c r="HEI3614"/>
      <c r="HEJ3614"/>
      <c r="HEK3614"/>
      <c r="HEL3614"/>
      <c r="HEM3614"/>
      <c r="HEN3614"/>
      <c r="HEO3614"/>
      <c r="HEP3614"/>
      <c r="HEQ3614"/>
      <c r="HER3614"/>
      <c r="HES3614"/>
      <c r="HET3614"/>
      <c r="HEU3614"/>
      <c r="HEV3614"/>
      <c r="HEW3614"/>
      <c r="HEX3614"/>
      <c r="HEY3614"/>
      <c r="HEZ3614"/>
      <c r="HFA3614"/>
      <c r="HFB3614"/>
      <c r="HFC3614"/>
      <c r="HFD3614"/>
      <c r="HFE3614"/>
      <c r="HFF3614"/>
      <c r="HFG3614"/>
      <c r="HFH3614"/>
      <c r="HFI3614"/>
      <c r="HFJ3614"/>
      <c r="HFK3614"/>
      <c r="HFL3614"/>
      <c r="HFM3614"/>
      <c r="HFN3614"/>
      <c r="HFO3614"/>
      <c r="HFP3614"/>
      <c r="HFQ3614"/>
      <c r="HFR3614"/>
      <c r="HFS3614"/>
      <c r="HFT3614"/>
      <c r="HFU3614"/>
      <c r="HFV3614"/>
      <c r="HFW3614"/>
      <c r="HFX3614"/>
      <c r="HFY3614"/>
      <c r="HFZ3614"/>
      <c r="HGA3614"/>
      <c r="HGB3614"/>
      <c r="HGC3614"/>
      <c r="HGD3614"/>
      <c r="HGE3614"/>
      <c r="HGF3614"/>
      <c r="HGG3614"/>
      <c r="HGH3614"/>
      <c r="HGI3614"/>
      <c r="HGJ3614"/>
      <c r="HGK3614"/>
      <c r="HGL3614"/>
      <c r="HGM3614"/>
      <c r="HGN3614"/>
      <c r="HGO3614"/>
      <c r="HGP3614"/>
      <c r="HGQ3614"/>
      <c r="HGR3614"/>
      <c r="HGS3614"/>
      <c r="HGT3614"/>
      <c r="HGU3614"/>
      <c r="HGV3614"/>
      <c r="HGW3614"/>
      <c r="HGX3614"/>
      <c r="HGY3614"/>
      <c r="HGZ3614"/>
      <c r="HHA3614"/>
      <c r="HHB3614"/>
      <c r="HHC3614"/>
      <c r="HHD3614"/>
      <c r="HHE3614"/>
      <c r="HHF3614"/>
      <c r="HHG3614"/>
      <c r="HHH3614"/>
      <c r="HHI3614"/>
      <c r="HHJ3614"/>
      <c r="HHK3614"/>
      <c r="HHL3614"/>
      <c r="HHM3614"/>
      <c r="HHN3614"/>
      <c r="HHO3614"/>
      <c r="HHP3614"/>
      <c r="HHQ3614"/>
      <c r="HHR3614"/>
      <c r="HHS3614"/>
      <c r="HHT3614"/>
      <c r="HHU3614"/>
      <c r="HHV3614"/>
      <c r="HHW3614"/>
      <c r="HHX3614"/>
      <c r="HHY3614"/>
      <c r="HHZ3614"/>
      <c r="HIA3614"/>
      <c r="HIB3614"/>
      <c r="HIC3614"/>
      <c r="HID3614"/>
      <c r="HIE3614"/>
      <c r="HIF3614"/>
      <c r="HIG3614"/>
      <c r="HIH3614"/>
      <c r="HII3614"/>
      <c r="HIJ3614"/>
      <c r="HIK3614"/>
      <c r="HIL3614"/>
      <c r="HIM3614"/>
      <c r="HIN3614"/>
      <c r="HIO3614"/>
      <c r="HIP3614"/>
      <c r="HIQ3614"/>
      <c r="HIR3614"/>
      <c r="HIS3614"/>
      <c r="HIT3614"/>
      <c r="HIU3614"/>
      <c r="HIV3614"/>
      <c r="HIW3614"/>
      <c r="HIX3614"/>
      <c r="HIY3614"/>
      <c r="HIZ3614"/>
      <c r="HJA3614"/>
      <c r="HJB3614"/>
      <c r="HJC3614"/>
      <c r="HJD3614"/>
      <c r="HJE3614"/>
      <c r="HJF3614"/>
      <c r="HJG3614"/>
      <c r="HJH3614"/>
      <c r="HJI3614"/>
      <c r="HJJ3614"/>
      <c r="HJK3614"/>
      <c r="HJL3614"/>
      <c r="HJM3614"/>
      <c r="HJN3614"/>
      <c r="HJO3614"/>
      <c r="HJP3614"/>
      <c r="HJQ3614"/>
      <c r="HJR3614"/>
      <c r="HJS3614"/>
      <c r="HJT3614"/>
      <c r="HJU3614"/>
      <c r="HJV3614"/>
      <c r="HJW3614"/>
      <c r="HJX3614"/>
      <c r="HJY3614"/>
      <c r="HJZ3614"/>
      <c r="HKA3614"/>
      <c r="HKB3614"/>
      <c r="HKC3614"/>
      <c r="HKD3614"/>
      <c r="HKE3614"/>
      <c r="HKF3614"/>
      <c r="HKG3614"/>
      <c r="HKH3614"/>
      <c r="HKI3614"/>
      <c r="HKJ3614"/>
      <c r="HKK3614"/>
      <c r="HKL3614"/>
      <c r="HKM3614"/>
      <c r="HKN3614"/>
      <c r="HKO3614"/>
      <c r="HKP3614"/>
      <c r="HKQ3614"/>
      <c r="HKR3614"/>
      <c r="HKS3614"/>
      <c r="HKT3614"/>
      <c r="HKU3614"/>
      <c r="HKV3614"/>
      <c r="HKW3614"/>
      <c r="HKX3614"/>
      <c r="HKY3614"/>
      <c r="HKZ3614"/>
      <c r="HLA3614"/>
      <c r="HLB3614"/>
      <c r="HLC3614"/>
      <c r="HLD3614"/>
      <c r="HLE3614"/>
      <c r="HLF3614"/>
      <c r="HLG3614"/>
      <c r="HLH3614"/>
      <c r="HLI3614"/>
      <c r="HLJ3614"/>
      <c r="HLK3614"/>
      <c r="HLL3614"/>
      <c r="HLM3614"/>
      <c r="HLN3614"/>
      <c r="HLO3614"/>
      <c r="HLP3614"/>
      <c r="HLQ3614"/>
      <c r="HLR3614"/>
      <c r="HLS3614"/>
      <c r="HLT3614"/>
      <c r="HLU3614"/>
      <c r="HLV3614"/>
      <c r="HLW3614"/>
      <c r="HLX3614"/>
      <c r="HLY3614"/>
      <c r="HLZ3614"/>
      <c r="HMA3614"/>
      <c r="HMB3614"/>
      <c r="HMC3614"/>
      <c r="HMD3614"/>
      <c r="HME3614"/>
      <c r="HMF3614"/>
      <c r="HMG3614"/>
      <c r="HMH3614"/>
      <c r="HMI3614"/>
      <c r="HMJ3614"/>
      <c r="HMK3614"/>
      <c r="HML3614"/>
      <c r="HMM3614"/>
      <c r="HMN3614"/>
      <c r="HMO3614"/>
      <c r="HMP3614"/>
      <c r="HMQ3614"/>
      <c r="HMR3614"/>
      <c r="HMS3614"/>
      <c r="HMT3614"/>
      <c r="HMU3614"/>
      <c r="HMV3614"/>
      <c r="HMW3614"/>
      <c r="HMX3614"/>
      <c r="HMY3614"/>
      <c r="HMZ3614"/>
      <c r="HNA3614"/>
      <c r="HNB3614"/>
      <c r="HNC3614"/>
      <c r="HND3614"/>
      <c r="HNE3614"/>
      <c r="HNF3614"/>
      <c r="HNG3614"/>
      <c r="HNH3614"/>
      <c r="HNI3614"/>
      <c r="HNJ3614"/>
      <c r="HNK3614"/>
      <c r="HNL3614"/>
      <c r="HNM3614"/>
      <c r="HNN3614"/>
      <c r="HNO3614"/>
      <c r="HNP3614"/>
      <c r="HNQ3614"/>
      <c r="HNR3614"/>
      <c r="HNS3614"/>
      <c r="HNT3614"/>
      <c r="HNU3614"/>
      <c r="HNV3614"/>
      <c r="HNW3614"/>
      <c r="HNX3614"/>
      <c r="HNY3614"/>
      <c r="HNZ3614"/>
      <c r="HOA3614"/>
      <c r="HOB3614"/>
      <c r="HOC3614"/>
      <c r="HOD3614"/>
      <c r="HOE3614"/>
      <c r="HOF3614"/>
      <c r="HOG3614"/>
      <c r="HOH3614"/>
      <c r="HOI3614"/>
      <c r="HOJ3614"/>
      <c r="HOK3614"/>
      <c r="HOL3614"/>
      <c r="HOM3614"/>
      <c r="HON3614"/>
      <c r="HOO3614"/>
      <c r="HOP3614"/>
      <c r="HOQ3614"/>
      <c r="HOR3614"/>
      <c r="HOS3614"/>
      <c r="HOT3614"/>
      <c r="HOU3614"/>
      <c r="HOV3614"/>
      <c r="HOW3614"/>
      <c r="HOX3614"/>
      <c r="HOY3614"/>
      <c r="HOZ3614"/>
      <c r="HPA3614"/>
      <c r="HPB3614"/>
      <c r="HPC3614"/>
      <c r="HPD3614"/>
      <c r="HPE3614"/>
      <c r="HPF3614"/>
      <c r="HPG3614"/>
      <c r="HPH3614"/>
      <c r="HPI3614"/>
      <c r="HPJ3614"/>
      <c r="HPK3614"/>
      <c r="HPL3614"/>
      <c r="HPM3614"/>
      <c r="HPN3614"/>
      <c r="HPO3614"/>
      <c r="HPP3614"/>
      <c r="HPQ3614"/>
      <c r="HPR3614"/>
      <c r="HPS3614"/>
      <c r="HPT3614"/>
      <c r="HPU3614"/>
      <c r="HPV3614"/>
      <c r="HPW3614"/>
      <c r="HPX3614"/>
      <c r="HPY3614"/>
      <c r="HPZ3614"/>
      <c r="HQA3614"/>
      <c r="HQB3614"/>
      <c r="HQC3614"/>
      <c r="HQD3614"/>
      <c r="HQE3614"/>
      <c r="HQF3614"/>
      <c r="HQG3614"/>
      <c r="HQH3614"/>
      <c r="HQI3614"/>
      <c r="HQJ3614"/>
      <c r="HQK3614"/>
      <c r="HQL3614"/>
      <c r="HQM3614"/>
      <c r="HQN3614"/>
      <c r="HQO3614"/>
      <c r="HQP3614"/>
      <c r="HQQ3614"/>
      <c r="HQR3614"/>
      <c r="HQS3614"/>
      <c r="HQT3614"/>
      <c r="HQU3614"/>
      <c r="HQV3614"/>
      <c r="HQW3614"/>
      <c r="HQX3614"/>
      <c r="HQY3614"/>
      <c r="HQZ3614"/>
      <c r="HRA3614"/>
      <c r="HRB3614"/>
      <c r="HRC3614"/>
      <c r="HRD3614"/>
      <c r="HRE3614"/>
      <c r="HRF3614"/>
      <c r="HRG3614"/>
      <c r="HRH3614"/>
      <c r="HRI3614"/>
      <c r="HRJ3614"/>
      <c r="HRK3614"/>
      <c r="HRL3614"/>
      <c r="HRM3614"/>
      <c r="HRN3614"/>
      <c r="HRO3614"/>
      <c r="HRP3614"/>
      <c r="HRQ3614"/>
      <c r="HRR3614"/>
      <c r="HRS3614"/>
      <c r="HRT3614"/>
      <c r="HRU3614"/>
      <c r="HRV3614"/>
      <c r="HRW3614"/>
      <c r="HRX3614"/>
      <c r="HRY3614"/>
      <c r="HRZ3614"/>
      <c r="HSA3614"/>
      <c r="HSB3614"/>
      <c r="HSC3614"/>
      <c r="HSD3614"/>
      <c r="HSE3614"/>
      <c r="HSF3614"/>
      <c r="HSG3614"/>
      <c r="HSH3614"/>
      <c r="HSI3614"/>
      <c r="HSJ3614"/>
      <c r="HSK3614"/>
      <c r="HSL3614"/>
      <c r="HSM3614"/>
      <c r="HSN3614"/>
      <c r="HSO3614"/>
      <c r="HSP3614"/>
      <c r="HSQ3614"/>
      <c r="HSR3614"/>
      <c r="HSS3614"/>
      <c r="HST3614"/>
      <c r="HSU3614"/>
      <c r="HSV3614"/>
      <c r="HSW3614"/>
      <c r="HSX3614"/>
      <c r="HSY3614"/>
      <c r="HSZ3614"/>
      <c r="HTA3614"/>
      <c r="HTB3614"/>
      <c r="HTC3614"/>
      <c r="HTD3614"/>
      <c r="HTE3614"/>
      <c r="HTF3614"/>
      <c r="HTG3614"/>
      <c r="HTH3614"/>
      <c r="HTI3614"/>
      <c r="HTJ3614"/>
      <c r="HTK3614"/>
      <c r="HTL3614"/>
      <c r="HTM3614"/>
      <c r="HTN3614"/>
      <c r="HTO3614"/>
      <c r="HTP3614"/>
      <c r="HTQ3614"/>
      <c r="HTR3614"/>
      <c r="HTS3614"/>
      <c r="HTT3614"/>
      <c r="HTU3614"/>
      <c r="HTV3614"/>
      <c r="HTW3614"/>
      <c r="HTX3614"/>
      <c r="HTY3614"/>
      <c r="HTZ3614"/>
      <c r="HUA3614"/>
      <c r="HUB3614"/>
      <c r="HUC3614"/>
      <c r="HUD3614"/>
      <c r="HUE3614"/>
      <c r="HUF3614"/>
      <c r="HUG3614"/>
      <c r="HUH3614"/>
      <c r="HUI3614"/>
      <c r="HUJ3614"/>
      <c r="HUK3614"/>
      <c r="HUL3614"/>
      <c r="HUM3614"/>
      <c r="HUN3614"/>
      <c r="HUO3614"/>
      <c r="HUP3614"/>
      <c r="HUQ3614"/>
      <c r="HUR3614"/>
      <c r="HUS3614"/>
      <c r="HUT3614"/>
      <c r="HUU3614"/>
      <c r="HUV3614"/>
      <c r="HUW3614"/>
      <c r="HUX3614"/>
      <c r="HUY3614"/>
      <c r="HUZ3614"/>
      <c r="HVA3614"/>
      <c r="HVB3614"/>
      <c r="HVC3614"/>
      <c r="HVD3614"/>
      <c r="HVE3614"/>
      <c r="HVF3614"/>
      <c r="HVG3614"/>
      <c r="HVH3614"/>
      <c r="HVI3614"/>
      <c r="HVJ3614"/>
      <c r="HVK3614"/>
      <c r="HVL3614"/>
      <c r="HVM3614"/>
      <c r="HVN3614"/>
      <c r="HVO3614"/>
      <c r="HVP3614"/>
      <c r="HVQ3614"/>
      <c r="HVR3614"/>
      <c r="HVS3614"/>
      <c r="HVT3614"/>
      <c r="HVU3614"/>
      <c r="HVV3614"/>
      <c r="HVW3614"/>
      <c r="HVX3614"/>
      <c r="HVY3614"/>
      <c r="HVZ3614"/>
      <c r="HWA3614"/>
      <c r="HWB3614"/>
      <c r="HWC3614"/>
      <c r="HWD3614"/>
      <c r="HWE3614"/>
      <c r="HWF3614"/>
      <c r="HWG3614"/>
      <c r="HWH3614"/>
      <c r="HWI3614"/>
      <c r="HWJ3614"/>
      <c r="HWK3614"/>
      <c r="HWL3614"/>
      <c r="HWM3614"/>
      <c r="HWN3614"/>
      <c r="HWO3614"/>
      <c r="HWP3614"/>
      <c r="HWQ3614"/>
      <c r="HWR3614"/>
      <c r="HWS3614"/>
      <c r="HWT3614"/>
      <c r="HWU3614"/>
      <c r="HWV3614"/>
      <c r="HWW3614"/>
      <c r="HWX3614"/>
      <c r="HWY3614"/>
      <c r="HWZ3614"/>
      <c r="HXA3614"/>
      <c r="HXB3614"/>
      <c r="HXC3614"/>
      <c r="HXD3614"/>
      <c r="HXE3614"/>
      <c r="HXF3614"/>
      <c r="HXG3614"/>
      <c r="HXH3614"/>
      <c r="HXI3614"/>
      <c r="HXJ3614"/>
      <c r="HXK3614"/>
      <c r="HXL3614"/>
      <c r="HXM3614"/>
      <c r="HXN3614"/>
      <c r="HXO3614"/>
      <c r="HXP3614"/>
      <c r="HXQ3614"/>
      <c r="HXR3614"/>
      <c r="HXS3614"/>
      <c r="HXT3614"/>
      <c r="HXU3614"/>
      <c r="HXV3614"/>
      <c r="HXW3614"/>
      <c r="HXX3614"/>
      <c r="HXY3614"/>
      <c r="HXZ3614"/>
      <c r="HYA3614"/>
      <c r="HYB3614"/>
      <c r="HYC3614"/>
      <c r="HYD3614"/>
      <c r="HYE3614"/>
      <c r="HYF3614"/>
      <c r="HYG3614"/>
      <c r="HYH3614"/>
      <c r="HYI3614"/>
      <c r="HYJ3614"/>
      <c r="HYK3614"/>
      <c r="HYL3614"/>
      <c r="HYM3614"/>
      <c r="HYN3614"/>
      <c r="HYO3614"/>
      <c r="HYP3614"/>
      <c r="HYQ3614"/>
      <c r="HYR3614"/>
      <c r="HYS3614"/>
      <c r="HYT3614"/>
      <c r="HYU3614"/>
      <c r="HYV3614"/>
      <c r="HYW3614"/>
      <c r="HYX3614"/>
      <c r="HYY3614"/>
      <c r="HYZ3614"/>
      <c r="HZA3614"/>
      <c r="HZB3614"/>
      <c r="HZC3614"/>
      <c r="HZD3614"/>
      <c r="HZE3614"/>
      <c r="HZF3614"/>
      <c r="HZG3614"/>
      <c r="HZH3614"/>
      <c r="HZI3614"/>
      <c r="HZJ3614"/>
      <c r="HZK3614"/>
      <c r="HZL3614"/>
      <c r="HZM3614"/>
      <c r="HZN3614"/>
      <c r="HZO3614"/>
      <c r="HZP3614"/>
      <c r="HZQ3614"/>
      <c r="HZR3614"/>
      <c r="HZS3614"/>
      <c r="HZT3614"/>
      <c r="HZU3614"/>
      <c r="HZV3614"/>
      <c r="HZW3614"/>
      <c r="HZX3614"/>
      <c r="HZY3614"/>
      <c r="HZZ3614"/>
      <c r="IAA3614"/>
      <c r="IAB3614"/>
      <c r="IAC3614"/>
      <c r="IAD3614"/>
      <c r="IAE3614"/>
      <c r="IAF3614"/>
      <c r="IAG3614"/>
      <c r="IAH3614"/>
      <c r="IAI3614"/>
      <c r="IAJ3614"/>
      <c r="IAK3614"/>
      <c r="IAL3614"/>
      <c r="IAM3614"/>
      <c r="IAN3614"/>
      <c r="IAO3614"/>
      <c r="IAP3614"/>
      <c r="IAQ3614"/>
      <c r="IAR3614"/>
      <c r="IAS3614"/>
      <c r="IAT3614"/>
      <c r="IAU3614"/>
      <c r="IAV3614"/>
      <c r="IAW3614"/>
      <c r="IAX3614"/>
      <c r="IAY3614"/>
      <c r="IAZ3614"/>
      <c r="IBA3614"/>
      <c r="IBB3614"/>
      <c r="IBC3614"/>
      <c r="IBD3614"/>
      <c r="IBE3614"/>
      <c r="IBF3614"/>
      <c r="IBG3614"/>
      <c r="IBH3614"/>
      <c r="IBI3614"/>
      <c r="IBJ3614"/>
      <c r="IBK3614"/>
      <c r="IBL3614"/>
      <c r="IBM3614"/>
      <c r="IBN3614"/>
      <c r="IBO3614"/>
      <c r="IBP3614"/>
      <c r="IBQ3614"/>
      <c r="IBR3614"/>
      <c r="IBS3614"/>
      <c r="IBT3614"/>
      <c r="IBU3614"/>
      <c r="IBV3614"/>
      <c r="IBW3614"/>
      <c r="IBX3614"/>
      <c r="IBY3614"/>
      <c r="IBZ3614"/>
      <c r="ICA3614"/>
      <c r="ICB3614"/>
      <c r="ICC3614"/>
      <c r="ICD3614"/>
      <c r="ICE3614"/>
      <c r="ICF3614"/>
      <c r="ICG3614"/>
      <c r="ICH3614"/>
      <c r="ICI3614"/>
      <c r="ICJ3614"/>
      <c r="ICK3614"/>
      <c r="ICL3614"/>
      <c r="ICM3614"/>
      <c r="ICN3614"/>
      <c r="ICO3614"/>
      <c r="ICP3614"/>
      <c r="ICQ3614"/>
      <c r="ICR3614"/>
      <c r="ICS3614"/>
      <c r="ICT3614"/>
      <c r="ICU3614"/>
      <c r="ICV3614"/>
      <c r="ICW3614"/>
      <c r="ICX3614"/>
      <c r="ICY3614"/>
      <c r="ICZ3614"/>
      <c r="IDA3614"/>
      <c r="IDB3614"/>
      <c r="IDC3614"/>
      <c r="IDD3614"/>
      <c r="IDE3614"/>
      <c r="IDF3614"/>
      <c r="IDG3614"/>
      <c r="IDH3614"/>
      <c r="IDI3614"/>
      <c r="IDJ3614"/>
      <c r="IDK3614"/>
      <c r="IDL3614"/>
      <c r="IDM3614"/>
      <c r="IDN3614"/>
      <c r="IDO3614"/>
      <c r="IDP3614"/>
      <c r="IDQ3614"/>
      <c r="IDR3614"/>
      <c r="IDS3614"/>
      <c r="IDT3614"/>
      <c r="IDU3614"/>
      <c r="IDV3614"/>
      <c r="IDW3614"/>
      <c r="IDX3614"/>
      <c r="IDY3614"/>
      <c r="IDZ3614"/>
      <c r="IEA3614"/>
      <c r="IEB3614"/>
      <c r="IEC3614"/>
      <c r="IED3614"/>
      <c r="IEE3614"/>
      <c r="IEF3614"/>
      <c r="IEG3614"/>
      <c r="IEH3614"/>
      <c r="IEI3614"/>
      <c r="IEJ3614"/>
      <c r="IEK3614"/>
      <c r="IEL3614"/>
      <c r="IEM3614"/>
      <c r="IEN3614"/>
      <c r="IEO3614"/>
      <c r="IEP3614"/>
      <c r="IEQ3614"/>
      <c r="IER3614"/>
      <c r="IES3614"/>
      <c r="IET3614"/>
      <c r="IEU3614"/>
      <c r="IEV3614"/>
      <c r="IEW3614"/>
      <c r="IEX3614"/>
      <c r="IEY3614"/>
      <c r="IEZ3614"/>
      <c r="IFA3614"/>
      <c r="IFB3614"/>
      <c r="IFC3614"/>
      <c r="IFD3614"/>
      <c r="IFE3614"/>
      <c r="IFF3614"/>
      <c r="IFG3614"/>
      <c r="IFH3614"/>
      <c r="IFI3614"/>
      <c r="IFJ3614"/>
      <c r="IFK3614"/>
      <c r="IFL3614"/>
      <c r="IFM3614"/>
      <c r="IFN3614"/>
      <c r="IFO3614"/>
      <c r="IFP3614"/>
      <c r="IFQ3614"/>
      <c r="IFR3614"/>
      <c r="IFS3614"/>
      <c r="IFT3614"/>
      <c r="IFU3614"/>
      <c r="IFV3614"/>
      <c r="IFW3614"/>
      <c r="IFX3614"/>
      <c r="IFY3614"/>
      <c r="IFZ3614"/>
      <c r="IGA3614"/>
      <c r="IGB3614"/>
      <c r="IGC3614"/>
      <c r="IGD3614"/>
      <c r="IGE3614"/>
      <c r="IGF3614"/>
      <c r="IGG3614"/>
      <c r="IGH3614"/>
      <c r="IGI3614"/>
      <c r="IGJ3614"/>
      <c r="IGK3614"/>
      <c r="IGL3614"/>
      <c r="IGM3614"/>
      <c r="IGN3614"/>
      <c r="IGO3614"/>
      <c r="IGP3614"/>
      <c r="IGQ3614"/>
      <c r="IGR3614"/>
      <c r="IGS3614"/>
      <c r="IGT3614"/>
      <c r="IGU3614"/>
      <c r="IGV3614"/>
      <c r="IGW3614"/>
      <c r="IGX3614"/>
      <c r="IGY3614"/>
      <c r="IGZ3614"/>
      <c r="IHA3614"/>
      <c r="IHB3614"/>
      <c r="IHC3614"/>
      <c r="IHD3614"/>
      <c r="IHE3614"/>
      <c r="IHF3614"/>
      <c r="IHG3614"/>
      <c r="IHH3614"/>
      <c r="IHI3614"/>
      <c r="IHJ3614"/>
      <c r="IHK3614"/>
      <c r="IHL3614"/>
      <c r="IHM3614"/>
      <c r="IHN3614"/>
      <c r="IHO3614"/>
      <c r="IHP3614"/>
      <c r="IHQ3614"/>
      <c r="IHR3614"/>
      <c r="IHS3614"/>
      <c r="IHT3614"/>
      <c r="IHU3614"/>
      <c r="IHV3614"/>
      <c r="IHW3614"/>
      <c r="IHX3614"/>
      <c r="IHY3614"/>
      <c r="IHZ3614"/>
      <c r="IIA3614"/>
      <c r="IIB3614"/>
      <c r="IIC3614"/>
      <c r="IID3614"/>
      <c r="IIE3614"/>
      <c r="IIF3614"/>
      <c r="IIG3614"/>
      <c r="IIH3614"/>
      <c r="III3614"/>
      <c r="IIJ3614"/>
      <c r="IIK3614"/>
      <c r="IIL3614"/>
      <c r="IIM3614"/>
      <c r="IIN3614"/>
      <c r="IIO3614"/>
      <c r="IIP3614"/>
      <c r="IIQ3614"/>
      <c r="IIR3614"/>
      <c r="IIS3614"/>
      <c r="IIT3614"/>
      <c r="IIU3614"/>
      <c r="IIV3614"/>
      <c r="IIW3614"/>
      <c r="IIX3614"/>
      <c r="IIY3614"/>
      <c r="IIZ3614"/>
      <c r="IJA3614"/>
      <c r="IJB3614"/>
      <c r="IJC3614"/>
      <c r="IJD3614"/>
      <c r="IJE3614"/>
      <c r="IJF3614"/>
      <c r="IJG3614"/>
      <c r="IJH3614"/>
      <c r="IJI3614"/>
      <c r="IJJ3614"/>
      <c r="IJK3614"/>
      <c r="IJL3614"/>
      <c r="IJM3614"/>
      <c r="IJN3614"/>
      <c r="IJO3614"/>
      <c r="IJP3614"/>
      <c r="IJQ3614"/>
      <c r="IJR3614"/>
      <c r="IJS3614"/>
      <c r="IJT3614"/>
      <c r="IJU3614"/>
      <c r="IJV3614"/>
      <c r="IJW3614"/>
      <c r="IJX3614"/>
      <c r="IJY3614"/>
      <c r="IJZ3614"/>
      <c r="IKA3614"/>
      <c r="IKB3614"/>
      <c r="IKC3614"/>
      <c r="IKD3614"/>
      <c r="IKE3614"/>
      <c r="IKF3614"/>
      <c r="IKG3614"/>
      <c r="IKH3614"/>
      <c r="IKI3614"/>
      <c r="IKJ3614"/>
      <c r="IKK3614"/>
      <c r="IKL3614"/>
      <c r="IKM3614"/>
      <c r="IKN3614"/>
      <c r="IKO3614"/>
      <c r="IKP3614"/>
      <c r="IKQ3614"/>
      <c r="IKR3614"/>
      <c r="IKS3614"/>
      <c r="IKT3614"/>
      <c r="IKU3614"/>
      <c r="IKV3614"/>
      <c r="IKW3614"/>
      <c r="IKX3614"/>
      <c r="IKY3614"/>
      <c r="IKZ3614"/>
      <c r="ILA3614"/>
      <c r="ILB3614"/>
      <c r="ILC3614"/>
      <c r="ILD3614"/>
      <c r="ILE3614"/>
      <c r="ILF3614"/>
      <c r="ILG3614"/>
      <c r="ILH3614"/>
      <c r="ILI3614"/>
      <c r="ILJ3614"/>
      <c r="ILK3614"/>
      <c r="ILL3614"/>
      <c r="ILM3614"/>
      <c r="ILN3614"/>
      <c r="ILO3614"/>
      <c r="ILP3614"/>
      <c r="ILQ3614"/>
      <c r="ILR3614"/>
      <c r="ILS3614"/>
      <c r="ILT3614"/>
      <c r="ILU3614"/>
      <c r="ILV3614"/>
      <c r="ILW3614"/>
      <c r="ILX3614"/>
      <c r="ILY3614"/>
      <c r="ILZ3614"/>
      <c r="IMA3614"/>
      <c r="IMB3614"/>
      <c r="IMC3614"/>
      <c r="IMD3614"/>
      <c r="IME3614"/>
      <c r="IMF3614"/>
      <c r="IMG3614"/>
      <c r="IMH3614"/>
      <c r="IMI3614"/>
      <c r="IMJ3614"/>
      <c r="IMK3614"/>
      <c r="IML3614"/>
      <c r="IMM3614"/>
      <c r="IMN3614"/>
      <c r="IMO3614"/>
      <c r="IMP3614"/>
      <c r="IMQ3614"/>
      <c r="IMR3614"/>
      <c r="IMS3614"/>
      <c r="IMT3614"/>
      <c r="IMU3614"/>
      <c r="IMV3614"/>
      <c r="IMW3614"/>
      <c r="IMX3614"/>
      <c r="IMY3614"/>
      <c r="IMZ3614"/>
      <c r="INA3614"/>
      <c r="INB3614"/>
      <c r="INC3614"/>
      <c r="IND3614"/>
      <c r="INE3614"/>
      <c r="INF3614"/>
      <c r="ING3614"/>
      <c r="INH3614"/>
      <c r="INI3614"/>
      <c r="INJ3614"/>
      <c r="INK3614"/>
      <c r="INL3614"/>
      <c r="INM3614"/>
      <c r="INN3614"/>
      <c r="INO3614"/>
      <c r="INP3614"/>
      <c r="INQ3614"/>
      <c r="INR3614"/>
      <c r="INS3614"/>
      <c r="INT3614"/>
      <c r="INU3614"/>
      <c r="INV3614"/>
      <c r="INW3614"/>
      <c r="INX3614"/>
      <c r="INY3614"/>
      <c r="INZ3614"/>
      <c r="IOA3614"/>
      <c r="IOB3614"/>
      <c r="IOC3614"/>
      <c r="IOD3614"/>
      <c r="IOE3614"/>
      <c r="IOF3614"/>
      <c r="IOG3614"/>
      <c r="IOH3614"/>
      <c r="IOI3614"/>
      <c r="IOJ3614"/>
      <c r="IOK3614"/>
      <c r="IOL3614"/>
      <c r="IOM3614"/>
      <c r="ION3614"/>
      <c r="IOO3614"/>
      <c r="IOP3614"/>
      <c r="IOQ3614"/>
      <c r="IOR3614"/>
      <c r="IOS3614"/>
      <c r="IOT3614"/>
      <c r="IOU3614"/>
      <c r="IOV3614"/>
      <c r="IOW3614"/>
      <c r="IOX3614"/>
      <c r="IOY3614"/>
      <c r="IOZ3614"/>
      <c r="IPA3614"/>
      <c r="IPB3614"/>
      <c r="IPC3614"/>
      <c r="IPD3614"/>
      <c r="IPE3614"/>
      <c r="IPF3614"/>
      <c r="IPG3614"/>
      <c r="IPH3614"/>
      <c r="IPI3614"/>
      <c r="IPJ3614"/>
      <c r="IPK3614"/>
      <c r="IPL3614"/>
      <c r="IPM3614"/>
      <c r="IPN3614"/>
      <c r="IPO3614"/>
      <c r="IPP3614"/>
      <c r="IPQ3614"/>
      <c r="IPR3614"/>
      <c r="IPS3614"/>
      <c r="IPT3614"/>
      <c r="IPU3614"/>
      <c r="IPV3614"/>
      <c r="IPW3614"/>
      <c r="IPX3614"/>
      <c r="IPY3614"/>
      <c r="IPZ3614"/>
      <c r="IQA3614"/>
      <c r="IQB3614"/>
      <c r="IQC3614"/>
      <c r="IQD3614"/>
      <c r="IQE3614"/>
      <c r="IQF3614"/>
      <c r="IQG3614"/>
      <c r="IQH3614"/>
      <c r="IQI3614"/>
      <c r="IQJ3614"/>
      <c r="IQK3614"/>
      <c r="IQL3614"/>
      <c r="IQM3614"/>
      <c r="IQN3614"/>
      <c r="IQO3614"/>
      <c r="IQP3614"/>
      <c r="IQQ3614"/>
      <c r="IQR3614"/>
      <c r="IQS3614"/>
      <c r="IQT3614"/>
      <c r="IQU3614"/>
      <c r="IQV3614"/>
      <c r="IQW3614"/>
      <c r="IQX3614"/>
      <c r="IQY3614"/>
      <c r="IQZ3614"/>
      <c r="IRA3614"/>
      <c r="IRB3614"/>
      <c r="IRC3614"/>
      <c r="IRD3614"/>
      <c r="IRE3614"/>
      <c r="IRF3614"/>
      <c r="IRG3614"/>
      <c r="IRH3614"/>
      <c r="IRI3614"/>
      <c r="IRJ3614"/>
      <c r="IRK3614"/>
      <c r="IRL3614"/>
      <c r="IRM3614"/>
      <c r="IRN3614"/>
      <c r="IRO3614"/>
      <c r="IRP3614"/>
      <c r="IRQ3614"/>
      <c r="IRR3614"/>
      <c r="IRS3614"/>
      <c r="IRT3614"/>
      <c r="IRU3614"/>
      <c r="IRV3614"/>
      <c r="IRW3614"/>
      <c r="IRX3614"/>
      <c r="IRY3614"/>
      <c r="IRZ3614"/>
      <c r="ISA3614"/>
      <c r="ISB3614"/>
      <c r="ISC3614"/>
      <c r="ISD3614"/>
      <c r="ISE3614"/>
      <c r="ISF3614"/>
      <c r="ISG3614"/>
      <c r="ISH3614"/>
      <c r="ISI3614"/>
      <c r="ISJ3614"/>
      <c r="ISK3614"/>
      <c r="ISL3614"/>
      <c r="ISM3614"/>
      <c r="ISN3614"/>
      <c r="ISO3614"/>
      <c r="ISP3614"/>
      <c r="ISQ3614"/>
      <c r="ISR3614"/>
      <c r="ISS3614"/>
      <c r="IST3614"/>
      <c r="ISU3614"/>
      <c r="ISV3614"/>
      <c r="ISW3614"/>
      <c r="ISX3614"/>
      <c r="ISY3614"/>
      <c r="ISZ3614"/>
      <c r="ITA3614"/>
      <c r="ITB3614"/>
      <c r="ITC3614"/>
      <c r="ITD3614"/>
      <c r="ITE3614"/>
      <c r="ITF3614"/>
      <c r="ITG3614"/>
      <c r="ITH3614"/>
      <c r="ITI3614"/>
      <c r="ITJ3614"/>
      <c r="ITK3614"/>
      <c r="ITL3614"/>
      <c r="ITM3614"/>
      <c r="ITN3614"/>
      <c r="ITO3614"/>
      <c r="ITP3614"/>
      <c r="ITQ3614"/>
      <c r="ITR3614"/>
      <c r="ITS3614"/>
      <c r="ITT3614"/>
      <c r="ITU3614"/>
      <c r="ITV3614"/>
      <c r="ITW3614"/>
      <c r="ITX3614"/>
      <c r="ITY3614"/>
      <c r="ITZ3614"/>
      <c r="IUA3614"/>
      <c r="IUB3614"/>
      <c r="IUC3614"/>
      <c r="IUD3614"/>
      <c r="IUE3614"/>
      <c r="IUF3614"/>
      <c r="IUG3614"/>
      <c r="IUH3614"/>
      <c r="IUI3614"/>
      <c r="IUJ3614"/>
      <c r="IUK3614"/>
      <c r="IUL3614"/>
      <c r="IUM3614"/>
      <c r="IUN3614"/>
      <c r="IUO3614"/>
      <c r="IUP3614"/>
      <c r="IUQ3614"/>
      <c r="IUR3614"/>
      <c r="IUS3614"/>
      <c r="IUT3614"/>
      <c r="IUU3614"/>
      <c r="IUV3614"/>
      <c r="IUW3614"/>
      <c r="IUX3614"/>
      <c r="IUY3614"/>
      <c r="IUZ3614"/>
      <c r="IVA3614"/>
      <c r="IVB3614"/>
      <c r="IVC3614"/>
      <c r="IVD3614"/>
      <c r="IVE3614"/>
      <c r="IVF3614"/>
      <c r="IVG3614"/>
      <c r="IVH3614"/>
      <c r="IVI3614"/>
      <c r="IVJ3614"/>
      <c r="IVK3614"/>
      <c r="IVL3614"/>
      <c r="IVM3614"/>
      <c r="IVN3614"/>
      <c r="IVO3614"/>
      <c r="IVP3614"/>
      <c r="IVQ3614"/>
      <c r="IVR3614"/>
      <c r="IVS3614"/>
      <c r="IVT3614"/>
      <c r="IVU3614"/>
      <c r="IVV3614"/>
      <c r="IVW3614"/>
      <c r="IVX3614"/>
      <c r="IVY3614"/>
      <c r="IVZ3614"/>
      <c r="IWA3614"/>
      <c r="IWB3614"/>
      <c r="IWC3614"/>
      <c r="IWD3614"/>
      <c r="IWE3614"/>
      <c r="IWF3614"/>
      <c r="IWG3614"/>
      <c r="IWH3614"/>
      <c r="IWI3614"/>
      <c r="IWJ3614"/>
      <c r="IWK3614"/>
      <c r="IWL3614"/>
      <c r="IWM3614"/>
      <c r="IWN3614"/>
      <c r="IWO3614"/>
      <c r="IWP3614"/>
      <c r="IWQ3614"/>
      <c r="IWR3614"/>
      <c r="IWS3614"/>
      <c r="IWT3614"/>
      <c r="IWU3614"/>
      <c r="IWV3614"/>
      <c r="IWW3614"/>
      <c r="IWX3614"/>
      <c r="IWY3614"/>
      <c r="IWZ3614"/>
      <c r="IXA3614"/>
      <c r="IXB3614"/>
      <c r="IXC3614"/>
      <c r="IXD3614"/>
      <c r="IXE3614"/>
      <c r="IXF3614"/>
      <c r="IXG3614"/>
      <c r="IXH3614"/>
      <c r="IXI3614"/>
      <c r="IXJ3614"/>
      <c r="IXK3614"/>
      <c r="IXL3614"/>
      <c r="IXM3614"/>
      <c r="IXN3614"/>
      <c r="IXO3614"/>
      <c r="IXP3614"/>
      <c r="IXQ3614"/>
      <c r="IXR3614"/>
      <c r="IXS3614"/>
      <c r="IXT3614"/>
      <c r="IXU3614"/>
      <c r="IXV3614"/>
      <c r="IXW3614"/>
      <c r="IXX3614"/>
      <c r="IXY3614"/>
      <c r="IXZ3614"/>
      <c r="IYA3614"/>
      <c r="IYB3614"/>
      <c r="IYC3614"/>
      <c r="IYD3614"/>
      <c r="IYE3614"/>
      <c r="IYF3614"/>
      <c r="IYG3614"/>
      <c r="IYH3614"/>
      <c r="IYI3614"/>
      <c r="IYJ3614"/>
      <c r="IYK3614"/>
      <c r="IYL3614"/>
      <c r="IYM3614"/>
      <c r="IYN3614"/>
      <c r="IYO3614"/>
      <c r="IYP3614"/>
      <c r="IYQ3614"/>
      <c r="IYR3614"/>
      <c r="IYS3614"/>
      <c r="IYT3614"/>
      <c r="IYU3614"/>
      <c r="IYV3614"/>
      <c r="IYW3614"/>
      <c r="IYX3614"/>
      <c r="IYY3614"/>
      <c r="IYZ3614"/>
      <c r="IZA3614"/>
      <c r="IZB3614"/>
      <c r="IZC3614"/>
      <c r="IZD3614"/>
      <c r="IZE3614"/>
      <c r="IZF3614"/>
      <c r="IZG3614"/>
      <c r="IZH3614"/>
      <c r="IZI3614"/>
      <c r="IZJ3614"/>
      <c r="IZK3614"/>
      <c r="IZL3614"/>
      <c r="IZM3614"/>
      <c r="IZN3614"/>
      <c r="IZO3614"/>
      <c r="IZP3614"/>
      <c r="IZQ3614"/>
      <c r="IZR3614"/>
      <c r="IZS3614"/>
      <c r="IZT3614"/>
      <c r="IZU3614"/>
      <c r="IZV3614"/>
      <c r="IZW3614"/>
      <c r="IZX3614"/>
      <c r="IZY3614"/>
      <c r="IZZ3614"/>
      <c r="JAA3614"/>
      <c r="JAB3614"/>
      <c r="JAC3614"/>
      <c r="JAD3614"/>
      <c r="JAE3614"/>
      <c r="JAF3614"/>
      <c r="JAG3614"/>
      <c r="JAH3614"/>
      <c r="JAI3614"/>
      <c r="JAJ3614"/>
      <c r="JAK3614"/>
      <c r="JAL3614"/>
      <c r="JAM3614"/>
      <c r="JAN3614"/>
      <c r="JAO3614"/>
      <c r="JAP3614"/>
      <c r="JAQ3614"/>
      <c r="JAR3614"/>
      <c r="JAS3614"/>
      <c r="JAT3614"/>
      <c r="JAU3614"/>
      <c r="JAV3614"/>
      <c r="JAW3614"/>
      <c r="JAX3614"/>
      <c r="JAY3614"/>
      <c r="JAZ3614"/>
      <c r="JBA3614"/>
      <c r="JBB3614"/>
      <c r="JBC3614"/>
      <c r="JBD3614"/>
      <c r="JBE3614"/>
      <c r="JBF3614"/>
      <c r="JBG3614"/>
      <c r="JBH3614"/>
      <c r="JBI3614"/>
      <c r="JBJ3614"/>
      <c r="JBK3614"/>
      <c r="JBL3614"/>
      <c r="JBM3614"/>
      <c r="JBN3614"/>
      <c r="JBO3614"/>
      <c r="JBP3614"/>
      <c r="JBQ3614"/>
      <c r="JBR3614"/>
      <c r="JBS3614"/>
      <c r="JBT3614"/>
      <c r="JBU3614"/>
      <c r="JBV3614"/>
      <c r="JBW3614"/>
      <c r="JBX3614"/>
      <c r="JBY3614"/>
      <c r="JBZ3614"/>
      <c r="JCA3614"/>
      <c r="JCB3614"/>
      <c r="JCC3614"/>
      <c r="JCD3614"/>
      <c r="JCE3614"/>
      <c r="JCF3614"/>
      <c r="JCG3614"/>
      <c r="JCH3614"/>
      <c r="JCI3614"/>
      <c r="JCJ3614"/>
      <c r="JCK3614"/>
      <c r="JCL3614"/>
      <c r="JCM3614"/>
      <c r="JCN3614"/>
      <c r="JCO3614"/>
      <c r="JCP3614"/>
      <c r="JCQ3614"/>
      <c r="JCR3614"/>
      <c r="JCS3614"/>
      <c r="JCT3614"/>
      <c r="JCU3614"/>
      <c r="JCV3614"/>
      <c r="JCW3614"/>
      <c r="JCX3614"/>
      <c r="JCY3614"/>
      <c r="JCZ3614"/>
      <c r="JDA3614"/>
      <c r="JDB3614"/>
      <c r="JDC3614"/>
      <c r="JDD3614"/>
      <c r="JDE3614"/>
      <c r="JDF3614"/>
      <c r="JDG3614"/>
      <c r="JDH3614"/>
      <c r="JDI3614"/>
      <c r="JDJ3614"/>
      <c r="JDK3614"/>
      <c r="JDL3614"/>
      <c r="JDM3614"/>
      <c r="JDN3614"/>
      <c r="JDO3614"/>
      <c r="JDP3614"/>
      <c r="JDQ3614"/>
      <c r="JDR3614"/>
      <c r="JDS3614"/>
      <c r="JDT3614"/>
      <c r="JDU3614"/>
      <c r="JDV3614"/>
      <c r="JDW3614"/>
      <c r="JDX3614"/>
      <c r="JDY3614"/>
      <c r="JDZ3614"/>
      <c r="JEA3614"/>
      <c r="JEB3614"/>
      <c r="JEC3614"/>
      <c r="JED3614"/>
      <c r="JEE3614"/>
      <c r="JEF3614"/>
      <c r="JEG3614"/>
      <c r="JEH3614"/>
      <c r="JEI3614"/>
      <c r="JEJ3614"/>
      <c r="JEK3614"/>
      <c r="JEL3614"/>
      <c r="JEM3614"/>
      <c r="JEN3614"/>
      <c r="JEO3614"/>
      <c r="JEP3614"/>
      <c r="JEQ3614"/>
      <c r="JER3614"/>
      <c r="JES3614"/>
      <c r="JET3614"/>
      <c r="JEU3614"/>
      <c r="JEV3614"/>
      <c r="JEW3614"/>
      <c r="JEX3614"/>
      <c r="JEY3614"/>
      <c r="JEZ3614"/>
      <c r="JFA3614"/>
      <c r="JFB3614"/>
      <c r="JFC3614"/>
      <c r="JFD3614"/>
      <c r="JFE3614"/>
      <c r="JFF3614"/>
      <c r="JFG3614"/>
      <c r="JFH3614"/>
      <c r="JFI3614"/>
      <c r="JFJ3614"/>
      <c r="JFK3614"/>
      <c r="JFL3614"/>
      <c r="JFM3614"/>
      <c r="JFN3614"/>
      <c r="JFO3614"/>
      <c r="JFP3614"/>
      <c r="JFQ3614"/>
      <c r="JFR3614"/>
      <c r="JFS3614"/>
      <c r="JFT3614"/>
      <c r="JFU3614"/>
      <c r="JFV3614"/>
      <c r="JFW3614"/>
      <c r="JFX3614"/>
      <c r="JFY3614"/>
      <c r="JFZ3614"/>
      <c r="JGA3614"/>
      <c r="JGB3614"/>
      <c r="JGC3614"/>
      <c r="JGD3614"/>
      <c r="JGE3614"/>
      <c r="JGF3614"/>
      <c r="JGG3614"/>
      <c r="JGH3614"/>
      <c r="JGI3614"/>
      <c r="JGJ3614"/>
      <c r="JGK3614"/>
      <c r="JGL3614"/>
      <c r="JGM3614"/>
      <c r="JGN3614"/>
      <c r="JGO3614"/>
      <c r="JGP3614"/>
      <c r="JGQ3614"/>
      <c r="JGR3614"/>
      <c r="JGS3614"/>
      <c r="JGT3614"/>
      <c r="JGU3614"/>
      <c r="JGV3614"/>
      <c r="JGW3614"/>
      <c r="JGX3614"/>
      <c r="JGY3614"/>
      <c r="JGZ3614"/>
      <c r="JHA3614"/>
      <c r="JHB3614"/>
      <c r="JHC3614"/>
      <c r="JHD3614"/>
      <c r="JHE3614"/>
      <c r="JHF3614"/>
      <c r="JHG3614"/>
      <c r="JHH3614"/>
      <c r="JHI3614"/>
      <c r="JHJ3614"/>
      <c r="JHK3614"/>
      <c r="JHL3614"/>
      <c r="JHM3614"/>
      <c r="JHN3614"/>
      <c r="JHO3614"/>
      <c r="JHP3614"/>
      <c r="JHQ3614"/>
      <c r="JHR3614"/>
      <c r="JHS3614"/>
      <c r="JHT3614"/>
      <c r="JHU3614"/>
      <c r="JHV3614"/>
      <c r="JHW3614"/>
      <c r="JHX3614"/>
      <c r="JHY3614"/>
      <c r="JHZ3614"/>
      <c r="JIA3614"/>
      <c r="JIB3614"/>
      <c r="JIC3614"/>
      <c r="JID3614"/>
      <c r="JIE3614"/>
      <c r="JIF3614"/>
      <c r="JIG3614"/>
      <c r="JIH3614"/>
      <c r="JII3614"/>
      <c r="JIJ3614"/>
      <c r="JIK3614"/>
      <c r="JIL3614"/>
      <c r="JIM3614"/>
      <c r="JIN3614"/>
      <c r="JIO3614"/>
      <c r="JIP3614"/>
      <c r="JIQ3614"/>
      <c r="JIR3614"/>
      <c r="JIS3614"/>
      <c r="JIT3614"/>
      <c r="JIU3614"/>
      <c r="JIV3614"/>
      <c r="JIW3614"/>
      <c r="JIX3614"/>
      <c r="JIY3614"/>
      <c r="JIZ3614"/>
      <c r="JJA3614"/>
      <c r="JJB3614"/>
      <c r="JJC3614"/>
      <c r="JJD3614"/>
      <c r="JJE3614"/>
      <c r="JJF3614"/>
      <c r="JJG3614"/>
      <c r="JJH3614"/>
      <c r="JJI3614"/>
      <c r="JJJ3614"/>
      <c r="JJK3614"/>
      <c r="JJL3614"/>
      <c r="JJM3614"/>
      <c r="JJN3614"/>
      <c r="JJO3614"/>
      <c r="JJP3614"/>
      <c r="JJQ3614"/>
      <c r="JJR3614"/>
      <c r="JJS3614"/>
      <c r="JJT3614"/>
      <c r="JJU3614"/>
      <c r="JJV3614"/>
      <c r="JJW3614"/>
      <c r="JJX3614"/>
      <c r="JJY3614"/>
      <c r="JJZ3614"/>
      <c r="JKA3614"/>
      <c r="JKB3614"/>
      <c r="JKC3614"/>
      <c r="JKD3614"/>
      <c r="JKE3614"/>
      <c r="JKF3614"/>
      <c r="JKG3614"/>
      <c r="JKH3614"/>
      <c r="JKI3614"/>
      <c r="JKJ3614"/>
      <c r="JKK3614"/>
      <c r="JKL3614"/>
      <c r="JKM3614"/>
      <c r="JKN3614"/>
      <c r="JKO3614"/>
      <c r="JKP3614"/>
      <c r="JKQ3614"/>
      <c r="JKR3614"/>
      <c r="JKS3614"/>
      <c r="JKT3614"/>
      <c r="JKU3614"/>
      <c r="JKV3614"/>
      <c r="JKW3614"/>
      <c r="JKX3614"/>
      <c r="JKY3614"/>
      <c r="JKZ3614"/>
      <c r="JLA3614"/>
      <c r="JLB3614"/>
      <c r="JLC3614"/>
      <c r="JLD3614"/>
      <c r="JLE3614"/>
      <c r="JLF3614"/>
      <c r="JLG3614"/>
      <c r="JLH3614"/>
      <c r="JLI3614"/>
      <c r="JLJ3614"/>
      <c r="JLK3614"/>
      <c r="JLL3614"/>
      <c r="JLM3614"/>
      <c r="JLN3614"/>
      <c r="JLO3614"/>
      <c r="JLP3614"/>
      <c r="JLQ3614"/>
      <c r="JLR3614"/>
      <c r="JLS3614"/>
      <c r="JLT3614"/>
      <c r="JLU3614"/>
      <c r="JLV3614"/>
      <c r="JLW3614"/>
      <c r="JLX3614"/>
      <c r="JLY3614"/>
      <c r="JLZ3614"/>
      <c r="JMA3614"/>
      <c r="JMB3614"/>
      <c r="JMC3614"/>
      <c r="JMD3614"/>
      <c r="JME3614"/>
      <c r="JMF3614"/>
      <c r="JMG3614"/>
      <c r="JMH3614"/>
      <c r="JMI3614"/>
      <c r="JMJ3614"/>
      <c r="JMK3614"/>
      <c r="JML3614"/>
      <c r="JMM3614"/>
      <c r="JMN3614"/>
      <c r="JMO3614"/>
      <c r="JMP3614"/>
      <c r="JMQ3614"/>
      <c r="JMR3614"/>
      <c r="JMS3614"/>
      <c r="JMT3614"/>
      <c r="JMU3614"/>
      <c r="JMV3614"/>
      <c r="JMW3614"/>
      <c r="JMX3614"/>
      <c r="JMY3614"/>
      <c r="JMZ3614"/>
      <c r="JNA3614"/>
      <c r="JNB3614"/>
      <c r="JNC3614"/>
      <c r="JND3614"/>
      <c r="JNE3614"/>
      <c r="JNF3614"/>
      <c r="JNG3614"/>
      <c r="JNH3614"/>
      <c r="JNI3614"/>
      <c r="JNJ3614"/>
      <c r="JNK3614"/>
      <c r="JNL3614"/>
      <c r="JNM3614"/>
      <c r="JNN3614"/>
      <c r="JNO3614"/>
      <c r="JNP3614"/>
      <c r="JNQ3614"/>
      <c r="JNR3614"/>
      <c r="JNS3614"/>
      <c r="JNT3614"/>
      <c r="JNU3614"/>
      <c r="JNV3614"/>
      <c r="JNW3614"/>
      <c r="JNX3614"/>
      <c r="JNY3614"/>
      <c r="JNZ3614"/>
      <c r="JOA3614"/>
      <c r="JOB3614"/>
      <c r="JOC3614"/>
      <c r="JOD3614"/>
      <c r="JOE3614"/>
      <c r="JOF3614"/>
      <c r="JOG3614"/>
      <c r="JOH3614"/>
      <c r="JOI3614"/>
      <c r="JOJ3614"/>
      <c r="JOK3614"/>
      <c r="JOL3614"/>
      <c r="JOM3614"/>
      <c r="JON3614"/>
      <c r="JOO3614"/>
      <c r="JOP3614"/>
      <c r="JOQ3614"/>
      <c r="JOR3614"/>
      <c r="JOS3614"/>
      <c r="JOT3614"/>
      <c r="JOU3614"/>
      <c r="JOV3614"/>
      <c r="JOW3614"/>
      <c r="JOX3614"/>
      <c r="JOY3614"/>
      <c r="JOZ3614"/>
      <c r="JPA3614"/>
      <c r="JPB3614"/>
      <c r="JPC3614"/>
      <c r="JPD3614"/>
      <c r="JPE3614"/>
      <c r="JPF3614"/>
      <c r="JPG3614"/>
      <c r="JPH3614"/>
      <c r="JPI3614"/>
      <c r="JPJ3614"/>
      <c r="JPK3614"/>
      <c r="JPL3614"/>
      <c r="JPM3614"/>
      <c r="JPN3614"/>
      <c r="JPO3614"/>
      <c r="JPP3614"/>
      <c r="JPQ3614"/>
      <c r="JPR3614"/>
      <c r="JPS3614"/>
      <c r="JPT3614"/>
      <c r="JPU3614"/>
      <c r="JPV3614"/>
      <c r="JPW3614"/>
      <c r="JPX3614"/>
      <c r="JPY3614"/>
      <c r="JPZ3614"/>
      <c r="JQA3614"/>
      <c r="JQB3614"/>
      <c r="JQC3614"/>
      <c r="JQD3614"/>
      <c r="JQE3614"/>
      <c r="JQF3614"/>
      <c r="JQG3614"/>
      <c r="JQH3614"/>
      <c r="JQI3614"/>
      <c r="JQJ3614"/>
      <c r="JQK3614"/>
      <c r="JQL3614"/>
      <c r="JQM3614"/>
      <c r="JQN3614"/>
      <c r="JQO3614"/>
      <c r="JQP3614"/>
      <c r="JQQ3614"/>
      <c r="JQR3614"/>
      <c r="JQS3614"/>
      <c r="JQT3614"/>
      <c r="JQU3614"/>
      <c r="JQV3614"/>
      <c r="JQW3614"/>
      <c r="JQX3614"/>
      <c r="JQY3614"/>
      <c r="JQZ3614"/>
      <c r="JRA3614"/>
      <c r="JRB3614"/>
      <c r="JRC3614"/>
      <c r="JRD3614"/>
      <c r="JRE3614"/>
      <c r="JRF3614"/>
      <c r="JRG3614"/>
      <c r="JRH3614"/>
      <c r="JRI3614"/>
      <c r="JRJ3614"/>
      <c r="JRK3614"/>
      <c r="JRL3614"/>
      <c r="JRM3614"/>
      <c r="JRN3614"/>
      <c r="JRO3614"/>
      <c r="JRP3614"/>
      <c r="JRQ3614"/>
      <c r="JRR3614"/>
      <c r="JRS3614"/>
      <c r="JRT3614"/>
      <c r="JRU3614"/>
      <c r="JRV3614"/>
      <c r="JRW3614"/>
      <c r="JRX3614"/>
      <c r="JRY3614"/>
      <c r="JRZ3614"/>
      <c r="JSA3614"/>
      <c r="JSB3614"/>
      <c r="JSC3614"/>
      <c r="JSD3614"/>
      <c r="JSE3614"/>
      <c r="JSF3614"/>
      <c r="JSG3614"/>
      <c r="JSH3614"/>
      <c r="JSI3614"/>
      <c r="JSJ3614"/>
      <c r="JSK3614"/>
      <c r="JSL3614"/>
      <c r="JSM3614"/>
      <c r="JSN3614"/>
      <c r="JSO3614"/>
      <c r="JSP3614"/>
      <c r="JSQ3614"/>
      <c r="JSR3614"/>
      <c r="JSS3614"/>
      <c r="JST3614"/>
      <c r="JSU3614"/>
      <c r="JSV3614"/>
      <c r="JSW3614"/>
      <c r="JSX3614"/>
      <c r="JSY3614"/>
      <c r="JSZ3614"/>
      <c r="JTA3614"/>
      <c r="JTB3614"/>
      <c r="JTC3614"/>
      <c r="JTD3614"/>
      <c r="JTE3614"/>
      <c r="JTF3614"/>
      <c r="JTG3614"/>
      <c r="JTH3614"/>
      <c r="JTI3614"/>
      <c r="JTJ3614"/>
      <c r="JTK3614"/>
      <c r="JTL3614"/>
      <c r="JTM3614"/>
      <c r="JTN3614"/>
      <c r="JTO3614"/>
      <c r="JTP3614"/>
      <c r="JTQ3614"/>
      <c r="JTR3614"/>
      <c r="JTS3614"/>
      <c r="JTT3614"/>
      <c r="JTU3614"/>
      <c r="JTV3614"/>
      <c r="JTW3614"/>
      <c r="JTX3614"/>
      <c r="JTY3614"/>
      <c r="JTZ3614"/>
      <c r="JUA3614"/>
      <c r="JUB3614"/>
      <c r="JUC3614"/>
      <c r="JUD3614"/>
      <c r="JUE3614"/>
      <c r="JUF3614"/>
      <c r="JUG3614"/>
      <c r="JUH3614"/>
      <c r="JUI3614"/>
      <c r="JUJ3614"/>
      <c r="JUK3614"/>
      <c r="JUL3614"/>
      <c r="JUM3614"/>
      <c r="JUN3614"/>
      <c r="JUO3614"/>
      <c r="JUP3614"/>
      <c r="JUQ3614"/>
      <c r="JUR3614"/>
      <c r="JUS3614"/>
      <c r="JUT3614"/>
      <c r="JUU3614"/>
      <c r="JUV3614"/>
      <c r="JUW3614"/>
      <c r="JUX3614"/>
      <c r="JUY3614"/>
      <c r="JUZ3614"/>
      <c r="JVA3614"/>
      <c r="JVB3614"/>
      <c r="JVC3614"/>
      <c r="JVD3614"/>
      <c r="JVE3614"/>
      <c r="JVF3614"/>
      <c r="JVG3614"/>
      <c r="JVH3614"/>
      <c r="JVI3614"/>
      <c r="JVJ3614"/>
      <c r="JVK3614"/>
      <c r="JVL3614"/>
      <c r="JVM3614"/>
      <c r="JVN3614"/>
      <c r="JVO3614"/>
      <c r="JVP3614"/>
      <c r="JVQ3614"/>
      <c r="JVR3614"/>
      <c r="JVS3614"/>
      <c r="JVT3614"/>
      <c r="JVU3614"/>
      <c r="JVV3614"/>
      <c r="JVW3614"/>
      <c r="JVX3614"/>
      <c r="JVY3614"/>
      <c r="JVZ3614"/>
      <c r="JWA3614"/>
      <c r="JWB3614"/>
      <c r="JWC3614"/>
      <c r="JWD3614"/>
      <c r="JWE3614"/>
      <c r="JWF3614"/>
      <c r="JWG3614"/>
      <c r="JWH3614"/>
      <c r="JWI3614"/>
      <c r="JWJ3614"/>
      <c r="JWK3614"/>
      <c r="JWL3614"/>
      <c r="JWM3614"/>
      <c r="JWN3614"/>
      <c r="JWO3614"/>
      <c r="JWP3614"/>
      <c r="JWQ3614"/>
      <c r="JWR3614"/>
      <c r="JWS3614"/>
      <c r="JWT3614"/>
      <c r="JWU3614"/>
      <c r="JWV3614"/>
      <c r="JWW3614"/>
      <c r="JWX3614"/>
      <c r="JWY3614"/>
      <c r="JWZ3614"/>
      <c r="JXA3614"/>
      <c r="JXB3614"/>
      <c r="JXC3614"/>
      <c r="JXD3614"/>
      <c r="JXE3614"/>
      <c r="JXF3614"/>
      <c r="JXG3614"/>
      <c r="JXH3614"/>
      <c r="JXI3614"/>
      <c r="JXJ3614"/>
      <c r="JXK3614"/>
      <c r="JXL3614"/>
      <c r="JXM3614"/>
      <c r="JXN3614"/>
      <c r="JXO3614"/>
      <c r="JXP3614"/>
      <c r="JXQ3614"/>
      <c r="JXR3614"/>
      <c r="JXS3614"/>
      <c r="JXT3614"/>
      <c r="JXU3614"/>
      <c r="JXV3614"/>
      <c r="JXW3614"/>
      <c r="JXX3614"/>
      <c r="JXY3614"/>
      <c r="JXZ3614"/>
      <c r="JYA3614"/>
      <c r="JYB3614"/>
      <c r="JYC3614"/>
      <c r="JYD3614"/>
      <c r="JYE3614"/>
      <c r="JYF3614"/>
      <c r="JYG3614"/>
      <c r="JYH3614"/>
      <c r="JYI3614"/>
      <c r="JYJ3614"/>
      <c r="JYK3614"/>
      <c r="JYL3614"/>
      <c r="JYM3614"/>
      <c r="JYN3614"/>
      <c r="JYO3614"/>
      <c r="JYP3614"/>
      <c r="JYQ3614"/>
      <c r="JYR3614"/>
      <c r="JYS3614"/>
      <c r="JYT3614"/>
      <c r="JYU3614"/>
      <c r="JYV3614"/>
      <c r="JYW3614"/>
      <c r="JYX3614"/>
      <c r="JYY3614"/>
      <c r="JYZ3614"/>
      <c r="JZA3614"/>
      <c r="JZB3614"/>
      <c r="JZC3614"/>
      <c r="JZD3614"/>
      <c r="JZE3614"/>
      <c r="JZF3614"/>
      <c r="JZG3614"/>
      <c r="JZH3614"/>
      <c r="JZI3614"/>
      <c r="JZJ3614"/>
      <c r="JZK3614"/>
      <c r="JZL3614"/>
      <c r="JZM3614"/>
      <c r="JZN3614"/>
      <c r="JZO3614"/>
      <c r="JZP3614"/>
      <c r="JZQ3614"/>
      <c r="JZR3614"/>
      <c r="JZS3614"/>
      <c r="JZT3614"/>
      <c r="JZU3614"/>
      <c r="JZV3614"/>
      <c r="JZW3614"/>
      <c r="JZX3614"/>
      <c r="JZY3614"/>
      <c r="JZZ3614"/>
      <c r="KAA3614"/>
      <c r="KAB3614"/>
      <c r="KAC3614"/>
      <c r="KAD3614"/>
      <c r="KAE3614"/>
      <c r="KAF3614"/>
      <c r="KAG3614"/>
      <c r="KAH3614"/>
      <c r="KAI3614"/>
      <c r="KAJ3614"/>
      <c r="KAK3614"/>
      <c r="KAL3614"/>
      <c r="KAM3614"/>
      <c r="KAN3614"/>
      <c r="KAO3614"/>
      <c r="KAP3614"/>
      <c r="KAQ3614"/>
      <c r="KAR3614"/>
      <c r="KAS3614"/>
      <c r="KAT3614"/>
      <c r="KAU3614"/>
      <c r="KAV3614"/>
      <c r="KAW3614"/>
      <c r="KAX3614"/>
      <c r="KAY3614"/>
      <c r="KAZ3614"/>
      <c r="KBA3614"/>
      <c r="KBB3614"/>
      <c r="KBC3614"/>
      <c r="KBD3614"/>
      <c r="KBE3614"/>
      <c r="KBF3614"/>
      <c r="KBG3614"/>
      <c r="KBH3614"/>
      <c r="KBI3614"/>
      <c r="KBJ3614"/>
      <c r="KBK3614"/>
      <c r="KBL3614"/>
      <c r="KBM3614"/>
      <c r="KBN3614"/>
      <c r="KBO3614"/>
      <c r="KBP3614"/>
      <c r="KBQ3614"/>
      <c r="KBR3614"/>
      <c r="KBS3614"/>
      <c r="KBT3614"/>
      <c r="KBU3614"/>
      <c r="KBV3614"/>
      <c r="KBW3614"/>
      <c r="KBX3614"/>
      <c r="KBY3614"/>
      <c r="KBZ3614"/>
      <c r="KCA3614"/>
      <c r="KCB3614"/>
      <c r="KCC3614"/>
      <c r="KCD3614"/>
      <c r="KCE3614"/>
      <c r="KCF3614"/>
      <c r="KCG3614"/>
      <c r="KCH3614"/>
      <c r="KCI3614"/>
      <c r="KCJ3614"/>
      <c r="KCK3614"/>
      <c r="KCL3614"/>
      <c r="KCM3614"/>
      <c r="KCN3614"/>
      <c r="KCO3614"/>
      <c r="KCP3614"/>
      <c r="KCQ3614"/>
      <c r="KCR3614"/>
      <c r="KCS3614"/>
      <c r="KCT3614"/>
      <c r="KCU3614"/>
      <c r="KCV3614"/>
      <c r="KCW3614"/>
      <c r="KCX3614"/>
      <c r="KCY3614"/>
      <c r="KCZ3614"/>
      <c r="KDA3614"/>
      <c r="KDB3614"/>
      <c r="KDC3614"/>
      <c r="KDD3614"/>
      <c r="KDE3614"/>
      <c r="KDF3614"/>
      <c r="KDG3614"/>
      <c r="KDH3614"/>
      <c r="KDI3614"/>
      <c r="KDJ3614"/>
      <c r="KDK3614"/>
      <c r="KDL3614"/>
      <c r="KDM3614"/>
      <c r="KDN3614"/>
      <c r="KDO3614"/>
      <c r="KDP3614"/>
      <c r="KDQ3614"/>
      <c r="KDR3614"/>
      <c r="KDS3614"/>
      <c r="KDT3614"/>
      <c r="KDU3614"/>
      <c r="KDV3614"/>
      <c r="KDW3614"/>
      <c r="KDX3614"/>
      <c r="KDY3614"/>
      <c r="KDZ3614"/>
      <c r="KEA3614"/>
      <c r="KEB3614"/>
      <c r="KEC3614"/>
      <c r="KED3614"/>
      <c r="KEE3614"/>
      <c r="KEF3614"/>
      <c r="KEG3614"/>
      <c r="KEH3614"/>
      <c r="KEI3614"/>
      <c r="KEJ3614"/>
      <c r="KEK3614"/>
      <c r="KEL3614"/>
      <c r="KEM3614"/>
      <c r="KEN3614"/>
      <c r="KEO3614"/>
      <c r="KEP3614"/>
      <c r="KEQ3614"/>
      <c r="KER3614"/>
      <c r="KES3614"/>
      <c r="KET3614"/>
      <c r="KEU3614"/>
      <c r="KEV3614"/>
      <c r="KEW3614"/>
      <c r="KEX3614"/>
      <c r="KEY3614"/>
      <c r="KEZ3614"/>
      <c r="KFA3614"/>
      <c r="KFB3614"/>
      <c r="KFC3614"/>
      <c r="KFD3614"/>
      <c r="KFE3614"/>
      <c r="KFF3614"/>
      <c r="KFG3614"/>
      <c r="KFH3614"/>
      <c r="KFI3614"/>
      <c r="KFJ3614"/>
      <c r="KFK3614"/>
      <c r="KFL3614"/>
      <c r="KFM3614"/>
      <c r="KFN3614"/>
      <c r="KFO3614"/>
      <c r="KFP3614"/>
      <c r="KFQ3614"/>
      <c r="KFR3614"/>
      <c r="KFS3614"/>
      <c r="KFT3614"/>
      <c r="KFU3614"/>
      <c r="KFV3614"/>
      <c r="KFW3614"/>
      <c r="KFX3614"/>
      <c r="KFY3614"/>
      <c r="KFZ3614"/>
      <c r="KGA3614"/>
      <c r="KGB3614"/>
      <c r="KGC3614"/>
      <c r="KGD3614"/>
      <c r="KGE3614"/>
      <c r="KGF3614"/>
      <c r="KGG3614"/>
      <c r="KGH3614"/>
      <c r="KGI3614"/>
      <c r="KGJ3614"/>
      <c r="KGK3614"/>
      <c r="KGL3614"/>
      <c r="KGM3614"/>
      <c r="KGN3614"/>
      <c r="KGO3614"/>
      <c r="KGP3614"/>
      <c r="KGQ3614"/>
      <c r="KGR3614"/>
      <c r="KGS3614"/>
      <c r="KGT3614"/>
      <c r="KGU3614"/>
      <c r="KGV3614"/>
      <c r="KGW3614"/>
      <c r="KGX3614"/>
      <c r="KGY3614"/>
      <c r="KGZ3614"/>
      <c r="KHA3614"/>
      <c r="KHB3614"/>
      <c r="KHC3614"/>
      <c r="KHD3614"/>
      <c r="KHE3614"/>
      <c r="KHF3614"/>
      <c r="KHG3614"/>
      <c r="KHH3614"/>
      <c r="KHI3614"/>
      <c r="KHJ3614"/>
      <c r="KHK3614"/>
      <c r="KHL3614"/>
      <c r="KHM3614"/>
      <c r="KHN3614"/>
      <c r="KHO3614"/>
      <c r="KHP3614"/>
      <c r="KHQ3614"/>
      <c r="KHR3614"/>
      <c r="KHS3614"/>
      <c r="KHT3614"/>
      <c r="KHU3614"/>
      <c r="KHV3614"/>
      <c r="KHW3614"/>
      <c r="KHX3614"/>
      <c r="KHY3614"/>
      <c r="KHZ3614"/>
      <c r="KIA3614"/>
      <c r="KIB3614"/>
      <c r="KIC3614"/>
      <c r="KID3614"/>
      <c r="KIE3614"/>
      <c r="KIF3614"/>
      <c r="KIG3614"/>
      <c r="KIH3614"/>
      <c r="KII3614"/>
      <c r="KIJ3614"/>
      <c r="KIK3614"/>
      <c r="KIL3614"/>
      <c r="KIM3614"/>
      <c r="KIN3614"/>
      <c r="KIO3614"/>
      <c r="KIP3614"/>
      <c r="KIQ3614"/>
      <c r="KIR3614"/>
      <c r="KIS3614"/>
      <c r="KIT3614"/>
      <c r="KIU3614"/>
      <c r="KIV3614"/>
      <c r="KIW3614"/>
      <c r="KIX3614"/>
      <c r="KIY3614"/>
      <c r="KIZ3614"/>
      <c r="KJA3614"/>
      <c r="KJB3614"/>
      <c r="KJC3614"/>
      <c r="KJD3614"/>
      <c r="KJE3614"/>
      <c r="KJF3614"/>
      <c r="KJG3614"/>
      <c r="KJH3614"/>
      <c r="KJI3614"/>
      <c r="KJJ3614"/>
      <c r="KJK3614"/>
      <c r="KJL3614"/>
      <c r="KJM3614"/>
      <c r="KJN3614"/>
      <c r="KJO3614"/>
      <c r="KJP3614"/>
      <c r="KJQ3614"/>
      <c r="KJR3614"/>
      <c r="KJS3614"/>
      <c r="KJT3614"/>
      <c r="KJU3614"/>
      <c r="KJV3614"/>
      <c r="KJW3614"/>
      <c r="KJX3614"/>
      <c r="KJY3614"/>
      <c r="KJZ3614"/>
      <c r="KKA3614"/>
      <c r="KKB3614"/>
      <c r="KKC3614"/>
      <c r="KKD3614"/>
      <c r="KKE3614"/>
      <c r="KKF3614"/>
      <c r="KKG3614"/>
      <c r="KKH3614"/>
      <c r="KKI3614"/>
      <c r="KKJ3614"/>
      <c r="KKK3614"/>
      <c r="KKL3614"/>
      <c r="KKM3614"/>
      <c r="KKN3614"/>
      <c r="KKO3614"/>
      <c r="KKP3614"/>
      <c r="KKQ3614"/>
      <c r="KKR3614"/>
      <c r="KKS3614"/>
      <c r="KKT3614"/>
      <c r="KKU3614"/>
      <c r="KKV3614"/>
      <c r="KKW3614"/>
      <c r="KKX3614"/>
      <c r="KKY3614"/>
      <c r="KKZ3614"/>
      <c r="KLA3614"/>
      <c r="KLB3614"/>
      <c r="KLC3614"/>
      <c r="KLD3614"/>
      <c r="KLE3614"/>
      <c r="KLF3614"/>
      <c r="KLG3614"/>
      <c r="KLH3614"/>
      <c r="KLI3614"/>
      <c r="KLJ3614"/>
      <c r="KLK3614"/>
      <c r="KLL3614"/>
      <c r="KLM3614"/>
      <c r="KLN3614"/>
      <c r="KLO3614"/>
      <c r="KLP3614"/>
      <c r="KLQ3614"/>
      <c r="KLR3614"/>
      <c r="KLS3614"/>
      <c r="KLT3614"/>
      <c r="KLU3614"/>
      <c r="KLV3614"/>
      <c r="KLW3614"/>
      <c r="KLX3614"/>
      <c r="KLY3614"/>
      <c r="KLZ3614"/>
      <c r="KMA3614"/>
      <c r="KMB3614"/>
      <c r="KMC3614"/>
      <c r="KMD3614"/>
      <c r="KME3614"/>
      <c r="KMF3614"/>
      <c r="KMG3614"/>
      <c r="KMH3614"/>
      <c r="KMI3614"/>
      <c r="KMJ3614"/>
      <c r="KMK3614"/>
      <c r="KML3614"/>
      <c r="KMM3614"/>
      <c r="KMN3614"/>
      <c r="KMO3614"/>
      <c r="KMP3614"/>
      <c r="KMQ3614"/>
      <c r="KMR3614"/>
      <c r="KMS3614"/>
      <c r="KMT3614"/>
      <c r="KMU3614"/>
      <c r="KMV3614"/>
      <c r="KMW3614"/>
      <c r="KMX3614"/>
      <c r="KMY3614"/>
      <c r="KMZ3614"/>
      <c r="KNA3614"/>
      <c r="KNB3614"/>
      <c r="KNC3614"/>
      <c r="KND3614"/>
      <c r="KNE3614"/>
      <c r="KNF3614"/>
      <c r="KNG3614"/>
      <c r="KNH3614"/>
      <c r="KNI3614"/>
      <c r="KNJ3614"/>
      <c r="KNK3614"/>
      <c r="KNL3614"/>
      <c r="KNM3614"/>
      <c r="KNN3614"/>
      <c r="KNO3614"/>
      <c r="KNP3614"/>
      <c r="KNQ3614"/>
      <c r="KNR3614"/>
      <c r="KNS3614"/>
      <c r="KNT3614"/>
      <c r="KNU3614"/>
      <c r="KNV3614"/>
      <c r="KNW3614"/>
      <c r="KNX3614"/>
      <c r="KNY3614"/>
      <c r="KNZ3614"/>
      <c r="KOA3614"/>
      <c r="KOB3614"/>
      <c r="KOC3614"/>
      <c r="KOD3614"/>
      <c r="KOE3614"/>
      <c r="KOF3614"/>
      <c r="KOG3614"/>
      <c r="KOH3614"/>
      <c r="KOI3614"/>
      <c r="KOJ3614"/>
      <c r="KOK3614"/>
      <c r="KOL3614"/>
      <c r="KOM3614"/>
      <c r="KON3614"/>
      <c r="KOO3614"/>
      <c r="KOP3614"/>
      <c r="KOQ3614"/>
      <c r="KOR3614"/>
      <c r="KOS3614"/>
      <c r="KOT3614"/>
      <c r="KOU3614"/>
      <c r="KOV3614"/>
      <c r="KOW3614"/>
      <c r="KOX3614"/>
      <c r="KOY3614"/>
      <c r="KOZ3614"/>
      <c r="KPA3614"/>
      <c r="KPB3614"/>
      <c r="KPC3614"/>
      <c r="KPD3614"/>
      <c r="KPE3614"/>
      <c r="KPF3614"/>
      <c r="KPG3614"/>
      <c r="KPH3614"/>
      <c r="KPI3614"/>
      <c r="KPJ3614"/>
      <c r="KPK3614"/>
      <c r="KPL3614"/>
      <c r="KPM3614"/>
      <c r="KPN3614"/>
      <c r="KPO3614"/>
      <c r="KPP3614"/>
      <c r="KPQ3614"/>
      <c r="KPR3614"/>
      <c r="KPS3614"/>
      <c r="KPT3614"/>
      <c r="KPU3614"/>
      <c r="KPV3614"/>
      <c r="KPW3614"/>
      <c r="KPX3614"/>
      <c r="KPY3614"/>
      <c r="KPZ3614"/>
      <c r="KQA3614"/>
      <c r="KQB3614"/>
      <c r="KQC3614"/>
      <c r="KQD3614"/>
      <c r="KQE3614"/>
      <c r="KQF3614"/>
      <c r="KQG3614"/>
      <c r="KQH3614"/>
      <c r="KQI3614"/>
      <c r="KQJ3614"/>
      <c r="KQK3614"/>
      <c r="KQL3614"/>
      <c r="KQM3614"/>
      <c r="KQN3614"/>
      <c r="KQO3614"/>
      <c r="KQP3614"/>
      <c r="KQQ3614"/>
      <c r="KQR3614"/>
      <c r="KQS3614"/>
      <c r="KQT3614"/>
      <c r="KQU3614"/>
      <c r="KQV3614"/>
      <c r="KQW3614"/>
      <c r="KQX3614"/>
      <c r="KQY3614"/>
      <c r="KQZ3614"/>
      <c r="KRA3614"/>
      <c r="KRB3614"/>
      <c r="KRC3614"/>
      <c r="KRD3614"/>
      <c r="KRE3614"/>
      <c r="KRF3614"/>
      <c r="KRG3614"/>
      <c r="KRH3614"/>
      <c r="KRI3614"/>
      <c r="KRJ3614"/>
      <c r="KRK3614"/>
      <c r="KRL3614"/>
      <c r="KRM3614"/>
      <c r="KRN3614"/>
      <c r="KRO3614"/>
      <c r="KRP3614"/>
      <c r="KRQ3614"/>
      <c r="KRR3614"/>
      <c r="KRS3614"/>
      <c r="KRT3614"/>
      <c r="KRU3614"/>
      <c r="KRV3614"/>
      <c r="KRW3614"/>
      <c r="KRX3614"/>
      <c r="KRY3614"/>
      <c r="KRZ3614"/>
      <c r="KSA3614"/>
      <c r="KSB3614"/>
      <c r="KSC3614"/>
      <c r="KSD3614"/>
      <c r="KSE3614"/>
      <c r="KSF3614"/>
      <c r="KSG3614"/>
      <c r="KSH3614"/>
      <c r="KSI3614"/>
      <c r="KSJ3614"/>
      <c r="KSK3614"/>
      <c r="KSL3614"/>
      <c r="KSM3614"/>
      <c r="KSN3614"/>
      <c r="KSO3614"/>
      <c r="KSP3614"/>
      <c r="KSQ3614"/>
      <c r="KSR3614"/>
      <c r="KSS3614"/>
      <c r="KST3614"/>
      <c r="KSU3614"/>
      <c r="KSV3614"/>
      <c r="KSW3614"/>
      <c r="KSX3614"/>
      <c r="KSY3614"/>
      <c r="KSZ3614"/>
      <c r="KTA3614"/>
      <c r="KTB3614"/>
      <c r="KTC3614"/>
      <c r="KTD3614"/>
      <c r="KTE3614"/>
      <c r="KTF3614"/>
      <c r="KTG3614"/>
      <c r="KTH3614"/>
      <c r="KTI3614"/>
      <c r="KTJ3614"/>
      <c r="KTK3614"/>
      <c r="KTL3614"/>
      <c r="KTM3614"/>
      <c r="KTN3614"/>
      <c r="KTO3614"/>
      <c r="KTP3614"/>
      <c r="KTQ3614"/>
      <c r="KTR3614"/>
      <c r="KTS3614"/>
      <c r="KTT3614"/>
      <c r="KTU3614"/>
      <c r="KTV3614"/>
      <c r="KTW3614"/>
      <c r="KTX3614"/>
      <c r="KTY3614"/>
      <c r="KTZ3614"/>
      <c r="KUA3614"/>
      <c r="KUB3614"/>
      <c r="KUC3614"/>
      <c r="KUD3614"/>
      <c r="KUE3614"/>
      <c r="KUF3614"/>
      <c r="KUG3614"/>
      <c r="KUH3614"/>
      <c r="KUI3614"/>
      <c r="KUJ3614"/>
      <c r="KUK3614"/>
      <c r="KUL3614"/>
      <c r="KUM3614"/>
      <c r="KUN3614"/>
      <c r="KUO3614"/>
      <c r="KUP3614"/>
      <c r="KUQ3614"/>
      <c r="KUR3614"/>
      <c r="KUS3614"/>
      <c r="KUT3614"/>
      <c r="KUU3614"/>
      <c r="KUV3614"/>
      <c r="KUW3614"/>
      <c r="KUX3614"/>
      <c r="KUY3614"/>
      <c r="KUZ3614"/>
      <c r="KVA3614"/>
      <c r="KVB3614"/>
      <c r="KVC3614"/>
      <c r="KVD3614"/>
      <c r="KVE3614"/>
      <c r="KVF3614"/>
      <c r="KVG3614"/>
      <c r="KVH3614"/>
      <c r="KVI3614"/>
      <c r="KVJ3614"/>
      <c r="KVK3614"/>
      <c r="KVL3614"/>
      <c r="KVM3614"/>
      <c r="KVN3614"/>
      <c r="KVO3614"/>
      <c r="KVP3614"/>
      <c r="KVQ3614"/>
      <c r="KVR3614"/>
      <c r="KVS3614"/>
      <c r="KVT3614"/>
      <c r="KVU3614"/>
      <c r="KVV3614"/>
      <c r="KVW3614"/>
      <c r="KVX3614"/>
      <c r="KVY3614"/>
      <c r="KVZ3614"/>
      <c r="KWA3614"/>
      <c r="KWB3614"/>
      <c r="KWC3614"/>
      <c r="KWD3614"/>
      <c r="KWE3614"/>
      <c r="KWF3614"/>
      <c r="KWG3614"/>
      <c r="KWH3614"/>
      <c r="KWI3614"/>
      <c r="KWJ3614"/>
      <c r="KWK3614"/>
      <c r="KWL3614"/>
      <c r="KWM3614"/>
      <c r="KWN3614"/>
      <c r="KWO3614"/>
      <c r="KWP3614"/>
      <c r="KWQ3614"/>
      <c r="KWR3614"/>
      <c r="KWS3614"/>
      <c r="KWT3614"/>
      <c r="KWU3614"/>
      <c r="KWV3614"/>
      <c r="KWW3614"/>
      <c r="KWX3614"/>
      <c r="KWY3614"/>
      <c r="KWZ3614"/>
      <c r="KXA3614"/>
      <c r="KXB3614"/>
      <c r="KXC3614"/>
      <c r="KXD3614"/>
      <c r="KXE3614"/>
      <c r="KXF3614"/>
      <c r="KXG3614"/>
      <c r="KXH3614"/>
      <c r="KXI3614"/>
      <c r="KXJ3614"/>
      <c r="KXK3614"/>
      <c r="KXL3614"/>
      <c r="KXM3614"/>
      <c r="KXN3614"/>
      <c r="KXO3614"/>
      <c r="KXP3614"/>
      <c r="KXQ3614"/>
      <c r="KXR3614"/>
      <c r="KXS3614"/>
      <c r="KXT3614"/>
      <c r="KXU3614"/>
      <c r="KXV3614"/>
      <c r="KXW3614"/>
      <c r="KXX3614"/>
      <c r="KXY3614"/>
      <c r="KXZ3614"/>
      <c r="KYA3614"/>
      <c r="KYB3614"/>
      <c r="KYC3614"/>
      <c r="KYD3614"/>
      <c r="KYE3614"/>
      <c r="KYF3614"/>
      <c r="KYG3614"/>
      <c r="KYH3614"/>
      <c r="KYI3614"/>
      <c r="KYJ3614"/>
      <c r="KYK3614"/>
      <c r="KYL3614"/>
      <c r="KYM3614"/>
      <c r="KYN3614"/>
      <c r="KYO3614"/>
      <c r="KYP3614"/>
      <c r="KYQ3614"/>
      <c r="KYR3614"/>
      <c r="KYS3614"/>
      <c r="KYT3614"/>
      <c r="KYU3614"/>
      <c r="KYV3614"/>
      <c r="KYW3614"/>
      <c r="KYX3614"/>
      <c r="KYY3614"/>
      <c r="KYZ3614"/>
      <c r="KZA3614"/>
      <c r="KZB3614"/>
      <c r="KZC3614"/>
      <c r="KZD3614"/>
      <c r="KZE3614"/>
      <c r="KZF3614"/>
      <c r="KZG3614"/>
      <c r="KZH3614"/>
      <c r="KZI3614"/>
      <c r="KZJ3614"/>
      <c r="KZK3614"/>
      <c r="KZL3614"/>
      <c r="KZM3614"/>
      <c r="KZN3614"/>
      <c r="KZO3614"/>
      <c r="KZP3614"/>
      <c r="KZQ3614"/>
      <c r="KZR3614"/>
      <c r="KZS3614"/>
      <c r="KZT3614"/>
      <c r="KZU3614"/>
      <c r="KZV3614"/>
      <c r="KZW3614"/>
      <c r="KZX3614"/>
      <c r="KZY3614"/>
      <c r="KZZ3614"/>
      <c r="LAA3614"/>
      <c r="LAB3614"/>
      <c r="LAC3614"/>
      <c r="LAD3614"/>
      <c r="LAE3614"/>
      <c r="LAF3614"/>
      <c r="LAG3614"/>
      <c r="LAH3614"/>
      <c r="LAI3614"/>
      <c r="LAJ3614"/>
      <c r="LAK3614"/>
      <c r="LAL3614"/>
      <c r="LAM3614"/>
      <c r="LAN3614"/>
      <c r="LAO3614"/>
      <c r="LAP3614"/>
      <c r="LAQ3614"/>
      <c r="LAR3614"/>
      <c r="LAS3614"/>
      <c r="LAT3614"/>
      <c r="LAU3614"/>
      <c r="LAV3614"/>
      <c r="LAW3614"/>
      <c r="LAX3614"/>
      <c r="LAY3614"/>
      <c r="LAZ3614"/>
      <c r="LBA3614"/>
      <c r="LBB3614"/>
      <c r="LBC3614"/>
      <c r="LBD3614"/>
      <c r="LBE3614"/>
      <c r="LBF3614"/>
      <c r="LBG3614"/>
      <c r="LBH3614"/>
      <c r="LBI3614"/>
      <c r="LBJ3614"/>
      <c r="LBK3614"/>
      <c r="LBL3614"/>
      <c r="LBM3614"/>
      <c r="LBN3614"/>
      <c r="LBO3614"/>
      <c r="LBP3614"/>
      <c r="LBQ3614"/>
      <c r="LBR3614"/>
      <c r="LBS3614"/>
      <c r="LBT3614"/>
      <c r="LBU3614"/>
      <c r="LBV3614"/>
      <c r="LBW3614"/>
      <c r="LBX3614"/>
      <c r="LBY3614"/>
      <c r="LBZ3614"/>
      <c r="LCA3614"/>
      <c r="LCB3614"/>
      <c r="LCC3614"/>
      <c r="LCD3614"/>
      <c r="LCE3614"/>
      <c r="LCF3614"/>
      <c r="LCG3614"/>
      <c r="LCH3614"/>
      <c r="LCI3614"/>
      <c r="LCJ3614"/>
      <c r="LCK3614"/>
      <c r="LCL3614"/>
      <c r="LCM3614"/>
      <c r="LCN3614"/>
      <c r="LCO3614"/>
      <c r="LCP3614"/>
      <c r="LCQ3614"/>
      <c r="LCR3614"/>
      <c r="LCS3614"/>
      <c r="LCT3614"/>
      <c r="LCU3614"/>
      <c r="LCV3614"/>
      <c r="LCW3614"/>
      <c r="LCX3614"/>
      <c r="LCY3614"/>
      <c r="LCZ3614"/>
      <c r="LDA3614"/>
      <c r="LDB3614"/>
      <c r="LDC3614"/>
      <c r="LDD3614"/>
      <c r="LDE3614"/>
      <c r="LDF3614"/>
      <c r="LDG3614"/>
      <c r="LDH3614"/>
      <c r="LDI3614"/>
      <c r="LDJ3614"/>
      <c r="LDK3614"/>
      <c r="LDL3614"/>
      <c r="LDM3614"/>
      <c r="LDN3614"/>
      <c r="LDO3614"/>
      <c r="LDP3614"/>
      <c r="LDQ3614"/>
      <c r="LDR3614"/>
      <c r="LDS3614"/>
      <c r="LDT3614"/>
      <c r="LDU3614"/>
      <c r="LDV3614"/>
      <c r="LDW3614"/>
      <c r="LDX3614"/>
      <c r="LDY3614"/>
      <c r="LDZ3614"/>
      <c r="LEA3614"/>
      <c r="LEB3614"/>
      <c r="LEC3614"/>
      <c r="LED3614"/>
      <c r="LEE3614"/>
      <c r="LEF3614"/>
      <c r="LEG3614"/>
      <c r="LEH3614"/>
      <c r="LEI3614"/>
      <c r="LEJ3614"/>
      <c r="LEK3614"/>
      <c r="LEL3614"/>
      <c r="LEM3614"/>
      <c r="LEN3614"/>
      <c r="LEO3614"/>
      <c r="LEP3614"/>
      <c r="LEQ3614"/>
      <c r="LER3614"/>
      <c r="LES3614"/>
      <c r="LET3614"/>
      <c r="LEU3614"/>
      <c r="LEV3614"/>
      <c r="LEW3614"/>
      <c r="LEX3614"/>
      <c r="LEY3614"/>
      <c r="LEZ3614"/>
      <c r="LFA3614"/>
      <c r="LFB3614"/>
      <c r="LFC3614"/>
      <c r="LFD3614"/>
      <c r="LFE3614"/>
      <c r="LFF3614"/>
      <c r="LFG3614"/>
      <c r="LFH3614"/>
      <c r="LFI3614"/>
      <c r="LFJ3614"/>
      <c r="LFK3614"/>
      <c r="LFL3614"/>
      <c r="LFM3614"/>
      <c r="LFN3614"/>
      <c r="LFO3614"/>
      <c r="LFP3614"/>
      <c r="LFQ3614"/>
      <c r="LFR3614"/>
      <c r="LFS3614"/>
      <c r="LFT3614"/>
      <c r="LFU3614"/>
      <c r="LFV3614"/>
      <c r="LFW3614"/>
      <c r="LFX3614"/>
      <c r="LFY3614"/>
      <c r="LFZ3614"/>
      <c r="LGA3614"/>
      <c r="LGB3614"/>
      <c r="LGC3614"/>
      <c r="LGD3614"/>
      <c r="LGE3614"/>
      <c r="LGF3614"/>
      <c r="LGG3614"/>
      <c r="LGH3614"/>
      <c r="LGI3614"/>
      <c r="LGJ3614"/>
      <c r="LGK3614"/>
      <c r="LGL3614"/>
      <c r="LGM3614"/>
      <c r="LGN3614"/>
      <c r="LGO3614"/>
      <c r="LGP3614"/>
      <c r="LGQ3614"/>
      <c r="LGR3614"/>
      <c r="LGS3614"/>
      <c r="LGT3614"/>
      <c r="LGU3614"/>
      <c r="LGV3614"/>
      <c r="LGW3614"/>
      <c r="LGX3614"/>
      <c r="LGY3614"/>
      <c r="LGZ3614"/>
      <c r="LHA3614"/>
      <c r="LHB3614"/>
      <c r="LHC3614"/>
      <c r="LHD3614"/>
      <c r="LHE3614"/>
      <c r="LHF3614"/>
      <c r="LHG3614"/>
      <c r="LHH3614"/>
      <c r="LHI3614"/>
      <c r="LHJ3614"/>
      <c r="LHK3614"/>
      <c r="LHL3614"/>
      <c r="LHM3614"/>
      <c r="LHN3614"/>
      <c r="LHO3614"/>
      <c r="LHP3614"/>
      <c r="LHQ3614"/>
      <c r="LHR3614"/>
      <c r="LHS3614"/>
      <c r="LHT3614"/>
      <c r="LHU3614"/>
      <c r="LHV3614"/>
      <c r="LHW3614"/>
      <c r="LHX3614"/>
      <c r="LHY3614"/>
      <c r="LHZ3614"/>
      <c r="LIA3614"/>
      <c r="LIB3614"/>
      <c r="LIC3614"/>
      <c r="LID3614"/>
      <c r="LIE3614"/>
      <c r="LIF3614"/>
      <c r="LIG3614"/>
      <c r="LIH3614"/>
      <c r="LII3614"/>
      <c r="LIJ3614"/>
      <c r="LIK3614"/>
      <c r="LIL3614"/>
      <c r="LIM3614"/>
      <c r="LIN3614"/>
      <c r="LIO3614"/>
      <c r="LIP3614"/>
      <c r="LIQ3614"/>
      <c r="LIR3614"/>
      <c r="LIS3614"/>
      <c r="LIT3614"/>
      <c r="LIU3614"/>
      <c r="LIV3614"/>
      <c r="LIW3614"/>
      <c r="LIX3614"/>
      <c r="LIY3614"/>
      <c r="LIZ3614"/>
      <c r="LJA3614"/>
      <c r="LJB3614"/>
      <c r="LJC3614"/>
      <c r="LJD3614"/>
      <c r="LJE3614"/>
      <c r="LJF3614"/>
      <c r="LJG3614"/>
      <c r="LJH3614"/>
      <c r="LJI3614"/>
      <c r="LJJ3614"/>
      <c r="LJK3614"/>
      <c r="LJL3614"/>
      <c r="LJM3614"/>
      <c r="LJN3614"/>
      <c r="LJO3614"/>
      <c r="LJP3614"/>
      <c r="LJQ3614"/>
      <c r="LJR3614"/>
      <c r="LJS3614"/>
      <c r="LJT3614"/>
      <c r="LJU3614"/>
      <c r="LJV3614"/>
      <c r="LJW3614"/>
      <c r="LJX3614"/>
      <c r="LJY3614"/>
      <c r="LJZ3614"/>
      <c r="LKA3614"/>
      <c r="LKB3614"/>
      <c r="LKC3614"/>
      <c r="LKD3614"/>
      <c r="LKE3614"/>
      <c r="LKF3614"/>
      <c r="LKG3614"/>
      <c r="LKH3614"/>
      <c r="LKI3614"/>
      <c r="LKJ3614"/>
      <c r="LKK3614"/>
      <c r="LKL3614"/>
      <c r="LKM3614"/>
      <c r="LKN3614"/>
      <c r="LKO3614"/>
      <c r="LKP3614"/>
      <c r="LKQ3614"/>
      <c r="LKR3614"/>
      <c r="LKS3614"/>
      <c r="LKT3614"/>
      <c r="LKU3614"/>
      <c r="LKV3614"/>
      <c r="LKW3614"/>
      <c r="LKX3614"/>
      <c r="LKY3614"/>
      <c r="LKZ3614"/>
      <c r="LLA3614"/>
      <c r="LLB3614"/>
      <c r="LLC3614"/>
      <c r="LLD3614"/>
      <c r="LLE3614"/>
      <c r="LLF3614"/>
      <c r="LLG3614"/>
      <c r="LLH3614"/>
      <c r="LLI3614"/>
      <c r="LLJ3614"/>
      <c r="LLK3614"/>
      <c r="LLL3614"/>
      <c r="LLM3614"/>
      <c r="LLN3614"/>
      <c r="LLO3614"/>
      <c r="LLP3614"/>
      <c r="LLQ3614"/>
      <c r="LLR3614"/>
      <c r="LLS3614"/>
      <c r="LLT3614"/>
      <c r="LLU3614"/>
      <c r="LLV3614"/>
      <c r="LLW3614"/>
      <c r="LLX3614"/>
      <c r="LLY3614"/>
      <c r="LLZ3614"/>
      <c r="LMA3614"/>
      <c r="LMB3614"/>
      <c r="LMC3614"/>
      <c r="LMD3614"/>
      <c r="LME3614"/>
      <c r="LMF3614"/>
      <c r="LMG3614"/>
      <c r="LMH3614"/>
      <c r="LMI3614"/>
      <c r="LMJ3614"/>
      <c r="LMK3614"/>
      <c r="LML3614"/>
      <c r="LMM3614"/>
      <c r="LMN3614"/>
      <c r="LMO3614"/>
      <c r="LMP3614"/>
      <c r="LMQ3614"/>
      <c r="LMR3614"/>
      <c r="LMS3614"/>
      <c r="LMT3614"/>
      <c r="LMU3614"/>
      <c r="LMV3614"/>
      <c r="LMW3614"/>
      <c r="LMX3614"/>
      <c r="LMY3614"/>
      <c r="LMZ3614"/>
      <c r="LNA3614"/>
      <c r="LNB3614"/>
      <c r="LNC3614"/>
      <c r="LND3614"/>
      <c r="LNE3614"/>
      <c r="LNF3614"/>
      <c r="LNG3614"/>
      <c r="LNH3614"/>
      <c r="LNI3614"/>
      <c r="LNJ3614"/>
      <c r="LNK3614"/>
      <c r="LNL3614"/>
      <c r="LNM3614"/>
      <c r="LNN3614"/>
      <c r="LNO3614"/>
      <c r="LNP3614"/>
      <c r="LNQ3614"/>
      <c r="LNR3614"/>
      <c r="LNS3614"/>
      <c r="LNT3614"/>
      <c r="LNU3614"/>
      <c r="LNV3614"/>
      <c r="LNW3614"/>
      <c r="LNX3614"/>
      <c r="LNY3614"/>
      <c r="LNZ3614"/>
      <c r="LOA3614"/>
      <c r="LOB3614"/>
      <c r="LOC3614"/>
      <c r="LOD3614"/>
      <c r="LOE3614"/>
      <c r="LOF3614"/>
      <c r="LOG3614"/>
      <c r="LOH3614"/>
      <c r="LOI3614"/>
      <c r="LOJ3614"/>
      <c r="LOK3614"/>
      <c r="LOL3614"/>
      <c r="LOM3614"/>
      <c r="LON3614"/>
      <c r="LOO3614"/>
      <c r="LOP3614"/>
      <c r="LOQ3614"/>
      <c r="LOR3614"/>
      <c r="LOS3614"/>
      <c r="LOT3614"/>
      <c r="LOU3614"/>
      <c r="LOV3614"/>
      <c r="LOW3614"/>
      <c r="LOX3614"/>
      <c r="LOY3614"/>
      <c r="LOZ3614"/>
      <c r="LPA3614"/>
      <c r="LPB3614"/>
      <c r="LPC3614"/>
      <c r="LPD3614"/>
      <c r="LPE3614"/>
      <c r="LPF3614"/>
      <c r="LPG3614"/>
      <c r="LPH3614"/>
      <c r="LPI3614"/>
      <c r="LPJ3614"/>
      <c r="LPK3614"/>
      <c r="LPL3614"/>
      <c r="LPM3614"/>
      <c r="LPN3614"/>
      <c r="LPO3614"/>
      <c r="LPP3614"/>
      <c r="LPQ3614"/>
      <c r="LPR3614"/>
      <c r="LPS3614"/>
      <c r="LPT3614"/>
      <c r="LPU3614"/>
      <c r="LPV3614"/>
      <c r="LPW3614"/>
      <c r="LPX3614"/>
      <c r="LPY3614"/>
      <c r="LPZ3614"/>
      <c r="LQA3614"/>
      <c r="LQB3614"/>
      <c r="LQC3614"/>
      <c r="LQD3614"/>
      <c r="LQE3614"/>
      <c r="LQF3614"/>
      <c r="LQG3614"/>
      <c r="LQH3614"/>
      <c r="LQI3614"/>
      <c r="LQJ3614"/>
      <c r="LQK3614"/>
      <c r="LQL3614"/>
      <c r="LQM3614"/>
      <c r="LQN3614"/>
      <c r="LQO3614"/>
      <c r="LQP3614"/>
      <c r="LQQ3614"/>
      <c r="LQR3614"/>
      <c r="LQS3614"/>
      <c r="LQT3614"/>
      <c r="LQU3614"/>
      <c r="LQV3614"/>
      <c r="LQW3614"/>
      <c r="LQX3614"/>
      <c r="LQY3614"/>
      <c r="LQZ3614"/>
      <c r="LRA3614"/>
      <c r="LRB3614"/>
      <c r="LRC3614"/>
      <c r="LRD3614"/>
      <c r="LRE3614"/>
      <c r="LRF3614"/>
      <c r="LRG3614"/>
      <c r="LRH3614"/>
      <c r="LRI3614"/>
      <c r="LRJ3614"/>
      <c r="LRK3614"/>
      <c r="LRL3614"/>
      <c r="LRM3614"/>
      <c r="LRN3614"/>
      <c r="LRO3614"/>
      <c r="LRP3614"/>
      <c r="LRQ3614"/>
      <c r="LRR3614"/>
      <c r="LRS3614"/>
      <c r="LRT3614"/>
      <c r="LRU3614"/>
      <c r="LRV3614"/>
      <c r="LRW3614"/>
      <c r="LRX3614"/>
      <c r="LRY3614"/>
      <c r="LRZ3614"/>
      <c r="LSA3614"/>
      <c r="LSB3614"/>
      <c r="LSC3614"/>
      <c r="LSD3614"/>
      <c r="LSE3614"/>
      <c r="LSF3614"/>
      <c r="LSG3614"/>
      <c r="LSH3614"/>
      <c r="LSI3614"/>
      <c r="LSJ3614"/>
      <c r="LSK3614"/>
      <c r="LSL3614"/>
      <c r="LSM3614"/>
      <c r="LSN3614"/>
      <c r="LSO3614"/>
      <c r="LSP3614"/>
      <c r="LSQ3614"/>
      <c r="LSR3614"/>
      <c r="LSS3614"/>
      <c r="LST3614"/>
      <c r="LSU3614"/>
      <c r="LSV3614"/>
      <c r="LSW3614"/>
      <c r="LSX3614"/>
      <c r="LSY3614"/>
      <c r="LSZ3614"/>
      <c r="LTA3614"/>
      <c r="LTB3614"/>
      <c r="LTC3614"/>
      <c r="LTD3614"/>
      <c r="LTE3614"/>
      <c r="LTF3614"/>
      <c r="LTG3614"/>
      <c r="LTH3614"/>
      <c r="LTI3614"/>
      <c r="LTJ3614"/>
      <c r="LTK3614"/>
      <c r="LTL3614"/>
      <c r="LTM3614"/>
      <c r="LTN3614"/>
      <c r="LTO3614"/>
      <c r="LTP3614"/>
      <c r="LTQ3614"/>
      <c r="LTR3614"/>
      <c r="LTS3614"/>
      <c r="LTT3614"/>
      <c r="LTU3614"/>
      <c r="LTV3614"/>
      <c r="LTW3614"/>
      <c r="LTX3614"/>
      <c r="LTY3614"/>
      <c r="LTZ3614"/>
      <c r="LUA3614"/>
      <c r="LUB3614"/>
      <c r="LUC3614"/>
      <c r="LUD3614"/>
      <c r="LUE3614"/>
      <c r="LUF3614"/>
      <c r="LUG3614"/>
      <c r="LUH3614"/>
      <c r="LUI3614"/>
      <c r="LUJ3614"/>
      <c r="LUK3614"/>
      <c r="LUL3614"/>
      <c r="LUM3614"/>
      <c r="LUN3614"/>
      <c r="LUO3614"/>
      <c r="LUP3614"/>
      <c r="LUQ3614"/>
      <c r="LUR3614"/>
      <c r="LUS3614"/>
      <c r="LUT3614"/>
      <c r="LUU3614"/>
      <c r="LUV3614"/>
      <c r="LUW3614"/>
      <c r="LUX3614"/>
      <c r="LUY3614"/>
      <c r="LUZ3614"/>
      <c r="LVA3614"/>
      <c r="LVB3614"/>
      <c r="LVC3614"/>
      <c r="LVD3614"/>
      <c r="LVE3614"/>
      <c r="LVF3614"/>
      <c r="LVG3614"/>
      <c r="LVH3614"/>
      <c r="LVI3614"/>
      <c r="LVJ3614"/>
      <c r="LVK3614"/>
      <c r="LVL3614"/>
      <c r="LVM3614"/>
      <c r="LVN3614"/>
      <c r="LVO3614"/>
      <c r="LVP3614"/>
      <c r="LVQ3614"/>
      <c r="LVR3614"/>
      <c r="LVS3614"/>
      <c r="LVT3614"/>
      <c r="LVU3614"/>
      <c r="LVV3614"/>
      <c r="LVW3614"/>
      <c r="LVX3614"/>
      <c r="LVY3614"/>
      <c r="LVZ3614"/>
      <c r="LWA3614"/>
      <c r="LWB3614"/>
      <c r="LWC3614"/>
      <c r="LWD3614"/>
      <c r="LWE3614"/>
      <c r="LWF3614"/>
      <c r="LWG3614"/>
      <c r="LWH3614"/>
      <c r="LWI3614"/>
      <c r="LWJ3614"/>
      <c r="LWK3614"/>
      <c r="LWL3614"/>
      <c r="LWM3614"/>
      <c r="LWN3614"/>
      <c r="LWO3614"/>
      <c r="LWP3614"/>
      <c r="LWQ3614"/>
      <c r="LWR3614"/>
      <c r="LWS3614"/>
      <c r="LWT3614"/>
      <c r="LWU3614"/>
      <c r="LWV3614"/>
      <c r="LWW3614"/>
      <c r="LWX3614"/>
      <c r="LWY3614"/>
      <c r="LWZ3614"/>
      <c r="LXA3614"/>
      <c r="LXB3614"/>
      <c r="LXC3614"/>
      <c r="LXD3614"/>
      <c r="LXE3614"/>
      <c r="LXF3614"/>
      <c r="LXG3614"/>
      <c r="LXH3614"/>
      <c r="LXI3614"/>
      <c r="LXJ3614"/>
      <c r="LXK3614"/>
      <c r="LXL3614"/>
      <c r="LXM3614"/>
      <c r="LXN3614"/>
      <c r="LXO3614"/>
      <c r="LXP3614"/>
      <c r="LXQ3614"/>
      <c r="LXR3614"/>
      <c r="LXS3614"/>
      <c r="LXT3614"/>
      <c r="LXU3614"/>
      <c r="LXV3614"/>
      <c r="LXW3614"/>
      <c r="LXX3614"/>
      <c r="LXY3614"/>
      <c r="LXZ3614"/>
      <c r="LYA3614"/>
      <c r="LYB3614"/>
      <c r="LYC3614"/>
      <c r="LYD3614"/>
      <c r="LYE3614"/>
      <c r="LYF3614"/>
      <c r="LYG3614"/>
      <c r="LYH3614"/>
      <c r="LYI3614"/>
      <c r="LYJ3614"/>
      <c r="LYK3614"/>
      <c r="LYL3614"/>
      <c r="LYM3614"/>
      <c r="LYN3614"/>
      <c r="LYO3614"/>
      <c r="LYP3614"/>
      <c r="LYQ3614"/>
      <c r="LYR3614"/>
      <c r="LYS3614"/>
      <c r="LYT3614"/>
      <c r="LYU3614"/>
      <c r="LYV3614"/>
      <c r="LYW3614"/>
      <c r="LYX3614"/>
      <c r="LYY3614"/>
      <c r="LYZ3614"/>
      <c r="LZA3614"/>
      <c r="LZB3614"/>
      <c r="LZC3614"/>
      <c r="LZD3614"/>
      <c r="LZE3614"/>
      <c r="LZF3614"/>
      <c r="LZG3614"/>
      <c r="LZH3614"/>
      <c r="LZI3614"/>
      <c r="LZJ3614"/>
      <c r="LZK3614"/>
      <c r="LZL3614"/>
      <c r="LZM3614"/>
      <c r="LZN3614"/>
      <c r="LZO3614"/>
      <c r="LZP3614"/>
      <c r="LZQ3614"/>
      <c r="LZR3614"/>
      <c r="LZS3614"/>
      <c r="LZT3614"/>
      <c r="LZU3614"/>
      <c r="LZV3614"/>
      <c r="LZW3614"/>
      <c r="LZX3614"/>
      <c r="LZY3614"/>
      <c r="LZZ3614"/>
      <c r="MAA3614"/>
      <c r="MAB3614"/>
      <c r="MAC3614"/>
      <c r="MAD3614"/>
      <c r="MAE3614"/>
      <c r="MAF3614"/>
      <c r="MAG3614"/>
      <c r="MAH3614"/>
      <c r="MAI3614"/>
      <c r="MAJ3614"/>
      <c r="MAK3614"/>
      <c r="MAL3614"/>
      <c r="MAM3614"/>
      <c r="MAN3614"/>
      <c r="MAO3614"/>
      <c r="MAP3614"/>
      <c r="MAQ3614"/>
      <c r="MAR3614"/>
      <c r="MAS3614"/>
      <c r="MAT3614"/>
      <c r="MAU3614"/>
      <c r="MAV3614"/>
      <c r="MAW3614"/>
      <c r="MAX3614"/>
      <c r="MAY3614"/>
      <c r="MAZ3614"/>
      <c r="MBA3614"/>
      <c r="MBB3614"/>
      <c r="MBC3614"/>
      <c r="MBD3614"/>
      <c r="MBE3614"/>
      <c r="MBF3614"/>
      <c r="MBG3614"/>
      <c r="MBH3614"/>
      <c r="MBI3614"/>
      <c r="MBJ3614"/>
      <c r="MBK3614"/>
      <c r="MBL3614"/>
      <c r="MBM3614"/>
      <c r="MBN3614"/>
      <c r="MBO3614"/>
      <c r="MBP3614"/>
      <c r="MBQ3614"/>
      <c r="MBR3614"/>
      <c r="MBS3614"/>
      <c r="MBT3614"/>
      <c r="MBU3614"/>
      <c r="MBV3614"/>
      <c r="MBW3614"/>
      <c r="MBX3614"/>
      <c r="MBY3614"/>
      <c r="MBZ3614"/>
      <c r="MCA3614"/>
      <c r="MCB3614"/>
      <c r="MCC3614"/>
      <c r="MCD3614"/>
      <c r="MCE3614"/>
      <c r="MCF3614"/>
      <c r="MCG3614"/>
      <c r="MCH3614"/>
      <c r="MCI3614"/>
      <c r="MCJ3614"/>
      <c r="MCK3614"/>
      <c r="MCL3614"/>
      <c r="MCM3614"/>
      <c r="MCN3614"/>
      <c r="MCO3614"/>
      <c r="MCP3614"/>
      <c r="MCQ3614"/>
      <c r="MCR3614"/>
      <c r="MCS3614"/>
      <c r="MCT3614"/>
      <c r="MCU3614"/>
      <c r="MCV3614"/>
      <c r="MCW3614"/>
      <c r="MCX3614"/>
      <c r="MCY3614"/>
      <c r="MCZ3614"/>
      <c r="MDA3614"/>
      <c r="MDB3614"/>
      <c r="MDC3614"/>
      <c r="MDD3614"/>
      <c r="MDE3614"/>
      <c r="MDF3614"/>
      <c r="MDG3614"/>
      <c r="MDH3614"/>
      <c r="MDI3614"/>
      <c r="MDJ3614"/>
      <c r="MDK3614"/>
      <c r="MDL3614"/>
      <c r="MDM3614"/>
      <c r="MDN3614"/>
      <c r="MDO3614"/>
      <c r="MDP3614"/>
      <c r="MDQ3614"/>
      <c r="MDR3614"/>
      <c r="MDS3614"/>
      <c r="MDT3614"/>
      <c r="MDU3614"/>
      <c r="MDV3614"/>
      <c r="MDW3614"/>
      <c r="MDX3614"/>
      <c r="MDY3614"/>
      <c r="MDZ3614"/>
      <c r="MEA3614"/>
      <c r="MEB3614"/>
      <c r="MEC3614"/>
      <c r="MED3614"/>
      <c r="MEE3614"/>
      <c r="MEF3614"/>
      <c r="MEG3614"/>
      <c r="MEH3614"/>
      <c r="MEI3614"/>
      <c r="MEJ3614"/>
      <c r="MEK3614"/>
      <c r="MEL3614"/>
      <c r="MEM3614"/>
      <c r="MEN3614"/>
      <c r="MEO3614"/>
      <c r="MEP3614"/>
      <c r="MEQ3614"/>
      <c r="MER3614"/>
      <c r="MES3614"/>
      <c r="MET3614"/>
      <c r="MEU3614"/>
      <c r="MEV3614"/>
      <c r="MEW3614"/>
      <c r="MEX3614"/>
      <c r="MEY3614"/>
      <c r="MEZ3614"/>
      <c r="MFA3614"/>
      <c r="MFB3614"/>
      <c r="MFC3614"/>
      <c r="MFD3614"/>
      <c r="MFE3614"/>
      <c r="MFF3614"/>
      <c r="MFG3614"/>
      <c r="MFH3614"/>
      <c r="MFI3614"/>
      <c r="MFJ3614"/>
      <c r="MFK3614"/>
      <c r="MFL3614"/>
      <c r="MFM3614"/>
      <c r="MFN3614"/>
      <c r="MFO3614"/>
      <c r="MFP3614"/>
      <c r="MFQ3614"/>
      <c r="MFR3614"/>
      <c r="MFS3614"/>
      <c r="MFT3614"/>
      <c r="MFU3614"/>
      <c r="MFV3614"/>
      <c r="MFW3614"/>
      <c r="MFX3614"/>
      <c r="MFY3614"/>
      <c r="MFZ3614"/>
      <c r="MGA3614"/>
      <c r="MGB3614"/>
      <c r="MGC3614"/>
      <c r="MGD3614"/>
      <c r="MGE3614"/>
      <c r="MGF3614"/>
      <c r="MGG3614"/>
      <c r="MGH3614"/>
      <c r="MGI3614"/>
      <c r="MGJ3614"/>
      <c r="MGK3614"/>
      <c r="MGL3614"/>
      <c r="MGM3614"/>
      <c r="MGN3614"/>
      <c r="MGO3614"/>
      <c r="MGP3614"/>
      <c r="MGQ3614"/>
      <c r="MGR3614"/>
      <c r="MGS3614"/>
      <c r="MGT3614"/>
      <c r="MGU3614"/>
      <c r="MGV3614"/>
      <c r="MGW3614"/>
      <c r="MGX3614"/>
      <c r="MGY3614"/>
      <c r="MGZ3614"/>
      <c r="MHA3614"/>
      <c r="MHB3614"/>
      <c r="MHC3614"/>
      <c r="MHD3614"/>
      <c r="MHE3614"/>
      <c r="MHF3614"/>
      <c r="MHG3614"/>
      <c r="MHH3614"/>
      <c r="MHI3614"/>
      <c r="MHJ3614"/>
      <c r="MHK3614"/>
      <c r="MHL3614"/>
      <c r="MHM3614"/>
      <c r="MHN3614"/>
      <c r="MHO3614"/>
      <c r="MHP3614"/>
      <c r="MHQ3614"/>
      <c r="MHR3614"/>
      <c r="MHS3614"/>
      <c r="MHT3614"/>
      <c r="MHU3614"/>
      <c r="MHV3614"/>
      <c r="MHW3614"/>
      <c r="MHX3614"/>
      <c r="MHY3614"/>
      <c r="MHZ3614"/>
      <c r="MIA3614"/>
      <c r="MIB3614"/>
      <c r="MIC3614"/>
      <c r="MID3614"/>
      <c r="MIE3614"/>
      <c r="MIF3614"/>
      <c r="MIG3614"/>
      <c r="MIH3614"/>
      <c r="MII3614"/>
      <c r="MIJ3614"/>
      <c r="MIK3614"/>
      <c r="MIL3614"/>
      <c r="MIM3614"/>
      <c r="MIN3614"/>
      <c r="MIO3614"/>
      <c r="MIP3614"/>
      <c r="MIQ3614"/>
      <c r="MIR3614"/>
      <c r="MIS3614"/>
      <c r="MIT3614"/>
      <c r="MIU3614"/>
      <c r="MIV3614"/>
      <c r="MIW3614"/>
      <c r="MIX3614"/>
      <c r="MIY3614"/>
      <c r="MIZ3614"/>
      <c r="MJA3614"/>
      <c r="MJB3614"/>
      <c r="MJC3614"/>
      <c r="MJD3614"/>
      <c r="MJE3614"/>
      <c r="MJF3614"/>
      <c r="MJG3614"/>
      <c r="MJH3614"/>
      <c r="MJI3614"/>
      <c r="MJJ3614"/>
      <c r="MJK3614"/>
      <c r="MJL3614"/>
      <c r="MJM3614"/>
      <c r="MJN3614"/>
      <c r="MJO3614"/>
      <c r="MJP3614"/>
      <c r="MJQ3614"/>
      <c r="MJR3614"/>
      <c r="MJS3614"/>
      <c r="MJT3614"/>
      <c r="MJU3614"/>
      <c r="MJV3614"/>
      <c r="MJW3614"/>
      <c r="MJX3614"/>
      <c r="MJY3614"/>
      <c r="MJZ3614"/>
      <c r="MKA3614"/>
      <c r="MKB3614"/>
      <c r="MKC3614"/>
      <c r="MKD3614"/>
      <c r="MKE3614"/>
      <c r="MKF3614"/>
      <c r="MKG3614"/>
      <c r="MKH3614"/>
      <c r="MKI3614"/>
      <c r="MKJ3614"/>
      <c r="MKK3614"/>
      <c r="MKL3614"/>
      <c r="MKM3614"/>
      <c r="MKN3614"/>
      <c r="MKO3614"/>
      <c r="MKP3614"/>
      <c r="MKQ3614"/>
      <c r="MKR3614"/>
      <c r="MKS3614"/>
      <c r="MKT3614"/>
      <c r="MKU3614"/>
      <c r="MKV3614"/>
      <c r="MKW3614"/>
      <c r="MKX3614"/>
      <c r="MKY3614"/>
      <c r="MKZ3614"/>
      <c r="MLA3614"/>
      <c r="MLB3614"/>
      <c r="MLC3614"/>
      <c r="MLD3614"/>
      <c r="MLE3614"/>
      <c r="MLF3614"/>
      <c r="MLG3614"/>
      <c r="MLH3614"/>
      <c r="MLI3614"/>
      <c r="MLJ3614"/>
      <c r="MLK3614"/>
      <c r="MLL3614"/>
      <c r="MLM3614"/>
      <c r="MLN3614"/>
      <c r="MLO3614"/>
      <c r="MLP3614"/>
      <c r="MLQ3614"/>
      <c r="MLR3614"/>
      <c r="MLS3614"/>
      <c r="MLT3614"/>
      <c r="MLU3614"/>
      <c r="MLV3614"/>
      <c r="MLW3614"/>
      <c r="MLX3614"/>
      <c r="MLY3614"/>
      <c r="MLZ3614"/>
      <c r="MMA3614"/>
      <c r="MMB3614"/>
      <c r="MMC3614"/>
      <c r="MMD3614"/>
      <c r="MME3614"/>
      <c r="MMF3614"/>
      <c r="MMG3614"/>
      <c r="MMH3614"/>
      <c r="MMI3614"/>
      <c r="MMJ3614"/>
      <c r="MMK3614"/>
      <c r="MML3614"/>
      <c r="MMM3614"/>
      <c r="MMN3614"/>
      <c r="MMO3614"/>
      <c r="MMP3614"/>
      <c r="MMQ3614"/>
      <c r="MMR3614"/>
      <c r="MMS3614"/>
      <c r="MMT3614"/>
      <c r="MMU3614"/>
      <c r="MMV3614"/>
      <c r="MMW3614"/>
      <c r="MMX3614"/>
      <c r="MMY3614"/>
      <c r="MMZ3614"/>
      <c r="MNA3614"/>
      <c r="MNB3614"/>
      <c r="MNC3614"/>
      <c r="MND3614"/>
      <c r="MNE3614"/>
      <c r="MNF3614"/>
      <c r="MNG3614"/>
      <c r="MNH3614"/>
      <c r="MNI3614"/>
      <c r="MNJ3614"/>
      <c r="MNK3614"/>
      <c r="MNL3614"/>
      <c r="MNM3614"/>
      <c r="MNN3614"/>
      <c r="MNO3614"/>
      <c r="MNP3614"/>
      <c r="MNQ3614"/>
      <c r="MNR3614"/>
      <c r="MNS3614"/>
      <c r="MNT3614"/>
      <c r="MNU3614"/>
      <c r="MNV3614"/>
      <c r="MNW3614"/>
      <c r="MNX3614"/>
      <c r="MNY3614"/>
      <c r="MNZ3614"/>
      <c r="MOA3614"/>
      <c r="MOB3614"/>
      <c r="MOC3614"/>
      <c r="MOD3614"/>
      <c r="MOE3614"/>
      <c r="MOF3614"/>
      <c r="MOG3614"/>
      <c r="MOH3614"/>
      <c r="MOI3614"/>
      <c r="MOJ3614"/>
      <c r="MOK3614"/>
      <c r="MOL3614"/>
      <c r="MOM3614"/>
      <c r="MON3614"/>
      <c r="MOO3614"/>
      <c r="MOP3614"/>
      <c r="MOQ3614"/>
      <c r="MOR3614"/>
      <c r="MOS3614"/>
      <c r="MOT3614"/>
      <c r="MOU3614"/>
      <c r="MOV3614"/>
      <c r="MOW3614"/>
      <c r="MOX3614"/>
      <c r="MOY3614"/>
      <c r="MOZ3614"/>
      <c r="MPA3614"/>
      <c r="MPB3614"/>
      <c r="MPC3614"/>
      <c r="MPD3614"/>
      <c r="MPE3614"/>
      <c r="MPF3614"/>
      <c r="MPG3614"/>
      <c r="MPH3614"/>
      <c r="MPI3614"/>
      <c r="MPJ3614"/>
      <c r="MPK3614"/>
      <c r="MPL3614"/>
      <c r="MPM3614"/>
      <c r="MPN3614"/>
      <c r="MPO3614"/>
      <c r="MPP3614"/>
      <c r="MPQ3614"/>
      <c r="MPR3614"/>
      <c r="MPS3614"/>
      <c r="MPT3614"/>
      <c r="MPU3614"/>
      <c r="MPV3614"/>
      <c r="MPW3614"/>
      <c r="MPX3614"/>
      <c r="MPY3614"/>
      <c r="MPZ3614"/>
      <c r="MQA3614"/>
      <c r="MQB3614"/>
      <c r="MQC3614"/>
      <c r="MQD3614"/>
      <c r="MQE3614"/>
      <c r="MQF3614"/>
      <c r="MQG3614"/>
      <c r="MQH3614"/>
      <c r="MQI3614"/>
      <c r="MQJ3614"/>
      <c r="MQK3614"/>
      <c r="MQL3614"/>
      <c r="MQM3614"/>
      <c r="MQN3614"/>
      <c r="MQO3614"/>
      <c r="MQP3614"/>
      <c r="MQQ3614"/>
      <c r="MQR3614"/>
      <c r="MQS3614"/>
      <c r="MQT3614"/>
      <c r="MQU3614"/>
      <c r="MQV3614"/>
      <c r="MQW3614"/>
      <c r="MQX3614"/>
      <c r="MQY3614"/>
      <c r="MQZ3614"/>
      <c r="MRA3614"/>
      <c r="MRB3614"/>
      <c r="MRC3614"/>
      <c r="MRD3614"/>
      <c r="MRE3614"/>
      <c r="MRF3614"/>
      <c r="MRG3614"/>
      <c r="MRH3614"/>
      <c r="MRI3614"/>
      <c r="MRJ3614"/>
      <c r="MRK3614"/>
      <c r="MRL3614"/>
      <c r="MRM3614"/>
      <c r="MRN3614"/>
      <c r="MRO3614"/>
      <c r="MRP3614"/>
      <c r="MRQ3614"/>
      <c r="MRR3614"/>
      <c r="MRS3614"/>
      <c r="MRT3614"/>
      <c r="MRU3614"/>
      <c r="MRV3614"/>
      <c r="MRW3614"/>
      <c r="MRX3614"/>
      <c r="MRY3614"/>
      <c r="MRZ3614"/>
      <c r="MSA3614"/>
      <c r="MSB3614"/>
      <c r="MSC3614"/>
      <c r="MSD3614"/>
      <c r="MSE3614"/>
      <c r="MSF3614"/>
      <c r="MSG3614"/>
      <c r="MSH3614"/>
      <c r="MSI3614"/>
      <c r="MSJ3614"/>
      <c r="MSK3614"/>
      <c r="MSL3614"/>
      <c r="MSM3614"/>
      <c r="MSN3614"/>
      <c r="MSO3614"/>
      <c r="MSP3614"/>
      <c r="MSQ3614"/>
      <c r="MSR3614"/>
      <c r="MSS3614"/>
      <c r="MST3614"/>
      <c r="MSU3614"/>
      <c r="MSV3614"/>
      <c r="MSW3614"/>
      <c r="MSX3614"/>
      <c r="MSY3614"/>
      <c r="MSZ3614"/>
      <c r="MTA3614"/>
      <c r="MTB3614"/>
      <c r="MTC3614"/>
      <c r="MTD3614"/>
      <c r="MTE3614"/>
      <c r="MTF3614"/>
      <c r="MTG3614"/>
      <c r="MTH3614"/>
      <c r="MTI3614"/>
      <c r="MTJ3614"/>
      <c r="MTK3614"/>
      <c r="MTL3614"/>
      <c r="MTM3614"/>
      <c r="MTN3614"/>
      <c r="MTO3614"/>
      <c r="MTP3614"/>
      <c r="MTQ3614"/>
      <c r="MTR3614"/>
      <c r="MTS3614"/>
      <c r="MTT3614"/>
      <c r="MTU3614"/>
      <c r="MTV3614"/>
      <c r="MTW3614"/>
      <c r="MTX3614"/>
      <c r="MTY3614"/>
      <c r="MTZ3614"/>
      <c r="MUA3614"/>
      <c r="MUB3614"/>
      <c r="MUC3614"/>
      <c r="MUD3614"/>
      <c r="MUE3614"/>
      <c r="MUF3614"/>
      <c r="MUG3614"/>
      <c r="MUH3614"/>
      <c r="MUI3614"/>
      <c r="MUJ3614"/>
      <c r="MUK3614"/>
      <c r="MUL3614"/>
      <c r="MUM3614"/>
      <c r="MUN3614"/>
      <c r="MUO3614"/>
      <c r="MUP3614"/>
      <c r="MUQ3614"/>
      <c r="MUR3614"/>
      <c r="MUS3614"/>
      <c r="MUT3614"/>
      <c r="MUU3614"/>
      <c r="MUV3614"/>
      <c r="MUW3614"/>
      <c r="MUX3614"/>
      <c r="MUY3614"/>
      <c r="MUZ3614"/>
      <c r="MVA3614"/>
      <c r="MVB3614"/>
      <c r="MVC3614"/>
      <c r="MVD3614"/>
      <c r="MVE3614"/>
      <c r="MVF3614"/>
      <c r="MVG3614"/>
      <c r="MVH3614"/>
      <c r="MVI3614"/>
      <c r="MVJ3614"/>
      <c r="MVK3614"/>
      <c r="MVL3614"/>
      <c r="MVM3614"/>
      <c r="MVN3614"/>
      <c r="MVO3614"/>
      <c r="MVP3614"/>
      <c r="MVQ3614"/>
      <c r="MVR3614"/>
      <c r="MVS3614"/>
      <c r="MVT3614"/>
      <c r="MVU3614"/>
      <c r="MVV3614"/>
      <c r="MVW3614"/>
      <c r="MVX3614"/>
      <c r="MVY3614"/>
      <c r="MVZ3614"/>
      <c r="MWA3614"/>
      <c r="MWB3614"/>
      <c r="MWC3614"/>
      <c r="MWD3614"/>
      <c r="MWE3614"/>
      <c r="MWF3614"/>
      <c r="MWG3614"/>
      <c r="MWH3614"/>
      <c r="MWI3614"/>
      <c r="MWJ3614"/>
      <c r="MWK3614"/>
      <c r="MWL3614"/>
      <c r="MWM3614"/>
      <c r="MWN3614"/>
      <c r="MWO3614"/>
      <c r="MWP3614"/>
      <c r="MWQ3614"/>
      <c r="MWR3614"/>
      <c r="MWS3614"/>
      <c r="MWT3614"/>
      <c r="MWU3614"/>
      <c r="MWV3614"/>
      <c r="MWW3614"/>
      <c r="MWX3614"/>
      <c r="MWY3614"/>
      <c r="MWZ3614"/>
      <c r="MXA3614"/>
      <c r="MXB3614"/>
      <c r="MXC3614"/>
      <c r="MXD3614"/>
      <c r="MXE3614"/>
      <c r="MXF3614"/>
      <c r="MXG3614"/>
      <c r="MXH3614"/>
      <c r="MXI3614"/>
      <c r="MXJ3614"/>
      <c r="MXK3614"/>
      <c r="MXL3614"/>
      <c r="MXM3614"/>
      <c r="MXN3614"/>
      <c r="MXO3614"/>
      <c r="MXP3614"/>
      <c r="MXQ3614"/>
      <c r="MXR3614"/>
      <c r="MXS3614"/>
      <c r="MXT3614"/>
      <c r="MXU3614"/>
      <c r="MXV3614"/>
      <c r="MXW3614"/>
      <c r="MXX3614"/>
      <c r="MXY3614"/>
      <c r="MXZ3614"/>
      <c r="MYA3614"/>
      <c r="MYB3614"/>
      <c r="MYC3614"/>
      <c r="MYD3614"/>
      <c r="MYE3614"/>
      <c r="MYF3614"/>
      <c r="MYG3614"/>
      <c r="MYH3614"/>
      <c r="MYI3614"/>
      <c r="MYJ3614"/>
      <c r="MYK3614"/>
      <c r="MYL3614"/>
      <c r="MYM3614"/>
      <c r="MYN3614"/>
      <c r="MYO3614"/>
      <c r="MYP3614"/>
      <c r="MYQ3614"/>
      <c r="MYR3614"/>
      <c r="MYS3614"/>
      <c r="MYT3614"/>
      <c r="MYU3614"/>
      <c r="MYV3614"/>
      <c r="MYW3614"/>
      <c r="MYX3614"/>
      <c r="MYY3614"/>
      <c r="MYZ3614"/>
      <c r="MZA3614"/>
      <c r="MZB3614"/>
      <c r="MZC3614"/>
      <c r="MZD3614"/>
      <c r="MZE3614"/>
      <c r="MZF3614"/>
      <c r="MZG3614"/>
      <c r="MZH3614"/>
      <c r="MZI3614"/>
      <c r="MZJ3614"/>
      <c r="MZK3614"/>
      <c r="MZL3614"/>
      <c r="MZM3614"/>
      <c r="MZN3614"/>
      <c r="MZO3614"/>
      <c r="MZP3614"/>
      <c r="MZQ3614"/>
      <c r="MZR3614"/>
      <c r="MZS3614"/>
      <c r="MZT3614"/>
      <c r="MZU3614"/>
      <c r="MZV3614"/>
      <c r="MZW3614"/>
      <c r="MZX3614"/>
      <c r="MZY3614"/>
      <c r="MZZ3614"/>
      <c r="NAA3614"/>
      <c r="NAB3614"/>
      <c r="NAC3614"/>
      <c r="NAD3614"/>
      <c r="NAE3614"/>
      <c r="NAF3614"/>
      <c r="NAG3614"/>
      <c r="NAH3614"/>
      <c r="NAI3614"/>
      <c r="NAJ3614"/>
      <c r="NAK3614"/>
      <c r="NAL3614"/>
      <c r="NAM3614"/>
      <c r="NAN3614"/>
      <c r="NAO3614"/>
      <c r="NAP3614"/>
      <c r="NAQ3614"/>
      <c r="NAR3614"/>
      <c r="NAS3614"/>
      <c r="NAT3614"/>
      <c r="NAU3614"/>
      <c r="NAV3614"/>
      <c r="NAW3614"/>
      <c r="NAX3614"/>
      <c r="NAY3614"/>
      <c r="NAZ3614"/>
      <c r="NBA3614"/>
      <c r="NBB3614"/>
      <c r="NBC3614"/>
      <c r="NBD3614"/>
      <c r="NBE3614"/>
      <c r="NBF3614"/>
      <c r="NBG3614"/>
      <c r="NBH3614"/>
      <c r="NBI3614"/>
      <c r="NBJ3614"/>
      <c r="NBK3614"/>
      <c r="NBL3614"/>
      <c r="NBM3614"/>
      <c r="NBN3614"/>
      <c r="NBO3614"/>
      <c r="NBP3614"/>
      <c r="NBQ3614"/>
      <c r="NBR3614"/>
      <c r="NBS3614"/>
      <c r="NBT3614"/>
      <c r="NBU3614"/>
      <c r="NBV3614"/>
      <c r="NBW3614"/>
      <c r="NBX3614"/>
      <c r="NBY3614"/>
      <c r="NBZ3614"/>
      <c r="NCA3614"/>
      <c r="NCB3614"/>
      <c r="NCC3614"/>
      <c r="NCD3614"/>
      <c r="NCE3614"/>
      <c r="NCF3614"/>
      <c r="NCG3614"/>
      <c r="NCH3614"/>
      <c r="NCI3614"/>
      <c r="NCJ3614"/>
      <c r="NCK3614"/>
      <c r="NCL3614"/>
      <c r="NCM3614"/>
      <c r="NCN3614"/>
      <c r="NCO3614"/>
      <c r="NCP3614"/>
      <c r="NCQ3614"/>
      <c r="NCR3614"/>
      <c r="NCS3614"/>
      <c r="NCT3614"/>
      <c r="NCU3614"/>
      <c r="NCV3614"/>
      <c r="NCW3614"/>
      <c r="NCX3614"/>
      <c r="NCY3614"/>
      <c r="NCZ3614"/>
      <c r="NDA3614"/>
      <c r="NDB3614"/>
      <c r="NDC3614"/>
      <c r="NDD3614"/>
      <c r="NDE3614"/>
      <c r="NDF3614"/>
      <c r="NDG3614"/>
      <c r="NDH3614"/>
      <c r="NDI3614"/>
      <c r="NDJ3614"/>
      <c r="NDK3614"/>
      <c r="NDL3614"/>
      <c r="NDM3614"/>
      <c r="NDN3614"/>
      <c r="NDO3614"/>
      <c r="NDP3614"/>
      <c r="NDQ3614"/>
      <c r="NDR3614"/>
      <c r="NDS3614"/>
      <c r="NDT3614"/>
      <c r="NDU3614"/>
      <c r="NDV3614"/>
      <c r="NDW3614"/>
      <c r="NDX3614"/>
      <c r="NDY3614"/>
      <c r="NDZ3614"/>
      <c r="NEA3614"/>
      <c r="NEB3614"/>
      <c r="NEC3614"/>
      <c r="NED3614"/>
      <c r="NEE3614"/>
      <c r="NEF3614"/>
      <c r="NEG3614"/>
      <c r="NEH3614"/>
      <c r="NEI3614"/>
      <c r="NEJ3614"/>
      <c r="NEK3614"/>
      <c r="NEL3614"/>
      <c r="NEM3614"/>
      <c r="NEN3614"/>
      <c r="NEO3614"/>
      <c r="NEP3614"/>
      <c r="NEQ3614"/>
      <c r="NER3614"/>
      <c r="NES3614"/>
      <c r="NET3614"/>
      <c r="NEU3614"/>
      <c r="NEV3614"/>
      <c r="NEW3614"/>
      <c r="NEX3614"/>
      <c r="NEY3614"/>
      <c r="NEZ3614"/>
      <c r="NFA3614"/>
      <c r="NFB3614"/>
      <c r="NFC3614"/>
      <c r="NFD3614"/>
      <c r="NFE3614"/>
      <c r="NFF3614"/>
      <c r="NFG3614"/>
      <c r="NFH3614"/>
      <c r="NFI3614"/>
      <c r="NFJ3614"/>
      <c r="NFK3614"/>
      <c r="NFL3614"/>
      <c r="NFM3614"/>
      <c r="NFN3614"/>
      <c r="NFO3614"/>
      <c r="NFP3614"/>
      <c r="NFQ3614"/>
      <c r="NFR3614"/>
      <c r="NFS3614"/>
      <c r="NFT3614"/>
      <c r="NFU3614"/>
      <c r="NFV3614"/>
      <c r="NFW3614"/>
      <c r="NFX3614"/>
      <c r="NFY3614"/>
      <c r="NFZ3614"/>
      <c r="NGA3614"/>
      <c r="NGB3614"/>
      <c r="NGC3614"/>
      <c r="NGD3614"/>
      <c r="NGE3614"/>
      <c r="NGF3614"/>
      <c r="NGG3614"/>
      <c r="NGH3614"/>
      <c r="NGI3614"/>
      <c r="NGJ3614"/>
      <c r="NGK3614"/>
      <c r="NGL3614"/>
      <c r="NGM3614"/>
      <c r="NGN3614"/>
      <c r="NGO3614"/>
      <c r="NGP3614"/>
      <c r="NGQ3614"/>
      <c r="NGR3614"/>
      <c r="NGS3614"/>
      <c r="NGT3614"/>
      <c r="NGU3614"/>
      <c r="NGV3614"/>
      <c r="NGW3614"/>
      <c r="NGX3614"/>
      <c r="NGY3614"/>
      <c r="NGZ3614"/>
      <c r="NHA3614"/>
      <c r="NHB3614"/>
      <c r="NHC3614"/>
      <c r="NHD3614"/>
      <c r="NHE3614"/>
      <c r="NHF3614"/>
      <c r="NHG3614"/>
      <c r="NHH3614"/>
      <c r="NHI3614"/>
      <c r="NHJ3614"/>
      <c r="NHK3614"/>
      <c r="NHL3614"/>
      <c r="NHM3614"/>
      <c r="NHN3614"/>
      <c r="NHO3614"/>
      <c r="NHP3614"/>
      <c r="NHQ3614"/>
      <c r="NHR3614"/>
      <c r="NHS3614"/>
      <c r="NHT3614"/>
      <c r="NHU3614"/>
      <c r="NHV3614"/>
      <c r="NHW3614"/>
      <c r="NHX3614"/>
      <c r="NHY3614"/>
      <c r="NHZ3614"/>
      <c r="NIA3614"/>
      <c r="NIB3614"/>
      <c r="NIC3614"/>
      <c r="NID3614"/>
      <c r="NIE3614"/>
      <c r="NIF3614"/>
      <c r="NIG3614"/>
      <c r="NIH3614"/>
      <c r="NII3614"/>
      <c r="NIJ3614"/>
      <c r="NIK3614"/>
      <c r="NIL3614"/>
      <c r="NIM3614"/>
      <c r="NIN3614"/>
      <c r="NIO3614"/>
      <c r="NIP3614"/>
      <c r="NIQ3614"/>
      <c r="NIR3614"/>
      <c r="NIS3614"/>
      <c r="NIT3614"/>
      <c r="NIU3614"/>
      <c r="NIV3614"/>
      <c r="NIW3614"/>
      <c r="NIX3614"/>
      <c r="NIY3614"/>
      <c r="NIZ3614"/>
      <c r="NJA3614"/>
      <c r="NJB3614"/>
      <c r="NJC3614"/>
      <c r="NJD3614"/>
      <c r="NJE3614"/>
      <c r="NJF3614"/>
      <c r="NJG3614"/>
      <c r="NJH3614"/>
      <c r="NJI3614"/>
      <c r="NJJ3614"/>
      <c r="NJK3614"/>
      <c r="NJL3614"/>
      <c r="NJM3614"/>
      <c r="NJN3614"/>
      <c r="NJO3614"/>
      <c r="NJP3614"/>
      <c r="NJQ3614"/>
      <c r="NJR3614"/>
      <c r="NJS3614"/>
      <c r="NJT3614"/>
      <c r="NJU3614"/>
      <c r="NJV3614"/>
      <c r="NJW3614"/>
      <c r="NJX3614"/>
      <c r="NJY3614"/>
      <c r="NJZ3614"/>
      <c r="NKA3614"/>
      <c r="NKB3614"/>
      <c r="NKC3614"/>
      <c r="NKD3614"/>
      <c r="NKE3614"/>
      <c r="NKF3614"/>
      <c r="NKG3614"/>
      <c r="NKH3614"/>
      <c r="NKI3614"/>
      <c r="NKJ3614"/>
      <c r="NKK3614"/>
      <c r="NKL3614"/>
      <c r="NKM3614"/>
      <c r="NKN3614"/>
      <c r="NKO3614"/>
      <c r="NKP3614"/>
      <c r="NKQ3614"/>
      <c r="NKR3614"/>
      <c r="NKS3614"/>
      <c r="NKT3614"/>
      <c r="NKU3614"/>
      <c r="NKV3614"/>
      <c r="NKW3614"/>
      <c r="NKX3614"/>
      <c r="NKY3614"/>
      <c r="NKZ3614"/>
      <c r="NLA3614"/>
      <c r="NLB3614"/>
      <c r="NLC3614"/>
      <c r="NLD3614"/>
      <c r="NLE3614"/>
      <c r="NLF3614"/>
      <c r="NLG3614"/>
      <c r="NLH3614"/>
      <c r="NLI3614"/>
      <c r="NLJ3614"/>
      <c r="NLK3614"/>
      <c r="NLL3614"/>
      <c r="NLM3614"/>
      <c r="NLN3614"/>
      <c r="NLO3614"/>
      <c r="NLP3614"/>
      <c r="NLQ3614"/>
      <c r="NLR3614"/>
      <c r="NLS3614"/>
      <c r="NLT3614"/>
      <c r="NLU3614"/>
      <c r="NLV3614"/>
      <c r="NLW3614"/>
      <c r="NLX3614"/>
      <c r="NLY3614"/>
      <c r="NLZ3614"/>
      <c r="NMA3614"/>
      <c r="NMB3614"/>
      <c r="NMC3614"/>
      <c r="NMD3614"/>
      <c r="NME3614"/>
      <c r="NMF3614"/>
      <c r="NMG3614"/>
      <c r="NMH3614"/>
      <c r="NMI3614"/>
      <c r="NMJ3614"/>
      <c r="NMK3614"/>
      <c r="NML3614"/>
      <c r="NMM3614"/>
      <c r="NMN3614"/>
      <c r="NMO3614"/>
      <c r="NMP3614"/>
      <c r="NMQ3614"/>
      <c r="NMR3614"/>
      <c r="NMS3614"/>
      <c r="NMT3614"/>
      <c r="NMU3614"/>
      <c r="NMV3614"/>
      <c r="NMW3614"/>
      <c r="NMX3614"/>
      <c r="NMY3614"/>
      <c r="NMZ3614"/>
      <c r="NNA3614"/>
      <c r="NNB3614"/>
      <c r="NNC3614"/>
      <c r="NND3614"/>
      <c r="NNE3614"/>
      <c r="NNF3614"/>
      <c r="NNG3614"/>
      <c r="NNH3614"/>
      <c r="NNI3614"/>
      <c r="NNJ3614"/>
      <c r="NNK3614"/>
      <c r="NNL3614"/>
      <c r="NNM3614"/>
      <c r="NNN3614"/>
      <c r="NNO3614"/>
      <c r="NNP3614"/>
      <c r="NNQ3614"/>
      <c r="NNR3614"/>
      <c r="NNS3614"/>
      <c r="NNT3614"/>
      <c r="NNU3614"/>
      <c r="NNV3614"/>
      <c r="NNW3614"/>
      <c r="NNX3614"/>
      <c r="NNY3614"/>
      <c r="NNZ3614"/>
      <c r="NOA3614"/>
      <c r="NOB3614"/>
      <c r="NOC3614"/>
      <c r="NOD3614"/>
      <c r="NOE3614"/>
      <c r="NOF3614"/>
      <c r="NOG3614"/>
      <c r="NOH3614"/>
      <c r="NOI3614"/>
      <c r="NOJ3614"/>
      <c r="NOK3614"/>
      <c r="NOL3614"/>
      <c r="NOM3614"/>
      <c r="NON3614"/>
      <c r="NOO3614"/>
      <c r="NOP3614"/>
      <c r="NOQ3614"/>
      <c r="NOR3614"/>
      <c r="NOS3614"/>
      <c r="NOT3614"/>
      <c r="NOU3614"/>
      <c r="NOV3614"/>
      <c r="NOW3614"/>
      <c r="NOX3614"/>
      <c r="NOY3614"/>
      <c r="NOZ3614"/>
      <c r="NPA3614"/>
      <c r="NPB3614"/>
      <c r="NPC3614"/>
      <c r="NPD3614"/>
      <c r="NPE3614"/>
      <c r="NPF3614"/>
      <c r="NPG3614"/>
      <c r="NPH3614"/>
      <c r="NPI3614"/>
      <c r="NPJ3614"/>
      <c r="NPK3614"/>
      <c r="NPL3614"/>
      <c r="NPM3614"/>
      <c r="NPN3614"/>
      <c r="NPO3614"/>
      <c r="NPP3614"/>
      <c r="NPQ3614"/>
      <c r="NPR3614"/>
      <c r="NPS3614"/>
      <c r="NPT3614"/>
      <c r="NPU3614"/>
      <c r="NPV3614"/>
      <c r="NPW3614"/>
      <c r="NPX3614"/>
      <c r="NPY3614"/>
      <c r="NPZ3614"/>
      <c r="NQA3614"/>
      <c r="NQB3614"/>
      <c r="NQC3614"/>
      <c r="NQD3614"/>
      <c r="NQE3614"/>
      <c r="NQF3614"/>
      <c r="NQG3614"/>
      <c r="NQH3614"/>
      <c r="NQI3614"/>
      <c r="NQJ3614"/>
      <c r="NQK3614"/>
      <c r="NQL3614"/>
      <c r="NQM3614"/>
      <c r="NQN3614"/>
      <c r="NQO3614"/>
      <c r="NQP3614"/>
      <c r="NQQ3614"/>
      <c r="NQR3614"/>
      <c r="NQS3614"/>
      <c r="NQT3614"/>
      <c r="NQU3614"/>
      <c r="NQV3614"/>
      <c r="NQW3614"/>
      <c r="NQX3614"/>
      <c r="NQY3614"/>
      <c r="NQZ3614"/>
      <c r="NRA3614"/>
      <c r="NRB3614"/>
      <c r="NRC3614"/>
      <c r="NRD3614"/>
      <c r="NRE3614"/>
      <c r="NRF3614"/>
      <c r="NRG3614"/>
      <c r="NRH3614"/>
      <c r="NRI3614"/>
      <c r="NRJ3614"/>
      <c r="NRK3614"/>
      <c r="NRL3614"/>
      <c r="NRM3614"/>
      <c r="NRN3614"/>
      <c r="NRO3614"/>
      <c r="NRP3614"/>
      <c r="NRQ3614"/>
      <c r="NRR3614"/>
      <c r="NRS3614"/>
      <c r="NRT3614"/>
      <c r="NRU3614"/>
      <c r="NRV3614"/>
      <c r="NRW3614"/>
      <c r="NRX3614"/>
      <c r="NRY3614"/>
      <c r="NRZ3614"/>
      <c r="NSA3614"/>
      <c r="NSB3614"/>
      <c r="NSC3614"/>
      <c r="NSD3614"/>
      <c r="NSE3614"/>
      <c r="NSF3614"/>
      <c r="NSG3614"/>
      <c r="NSH3614"/>
      <c r="NSI3614"/>
      <c r="NSJ3614"/>
      <c r="NSK3614"/>
      <c r="NSL3614"/>
      <c r="NSM3614"/>
      <c r="NSN3614"/>
      <c r="NSO3614"/>
      <c r="NSP3614"/>
      <c r="NSQ3614"/>
      <c r="NSR3614"/>
      <c r="NSS3614"/>
      <c r="NST3614"/>
      <c r="NSU3614"/>
      <c r="NSV3614"/>
      <c r="NSW3614"/>
      <c r="NSX3614"/>
      <c r="NSY3614"/>
      <c r="NSZ3614"/>
      <c r="NTA3614"/>
      <c r="NTB3614"/>
      <c r="NTC3614"/>
      <c r="NTD3614"/>
      <c r="NTE3614"/>
      <c r="NTF3614"/>
      <c r="NTG3614"/>
      <c r="NTH3614"/>
      <c r="NTI3614"/>
      <c r="NTJ3614"/>
      <c r="NTK3614"/>
      <c r="NTL3614"/>
      <c r="NTM3614"/>
      <c r="NTN3614"/>
      <c r="NTO3614"/>
      <c r="NTP3614"/>
      <c r="NTQ3614"/>
      <c r="NTR3614"/>
      <c r="NTS3614"/>
      <c r="NTT3614"/>
      <c r="NTU3614"/>
      <c r="NTV3614"/>
      <c r="NTW3614"/>
      <c r="NTX3614"/>
      <c r="NTY3614"/>
      <c r="NTZ3614"/>
      <c r="NUA3614"/>
      <c r="NUB3614"/>
      <c r="NUC3614"/>
      <c r="NUD3614"/>
      <c r="NUE3614"/>
      <c r="NUF3614"/>
      <c r="NUG3614"/>
      <c r="NUH3614"/>
      <c r="NUI3614"/>
      <c r="NUJ3614"/>
      <c r="NUK3614"/>
      <c r="NUL3614"/>
      <c r="NUM3614"/>
      <c r="NUN3614"/>
      <c r="NUO3614"/>
      <c r="NUP3614"/>
      <c r="NUQ3614"/>
      <c r="NUR3614"/>
      <c r="NUS3614"/>
      <c r="NUT3614"/>
      <c r="NUU3614"/>
      <c r="NUV3614"/>
      <c r="NUW3614"/>
      <c r="NUX3614"/>
      <c r="NUY3614"/>
      <c r="NUZ3614"/>
      <c r="NVA3614"/>
      <c r="NVB3614"/>
      <c r="NVC3614"/>
      <c r="NVD3614"/>
      <c r="NVE3614"/>
      <c r="NVF3614"/>
      <c r="NVG3614"/>
      <c r="NVH3614"/>
      <c r="NVI3614"/>
      <c r="NVJ3614"/>
      <c r="NVK3614"/>
      <c r="NVL3614"/>
      <c r="NVM3614"/>
      <c r="NVN3614"/>
      <c r="NVO3614"/>
      <c r="NVP3614"/>
      <c r="NVQ3614"/>
      <c r="NVR3614"/>
      <c r="NVS3614"/>
      <c r="NVT3614"/>
      <c r="NVU3614"/>
      <c r="NVV3614"/>
      <c r="NVW3614"/>
      <c r="NVX3614"/>
      <c r="NVY3614"/>
      <c r="NVZ3614"/>
      <c r="NWA3614"/>
      <c r="NWB3614"/>
      <c r="NWC3614"/>
      <c r="NWD3614"/>
      <c r="NWE3614"/>
      <c r="NWF3614"/>
      <c r="NWG3614"/>
      <c r="NWH3614"/>
      <c r="NWI3614"/>
      <c r="NWJ3614"/>
      <c r="NWK3614"/>
      <c r="NWL3614"/>
      <c r="NWM3614"/>
      <c r="NWN3614"/>
      <c r="NWO3614"/>
      <c r="NWP3614"/>
      <c r="NWQ3614"/>
      <c r="NWR3614"/>
      <c r="NWS3614"/>
      <c r="NWT3614"/>
      <c r="NWU3614"/>
      <c r="NWV3614"/>
      <c r="NWW3614"/>
      <c r="NWX3614"/>
      <c r="NWY3614"/>
      <c r="NWZ3614"/>
      <c r="NXA3614"/>
      <c r="NXB3614"/>
      <c r="NXC3614"/>
      <c r="NXD3614"/>
      <c r="NXE3614"/>
      <c r="NXF3614"/>
      <c r="NXG3614"/>
      <c r="NXH3614"/>
      <c r="NXI3614"/>
      <c r="NXJ3614"/>
      <c r="NXK3614"/>
      <c r="NXL3614"/>
      <c r="NXM3614"/>
      <c r="NXN3614"/>
      <c r="NXO3614"/>
      <c r="NXP3614"/>
      <c r="NXQ3614"/>
      <c r="NXR3614"/>
      <c r="NXS3614"/>
      <c r="NXT3614"/>
      <c r="NXU3614"/>
      <c r="NXV3614"/>
      <c r="NXW3614"/>
      <c r="NXX3614"/>
      <c r="NXY3614"/>
      <c r="NXZ3614"/>
      <c r="NYA3614"/>
      <c r="NYB3614"/>
      <c r="NYC3614"/>
      <c r="NYD3614"/>
      <c r="NYE3614"/>
      <c r="NYF3614"/>
      <c r="NYG3614"/>
      <c r="NYH3614"/>
      <c r="NYI3614"/>
      <c r="NYJ3614"/>
      <c r="NYK3614"/>
      <c r="NYL3614"/>
      <c r="NYM3614"/>
      <c r="NYN3614"/>
      <c r="NYO3614"/>
      <c r="NYP3614"/>
      <c r="NYQ3614"/>
      <c r="NYR3614"/>
      <c r="NYS3614"/>
      <c r="NYT3614"/>
      <c r="NYU3614"/>
      <c r="NYV3614"/>
      <c r="NYW3614"/>
      <c r="NYX3614"/>
      <c r="NYY3614"/>
      <c r="NYZ3614"/>
      <c r="NZA3614"/>
      <c r="NZB3614"/>
      <c r="NZC3614"/>
      <c r="NZD3614"/>
      <c r="NZE3614"/>
      <c r="NZF3614"/>
      <c r="NZG3614"/>
      <c r="NZH3614"/>
      <c r="NZI3614"/>
      <c r="NZJ3614"/>
      <c r="NZK3614"/>
      <c r="NZL3614"/>
      <c r="NZM3614"/>
      <c r="NZN3614"/>
      <c r="NZO3614"/>
      <c r="NZP3614"/>
      <c r="NZQ3614"/>
      <c r="NZR3614"/>
      <c r="NZS3614"/>
      <c r="NZT3614"/>
      <c r="NZU3614"/>
      <c r="NZV3614"/>
      <c r="NZW3614"/>
      <c r="NZX3614"/>
      <c r="NZY3614"/>
      <c r="NZZ3614"/>
      <c r="OAA3614"/>
      <c r="OAB3614"/>
      <c r="OAC3614"/>
      <c r="OAD3614"/>
      <c r="OAE3614"/>
      <c r="OAF3614"/>
      <c r="OAG3614"/>
      <c r="OAH3614"/>
      <c r="OAI3614"/>
      <c r="OAJ3614"/>
      <c r="OAK3614"/>
      <c r="OAL3614"/>
      <c r="OAM3614"/>
      <c r="OAN3614"/>
      <c r="OAO3614"/>
      <c r="OAP3614"/>
      <c r="OAQ3614"/>
      <c r="OAR3614"/>
      <c r="OAS3614"/>
      <c r="OAT3614"/>
      <c r="OAU3614"/>
      <c r="OAV3614"/>
      <c r="OAW3614"/>
      <c r="OAX3614"/>
      <c r="OAY3614"/>
      <c r="OAZ3614"/>
      <c r="OBA3614"/>
      <c r="OBB3614"/>
      <c r="OBC3614"/>
      <c r="OBD3614"/>
      <c r="OBE3614"/>
      <c r="OBF3614"/>
      <c r="OBG3614"/>
      <c r="OBH3614"/>
      <c r="OBI3614"/>
      <c r="OBJ3614"/>
      <c r="OBK3614"/>
      <c r="OBL3614"/>
      <c r="OBM3614"/>
      <c r="OBN3614"/>
      <c r="OBO3614"/>
      <c r="OBP3614"/>
      <c r="OBQ3614"/>
      <c r="OBR3614"/>
      <c r="OBS3614"/>
      <c r="OBT3614"/>
      <c r="OBU3614"/>
      <c r="OBV3614"/>
      <c r="OBW3614"/>
      <c r="OBX3614"/>
      <c r="OBY3614"/>
      <c r="OBZ3614"/>
      <c r="OCA3614"/>
      <c r="OCB3614"/>
      <c r="OCC3614"/>
      <c r="OCD3614"/>
      <c r="OCE3614"/>
      <c r="OCF3614"/>
      <c r="OCG3614"/>
      <c r="OCH3614"/>
      <c r="OCI3614"/>
      <c r="OCJ3614"/>
      <c r="OCK3614"/>
      <c r="OCL3614"/>
      <c r="OCM3614"/>
      <c r="OCN3614"/>
      <c r="OCO3614"/>
      <c r="OCP3614"/>
      <c r="OCQ3614"/>
      <c r="OCR3614"/>
      <c r="OCS3614"/>
      <c r="OCT3614"/>
      <c r="OCU3614"/>
      <c r="OCV3614"/>
      <c r="OCW3614"/>
      <c r="OCX3614"/>
      <c r="OCY3614"/>
      <c r="OCZ3614"/>
      <c r="ODA3614"/>
      <c r="ODB3614"/>
      <c r="ODC3614"/>
      <c r="ODD3614"/>
      <c r="ODE3614"/>
      <c r="ODF3614"/>
      <c r="ODG3614"/>
      <c r="ODH3614"/>
      <c r="ODI3614"/>
      <c r="ODJ3614"/>
      <c r="ODK3614"/>
      <c r="ODL3614"/>
      <c r="ODM3614"/>
      <c r="ODN3614"/>
      <c r="ODO3614"/>
      <c r="ODP3614"/>
      <c r="ODQ3614"/>
      <c r="ODR3614"/>
      <c r="ODS3614"/>
      <c r="ODT3614"/>
      <c r="ODU3614"/>
      <c r="ODV3614"/>
      <c r="ODW3614"/>
      <c r="ODX3614"/>
      <c r="ODY3614"/>
      <c r="ODZ3614"/>
      <c r="OEA3614"/>
      <c r="OEB3614"/>
      <c r="OEC3614"/>
      <c r="OED3614"/>
      <c r="OEE3614"/>
      <c r="OEF3614"/>
      <c r="OEG3614"/>
      <c r="OEH3614"/>
      <c r="OEI3614"/>
      <c r="OEJ3614"/>
      <c r="OEK3614"/>
      <c r="OEL3614"/>
      <c r="OEM3614"/>
      <c r="OEN3614"/>
      <c r="OEO3614"/>
      <c r="OEP3614"/>
      <c r="OEQ3614"/>
      <c r="OER3614"/>
      <c r="OES3614"/>
      <c r="OET3614"/>
      <c r="OEU3614"/>
      <c r="OEV3614"/>
      <c r="OEW3614"/>
      <c r="OEX3614"/>
      <c r="OEY3614"/>
      <c r="OEZ3614"/>
      <c r="OFA3614"/>
      <c r="OFB3614"/>
      <c r="OFC3614"/>
      <c r="OFD3614"/>
      <c r="OFE3614"/>
      <c r="OFF3614"/>
      <c r="OFG3614"/>
      <c r="OFH3614"/>
      <c r="OFI3614"/>
      <c r="OFJ3614"/>
      <c r="OFK3614"/>
      <c r="OFL3614"/>
      <c r="OFM3614"/>
      <c r="OFN3614"/>
      <c r="OFO3614"/>
      <c r="OFP3614"/>
      <c r="OFQ3614"/>
      <c r="OFR3614"/>
      <c r="OFS3614"/>
      <c r="OFT3614"/>
      <c r="OFU3614"/>
      <c r="OFV3614"/>
      <c r="OFW3614"/>
      <c r="OFX3614"/>
      <c r="OFY3614"/>
      <c r="OFZ3614"/>
      <c r="OGA3614"/>
      <c r="OGB3614"/>
      <c r="OGC3614"/>
      <c r="OGD3614"/>
      <c r="OGE3614"/>
      <c r="OGF3614"/>
      <c r="OGG3614"/>
      <c r="OGH3614"/>
      <c r="OGI3614"/>
      <c r="OGJ3614"/>
      <c r="OGK3614"/>
      <c r="OGL3614"/>
      <c r="OGM3614"/>
      <c r="OGN3614"/>
      <c r="OGO3614"/>
      <c r="OGP3614"/>
      <c r="OGQ3614"/>
      <c r="OGR3614"/>
      <c r="OGS3614"/>
      <c r="OGT3614"/>
      <c r="OGU3614"/>
      <c r="OGV3614"/>
      <c r="OGW3614"/>
      <c r="OGX3614"/>
      <c r="OGY3614"/>
      <c r="OGZ3614"/>
      <c r="OHA3614"/>
      <c r="OHB3614"/>
      <c r="OHC3614"/>
      <c r="OHD3614"/>
      <c r="OHE3614"/>
      <c r="OHF3614"/>
      <c r="OHG3614"/>
      <c r="OHH3614"/>
      <c r="OHI3614"/>
      <c r="OHJ3614"/>
      <c r="OHK3614"/>
      <c r="OHL3614"/>
      <c r="OHM3614"/>
      <c r="OHN3614"/>
      <c r="OHO3614"/>
      <c r="OHP3614"/>
      <c r="OHQ3614"/>
      <c r="OHR3614"/>
      <c r="OHS3614"/>
      <c r="OHT3614"/>
      <c r="OHU3614"/>
      <c r="OHV3614"/>
      <c r="OHW3614"/>
      <c r="OHX3614"/>
      <c r="OHY3614"/>
      <c r="OHZ3614"/>
      <c r="OIA3614"/>
      <c r="OIB3614"/>
      <c r="OIC3614"/>
      <c r="OID3614"/>
      <c r="OIE3614"/>
      <c r="OIF3614"/>
      <c r="OIG3614"/>
      <c r="OIH3614"/>
      <c r="OII3614"/>
      <c r="OIJ3614"/>
      <c r="OIK3614"/>
      <c r="OIL3614"/>
      <c r="OIM3614"/>
      <c r="OIN3614"/>
      <c r="OIO3614"/>
      <c r="OIP3614"/>
      <c r="OIQ3614"/>
      <c r="OIR3614"/>
      <c r="OIS3614"/>
      <c r="OIT3614"/>
      <c r="OIU3614"/>
      <c r="OIV3614"/>
      <c r="OIW3614"/>
      <c r="OIX3614"/>
      <c r="OIY3614"/>
      <c r="OIZ3614"/>
      <c r="OJA3614"/>
      <c r="OJB3614"/>
      <c r="OJC3614"/>
      <c r="OJD3614"/>
      <c r="OJE3614"/>
      <c r="OJF3614"/>
      <c r="OJG3614"/>
      <c r="OJH3614"/>
      <c r="OJI3614"/>
      <c r="OJJ3614"/>
      <c r="OJK3614"/>
      <c r="OJL3614"/>
      <c r="OJM3614"/>
      <c r="OJN3614"/>
      <c r="OJO3614"/>
      <c r="OJP3614"/>
      <c r="OJQ3614"/>
      <c r="OJR3614"/>
      <c r="OJS3614"/>
      <c r="OJT3614"/>
      <c r="OJU3614"/>
      <c r="OJV3614"/>
      <c r="OJW3614"/>
      <c r="OJX3614"/>
      <c r="OJY3614"/>
      <c r="OJZ3614"/>
      <c r="OKA3614"/>
      <c r="OKB3614"/>
      <c r="OKC3614"/>
      <c r="OKD3614"/>
      <c r="OKE3614"/>
      <c r="OKF3614"/>
      <c r="OKG3614"/>
      <c r="OKH3614"/>
      <c r="OKI3614"/>
      <c r="OKJ3614"/>
      <c r="OKK3614"/>
      <c r="OKL3614"/>
      <c r="OKM3614"/>
      <c r="OKN3614"/>
      <c r="OKO3614"/>
      <c r="OKP3614"/>
      <c r="OKQ3614"/>
      <c r="OKR3614"/>
      <c r="OKS3614"/>
      <c r="OKT3614"/>
      <c r="OKU3614"/>
      <c r="OKV3614"/>
      <c r="OKW3614"/>
      <c r="OKX3614"/>
      <c r="OKY3614"/>
      <c r="OKZ3614"/>
      <c r="OLA3614"/>
      <c r="OLB3614"/>
      <c r="OLC3614"/>
      <c r="OLD3614"/>
      <c r="OLE3614"/>
      <c r="OLF3614"/>
      <c r="OLG3614"/>
      <c r="OLH3614"/>
      <c r="OLI3614"/>
      <c r="OLJ3614"/>
      <c r="OLK3614"/>
      <c r="OLL3614"/>
      <c r="OLM3614"/>
      <c r="OLN3614"/>
      <c r="OLO3614"/>
      <c r="OLP3614"/>
      <c r="OLQ3614"/>
      <c r="OLR3614"/>
      <c r="OLS3614"/>
      <c r="OLT3614"/>
      <c r="OLU3614"/>
      <c r="OLV3614"/>
      <c r="OLW3614"/>
      <c r="OLX3614"/>
      <c r="OLY3614"/>
      <c r="OLZ3614"/>
      <c r="OMA3614"/>
      <c r="OMB3614"/>
      <c r="OMC3614"/>
      <c r="OMD3614"/>
      <c r="OME3614"/>
      <c r="OMF3614"/>
      <c r="OMG3614"/>
      <c r="OMH3614"/>
      <c r="OMI3614"/>
      <c r="OMJ3614"/>
      <c r="OMK3614"/>
      <c r="OML3614"/>
      <c r="OMM3614"/>
      <c r="OMN3614"/>
      <c r="OMO3614"/>
      <c r="OMP3614"/>
      <c r="OMQ3614"/>
      <c r="OMR3614"/>
      <c r="OMS3614"/>
      <c r="OMT3614"/>
      <c r="OMU3614"/>
      <c r="OMV3614"/>
      <c r="OMW3614"/>
      <c r="OMX3614"/>
      <c r="OMY3614"/>
      <c r="OMZ3614"/>
      <c r="ONA3614"/>
      <c r="ONB3614"/>
      <c r="ONC3614"/>
      <c r="OND3614"/>
      <c r="ONE3614"/>
      <c r="ONF3614"/>
      <c r="ONG3614"/>
      <c r="ONH3614"/>
      <c r="ONI3614"/>
      <c r="ONJ3614"/>
      <c r="ONK3614"/>
      <c r="ONL3614"/>
      <c r="ONM3614"/>
      <c r="ONN3614"/>
      <c r="ONO3614"/>
      <c r="ONP3614"/>
      <c r="ONQ3614"/>
      <c r="ONR3614"/>
      <c r="ONS3614"/>
      <c r="ONT3614"/>
      <c r="ONU3614"/>
      <c r="ONV3614"/>
      <c r="ONW3614"/>
      <c r="ONX3614"/>
      <c r="ONY3614"/>
      <c r="ONZ3614"/>
      <c r="OOA3614"/>
      <c r="OOB3614"/>
      <c r="OOC3614"/>
      <c r="OOD3614"/>
      <c r="OOE3614"/>
      <c r="OOF3614"/>
      <c r="OOG3614"/>
      <c r="OOH3614"/>
      <c r="OOI3614"/>
      <c r="OOJ3614"/>
      <c r="OOK3614"/>
      <c r="OOL3614"/>
      <c r="OOM3614"/>
      <c r="OON3614"/>
      <c r="OOO3614"/>
      <c r="OOP3614"/>
      <c r="OOQ3614"/>
      <c r="OOR3614"/>
      <c r="OOS3614"/>
      <c r="OOT3614"/>
      <c r="OOU3614"/>
      <c r="OOV3614"/>
      <c r="OOW3614"/>
      <c r="OOX3614"/>
      <c r="OOY3614"/>
      <c r="OOZ3614"/>
      <c r="OPA3614"/>
      <c r="OPB3614"/>
      <c r="OPC3614"/>
      <c r="OPD3614"/>
      <c r="OPE3614"/>
      <c r="OPF3614"/>
      <c r="OPG3614"/>
      <c r="OPH3614"/>
      <c r="OPI3614"/>
      <c r="OPJ3614"/>
      <c r="OPK3614"/>
      <c r="OPL3614"/>
      <c r="OPM3614"/>
      <c r="OPN3614"/>
      <c r="OPO3614"/>
      <c r="OPP3614"/>
      <c r="OPQ3614"/>
      <c r="OPR3614"/>
      <c r="OPS3614"/>
      <c r="OPT3614"/>
      <c r="OPU3614"/>
      <c r="OPV3614"/>
      <c r="OPW3614"/>
      <c r="OPX3614"/>
      <c r="OPY3614"/>
      <c r="OPZ3614"/>
      <c r="OQA3614"/>
      <c r="OQB3614"/>
      <c r="OQC3614"/>
      <c r="OQD3614"/>
      <c r="OQE3614"/>
      <c r="OQF3614"/>
      <c r="OQG3614"/>
      <c r="OQH3614"/>
      <c r="OQI3614"/>
      <c r="OQJ3614"/>
      <c r="OQK3614"/>
      <c r="OQL3614"/>
      <c r="OQM3614"/>
      <c r="OQN3614"/>
      <c r="OQO3614"/>
      <c r="OQP3614"/>
      <c r="OQQ3614"/>
      <c r="OQR3614"/>
      <c r="OQS3614"/>
      <c r="OQT3614"/>
      <c r="OQU3614"/>
      <c r="OQV3614"/>
      <c r="OQW3614"/>
      <c r="OQX3614"/>
      <c r="OQY3614"/>
      <c r="OQZ3614"/>
      <c r="ORA3614"/>
      <c r="ORB3614"/>
      <c r="ORC3614"/>
      <c r="ORD3614"/>
      <c r="ORE3614"/>
      <c r="ORF3614"/>
      <c r="ORG3614"/>
      <c r="ORH3614"/>
      <c r="ORI3614"/>
      <c r="ORJ3614"/>
      <c r="ORK3614"/>
      <c r="ORL3614"/>
      <c r="ORM3614"/>
      <c r="ORN3614"/>
      <c r="ORO3614"/>
      <c r="ORP3614"/>
      <c r="ORQ3614"/>
      <c r="ORR3614"/>
      <c r="ORS3614"/>
      <c r="ORT3614"/>
      <c r="ORU3614"/>
      <c r="ORV3614"/>
      <c r="ORW3614"/>
      <c r="ORX3614"/>
      <c r="ORY3614"/>
      <c r="ORZ3614"/>
      <c r="OSA3614"/>
      <c r="OSB3614"/>
      <c r="OSC3614"/>
      <c r="OSD3614"/>
      <c r="OSE3614"/>
      <c r="OSF3614"/>
      <c r="OSG3614"/>
      <c r="OSH3614"/>
      <c r="OSI3614"/>
      <c r="OSJ3614"/>
      <c r="OSK3614"/>
      <c r="OSL3614"/>
      <c r="OSM3614"/>
      <c r="OSN3614"/>
      <c r="OSO3614"/>
      <c r="OSP3614"/>
      <c r="OSQ3614"/>
      <c r="OSR3614"/>
      <c r="OSS3614"/>
      <c r="OST3614"/>
      <c r="OSU3614"/>
      <c r="OSV3614"/>
      <c r="OSW3614"/>
      <c r="OSX3614"/>
      <c r="OSY3614"/>
      <c r="OSZ3614"/>
      <c r="OTA3614"/>
      <c r="OTB3614"/>
      <c r="OTC3614"/>
      <c r="OTD3614"/>
      <c r="OTE3614"/>
      <c r="OTF3614"/>
      <c r="OTG3614"/>
      <c r="OTH3614"/>
      <c r="OTI3614"/>
      <c r="OTJ3614"/>
      <c r="OTK3614"/>
      <c r="OTL3614"/>
      <c r="OTM3614"/>
      <c r="OTN3614"/>
      <c r="OTO3614"/>
      <c r="OTP3614"/>
      <c r="OTQ3614"/>
      <c r="OTR3614"/>
      <c r="OTS3614"/>
      <c r="OTT3614"/>
      <c r="OTU3614"/>
      <c r="OTV3614"/>
      <c r="OTW3614"/>
      <c r="OTX3614"/>
      <c r="OTY3614"/>
      <c r="OTZ3614"/>
      <c r="OUA3614"/>
      <c r="OUB3614"/>
      <c r="OUC3614"/>
      <c r="OUD3614"/>
      <c r="OUE3614"/>
      <c r="OUF3614"/>
      <c r="OUG3614"/>
      <c r="OUH3614"/>
      <c r="OUI3614"/>
      <c r="OUJ3614"/>
      <c r="OUK3614"/>
      <c r="OUL3614"/>
      <c r="OUM3614"/>
      <c r="OUN3614"/>
      <c r="OUO3614"/>
      <c r="OUP3614"/>
      <c r="OUQ3614"/>
      <c r="OUR3614"/>
      <c r="OUS3614"/>
      <c r="OUT3614"/>
      <c r="OUU3614"/>
      <c r="OUV3614"/>
      <c r="OUW3614"/>
      <c r="OUX3614"/>
      <c r="OUY3614"/>
      <c r="OUZ3614"/>
      <c r="OVA3614"/>
      <c r="OVB3614"/>
      <c r="OVC3614"/>
      <c r="OVD3614"/>
      <c r="OVE3614"/>
      <c r="OVF3614"/>
      <c r="OVG3614"/>
      <c r="OVH3614"/>
      <c r="OVI3614"/>
      <c r="OVJ3614"/>
      <c r="OVK3614"/>
      <c r="OVL3614"/>
      <c r="OVM3614"/>
      <c r="OVN3614"/>
      <c r="OVO3614"/>
      <c r="OVP3614"/>
      <c r="OVQ3614"/>
      <c r="OVR3614"/>
      <c r="OVS3614"/>
      <c r="OVT3614"/>
      <c r="OVU3614"/>
      <c r="OVV3614"/>
      <c r="OVW3614"/>
      <c r="OVX3614"/>
      <c r="OVY3614"/>
      <c r="OVZ3614"/>
      <c r="OWA3614"/>
      <c r="OWB3614"/>
      <c r="OWC3614"/>
      <c r="OWD3614"/>
      <c r="OWE3614"/>
      <c r="OWF3614"/>
      <c r="OWG3614"/>
      <c r="OWH3614"/>
      <c r="OWI3614"/>
      <c r="OWJ3614"/>
      <c r="OWK3614"/>
      <c r="OWL3614"/>
      <c r="OWM3614"/>
      <c r="OWN3614"/>
      <c r="OWO3614"/>
      <c r="OWP3614"/>
      <c r="OWQ3614"/>
      <c r="OWR3614"/>
      <c r="OWS3614"/>
      <c r="OWT3614"/>
      <c r="OWU3614"/>
      <c r="OWV3614"/>
      <c r="OWW3614"/>
      <c r="OWX3614"/>
      <c r="OWY3614"/>
      <c r="OWZ3614"/>
      <c r="OXA3614"/>
      <c r="OXB3614"/>
      <c r="OXC3614"/>
      <c r="OXD3614"/>
      <c r="OXE3614"/>
      <c r="OXF3614"/>
      <c r="OXG3614"/>
      <c r="OXH3614"/>
      <c r="OXI3614"/>
      <c r="OXJ3614"/>
      <c r="OXK3614"/>
      <c r="OXL3614"/>
      <c r="OXM3614"/>
      <c r="OXN3614"/>
      <c r="OXO3614"/>
      <c r="OXP3614"/>
      <c r="OXQ3614"/>
      <c r="OXR3614"/>
      <c r="OXS3614"/>
      <c r="OXT3614"/>
      <c r="OXU3614"/>
      <c r="OXV3614"/>
      <c r="OXW3614"/>
      <c r="OXX3614"/>
      <c r="OXY3614"/>
      <c r="OXZ3614"/>
      <c r="OYA3614"/>
      <c r="OYB3614"/>
      <c r="OYC3614"/>
      <c r="OYD3614"/>
      <c r="OYE3614"/>
      <c r="OYF3614"/>
      <c r="OYG3614"/>
      <c r="OYH3614"/>
      <c r="OYI3614"/>
      <c r="OYJ3614"/>
      <c r="OYK3614"/>
      <c r="OYL3614"/>
      <c r="OYM3614"/>
      <c r="OYN3614"/>
      <c r="OYO3614"/>
      <c r="OYP3614"/>
      <c r="OYQ3614"/>
      <c r="OYR3614"/>
      <c r="OYS3614"/>
      <c r="OYT3614"/>
      <c r="OYU3614"/>
      <c r="OYV3614"/>
      <c r="OYW3614"/>
      <c r="OYX3614"/>
      <c r="OYY3614"/>
      <c r="OYZ3614"/>
      <c r="OZA3614"/>
      <c r="OZB3614"/>
      <c r="OZC3614"/>
      <c r="OZD3614"/>
      <c r="OZE3614"/>
      <c r="OZF3614"/>
      <c r="OZG3614"/>
      <c r="OZH3614"/>
      <c r="OZI3614"/>
      <c r="OZJ3614"/>
      <c r="OZK3614"/>
      <c r="OZL3614"/>
      <c r="OZM3614"/>
      <c r="OZN3614"/>
      <c r="OZO3614"/>
      <c r="OZP3614"/>
      <c r="OZQ3614"/>
      <c r="OZR3614"/>
      <c r="OZS3614"/>
      <c r="OZT3614"/>
      <c r="OZU3614"/>
      <c r="OZV3614"/>
      <c r="OZW3614"/>
      <c r="OZX3614"/>
      <c r="OZY3614"/>
      <c r="OZZ3614"/>
      <c r="PAA3614"/>
      <c r="PAB3614"/>
      <c r="PAC3614"/>
      <c r="PAD3614"/>
      <c r="PAE3614"/>
      <c r="PAF3614"/>
      <c r="PAG3614"/>
      <c r="PAH3614"/>
      <c r="PAI3614"/>
      <c r="PAJ3614"/>
      <c r="PAK3614"/>
      <c r="PAL3614"/>
      <c r="PAM3614"/>
      <c r="PAN3614"/>
      <c r="PAO3614"/>
      <c r="PAP3614"/>
      <c r="PAQ3614"/>
      <c r="PAR3614"/>
      <c r="PAS3614"/>
      <c r="PAT3614"/>
      <c r="PAU3614"/>
      <c r="PAV3614"/>
      <c r="PAW3614"/>
      <c r="PAX3614"/>
      <c r="PAY3614"/>
      <c r="PAZ3614"/>
      <c r="PBA3614"/>
      <c r="PBB3614"/>
      <c r="PBC3614"/>
      <c r="PBD3614"/>
      <c r="PBE3614"/>
      <c r="PBF3614"/>
      <c r="PBG3614"/>
      <c r="PBH3614"/>
      <c r="PBI3614"/>
      <c r="PBJ3614"/>
      <c r="PBK3614"/>
      <c r="PBL3614"/>
      <c r="PBM3614"/>
      <c r="PBN3614"/>
      <c r="PBO3614"/>
      <c r="PBP3614"/>
      <c r="PBQ3614"/>
      <c r="PBR3614"/>
      <c r="PBS3614"/>
      <c r="PBT3614"/>
      <c r="PBU3614"/>
      <c r="PBV3614"/>
      <c r="PBW3614"/>
      <c r="PBX3614"/>
      <c r="PBY3614"/>
      <c r="PBZ3614"/>
      <c r="PCA3614"/>
      <c r="PCB3614"/>
      <c r="PCC3614"/>
      <c r="PCD3614"/>
      <c r="PCE3614"/>
      <c r="PCF3614"/>
      <c r="PCG3614"/>
      <c r="PCH3614"/>
      <c r="PCI3614"/>
      <c r="PCJ3614"/>
      <c r="PCK3614"/>
      <c r="PCL3614"/>
      <c r="PCM3614"/>
      <c r="PCN3614"/>
      <c r="PCO3614"/>
      <c r="PCP3614"/>
      <c r="PCQ3614"/>
      <c r="PCR3614"/>
      <c r="PCS3614"/>
      <c r="PCT3614"/>
      <c r="PCU3614"/>
      <c r="PCV3614"/>
      <c r="PCW3614"/>
      <c r="PCX3614"/>
      <c r="PCY3614"/>
      <c r="PCZ3614"/>
      <c r="PDA3614"/>
      <c r="PDB3614"/>
      <c r="PDC3614"/>
      <c r="PDD3614"/>
      <c r="PDE3614"/>
      <c r="PDF3614"/>
      <c r="PDG3614"/>
      <c r="PDH3614"/>
      <c r="PDI3614"/>
      <c r="PDJ3614"/>
      <c r="PDK3614"/>
      <c r="PDL3614"/>
      <c r="PDM3614"/>
      <c r="PDN3614"/>
      <c r="PDO3614"/>
      <c r="PDP3614"/>
      <c r="PDQ3614"/>
      <c r="PDR3614"/>
      <c r="PDS3614"/>
      <c r="PDT3614"/>
      <c r="PDU3614"/>
      <c r="PDV3614"/>
      <c r="PDW3614"/>
      <c r="PDX3614"/>
      <c r="PDY3614"/>
      <c r="PDZ3614"/>
      <c r="PEA3614"/>
      <c r="PEB3614"/>
      <c r="PEC3614"/>
      <c r="PED3614"/>
      <c r="PEE3614"/>
      <c r="PEF3614"/>
      <c r="PEG3614"/>
      <c r="PEH3614"/>
      <c r="PEI3614"/>
      <c r="PEJ3614"/>
      <c r="PEK3614"/>
      <c r="PEL3614"/>
      <c r="PEM3614"/>
      <c r="PEN3614"/>
      <c r="PEO3614"/>
      <c r="PEP3614"/>
      <c r="PEQ3614"/>
      <c r="PER3614"/>
      <c r="PES3614"/>
      <c r="PET3614"/>
      <c r="PEU3614"/>
      <c r="PEV3614"/>
      <c r="PEW3614"/>
      <c r="PEX3614"/>
      <c r="PEY3614"/>
      <c r="PEZ3614"/>
      <c r="PFA3614"/>
      <c r="PFB3614"/>
      <c r="PFC3614"/>
      <c r="PFD3614"/>
      <c r="PFE3614"/>
      <c r="PFF3614"/>
      <c r="PFG3614"/>
      <c r="PFH3614"/>
      <c r="PFI3614"/>
      <c r="PFJ3614"/>
      <c r="PFK3614"/>
      <c r="PFL3614"/>
      <c r="PFM3614"/>
      <c r="PFN3614"/>
      <c r="PFO3614"/>
      <c r="PFP3614"/>
      <c r="PFQ3614"/>
      <c r="PFR3614"/>
      <c r="PFS3614"/>
      <c r="PFT3614"/>
      <c r="PFU3614"/>
      <c r="PFV3614"/>
      <c r="PFW3614"/>
      <c r="PFX3614"/>
      <c r="PFY3614"/>
      <c r="PFZ3614"/>
      <c r="PGA3614"/>
      <c r="PGB3614"/>
      <c r="PGC3614"/>
      <c r="PGD3614"/>
      <c r="PGE3614"/>
      <c r="PGF3614"/>
      <c r="PGG3614"/>
      <c r="PGH3614"/>
      <c r="PGI3614"/>
      <c r="PGJ3614"/>
      <c r="PGK3614"/>
      <c r="PGL3614"/>
      <c r="PGM3614"/>
      <c r="PGN3614"/>
      <c r="PGO3614"/>
      <c r="PGP3614"/>
      <c r="PGQ3614"/>
      <c r="PGR3614"/>
      <c r="PGS3614"/>
      <c r="PGT3614"/>
      <c r="PGU3614"/>
      <c r="PGV3614"/>
      <c r="PGW3614"/>
      <c r="PGX3614"/>
      <c r="PGY3614"/>
      <c r="PGZ3614"/>
      <c r="PHA3614"/>
      <c r="PHB3614"/>
      <c r="PHC3614"/>
      <c r="PHD3614"/>
      <c r="PHE3614"/>
      <c r="PHF3614"/>
      <c r="PHG3614"/>
      <c r="PHH3614"/>
      <c r="PHI3614"/>
      <c r="PHJ3614"/>
      <c r="PHK3614"/>
      <c r="PHL3614"/>
      <c r="PHM3614"/>
      <c r="PHN3614"/>
      <c r="PHO3614"/>
      <c r="PHP3614"/>
      <c r="PHQ3614"/>
      <c r="PHR3614"/>
      <c r="PHS3614"/>
      <c r="PHT3614"/>
      <c r="PHU3614"/>
      <c r="PHV3614"/>
      <c r="PHW3614"/>
      <c r="PHX3614"/>
      <c r="PHY3614"/>
      <c r="PHZ3614"/>
      <c r="PIA3614"/>
      <c r="PIB3614"/>
      <c r="PIC3614"/>
      <c r="PID3614"/>
      <c r="PIE3614"/>
      <c r="PIF3614"/>
      <c r="PIG3614"/>
      <c r="PIH3614"/>
      <c r="PII3614"/>
      <c r="PIJ3614"/>
      <c r="PIK3614"/>
      <c r="PIL3614"/>
      <c r="PIM3614"/>
      <c r="PIN3614"/>
      <c r="PIO3614"/>
      <c r="PIP3614"/>
      <c r="PIQ3614"/>
      <c r="PIR3614"/>
      <c r="PIS3614"/>
      <c r="PIT3614"/>
      <c r="PIU3614"/>
      <c r="PIV3614"/>
      <c r="PIW3614"/>
      <c r="PIX3614"/>
      <c r="PIY3614"/>
      <c r="PIZ3614"/>
      <c r="PJA3614"/>
      <c r="PJB3614"/>
      <c r="PJC3614"/>
      <c r="PJD3614"/>
      <c r="PJE3614"/>
      <c r="PJF3614"/>
      <c r="PJG3614"/>
      <c r="PJH3614"/>
      <c r="PJI3614"/>
      <c r="PJJ3614"/>
      <c r="PJK3614"/>
      <c r="PJL3614"/>
      <c r="PJM3614"/>
      <c r="PJN3614"/>
      <c r="PJO3614"/>
      <c r="PJP3614"/>
      <c r="PJQ3614"/>
      <c r="PJR3614"/>
      <c r="PJS3614"/>
      <c r="PJT3614"/>
      <c r="PJU3614"/>
      <c r="PJV3614"/>
      <c r="PJW3614"/>
      <c r="PJX3614"/>
      <c r="PJY3614"/>
      <c r="PJZ3614"/>
      <c r="PKA3614"/>
      <c r="PKB3614"/>
      <c r="PKC3614"/>
      <c r="PKD3614"/>
      <c r="PKE3614"/>
      <c r="PKF3614"/>
      <c r="PKG3614"/>
      <c r="PKH3614"/>
      <c r="PKI3614"/>
      <c r="PKJ3614"/>
      <c r="PKK3614"/>
      <c r="PKL3614"/>
      <c r="PKM3614"/>
      <c r="PKN3614"/>
      <c r="PKO3614"/>
      <c r="PKP3614"/>
      <c r="PKQ3614"/>
      <c r="PKR3614"/>
      <c r="PKS3614"/>
      <c r="PKT3614"/>
      <c r="PKU3614"/>
      <c r="PKV3614"/>
      <c r="PKW3614"/>
      <c r="PKX3614"/>
      <c r="PKY3614"/>
      <c r="PKZ3614"/>
      <c r="PLA3614"/>
      <c r="PLB3614"/>
      <c r="PLC3614"/>
      <c r="PLD3614"/>
      <c r="PLE3614"/>
      <c r="PLF3614"/>
      <c r="PLG3614"/>
      <c r="PLH3614"/>
      <c r="PLI3614"/>
      <c r="PLJ3614"/>
      <c r="PLK3614"/>
      <c r="PLL3614"/>
      <c r="PLM3614"/>
      <c r="PLN3614"/>
      <c r="PLO3614"/>
      <c r="PLP3614"/>
      <c r="PLQ3614"/>
      <c r="PLR3614"/>
      <c r="PLS3614"/>
      <c r="PLT3614"/>
      <c r="PLU3614"/>
      <c r="PLV3614"/>
      <c r="PLW3614"/>
      <c r="PLX3614"/>
      <c r="PLY3614"/>
      <c r="PLZ3614"/>
      <c r="PMA3614"/>
      <c r="PMB3614"/>
      <c r="PMC3614"/>
      <c r="PMD3614"/>
      <c r="PME3614"/>
      <c r="PMF3614"/>
      <c r="PMG3614"/>
      <c r="PMH3614"/>
      <c r="PMI3614"/>
      <c r="PMJ3614"/>
      <c r="PMK3614"/>
      <c r="PML3614"/>
      <c r="PMM3614"/>
      <c r="PMN3614"/>
      <c r="PMO3614"/>
      <c r="PMP3614"/>
      <c r="PMQ3614"/>
      <c r="PMR3614"/>
      <c r="PMS3614"/>
      <c r="PMT3614"/>
      <c r="PMU3614"/>
      <c r="PMV3614"/>
      <c r="PMW3614"/>
      <c r="PMX3614"/>
      <c r="PMY3614"/>
      <c r="PMZ3614"/>
      <c r="PNA3614"/>
      <c r="PNB3614"/>
      <c r="PNC3614"/>
      <c r="PND3614"/>
      <c r="PNE3614"/>
      <c r="PNF3614"/>
      <c r="PNG3614"/>
      <c r="PNH3614"/>
      <c r="PNI3614"/>
      <c r="PNJ3614"/>
      <c r="PNK3614"/>
      <c r="PNL3614"/>
      <c r="PNM3614"/>
      <c r="PNN3614"/>
      <c r="PNO3614"/>
      <c r="PNP3614"/>
      <c r="PNQ3614"/>
      <c r="PNR3614"/>
      <c r="PNS3614"/>
      <c r="PNT3614"/>
      <c r="PNU3614"/>
      <c r="PNV3614"/>
      <c r="PNW3614"/>
      <c r="PNX3614"/>
      <c r="PNY3614"/>
      <c r="PNZ3614"/>
      <c r="POA3614"/>
      <c r="POB3614"/>
      <c r="POC3614"/>
      <c r="POD3614"/>
      <c r="POE3614"/>
      <c r="POF3614"/>
      <c r="POG3614"/>
      <c r="POH3614"/>
      <c r="POI3614"/>
      <c r="POJ3614"/>
      <c r="POK3614"/>
      <c r="POL3614"/>
      <c r="POM3614"/>
      <c r="PON3614"/>
      <c r="POO3614"/>
      <c r="POP3614"/>
      <c r="POQ3614"/>
      <c r="POR3614"/>
      <c r="POS3614"/>
      <c r="POT3614"/>
      <c r="POU3614"/>
      <c r="POV3614"/>
      <c r="POW3614"/>
      <c r="POX3614"/>
      <c r="POY3614"/>
      <c r="POZ3614"/>
      <c r="PPA3614"/>
      <c r="PPB3614"/>
      <c r="PPC3614"/>
      <c r="PPD3614"/>
      <c r="PPE3614"/>
      <c r="PPF3614"/>
      <c r="PPG3614"/>
      <c r="PPH3614"/>
      <c r="PPI3614"/>
      <c r="PPJ3614"/>
      <c r="PPK3614"/>
      <c r="PPL3614"/>
      <c r="PPM3614"/>
      <c r="PPN3614"/>
      <c r="PPO3614"/>
      <c r="PPP3614"/>
      <c r="PPQ3614"/>
      <c r="PPR3614"/>
      <c r="PPS3614"/>
      <c r="PPT3614"/>
      <c r="PPU3614"/>
      <c r="PPV3614"/>
      <c r="PPW3614"/>
      <c r="PPX3614"/>
      <c r="PPY3614"/>
      <c r="PPZ3614"/>
      <c r="PQA3614"/>
      <c r="PQB3614"/>
      <c r="PQC3614"/>
      <c r="PQD3614"/>
      <c r="PQE3614"/>
      <c r="PQF3614"/>
      <c r="PQG3614"/>
      <c r="PQH3614"/>
      <c r="PQI3614"/>
      <c r="PQJ3614"/>
      <c r="PQK3614"/>
      <c r="PQL3614"/>
      <c r="PQM3614"/>
      <c r="PQN3614"/>
      <c r="PQO3614"/>
      <c r="PQP3614"/>
      <c r="PQQ3614"/>
      <c r="PQR3614"/>
      <c r="PQS3614"/>
      <c r="PQT3614"/>
      <c r="PQU3614"/>
      <c r="PQV3614"/>
      <c r="PQW3614"/>
      <c r="PQX3614"/>
      <c r="PQY3614"/>
      <c r="PQZ3614"/>
      <c r="PRA3614"/>
      <c r="PRB3614"/>
      <c r="PRC3614"/>
      <c r="PRD3614"/>
      <c r="PRE3614"/>
      <c r="PRF3614"/>
      <c r="PRG3614"/>
      <c r="PRH3614"/>
      <c r="PRI3614"/>
      <c r="PRJ3614"/>
      <c r="PRK3614"/>
      <c r="PRL3614"/>
      <c r="PRM3614"/>
      <c r="PRN3614"/>
      <c r="PRO3614"/>
      <c r="PRP3614"/>
      <c r="PRQ3614"/>
      <c r="PRR3614"/>
      <c r="PRS3614"/>
      <c r="PRT3614"/>
      <c r="PRU3614"/>
      <c r="PRV3614"/>
      <c r="PRW3614"/>
      <c r="PRX3614"/>
      <c r="PRY3614"/>
      <c r="PRZ3614"/>
      <c r="PSA3614"/>
      <c r="PSB3614"/>
      <c r="PSC3614"/>
      <c r="PSD3614"/>
      <c r="PSE3614"/>
      <c r="PSF3614"/>
      <c r="PSG3614"/>
      <c r="PSH3614"/>
      <c r="PSI3614"/>
      <c r="PSJ3614"/>
      <c r="PSK3614"/>
      <c r="PSL3614"/>
      <c r="PSM3614"/>
      <c r="PSN3614"/>
      <c r="PSO3614"/>
      <c r="PSP3614"/>
      <c r="PSQ3614"/>
      <c r="PSR3614"/>
      <c r="PSS3614"/>
      <c r="PST3614"/>
      <c r="PSU3614"/>
      <c r="PSV3614"/>
      <c r="PSW3614"/>
      <c r="PSX3614"/>
      <c r="PSY3614"/>
      <c r="PSZ3614"/>
      <c r="PTA3614"/>
      <c r="PTB3614"/>
      <c r="PTC3614"/>
      <c r="PTD3614"/>
      <c r="PTE3614"/>
      <c r="PTF3614"/>
      <c r="PTG3614"/>
      <c r="PTH3614"/>
      <c r="PTI3614"/>
      <c r="PTJ3614"/>
      <c r="PTK3614"/>
      <c r="PTL3614"/>
      <c r="PTM3614"/>
      <c r="PTN3614"/>
      <c r="PTO3614"/>
      <c r="PTP3614"/>
      <c r="PTQ3614"/>
      <c r="PTR3614"/>
      <c r="PTS3614"/>
      <c r="PTT3614"/>
      <c r="PTU3614"/>
      <c r="PTV3614"/>
      <c r="PTW3614"/>
      <c r="PTX3614"/>
      <c r="PTY3614"/>
      <c r="PTZ3614"/>
      <c r="PUA3614"/>
      <c r="PUB3614"/>
      <c r="PUC3614"/>
      <c r="PUD3614"/>
      <c r="PUE3614"/>
      <c r="PUF3614"/>
      <c r="PUG3614"/>
      <c r="PUH3614"/>
      <c r="PUI3614"/>
      <c r="PUJ3614"/>
      <c r="PUK3614"/>
      <c r="PUL3614"/>
      <c r="PUM3614"/>
      <c r="PUN3614"/>
      <c r="PUO3614"/>
      <c r="PUP3614"/>
      <c r="PUQ3614"/>
      <c r="PUR3614"/>
      <c r="PUS3614"/>
      <c r="PUT3614"/>
      <c r="PUU3614"/>
      <c r="PUV3614"/>
      <c r="PUW3614"/>
      <c r="PUX3614"/>
      <c r="PUY3614"/>
      <c r="PUZ3614"/>
      <c r="PVA3614"/>
      <c r="PVB3614"/>
      <c r="PVC3614"/>
      <c r="PVD3614"/>
      <c r="PVE3614"/>
      <c r="PVF3614"/>
      <c r="PVG3614"/>
      <c r="PVH3614"/>
      <c r="PVI3614"/>
      <c r="PVJ3614"/>
      <c r="PVK3614"/>
      <c r="PVL3614"/>
      <c r="PVM3614"/>
      <c r="PVN3614"/>
      <c r="PVO3614"/>
      <c r="PVP3614"/>
      <c r="PVQ3614"/>
      <c r="PVR3614"/>
      <c r="PVS3614"/>
      <c r="PVT3614"/>
      <c r="PVU3614"/>
      <c r="PVV3614"/>
      <c r="PVW3614"/>
      <c r="PVX3614"/>
      <c r="PVY3614"/>
      <c r="PVZ3614"/>
      <c r="PWA3614"/>
      <c r="PWB3614"/>
      <c r="PWC3614"/>
      <c r="PWD3614"/>
      <c r="PWE3614"/>
      <c r="PWF3614"/>
      <c r="PWG3614"/>
      <c r="PWH3614"/>
      <c r="PWI3614"/>
      <c r="PWJ3614"/>
      <c r="PWK3614"/>
      <c r="PWL3614"/>
      <c r="PWM3614"/>
      <c r="PWN3614"/>
      <c r="PWO3614"/>
      <c r="PWP3614"/>
      <c r="PWQ3614"/>
      <c r="PWR3614"/>
      <c r="PWS3614"/>
      <c r="PWT3614"/>
      <c r="PWU3614"/>
      <c r="PWV3614"/>
      <c r="PWW3614"/>
      <c r="PWX3614"/>
      <c r="PWY3614"/>
      <c r="PWZ3614"/>
      <c r="PXA3614"/>
      <c r="PXB3614"/>
      <c r="PXC3614"/>
      <c r="PXD3614"/>
      <c r="PXE3614"/>
      <c r="PXF3614"/>
      <c r="PXG3614"/>
      <c r="PXH3614"/>
      <c r="PXI3614"/>
      <c r="PXJ3614"/>
      <c r="PXK3614"/>
      <c r="PXL3614"/>
      <c r="PXM3614"/>
      <c r="PXN3614"/>
      <c r="PXO3614"/>
      <c r="PXP3614"/>
      <c r="PXQ3614"/>
      <c r="PXR3614"/>
      <c r="PXS3614"/>
      <c r="PXT3614"/>
      <c r="PXU3614"/>
      <c r="PXV3614"/>
      <c r="PXW3614"/>
      <c r="PXX3614"/>
      <c r="PXY3614"/>
      <c r="PXZ3614"/>
      <c r="PYA3614"/>
      <c r="PYB3614"/>
      <c r="PYC3614"/>
      <c r="PYD3614"/>
      <c r="PYE3614"/>
      <c r="PYF3614"/>
      <c r="PYG3614"/>
      <c r="PYH3614"/>
      <c r="PYI3614"/>
      <c r="PYJ3614"/>
      <c r="PYK3614"/>
      <c r="PYL3614"/>
      <c r="PYM3614"/>
      <c r="PYN3614"/>
      <c r="PYO3614"/>
      <c r="PYP3614"/>
      <c r="PYQ3614"/>
      <c r="PYR3614"/>
      <c r="PYS3614"/>
      <c r="PYT3614"/>
      <c r="PYU3614"/>
      <c r="PYV3614"/>
      <c r="PYW3614"/>
      <c r="PYX3614"/>
      <c r="PYY3614"/>
      <c r="PYZ3614"/>
      <c r="PZA3614"/>
      <c r="PZB3614"/>
      <c r="PZC3614"/>
      <c r="PZD3614"/>
      <c r="PZE3614"/>
      <c r="PZF3614"/>
      <c r="PZG3614"/>
      <c r="PZH3614"/>
      <c r="PZI3614"/>
      <c r="PZJ3614"/>
      <c r="PZK3614"/>
      <c r="PZL3614"/>
      <c r="PZM3614"/>
      <c r="PZN3614"/>
      <c r="PZO3614"/>
      <c r="PZP3614"/>
      <c r="PZQ3614"/>
      <c r="PZR3614"/>
      <c r="PZS3614"/>
      <c r="PZT3614"/>
      <c r="PZU3614"/>
      <c r="PZV3614"/>
      <c r="PZW3614"/>
      <c r="PZX3614"/>
      <c r="PZY3614"/>
      <c r="PZZ3614"/>
      <c r="QAA3614"/>
      <c r="QAB3614"/>
      <c r="QAC3614"/>
      <c r="QAD3614"/>
      <c r="QAE3614"/>
      <c r="QAF3614"/>
      <c r="QAG3614"/>
      <c r="QAH3614"/>
      <c r="QAI3614"/>
      <c r="QAJ3614"/>
      <c r="QAK3614"/>
      <c r="QAL3614"/>
      <c r="QAM3614"/>
      <c r="QAN3614"/>
      <c r="QAO3614"/>
      <c r="QAP3614"/>
      <c r="QAQ3614"/>
      <c r="QAR3614"/>
      <c r="QAS3614"/>
      <c r="QAT3614"/>
      <c r="QAU3614"/>
      <c r="QAV3614"/>
      <c r="QAW3614"/>
      <c r="QAX3614"/>
      <c r="QAY3614"/>
      <c r="QAZ3614"/>
      <c r="QBA3614"/>
      <c r="QBB3614"/>
      <c r="QBC3614"/>
      <c r="QBD3614"/>
      <c r="QBE3614"/>
      <c r="QBF3614"/>
      <c r="QBG3614"/>
      <c r="QBH3614"/>
      <c r="QBI3614"/>
      <c r="QBJ3614"/>
      <c r="QBK3614"/>
      <c r="QBL3614"/>
      <c r="QBM3614"/>
      <c r="QBN3614"/>
      <c r="QBO3614"/>
      <c r="QBP3614"/>
      <c r="QBQ3614"/>
      <c r="QBR3614"/>
      <c r="QBS3614"/>
      <c r="QBT3614"/>
      <c r="QBU3614"/>
      <c r="QBV3614"/>
      <c r="QBW3614"/>
      <c r="QBX3614"/>
      <c r="QBY3614"/>
      <c r="QBZ3614"/>
      <c r="QCA3614"/>
      <c r="QCB3614"/>
      <c r="QCC3614"/>
      <c r="QCD3614"/>
      <c r="QCE3614"/>
      <c r="QCF3614"/>
      <c r="QCG3614"/>
      <c r="QCH3614"/>
      <c r="QCI3614"/>
      <c r="QCJ3614"/>
      <c r="QCK3614"/>
      <c r="QCL3614"/>
      <c r="QCM3614"/>
      <c r="QCN3614"/>
      <c r="QCO3614"/>
      <c r="QCP3614"/>
      <c r="QCQ3614"/>
      <c r="QCR3614"/>
      <c r="QCS3614"/>
      <c r="QCT3614"/>
      <c r="QCU3614"/>
      <c r="QCV3614"/>
      <c r="QCW3614"/>
      <c r="QCX3614"/>
      <c r="QCY3614"/>
      <c r="QCZ3614"/>
      <c r="QDA3614"/>
      <c r="QDB3614"/>
      <c r="QDC3614"/>
      <c r="QDD3614"/>
      <c r="QDE3614"/>
      <c r="QDF3614"/>
      <c r="QDG3614"/>
      <c r="QDH3614"/>
      <c r="QDI3614"/>
      <c r="QDJ3614"/>
      <c r="QDK3614"/>
      <c r="QDL3614"/>
      <c r="QDM3614"/>
      <c r="QDN3614"/>
      <c r="QDO3614"/>
      <c r="QDP3614"/>
      <c r="QDQ3614"/>
      <c r="QDR3614"/>
      <c r="QDS3614"/>
      <c r="QDT3614"/>
      <c r="QDU3614"/>
      <c r="QDV3614"/>
      <c r="QDW3614"/>
      <c r="QDX3614"/>
      <c r="QDY3614"/>
      <c r="QDZ3614"/>
      <c r="QEA3614"/>
      <c r="QEB3614"/>
      <c r="QEC3614"/>
      <c r="QED3614"/>
      <c r="QEE3614"/>
      <c r="QEF3614"/>
      <c r="QEG3614"/>
      <c r="QEH3614"/>
      <c r="QEI3614"/>
      <c r="QEJ3614"/>
      <c r="QEK3614"/>
      <c r="QEL3614"/>
      <c r="QEM3614"/>
      <c r="QEN3614"/>
      <c r="QEO3614"/>
      <c r="QEP3614"/>
      <c r="QEQ3614"/>
      <c r="QER3614"/>
      <c r="QES3614"/>
      <c r="QET3614"/>
      <c r="QEU3614"/>
      <c r="QEV3614"/>
      <c r="QEW3614"/>
      <c r="QEX3614"/>
      <c r="QEY3614"/>
      <c r="QEZ3614"/>
      <c r="QFA3614"/>
      <c r="QFB3614"/>
      <c r="QFC3614"/>
      <c r="QFD3614"/>
      <c r="QFE3614"/>
      <c r="QFF3614"/>
      <c r="QFG3614"/>
      <c r="QFH3614"/>
      <c r="QFI3614"/>
      <c r="QFJ3614"/>
      <c r="QFK3614"/>
      <c r="QFL3614"/>
      <c r="QFM3614"/>
      <c r="QFN3614"/>
      <c r="QFO3614"/>
      <c r="QFP3614"/>
      <c r="QFQ3614"/>
      <c r="QFR3614"/>
      <c r="QFS3614"/>
      <c r="QFT3614"/>
      <c r="QFU3614"/>
      <c r="QFV3614"/>
      <c r="QFW3614"/>
      <c r="QFX3614"/>
      <c r="QFY3614"/>
      <c r="QFZ3614"/>
      <c r="QGA3614"/>
      <c r="QGB3614"/>
      <c r="QGC3614"/>
      <c r="QGD3614"/>
      <c r="QGE3614"/>
      <c r="QGF3614"/>
      <c r="QGG3614"/>
      <c r="QGH3614"/>
      <c r="QGI3614"/>
      <c r="QGJ3614"/>
      <c r="QGK3614"/>
      <c r="QGL3614"/>
      <c r="QGM3614"/>
      <c r="QGN3614"/>
      <c r="QGO3614"/>
      <c r="QGP3614"/>
      <c r="QGQ3614"/>
      <c r="QGR3614"/>
      <c r="QGS3614"/>
      <c r="QGT3614"/>
      <c r="QGU3614"/>
      <c r="QGV3614"/>
      <c r="QGW3614"/>
      <c r="QGX3614"/>
      <c r="QGY3614"/>
      <c r="QGZ3614"/>
      <c r="QHA3614"/>
      <c r="QHB3614"/>
      <c r="QHC3614"/>
      <c r="QHD3614"/>
      <c r="QHE3614"/>
      <c r="QHF3614"/>
      <c r="QHG3614"/>
      <c r="QHH3614"/>
      <c r="QHI3614"/>
      <c r="QHJ3614"/>
      <c r="QHK3614"/>
      <c r="QHL3614"/>
      <c r="QHM3614"/>
      <c r="QHN3614"/>
      <c r="QHO3614"/>
      <c r="QHP3614"/>
      <c r="QHQ3614"/>
      <c r="QHR3614"/>
      <c r="QHS3614"/>
      <c r="QHT3614"/>
      <c r="QHU3614"/>
      <c r="QHV3614"/>
      <c r="QHW3614"/>
      <c r="QHX3614"/>
      <c r="QHY3614"/>
      <c r="QHZ3614"/>
      <c r="QIA3614"/>
      <c r="QIB3614"/>
      <c r="QIC3614"/>
      <c r="QID3614"/>
      <c r="QIE3614"/>
      <c r="QIF3614"/>
      <c r="QIG3614"/>
      <c r="QIH3614"/>
      <c r="QII3614"/>
      <c r="QIJ3614"/>
      <c r="QIK3614"/>
      <c r="QIL3614"/>
      <c r="QIM3614"/>
      <c r="QIN3614"/>
      <c r="QIO3614"/>
      <c r="QIP3614"/>
      <c r="QIQ3614"/>
      <c r="QIR3614"/>
      <c r="QIS3614"/>
      <c r="QIT3614"/>
      <c r="QIU3614"/>
      <c r="QIV3614"/>
      <c r="QIW3614"/>
      <c r="QIX3614"/>
      <c r="QIY3614"/>
      <c r="QIZ3614"/>
      <c r="QJA3614"/>
      <c r="QJB3614"/>
      <c r="QJC3614"/>
      <c r="QJD3614"/>
      <c r="QJE3614"/>
      <c r="QJF3614"/>
      <c r="QJG3614"/>
      <c r="QJH3614"/>
      <c r="QJI3614"/>
      <c r="QJJ3614"/>
      <c r="QJK3614"/>
      <c r="QJL3614"/>
      <c r="QJM3614"/>
      <c r="QJN3614"/>
      <c r="QJO3614"/>
      <c r="QJP3614"/>
      <c r="QJQ3614"/>
      <c r="QJR3614"/>
      <c r="QJS3614"/>
      <c r="QJT3614"/>
      <c r="QJU3614"/>
      <c r="QJV3614"/>
      <c r="QJW3614"/>
      <c r="QJX3614"/>
      <c r="QJY3614"/>
      <c r="QJZ3614"/>
      <c r="QKA3614"/>
      <c r="QKB3614"/>
      <c r="QKC3614"/>
      <c r="QKD3614"/>
      <c r="QKE3614"/>
      <c r="QKF3614"/>
      <c r="QKG3614"/>
      <c r="QKH3614"/>
      <c r="QKI3614"/>
      <c r="QKJ3614"/>
      <c r="QKK3614"/>
      <c r="QKL3614"/>
      <c r="QKM3614"/>
      <c r="QKN3614"/>
      <c r="QKO3614"/>
      <c r="QKP3614"/>
      <c r="QKQ3614"/>
      <c r="QKR3614"/>
      <c r="QKS3614"/>
      <c r="QKT3614"/>
      <c r="QKU3614"/>
      <c r="QKV3614"/>
      <c r="QKW3614"/>
      <c r="QKX3614"/>
      <c r="QKY3614"/>
      <c r="QKZ3614"/>
      <c r="QLA3614"/>
      <c r="QLB3614"/>
      <c r="QLC3614"/>
      <c r="QLD3614"/>
      <c r="QLE3614"/>
      <c r="QLF3614"/>
      <c r="QLG3614"/>
      <c r="QLH3614"/>
      <c r="QLI3614"/>
      <c r="QLJ3614"/>
      <c r="QLK3614"/>
      <c r="QLL3614"/>
      <c r="QLM3614"/>
      <c r="QLN3614"/>
      <c r="QLO3614"/>
      <c r="QLP3614"/>
      <c r="QLQ3614"/>
      <c r="QLR3614"/>
      <c r="QLS3614"/>
      <c r="QLT3614"/>
      <c r="QLU3614"/>
      <c r="QLV3614"/>
      <c r="QLW3614"/>
      <c r="QLX3614"/>
      <c r="QLY3614"/>
      <c r="QLZ3614"/>
      <c r="QMA3614"/>
      <c r="QMB3614"/>
      <c r="QMC3614"/>
      <c r="QMD3614"/>
      <c r="QME3614"/>
      <c r="QMF3614"/>
      <c r="QMG3614"/>
      <c r="QMH3614"/>
      <c r="QMI3614"/>
      <c r="QMJ3614"/>
      <c r="QMK3614"/>
      <c r="QML3614"/>
      <c r="QMM3614"/>
      <c r="QMN3614"/>
      <c r="QMO3614"/>
      <c r="QMP3614"/>
      <c r="QMQ3614"/>
      <c r="QMR3614"/>
      <c r="QMS3614"/>
      <c r="QMT3614"/>
      <c r="QMU3614"/>
      <c r="QMV3614"/>
      <c r="QMW3614"/>
      <c r="QMX3614"/>
      <c r="QMY3614"/>
      <c r="QMZ3614"/>
      <c r="QNA3614"/>
      <c r="QNB3614"/>
      <c r="QNC3614"/>
      <c r="QND3614"/>
      <c r="QNE3614"/>
      <c r="QNF3614"/>
      <c r="QNG3614"/>
      <c r="QNH3614"/>
      <c r="QNI3614"/>
      <c r="QNJ3614"/>
      <c r="QNK3614"/>
      <c r="QNL3614"/>
      <c r="QNM3614"/>
      <c r="QNN3614"/>
      <c r="QNO3614"/>
      <c r="QNP3614"/>
      <c r="QNQ3614"/>
      <c r="QNR3614"/>
      <c r="QNS3614"/>
      <c r="QNT3614"/>
      <c r="QNU3614"/>
      <c r="QNV3614"/>
      <c r="QNW3614"/>
      <c r="QNX3614"/>
      <c r="QNY3614"/>
      <c r="QNZ3614"/>
      <c r="QOA3614"/>
      <c r="QOB3614"/>
      <c r="QOC3614"/>
      <c r="QOD3614"/>
      <c r="QOE3614"/>
      <c r="QOF3614"/>
      <c r="QOG3614"/>
      <c r="QOH3614"/>
      <c r="QOI3614"/>
      <c r="QOJ3614"/>
      <c r="QOK3614"/>
      <c r="QOL3614"/>
      <c r="QOM3614"/>
      <c r="QON3614"/>
      <c r="QOO3614"/>
      <c r="QOP3614"/>
      <c r="QOQ3614"/>
      <c r="QOR3614"/>
      <c r="QOS3614"/>
      <c r="QOT3614"/>
      <c r="QOU3614"/>
      <c r="QOV3614"/>
      <c r="QOW3614"/>
      <c r="QOX3614"/>
      <c r="QOY3614"/>
      <c r="QOZ3614"/>
      <c r="QPA3614"/>
      <c r="QPB3614"/>
      <c r="QPC3614"/>
      <c r="QPD3614"/>
      <c r="QPE3614"/>
      <c r="QPF3614"/>
      <c r="QPG3614"/>
      <c r="QPH3614"/>
      <c r="QPI3614"/>
      <c r="QPJ3614"/>
      <c r="QPK3614"/>
      <c r="QPL3614"/>
      <c r="QPM3614"/>
      <c r="QPN3614"/>
      <c r="QPO3614"/>
      <c r="QPP3614"/>
      <c r="QPQ3614"/>
      <c r="QPR3614"/>
      <c r="QPS3614"/>
      <c r="QPT3614"/>
      <c r="QPU3614"/>
      <c r="QPV3614"/>
      <c r="QPW3614"/>
      <c r="QPX3614"/>
      <c r="QPY3614"/>
      <c r="QPZ3614"/>
      <c r="QQA3614"/>
      <c r="QQB3614"/>
      <c r="QQC3614"/>
      <c r="QQD3614"/>
      <c r="QQE3614"/>
      <c r="QQF3614"/>
      <c r="QQG3614"/>
      <c r="QQH3614"/>
      <c r="QQI3614"/>
      <c r="QQJ3614"/>
      <c r="QQK3614"/>
      <c r="QQL3614"/>
      <c r="QQM3614"/>
      <c r="QQN3614"/>
      <c r="QQO3614"/>
      <c r="QQP3614"/>
      <c r="QQQ3614"/>
      <c r="QQR3614"/>
      <c r="QQS3614"/>
      <c r="QQT3614"/>
      <c r="QQU3614"/>
      <c r="QQV3614"/>
      <c r="QQW3614"/>
      <c r="QQX3614"/>
      <c r="QQY3614"/>
      <c r="QQZ3614"/>
      <c r="QRA3614"/>
      <c r="QRB3614"/>
      <c r="QRC3614"/>
      <c r="QRD3614"/>
      <c r="QRE3614"/>
      <c r="QRF3614"/>
      <c r="QRG3614"/>
      <c r="QRH3614"/>
      <c r="QRI3614"/>
      <c r="QRJ3614"/>
      <c r="QRK3614"/>
      <c r="QRL3614"/>
      <c r="QRM3614"/>
      <c r="QRN3614"/>
      <c r="QRO3614"/>
      <c r="QRP3614"/>
      <c r="QRQ3614"/>
      <c r="QRR3614"/>
      <c r="QRS3614"/>
      <c r="QRT3614"/>
      <c r="QRU3614"/>
      <c r="QRV3614"/>
      <c r="QRW3614"/>
      <c r="QRX3614"/>
      <c r="QRY3614"/>
      <c r="QRZ3614"/>
      <c r="QSA3614"/>
      <c r="QSB3614"/>
      <c r="QSC3614"/>
      <c r="QSD3614"/>
      <c r="QSE3614"/>
      <c r="QSF3614"/>
      <c r="QSG3614"/>
      <c r="QSH3614"/>
      <c r="QSI3614"/>
      <c r="QSJ3614"/>
      <c r="QSK3614"/>
      <c r="QSL3614"/>
      <c r="QSM3614"/>
      <c r="QSN3614"/>
      <c r="QSO3614"/>
      <c r="QSP3614"/>
      <c r="QSQ3614"/>
      <c r="QSR3614"/>
      <c r="QSS3614"/>
      <c r="QST3614"/>
      <c r="QSU3614"/>
      <c r="QSV3614"/>
      <c r="QSW3614"/>
      <c r="QSX3614"/>
      <c r="QSY3614"/>
      <c r="QSZ3614"/>
      <c r="QTA3614"/>
      <c r="QTB3614"/>
      <c r="QTC3614"/>
      <c r="QTD3614"/>
      <c r="QTE3614"/>
      <c r="QTF3614"/>
      <c r="QTG3614"/>
      <c r="QTH3614"/>
      <c r="QTI3614"/>
      <c r="QTJ3614"/>
      <c r="QTK3614"/>
      <c r="QTL3614"/>
      <c r="QTM3614"/>
      <c r="QTN3614"/>
      <c r="QTO3614"/>
      <c r="QTP3614"/>
      <c r="QTQ3614"/>
      <c r="QTR3614"/>
      <c r="QTS3614"/>
      <c r="QTT3614"/>
      <c r="QTU3614"/>
      <c r="QTV3614"/>
      <c r="QTW3614"/>
      <c r="QTX3614"/>
      <c r="QTY3614"/>
      <c r="QTZ3614"/>
      <c r="QUA3614"/>
      <c r="QUB3614"/>
      <c r="QUC3614"/>
      <c r="QUD3614"/>
      <c r="QUE3614"/>
      <c r="QUF3614"/>
      <c r="QUG3614"/>
      <c r="QUH3614"/>
      <c r="QUI3614"/>
      <c r="QUJ3614"/>
      <c r="QUK3614"/>
      <c r="QUL3614"/>
      <c r="QUM3614"/>
      <c r="QUN3614"/>
      <c r="QUO3614"/>
      <c r="QUP3614"/>
      <c r="QUQ3614"/>
      <c r="QUR3614"/>
      <c r="QUS3614"/>
      <c r="QUT3614"/>
      <c r="QUU3614"/>
      <c r="QUV3614"/>
      <c r="QUW3614"/>
      <c r="QUX3614"/>
      <c r="QUY3614"/>
      <c r="QUZ3614"/>
      <c r="QVA3614"/>
      <c r="QVB3614"/>
      <c r="QVC3614"/>
      <c r="QVD3614"/>
      <c r="QVE3614"/>
      <c r="QVF3614"/>
      <c r="QVG3614"/>
      <c r="QVH3614"/>
      <c r="QVI3614"/>
      <c r="QVJ3614"/>
      <c r="QVK3614"/>
      <c r="QVL3614"/>
      <c r="QVM3614"/>
      <c r="QVN3614"/>
      <c r="QVO3614"/>
      <c r="QVP3614"/>
      <c r="QVQ3614"/>
      <c r="QVR3614"/>
      <c r="QVS3614"/>
      <c r="QVT3614"/>
      <c r="QVU3614"/>
      <c r="QVV3614"/>
      <c r="QVW3614"/>
      <c r="QVX3614"/>
      <c r="QVY3614"/>
      <c r="QVZ3614"/>
      <c r="QWA3614"/>
      <c r="QWB3614"/>
      <c r="QWC3614"/>
      <c r="QWD3614"/>
      <c r="QWE3614"/>
      <c r="QWF3614"/>
      <c r="QWG3614"/>
      <c r="QWH3614"/>
      <c r="QWI3614"/>
      <c r="QWJ3614"/>
      <c r="QWK3614"/>
      <c r="QWL3614"/>
      <c r="QWM3614"/>
      <c r="QWN3614"/>
      <c r="QWO3614"/>
      <c r="QWP3614"/>
      <c r="QWQ3614"/>
      <c r="QWR3614"/>
      <c r="QWS3614"/>
      <c r="QWT3614"/>
      <c r="QWU3614"/>
      <c r="QWV3614"/>
      <c r="QWW3614"/>
      <c r="QWX3614"/>
      <c r="QWY3614"/>
      <c r="QWZ3614"/>
      <c r="QXA3614"/>
      <c r="QXB3614"/>
      <c r="QXC3614"/>
      <c r="QXD3614"/>
      <c r="QXE3614"/>
      <c r="QXF3614"/>
      <c r="QXG3614"/>
      <c r="QXH3614"/>
      <c r="QXI3614"/>
      <c r="QXJ3614"/>
      <c r="QXK3614"/>
      <c r="QXL3614"/>
      <c r="QXM3614"/>
      <c r="QXN3614"/>
      <c r="QXO3614"/>
      <c r="QXP3614"/>
      <c r="QXQ3614"/>
      <c r="QXR3614"/>
      <c r="QXS3614"/>
      <c r="QXT3614"/>
      <c r="QXU3614"/>
      <c r="QXV3614"/>
      <c r="QXW3614"/>
      <c r="QXX3614"/>
      <c r="QXY3614"/>
      <c r="QXZ3614"/>
      <c r="QYA3614"/>
      <c r="QYB3614"/>
      <c r="QYC3614"/>
      <c r="QYD3614"/>
      <c r="QYE3614"/>
      <c r="QYF3614"/>
      <c r="QYG3614"/>
      <c r="QYH3614"/>
      <c r="QYI3614"/>
      <c r="QYJ3614"/>
      <c r="QYK3614"/>
      <c r="QYL3614"/>
      <c r="QYM3614"/>
      <c r="QYN3614"/>
      <c r="QYO3614"/>
      <c r="QYP3614"/>
      <c r="QYQ3614"/>
      <c r="QYR3614"/>
      <c r="QYS3614"/>
      <c r="QYT3614"/>
      <c r="QYU3614"/>
      <c r="QYV3614"/>
      <c r="QYW3614"/>
      <c r="QYX3614"/>
      <c r="QYY3614"/>
      <c r="QYZ3614"/>
      <c r="QZA3614"/>
      <c r="QZB3614"/>
      <c r="QZC3614"/>
      <c r="QZD3614"/>
      <c r="QZE3614"/>
      <c r="QZF3614"/>
      <c r="QZG3614"/>
      <c r="QZH3614"/>
      <c r="QZI3614"/>
      <c r="QZJ3614"/>
      <c r="QZK3614"/>
      <c r="QZL3614"/>
      <c r="QZM3614"/>
      <c r="QZN3614"/>
      <c r="QZO3614"/>
      <c r="QZP3614"/>
      <c r="QZQ3614"/>
      <c r="QZR3614"/>
      <c r="QZS3614"/>
      <c r="QZT3614"/>
      <c r="QZU3614"/>
      <c r="QZV3614"/>
      <c r="QZW3614"/>
      <c r="QZX3614"/>
      <c r="QZY3614"/>
      <c r="QZZ3614"/>
      <c r="RAA3614"/>
      <c r="RAB3614"/>
      <c r="RAC3614"/>
      <c r="RAD3614"/>
      <c r="RAE3614"/>
      <c r="RAF3614"/>
      <c r="RAG3614"/>
      <c r="RAH3614"/>
      <c r="RAI3614"/>
      <c r="RAJ3614"/>
      <c r="RAK3614"/>
      <c r="RAL3614"/>
      <c r="RAM3614"/>
      <c r="RAN3614"/>
      <c r="RAO3614"/>
      <c r="RAP3614"/>
      <c r="RAQ3614"/>
      <c r="RAR3614"/>
      <c r="RAS3614"/>
      <c r="RAT3614"/>
      <c r="RAU3614"/>
      <c r="RAV3614"/>
      <c r="RAW3614"/>
      <c r="RAX3614"/>
      <c r="RAY3614"/>
      <c r="RAZ3614"/>
      <c r="RBA3614"/>
      <c r="RBB3614"/>
      <c r="RBC3614"/>
      <c r="RBD3614"/>
      <c r="RBE3614"/>
      <c r="RBF3614"/>
      <c r="RBG3614"/>
      <c r="RBH3614"/>
      <c r="RBI3614"/>
      <c r="RBJ3614"/>
      <c r="RBK3614"/>
      <c r="RBL3614"/>
      <c r="RBM3614"/>
      <c r="RBN3614"/>
      <c r="RBO3614"/>
      <c r="RBP3614"/>
      <c r="RBQ3614"/>
      <c r="RBR3614"/>
      <c r="RBS3614"/>
      <c r="RBT3614"/>
      <c r="RBU3614"/>
      <c r="RBV3614"/>
      <c r="RBW3614"/>
      <c r="RBX3614"/>
      <c r="RBY3614"/>
      <c r="RBZ3614"/>
      <c r="RCA3614"/>
      <c r="RCB3614"/>
      <c r="RCC3614"/>
      <c r="RCD3614"/>
      <c r="RCE3614"/>
      <c r="RCF3614"/>
      <c r="RCG3614"/>
      <c r="RCH3614"/>
      <c r="RCI3614"/>
      <c r="RCJ3614"/>
      <c r="RCK3614"/>
      <c r="RCL3614"/>
      <c r="RCM3614"/>
      <c r="RCN3614"/>
      <c r="RCO3614"/>
      <c r="RCP3614"/>
      <c r="RCQ3614"/>
      <c r="RCR3614"/>
      <c r="RCS3614"/>
      <c r="RCT3614"/>
      <c r="RCU3614"/>
      <c r="RCV3614"/>
      <c r="RCW3614"/>
      <c r="RCX3614"/>
      <c r="RCY3614"/>
      <c r="RCZ3614"/>
      <c r="RDA3614"/>
      <c r="RDB3614"/>
      <c r="RDC3614"/>
      <c r="RDD3614"/>
      <c r="RDE3614"/>
      <c r="RDF3614"/>
      <c r="RDG3614"/>
      <c r="RDH3614"/>
      <c r="RDI3614"/>
      <c r="RDJ3614"/>
      <c r="RDK3614"/>
      <c r="RDL3614"/>
      <c r="RDM3614"/>
      <c r="RDN3614"/>
      <c r="RDO3614"/>
      <c r="RDP3614"/>
      <c r="RDQ3614"/>
      <c r="RDR3614"/>
      <c r="RDS3614"/>
      <c r="RDT3614"/>
      <c r="RDU3614"/>
      <c r="RDV3614"/>
      <c r="RDW3614"/>
      <c r="RDX3614"/>
      <c r="RDY3614"/>
      <c r="RDZ3614"/>
      <c r="REA3614"/>
      <c r="REB3614"/>
      <c r="REC3614"/>
      <c r="RED3614"/>
      <c r="REE3614"/>
      <c r="REF3614"/>
      <c r="REG3614"/>
      <c r="REH3614"/>
      <c r="REI3614"/>
      <c r="REJ3614"/>
      <c r="REK3614"/>
      <c r="REL3614"/>
      <c r="REM3614"/>
      <c r="REN3614"/>
      <c r="REO3614"/>
      <c r="REP3614"/>
      <c r="REQ3614"/>
      <c r="RER3614"/>
      <c r="RES3614"/>
      <c r="RET3614"/>
      <c r="REU3614"/>
      <c r="REV3614"/>
      <c r="REW3614"/>
      <c r="REX3614"/>
      <c r="REY3614"/>
      <c r="REZ3614"/>
      <c r="RFA3614"/>
      <c r="RFB3614"/>
      <c r="RFC3614"/>
      <c r="RFD3614"/>
      <c r="RFE3614"/>
      <c r="RFF3614"/>
      <c r="RFG3614"/>
      <c r="RFH3614"/>
      <c r="RFI3614"/>
      <c r="RFJ3614"/>
      <c r="RFK3614"/>
      <c r="RFL3614"/>
      <c r="RFM3614"/>
      <c r="RFN3614"/>
      <c r="RFO3614"/>
      <c r="RFP3614"/>
      <c r="RFQ3614"/>
      <c r="RFR3614"/>
      <c r="RFS3614"/>
      <c r="RFT3614"/>
      <c r="RFU3614"/>
      <c r="RFV3614"/>
      <c r="RFW3614"/>
      <c r="RFX3614"/>
      <c r="RFY3614"/>
      <c r="RFZ3614"/>
      <c r="RGA3614"/>
      <c r="RGB3614"/>
      <c r="RGC3614"/>
      <c r="RGD3614"/>
      <c r="RGE3614"/>
      <c r="RGF3614"/>
      <c r="RGG3614"/>
      <c r="RGH3614"/>
      <c r="RGI3614"/>
      <c r="RGJ3614"/>
      <c r="RGK3614"/>
      <c r="RGL3614"/>
      <c r="RGM3614"/>
      <c r="RGN3614"/>
      <c r="RGO3614"/>
      <c r="RGP3614"/>
      <c r="RGQ3614"/>
      <c r="RGR3614"/>
      <c r="RGS3614"/>
      <c r="RGT3614"/>
      <c r="RGU3614"/>
      <c r="RGV3614"/>
      <c r="RGW3614"/>
      <c r="RGX3614"/>
      <c r="RGY3614"/>
      <c r="RGZ3614"/>
      <c r="RHA3614"/>
      <c r="RHB3614"/>
      <c r="RHC3614"/>
      <c r="RHD3614"/>
      <c r="RHE3614"/>
      <c r="RHF3614"/>
      <c r="RHG3614"/>
      <c r="RHH3614"/>
      <c r="RHI3614"/>
      <c r="RHJ3614"/>
      <c r="RHK3614"/>
      <c r="RHL3614"/>
      <c r="RHM3614"/>
      <c r="RHN3614"/>
      <c r="RHO3614"/>
      <c r="RHP3614"/>
      <c r="RHQ3614"/>
      <c r="RHR3614"/>
      <c r="RHS3614"/>
      <c r="RHT3614"/>
      <c r="RHU3614"/>
      <c r="RHV3614"/>
      <c r="RHW3614"/>
      <c r="RHX3614"/>
      <c r="RHY3614"/>
      <c r="RHZ3614"/>
      <c r="RIA3614"/>
      <c r="RIB3614"/>
      <c r="RIC3614"/>
      <c r="RID3614"/>
      <c r="RIE3614"/>
      <c r="RIF3614"/>
      <c r="RIG3614"/>
      <c r="RIH3614"/>
      <c r="RII3614"/>
      <c r="RIJ3614"/>
      <c r="RIK3614"/>
      <c r="RIL3614"/>
      <c r="RIM3614"/>
      <c r="RIN3614"/>
      <c r="RIO3614"/>
      <c r="RIP3614"/>
      <c r="RIQ3614"/>
      <c r="RIR3614"/>
      <c r="RIS3614"/>
      <c r="RIT3614"/>
      <c r="RIU3614"/>
      <c r="RIV3614"/>
      <c r="RIW3614"/>
      <c r="RIX3614"/>
      <c r="RIY3614"/>
      <c r="RIZ3614"/>
      <c r="RJA3614"/>
      <c r="RJB3614"/>
      <c r="RJC3614"/>
      <c r="RJD3614"/>
      <c r="RJE3614"/>
      <c r="RJF3614"/>
      <c r="RJG3614"/>
      <c r="RJH3614"/>
      <c r="RJI3614"/>
      <c r="RJJ3614"/>
      <c r="RJK3614"/>
      <c r="RJL3614"/>
      <c r="RJM3614"/>
      <c r="RJN3614"/>
      <c r="RJO3614"/>
      <c r="RJP3614"/>
      <c r="RJQ3614"/>
      <c r="RJR3614"/>
      <c r="RJS3614"/>
      <c r="RJT3614"/>
      <c r="RJU3614"/>
      <c r="RJV3614"/>
      <c r="RJW3614"/>
      <c r="RJX3614"/>
      <c r="RJY3614"/>
      <c r="RJZ3614"/>
      <c r="RKA3614"/>
      <c r="RKB3614"/>
      <c r="RKC3614"/>
      <c r="RKD3614"/>
      <c r="RKE3614"/>
      <c r="RKF3614"/>
      <c r="RKG3614"/>
      <c r="RKH3614"/>
      <c r="RKI3614"/>
      <c r="RKJ3614"/>
      <c r="RKK3614"/>
      <c r="RKL3614"/>
      <c r="RKM3614"/>
      <c r="RKN3614"/>
      <c r="RKO3614"/>
      <c r="RKP3614"/>
      <c r="RKQ3614"/>
      <c r="RKR3614"/>
      <c r="RKS3614"/>
      <c r="RKT3614"/>
      <c r="RKU3614"/>
      <c r="RKV3614"/>
      <c r="RKW3614"/>
      <c r="RKX3614"/>
      <c r="RKY3614"/>
      <c r="RKZ3614"/>
      <c r="RLA3614"/>
      <c r="RLB3614"/>
      <c r="RLC3614"/>
      <c r="RLD3614"/>
      <c r="RLE3614"/>
      <c r="RLF3614"/>
      <c r="RLG3614"/>
      <c r="RLH3614"/>
      <c r="RLI3614"/>
      <c r="RLJ3614"/>
      <c r="RLK3614"/>
      <c r="RLL3614"/>
      <c r="RLM3614"/>
      <c r="RLN3614"/>
      <c r="RLO3614"/>
      <c r="RLP3614"/>
      <c r="RLQ3614"/>
      <c r="RLR3614"/>
      <c r="RLS3614"/>
      <c r="RLT3614"/>
      <c r="RLU3614"/>
      <c r="RLV3614"/>
      <c r="RLW3614"/>
      <c r="RLX3614"/>
      <c r="RLY3614"/>
      <c r="RLZ3614"/>
      <c r="RMA3614"/>
      <c r="RMB3614"/>
      <c r="RMC3614"/>
      <c r="RMD3614"/>
      <c r="RME3614"/>
      <c r="RMF3614"/>
      <c r="RMG3614"/>
      <c r="RMH3614"/>
      <c r="RMI3614"/>
      <c r="RMJ3614"/>
      <c r="RMK3614"/>
      <c r="RML3614"/>
      <c r="RMM3614"/>
      <c r="RMN3614"/>
      <c r="RMO3614"/>
      <c r="RMP3614"/>
      <c r="RMQ3614"/>
      <c r="RMR3614"/>
      <c r="RMS3614"/>
      <c r="RMT3614"/>
      <c r="RMU3614"/>
      <c r="RMV3614"/>
      <c r="RMW3614"/>
      <c r="RMX3614"/>
      <c r="RMY3614"/>
      <c r="RMZ3614"/>
      <c r="RNA3614"/>
      <c r="RNB3614"/>
      <c r="RNC3614"/>
      <c r="RND3614"/>
      <c r="RNE3614"/>
      <c r="RNF3614"/>
      <c r="RNG3614"/>
      <c r="RNH3614"/>
      <c r="RNI3614"/>
      <c r="RNJ3614"/>
      <c r="RNK3614"/>
      <c r="RNL3614"/>
      <c r="RNM3614"/>
      <c r="RNN3614"/>
      <c r="RNO3614"/>
      <c r="RNP3614"/>
      <c r="RNQ3614"/>
      <c r="RNR3614"/>
      <c r="RNS3614"/>
      <c r="RNT3614"/>
      <c r="RNU3614"/>
      <c r="RNV3614"/>
      <c r="RNW3614"/>
      <c r="RNX3614"/>
      <c r="RNY3614"/>
      <c r="RNZ3614"/>
      <c r="ROA3614"/>
      <c r="ROB3614"/>
      <c r="ROC3614"/>
      <c r="ROD3614"/>
      <c r="ROE3614"/>
      <c r="ROF3614"/>
      <c r="ROG3614"/>
      <c r="ROH3614"/>
      <c r="ROI3614"/>
      <c r="ROJ3614"/>
      <c r="ROK3614"/>
      <c r="ROL3614"/>
      <c r="ROM3614"/>
      <c r="RON3614"/>
      <c r="ROO3614"/>
      <c r="ROP3614"/>
      <c r="ROQ3614"/>
      <c r="ROR3614"/>
      <c r="ROS3614"/>
      <c r="ROT3614"/>
      <c r="ROU3614"/>
      <c r="ROV3614"/>
      <c r="ROW3614"/>
      <c r="ROX3614"/>
      <c r="ROY3614"/>
      <c r="ROZ3614"/>
      <c r="RPA3614"/>
      <c r="RPB3614"/>
      <c r="RPC3614"/>
      <c r="RPD3614"/>
      <c r="RPE3614"/>
      <c r="RPF3614"/>
      <c r="RPG3614"/>
      <c r="RPH3614"/>
      <c r="RPI3614"/>
      <c r="RPJ3614"/>
      <c r="RPK3614"/>
      <c r="RPL3614"/>
      <c r="RPM3614"/>
      <c r="RPN3614"/>
      <c r="RPO3614"/>
      <c r="RPP3614"/>
      <c r="RPQ3614"/>
      <c r="RPR3614"/>
      <c r="RPS3614"/>
      <c r="RPT3614"/>
      <c r="RPU3614"/>
      <c r="RPV3614"/>
      <c r="RPW3614"/>
      <c r="RPX3614"/>
      <c r="RPY3614"/>
      <c r="RPZ3614"/>
      <c r="RQA3614"/>
      <c r="RQB3614"/>
      <c r="RQC3614"/>
      <c r="RQD3614"/>
      <c r="RQE3614"/>
      <c r="RQF3614"/>
      <c r="RQG3614"/>
      <c r="RQH3614"/>
      <c r="RQI3614"/>
      <c r="RQJ3614"/>
      <c r="RQK3614"/>
      <c r="RQL3614"/>
      <c r="RQM3614"/>
      <c r="RQN3614"/>
      <c r="RQO3614"/>
      <c r="RQP3614"/>
      <c r="RQQ3614"/>
      <c r="RQR3614"/>
      <c r="RQS3614"/>
      <c r="RQT3614"/>
      <c r="RQU3614"/>
      <c r="RQV3614"/>
      <c r="RQW3614"/>
      <c r="RQX3614"/>
      <c r="RQY3614"/>
      <c r="RQZ3614"/>
      <c r="RRA3614"/>
      <c r="RRB3614"/>
      <c r="RRC3614"/>
      <c r="RRD3614"/>
      <c r="RRE3614"/>
      <c r="RRF3614"/>
      <c r="RRG3614"/>
      <c r="RRH3614"/>
      <c r="RRI3614"/>
      <c r="RRJ3614"/>
      <c r="RRK3614"/>
      <c r="RRL3614"/>
      <c r="RRM3614"/>
      <c r="RRN3614"/>
      <c r="RRO3614"/>
      <c r="RRP3614"/>
      <c r="RRQ3614"/>
      <c r="RRR3614"/>
      <c r="RRS3614"/>
      <c r="RRT3614"/>
      <c r="RRU3614"/>
      <c r="RRV3614"/>
      <c r="RRW3614"/>
      <c r="RRX3614"/>
      <c r="RRY3614"/>
      <c r="RRZ3614"/>
      <c r="RSA3614"/>
      <c r="RSB3614"/>
      <c r="RSC3614"/>
      <c r="RSD3614"/>
      <c r="RSE3614"/>
      <c r="RSF3614"/>
      <c r="RSG3614"/>
      <c r="RSH3614"/>
      <c r="RSI3614"/>
      <c r="RSJ3614"/>
      <c r="RSK3614"/>
      <c r="RSL3614"/>
      <c r="RSM3614"/>
      <c r="RSN3614"/>
      <c r="RSO3614"/>
      <c r="RSP3614"/>
      <c r="RSQ3614"/>
      <c r="RSR3614"/>
      <c r="RSS3614"/>
      <c r="RST3614"/>
      <c r="RSU3614"/>
      <c r="RSV3614"/>
      <c r="RSW3614"/>
      <c r="RSX3614"/>
      <c r="RSY3614"/>
      <c r="RSZ3614"/>
      <c r="RTA3614"/>
      <c r="RTB3614"/>
      <c r="RTC3614"/>
      <c r="RTD3614"/>
      <c r="RTE3614"/>
      <c r="RTF3614"/>
      <c r="RTG3614"/>
      <c r="RTH3614"/>
      <c r="RTI3614"/>
      <c r="RTJ3614"/>
      <c r="RTK3614"/>
      <c r="RTL3614"/>
      <c r="RTM3614"/>
      <c r="RTN3614"/>
      <c r="RTO3614"/>
      <c r="RTP3614"/>
      <c r="RTQ3614"/>
      <c r="RTR3614"/>
      <c r="RTS3614"/>
      <c r="RTT3614"/>
      <c r="RTU3614"/>
      <c r="RTV3614"/>
      <c r="RTW3614"/>
      <c r="RTX3614"/>
      <c r="RTY3614"/>
      <c r="RTZ3614"/>
      <c r="RUA3614"/>
      <c r="RUB3614"/>
      <c r="RUC3614"/>
      <c r="RUD3614"/>
      <c r="RUE3614"/>
      <c r="RUF3614"/>
      <c r="RUG3614"/>
      <c r="RUH3614"/>
      <c r="RUI3614"/>
      <c r="RUJ3614"/>
      <c r="RUK3614"/>
      <c r="RUL3614"/>
      <c r="RUM3614"/>
      <c r="RUN3614"/>
      <c r="RUO3614"/>
      <c r="RUP3614"/>
      <c r="RUQ3614"/>
      <c r="RUR3614"/>
      <c r="RUS3614"/>
      <c r="RUT3614"/>
      <c r="RUU3614"/>
      <c r="RUV3614"/>
      <c r="RUW3614"/>
      <c r="RUX3614"/>
      <c r="RUY3614"/>
      <c r="RUZ3614"/>
      <c r="RVA3614"/>
      <c r="RVB3614"/>
      <c r="RVC3614"/>
      <c r="RVD3614"/>
      <c r="RVE3614"/>
      <c r="RVF3614"/>
      <c r="RVG3614"/>
      <c r="RVH3614"/>
      <c r="RVI3614"/>
      <c r="RVJ3614"/>
      <c r="RVK3614"/>
      <c r="RVL3614"/>
      <c r="RVM3614"/>
      <c r="RVN3614"/>
      <c r="RVO3614"/>
      <c r="RVP3614"/>
      <c r="RVQ3614"/>
      <c r="RVR3614"/>
      <c r="RVS3614"/>
      <c r="RVT3614"/>
      <c r="RVU3614"/>
      <c r="RVV3614"/>
      <c r="RVW3614"/>
      <c r="RVX3614"/>
      <c r="RVY3614"/>
      <c r="RVZ3614"/>
      <c r="RWA3614"/>
      <c r="RWB3614"/>
      <c r="RWC3614"/>
      <c r="RWD3614"/>
      <c r="RWE3614"/>
      <c r="RWF3614"/>
      <c r="RWG3614"/>
      <c r="RWH3614"/>
      <c r="RWI3614"/>
      <c r="RWJ3614"/>
      <c r="RWK3614"/>
      <c r="RWL3614"/>
      <c r="RWM3614"/>
      <c r="RWN3614"/>
      <c r="RWO3614"/>
      <c r="RWP3614"/>
      <c r="RWQ3614"/>
      <c r="RWR3614"/>
      <c r="RWS3614"/>
      <c r="RWT3614"/>
      <c r="RWU3614"/>
      <c r="RWV3614"/>
      <c r="RWW3614"/>
      <c r="RWX3614"/>
      <c r="RWY3614"/>
      <c r="RWZ3614"/>
      <c r="RXA3614"/>
      <c r="RXB3614"/>
      <c r="RXC3614"/>
      <c r="RXD3614"/>
      <c r="RXE3614"/>
      <c r="RXF3614"/>
      <c r="RXG3614"/>
      <c r="RXH3614"/>
      <c r="RXI3614"/>
      <c r="RXJ3614"/>
      <c r="RXK3614"/>
      <c r="RXL3614"/>
      <c r="RXM3614"/>
      <c r="RXN3614"/>
      <c r="RXO3614"/>
      <c r="RXP3614"/>
      <c r="RXQ3614"/>
      <c r="RXR3614"/>
      <c r="RXS3614"/>
      <c r="RXT3614"/>
      <c r="RXU3614"/>
      <c r="RXV3614"/>
      <c r="RXW3614"/>
      <c r="RXX3614"/>
      <c r="RXY3614"/>
      <c r="RXZ3614"/>
      <c r="RYA3614"/>
      <c r="RYB3614"/>
      <c r="RYC3614"/>
      <c r="RYD3614"/>
      <c r="RYE3614"/>
      <c r="RYF3614"/>
      <c r="RYG3614"/>
      <c r="RYH3614"/>
      <c r="RYI3614"/>
      <c r="RYJ3614"/>
      <c r="RYK3614"/>
      <c r="RYL3614"/>
      <c r="RYM3614"/>
      <c r="RYN3614"/>
      <c r="RYO3614"/>
      <c r="RYP3614"/>
      <c r="RYQ3614"/>
      <c r="RYR3614"/>
      <c r="RYS3614"/>
      <c r="RYT3614"/>
      <c r="RYU3614"/>
      <c r="RYV3614"/>
      <c r="RYW3614"/>
      <c r="RYX3614"/>
      <c r="RYY3614"/>
      <c r="RYZ3614"/>
      <c r="RZA3614"/>
      <c r="RZB3614"/>
      <c r="RZC3614"/>
      <c r="RZD3614"/>
      <c r="RZE3614"/>
      <c r="RZF3614"/>
      <c r="RZG3614"/>
      <c r="RZH3614"/>
      <c r="RZI3614"/>
      <c r="RZJ3614"/>
      <c r="RZK3614"/>
      <c r="RZL3614"/>
      <c r="RZM3614"/>
      <c r="RZN3614"/>
      <c r="RZO3614"/>
      <c r="RZP3614"/>
      <c r="RZQ3614"/>
      <c r="RZR3614"/>
      <c r="RZS3614"/>
      <c r="RZT3614"/>
      <c r="RZU3614"/>
      <c r="RZV3614"/>
      <c r="RZW3614"/>
      <c r="RZX3614"/>
      <c r="RZY3614"/>
      <c r="RZZ3614"/>
      <c r="SAA3614"/>
      <c r="SAB3614"/>
      <c r="SAC3614"/>
      <c r="SAD3614"/>
      <c r="SAE3614"/>
      <c r="SAF3614"/>
      <c r="SAG3614"/>
      <c r="SAH3614"/>
      <c r="SAI3614"/>
      <c r="SAJ3614"/>
      <c r="SAK3614"/>
      <c r="SAL3614"/>
      <c r="SAM3614"/>
      <c r="SAN3614"/>
      <c r="SAO3614"/>
      <c r="SAP3614"/>
      <c r="SAQ3614"/>
      <c r="SAR3614"/>
      <c r="SAS3614"/>
      <c r="SAT3614"/>
      <c r="SAU3614"/>
      <c r="SAV3614"/>
      <c r="SAW3614"/>
      <c r="SAX3614"/>
      <c r="SAY3614"/>
      <c r="SAZ3614"/>
      <c r="SBA3614"/>
      <c r="SBB3614"/>
      <c r="SBC3614"/>
      <c r="SBD3614"/>
      <c r="SBE3614"/>
      <c r="SBF3614"/>
      <c r="SBG3614"/>
      <c r="SBH3614"/>
      <c r="SBI3614"/>
      <c r="SBJ3614"/>
      <c r="SBK3614"/>
      <c r="SBL3614"/>
      <c r="SBM3614"/>
      <c r="SBN3614"/>
      <c r="SBO3614"/>
      <c r="SBP3614"/>
      <c r="SBQ3614"/>
      <c r="SBR3614"/>
      <c r="SBS3614"/>
      <c r="SBT3614"/>
      <c r="SBU3614"/>
      <c r="SBV3614"/>
      <c r="SBW3614"/>
      <c r="SBX3614"/>
      <c r="SBY3614"/>
      <c r="SBZ3614"/>
      <c r="SCA3614"/>
      <c r="SCB3614"/>
      <c r="SCC3614"/>
      <c r="SCD3614"/>
      <c r="SCE3614"/>
      <c r="SCF3614"/>
      <c r="SCG3614"/>
      <c r="SCH3614"/>
      <c r="SCI3614"/>
      <c r="SCJ3614"/>
      <c r="SCK3614"/>
      <c r="SCL3614"/>
      <c r="SCM3614"/>
      <c r="SCN3614"/>
      <c r="SCO3614"/>
      <c r="SCP3614"/>
      <c r="SCQ3614"/>
      <c r="SCR3614"/>
      <c r="SCS3614"/>
      <c r="SCT3614"/>
      <c r="SCU3614"/>
      <c r="SCV3614"/>
      <c r="SCW3614"/>
      <c r="SCX3614"/>
      <c r="SCY3614"/>
      <c r="SCZ3614"/>
      <c r="SDA3614"/>
      <c r="SDB3614"/>
      <c r="SDC3614"/>
      <c r="SDD3614"/>
      <c r="SDE3614"/>
      <c r="SDF3614"/>
      <c r="SDG3614"/>
      <c r="SDH3614"/>
      <c r="SDI3614"/>
      <c r="SDJ3614"/>
      <c r="SDK3614"/>
      <c r="SDL3614"/>
      <c r="SDM3614"/>
      <c r="SDN3614"/>
      <c r="SDO3614"/>
      <c r="SDP3614"/>
      <c r="SDQ3614"/>
      <c r="SDR3614"/>
      <c r="SDS3614"/>
      <c r="SDT3614"/>
      <c r="SDU3614"/>
      <c r="SDV3614"/>
      <c r="SDW3614"/>
      <c r="SDX3614"/>
      <c r="SDY3614"/>
      <c r="SDZ3614"/>
      <c r="SEA3614"/>
      <c r="SEB3614"/>
      <c r="SEC3614"/>
      <c r="SED3614"/>
      <c r="SEE3614"/>
      <c r="SEF3614"/>
      <c r="SEG3614"/>
      <c r="SEH3614"/>
      <c r="SEI3614"/>
      <c r="SEJ3614"/>
      <c r="SEK3614"/>
      <c r="SEL3614"/>
      <c r="SEM3614"/>
      <c r="SEN3614"/>
      <c r="SEO3614"/>
      <c r="SEP3614"/>
      <c r="SEQ3614"/>
      <c r="SER3614"/>
      <c r="SES3614"/>
      <c r="SET3614"/>
      <c r="SEU3614"/>
      <c r="SEV3614"/>
      <c r="SEW3614"/>
      <c r="SEX3614"/>
      <c r="SEY3614"/>
      <c r="SEZ3614"/>
      <c r="SFA3614"/>
      <c r="SFB3614"/>
      <c r="SFC3614"/>
      <c r="SFD3614"/>
      <c r="SFE3614"/>
      <c r="SFF3614"/>
      <c r="SFG3614"/>
      <c r="SFH3614"/>
      <c r="SFI3614"/>
      <c r="SFJ3614"/>
      <c r="SFK3614"/>
      <c r="SFL3614"/>
      <c r="SFM3614"/>
      <c r="SFN3614"/>
      <c r="SFO3614"/>
      <c r="SFP3614"/>
      <c r="SFQ3614"/>
      <c r="SFR3614"/>
      <c r="SFS3614"/>
      <c r="SFT3614"/>
      <c r="SFU3614"/>
      <c r="SFV3614"/>
      <c r="SFW3614"/>
      <c r="SFX3614"/>
      <c r="SFY3614"/>
      <c r="SFZ3614"/>
      <c r="SGA3614"/>
      <c r="SGB3614"/>
      <c r="SGC3614"/>
      <c r="SGD3614"/>
      <c r="SGE3614"/>
      <c r="SGF3614"/>
      <c r="SGG3614"/>
      <c r="SGH3614"/>
      <c r="SGI3614"/>
      <c r="SGJ3614"/>
      <c r="SGK3614"/>
      <c r="SGL3614"/>
      <c r="SGM3614"/>
      <c r="SGN3614"/>
      <c r="SGO3614"/>
      <c r="SGP3614"/>
      <c r="SGQ3614"/>
      <c r="SGR3614"/>
      <c r="SGS3614"/>
      <c r="SGT3614"/>
      <c r="SGU3614"/>
      <c r="SGV3614"/>
      <c r="SGW3614"/>
      <c r="SGX3614"/>
      <c r="SGY3614"/>
      <c r="SGZ3614"/>
      <c r="SHA3614"/>
      <c r="SHB3614"/>
      <c r="SHC3614"/>
      <c r="SHD3614"/>
      <c r="SHE3614"/>
      <c r="SHF3614"/>
      <c r="SHG3614"/>
      <c r="SHH3614"/>
      <c r="SHI3614"/>
      <c r="SHJ3614"/>
      <c r="SHK3614"/>
      <c r="SHL3614"/>
      <c r="SHM3614"/>
      <c r="SHN3614"/>
      <c r="SHO3614"/>
      <c r="SHP3614"/>
      <c r="SHQ3614"/>
      <c r="SHR3614"/>
      <c r="SHS3614"/>
      <c r="SHT3614"/>
      <c r="SHU3614"/>
      <c r="SHV3614"/>
      <c r="SHW3614"/>
      <c r="SHX3614"/>
      <c r="SHY3614"/>
      <c r="SHZ3614"/>
      <c r="SIA3614"/>
      <c r="SIB3614"/>
      <c r="SIC3614"/>
      <c r="SID3614"/>
      <c r="SIE3614"/>
      <c r="SIF3614"/>
      <c r="SIG3614"/>
      <c r="SIH3614"/>
      <c r="SII3614"/>
      <c r="SIJ3614"/>
      <c r="SIK3614"/>
      <c r="SIL3614"/>
      <c r="SIM3614"/>
      <c r="SIN3614"/>
      <c r="SIO3614"/>
      <c r="SIP3614"/>
      <c r="SIQ3614"/>
      <c r="SIR3614"/>
      <c r="SIS3614"/>
      <c r="SIT3614"/>
      <c r="SIU3614"/>
      <c r="SIV3614"/>
      <c r="SIW3614"/>
      <c r="SIX3614"/>
      <c r="SIY3614"/>
      <c r="SIZ3614"/>
      <c r="SJA3614"/>
      <c r="SJB3614"/>
      <c r="SJC3614"/>
      <c r="SJD3614"/>
      <c r="SJE3614"/>
      <c r="SJF3614"/>
      <c r="SJG3614"/>
      <c r="SJH3614"/>
      <c r="SJI3614"/>
      <c r="SJJ3614"/>
      <c r="SJK3614"/>
      <c r="SJL3614"/>
      <c r="SJM3614"/>
      <c r="SJN3614"/>
      <c r="SJO3614"/>
      <c r="SJP3614"/>
      <c r="SJQ3614"/>
      <c r="SJR3614"/>
      <c r="SJS3614"/>
      <c r="SJT3614"/>
      <c r="SJU3614"/>
      <c r="SJV3614"/>
      <c r="SJW3614"/>
      <c r="SJX3614"/>
      <c r="SJY3614"/>
      <c r="SJZ3614"/>
      <c r="SKA3614"/>
      <c r="SKB3614"/>
      <c r="SKC3614"/>
      <c r="SKD3614"/>
      <c r="SKE3614"/>
      <c r="SKF3614"/>
      <c r="SKG3614"/>
      <c r="SKH3614"/>
      <c r="SKI3614"/>
      <c r="SKJ3614"/>
      <c r="SKK3614"/>
      <c r="SKL3614"/>
      <c r="SKM3614"/>
      <c r="SKN3614"/>
      <c r="SKO3614"/>
      <c r="SKP3614"/>
      <c r="SKQ3614"/>
      <c r="SKR3614"/>
      <c r="SKS3614"/>
      <c r="SKT3614"/>
      <c r="SKU3614"/>
      <c r="SKV3614"/>
      <c r="SKW3614"/>
      <c r="SKX3614"/>
      <c r="SKY3614"/>
      <c r="SKZ3614"/>
      <c r="SLA3614"/>
      <c r="SLB3614"/>
      <c r="SLC3614"/>
      <c r="SLD3614"/>
      <c r="SLE3614"/>
      <c r="SLF3614"/>
      <c r="SLG3614"/>
      <c r="SLH3614"/>
      <c r="SLI3614"/>
      <c r="SLJ3614"/>
      <c r="SLK3614"/>
      <c r="SLL3614"/>
      <c r="SLM3614"/>
      <c r="SLN3614"/>
      <c r="SLO3614"/>
      <c r="SLP3614"/>
      <c r="SLQ3614"/>
      <c r="SLR3614"/>
      <c r="SLS3614"/>
      <c r="SLT3614"/>
      <c r="SLU3614"/>
      <c r="SLV3614"/>
      <c r="SLW3614"/>
      <c r="SLX3614"/>
      <c r="SLY3614"/>
      <c r="SLZ3614"/>
      <c r="SMA3614"/>
      <c r="SMB3614"/>
      <c r="SMC3614"/>
      <c r="SMD3614"/>
      <c r="SME3614"/>
      <c r="SMF3614"/>
      <c r="SMG3614"/>
      <c r="SMH3614"/>
      <c r="SMI3614"/>
      <c r="SMJ3614"/>
      <c r="SMK3614"/>
      <c r="SML3614"/>
      <c r="SMM3614"/>
      <c r="SMN3614"/>
      <c r="SMO3614"/>
      <c r="SMP3614"/>
      <c r="SMQ3614"/>
      <c r="SMR3614"/>
      <c r="SMS3614"/>
      <c r="SMT3614"/>
      <c r="SMU3614"/>
      <c r="SMV3614"/>
      <c r="SMW3614"/>
      <c r="SMX3614"/>
      <c r="SMY3614"/>
      <c r="SMZ3614"/>
      <c r="SNA3614"/>
      <c r="SNB3614"/>
      <c r="SNC3614"/>
      <c r="SND3614"/>
      <c r="SNE3614"/>
      <c r="SNF3614"/>
      <c r="SNG3614"/>
      <c r="SNH3614"/>
      <c r="SNI3614"/>
      <c r="SNJ3614"/>
      <c r="SNK3614"/>
      <c r="SNL3614"/>
      <c r="SNM3614"/>
      <c r="SNN3614"/>
      <c r="SNO3614"/>
      <c r="SNP3614"/>
      <c r="SNQ3614"/>
      <c r="SNR3614"/>
      <c r="SNS3614"/>
      <c r="SNT3614"/>
      <c r="SNU3614"/>
      <c r="SNV3614"/>
      <c r="SNW3614"/>
      <c r="SNX3614"/>
      <c r="SNY3614"/>
      <c r="SNZ3614"/>
      <c r="SOA3614"/>
      <c r="SOB3614"/>
      <c r="SOC3614"/>
      <c r="SOD3614"/>
      <c r="SOE3614"/>
      <c r="SOF3614"/>
      <c r="SOG3614"/>
      <c r="SOH3614"/>
      <c r="SOI3614"/>
      <c r="SOJ3614"/>
      <c r="SOK3614"/>
      <c r="SOL3614"/>
      <c r="SOM3614"/>
      <c r="SON3614"/>
      <c r="SOO3614"/>
      <c r="SOP3614"/>
      <c r="SOQ3614"/>
      <c r="SOR3614"/>
      <c r="SOS3614"/>
      <c r="SOT3614"/>
      <c r="SOU3614"/>
      <c r="SOV3614"/>
      <c r="SOW3614"/>
      <c r="SOX3614"/>
      <c r="SOY3614"/>
      <c r="SOZ3614"/>
      <c r="SPA3614"/>
      <c r="SPB3614"/>
      <c r="SPC3614"/>
      <c r="SPD3614"/>
      <c r="SPE3614"/>
      <c r="SPF3614"/>
      <c r="SPG3614"/>
      <c r="SPH3614"/>
      <c r="SPI3614"/>
      <c r="SPJ3614"/>
      <c r="SPK3614"/>
      <c r="SPL3614"/>
      <c r="SPM3614"/>
      <c r="SPN3614"/>
      <c r="SPO3614"/>
      <c r="SPP3614"/>
      <c r="SPQ3614"/>
      <c r="SPR3614"/>
      <c r="SPS3614"/>
      <c r="SPT3614"/>
      <c r="SPU3614"/>
      <c r="SPV3614"/>
      <c r="SPW3614"/>
      <c r="SPX3614"/>
      <c r="SPY3614"/>
      <c r="SPZ3614"/>
      <c r="SQA3614"/>
      <c r="SQB3614"/>
      <c r="SQC3614"/>
      <c r="SQD3614"/>
      <c r="SQE3614"/>
      <c r="SQF3614"/>
      <c r="SQG3614"/>
      <c r="SQH3614"/>
      <c r="SQI3614"/>
      <c r="SQJ3614"/>
      <c r="SQK3614"/>
      <c r="SQL3614"/>
      <c r="SQM3614"/>
      <c r="SQN3614"/>
      <c r="SQO3614"/>
      <c r="SQP3614"/>
      <c r="SQQ3614"/>
      <c r="SQR3614"/>
      <c r="SQS3614"/>
      <c r="SQT3614"/>
      <c r="SQU3614"/>
      <c r="SQV3614"/>
      <c r="SQW3614"/>
      <c r="SQX3614"/>
      <c r="SQY3614"/>
      <c r="SQZ3614"/>
      <c r="SRA3614"/>
      <c r="SRB3614"/>
      <c r="SRC3614"/>
      <c r="SRD3614"/>
      <c r="SRE3614"/>
      <c r="SRF3614"/>
      <c r="SRG3614"/>
      <c r="SRH3614"/>
      <c r="SRI3614"/>
      <c r="SRJ3614"/>
      <c r="SRK3614"/>
      <c r="SRL3614"/>
      <c r="SRM3614"/>
      <c r="SRN3614"/>
      <c r="SRO3614"/>
      <c r="SRP3614"/>
      <c r="SRQ3614"/>
      <c r="SRR3614"/>
      <c r="SRS3614"/>
      <c r="SRT3614"/>
      <c r="SRU3614"/>
      <c r="SRV3614"/>
      <c r="SRW3614"/>
      <c r="SRX3614"/>
      <c r="SRY3614"/>
      <c r="SRZ3614"/>
      <c r="SSA3614"/>
      <c r="SSB3614"/>
      <c r="SSC3614"/>
      <c r="SSD3614"/>
      <c r="SSE3614"/>
      <c r="SSF3614"/>
      <c r="SSG3614"/>
      <c r="SSH3614"/>
      <c r="SSI3614"/>
      <c r="SSJ3614"/>
      <c r="SSK3614"/>
      <c r="SSL3614"/>
      <c r="SSM3614"/>
      <c r="SSN3614"/>
      <c r="SSO3614"/>
      <c r="SSP3614"/>
      <c r="SSQ3614"/>
      <c r="SSR3614"/>
      <c r="SSS3614"/>
      <c r="SST3614"/>
      <c r="SSU3614"/>
      <c r="SSV3614"/>
      <c r="SSW3614"/>
      <c r="SSX3614"/>
      <c r="SSY3614"/>
      <c r="SSZ3614"/>
      <c r="STA3614"/>
      <c r="STB3614"/>
      <c r="STC3614"/>
      <c r="STD3614"/>
      <c r="STE3614"/>
      <c r="STF3614"/>
      <c r="STG3614"/>
      <c r="STH3614"/>
      <c r="STI3614"/>
      <c r="STJ3614"/>
      <c r="STK3614"/>
      <c r="STL3614"/>
      <c r="STM3614"/>
      <c r="STN3614"/>
      <c r="STO3614"/>
      <c r="STP3614"/>
      <c r="STQ3614"/>
      <c r="STR3614"/>
      <c r="STS3614"/>
      <c r="STT3614"/>
      <c r="STU3614"/>
      <c r="STV3614"/>
      <c r="STW3614"/>
      <c r="STX3614"/>
      <c r="STY3614"/>
      <c r="STZ3614"/>
      <c r="SUA3614"/>
      <c r="SUB3614"/>
      <c r="SUC3614"/>
      <c r="SUD3614"/>
      <c r="SUE3614"/>
      <c r="SUF3614"/>
      <c r="SUG3614"/>
      <c r="SUH3614"/>
      <c r="SUI3614"/>
      <c r="SUJ3614"/>
      <c r="SUK3614"/>
      <c r="SUL3614"/>
      <c r="SUM3614"/>
      <c r="SUN3614"/>
      <c r="SUO3614"/>
      <c r="SUP3614"/>
      <c r="SUQ3614"/>
      <c r="SUR3614"/>
      <c r="SUS3614"/>
      <c r="SUT3614"/>
      <c r="SUU3614"/>
      <c r="SUV3614"/>
      <c r="SUW3614"/>
      <c r="SUX3614"/>
      <c r="SUY3614"/>
      <c r="SUZ3614"/>
      <c r="SVA3614"/>
      <c r="SVB3614"/>
      <c r="SVC3614"/>
      <c r="SVD3614"/>
      <c r="SVE3614"/>
      <c r="SVF3614"/>
      <c r="SVG3614"/>
      <c r="SVH3614"/>
      <c r="SVI3614"/>
      <c r="SVJ3614"/>
      <c r="SVK3614"/>
      <c r="SVL3614"/>
      <c r="SVM3614"/>
      <c r="SVN3614"/>
      <c r="SVO3614"/>
      <c r="SVP3614"/>
      <c r="SVQ3614"/>
      <c r="SVR3614"/>
      <c r="SVS3614"/>
      <c r="SVT3614"/>
      <c r="SVU3614"/>
      <c r="SVV3614"/>
      <c r="SVW3614"/>
      <c r="SVX3614"/>
      <c r="SVY3614"/>
      <c r="SVZ3614"/>
      <c r="SWA3614"/>
      <c r="SWB3614"/>
      <c r="SWC3614"/>
      <c r="SWD3614"/>
      <c r="SWE3614"/>
      <c r="SWF3614"/>
      <c r="SWG3614"/>
      <c r="SWH3614"/>
      <c r="SWI3614"/>
      <c r="SWJ3614"/>
      <c r="SWK3614"/>
      <c r="SWL3614"/>
      <c r="SWM3614"/>
      <c r="SWN3614"/>
      <c r="SWO3614"/>
      <c r="SWP3614"/>
      <c r="SWQ3614"/>
      <c r="SWR3614"/>
      <c r="SWS3614"/>
      <c r="SWT3614"/>
      <c r="SWU3614"/>
      <c r="SWV3614"/>
      <c r="SWW3614"/>
      <c r="SWX3614"/>
      <c r="SWY3614"/>
      <c r="SWZ3614"/>
      <c r="SXA3614"/>
      <c r="SXB3614"/>
      <c r="SXC3614"/>
      <c r="SXD3614"/>
      <c r="SXE3614"/>
      <c r="SXF3614"/>
      <c r="SXG3614"/>
      <c r="SXH3614"/>
      <c r="SXI3614"/>
      <c r="SXJ3614"/>
      <c r="SXK3614"/>
      <c r="SXL3614"/>
      <c r="SXM3614"/>
      <c r="SXN3614"/>
      <c r="SXO3614"/>
      <c r="SXP3614"/>
      <c r="SXQ3614"/>
      <c r="SXR3614"/>
      <c r="SXS3614"/>
      <c r="SXT3614"/>
      <c r="SXU3614"/>
      <c r="SXV3614"/>
      <c r="SXW3614"/>
      <c r="SXX3614"/>
      <c r="SXY3614"/>
      <c r="SXZ3614"/>
      <c r="SYA3614"/>
      <c r="SYB3614"/>
      <c r="SYC3614"/>
      <c r="SYD3614"/>
      <c r="SYE3614"/>
      <c r="SYF3614"/>
      <c r="SYG3614"/>
      <c r="SYH3614"/>
      <c r="SYI3614"/>
      <c r="SYJ3614"/>
      <c r="SYK3614"/>
      <c r="SYL3614"/>
      <c r="SYM3614"/>
      <c r="SYN3614"/>
      <c r="SYO3614"/>
      <c r="SYP3614"/>
      <c r="SYQ3614"/>
      <c r="SYR3614"/>
      <c r="SYS3614"/>
      <c r="SYT3614"/>
      <c r="SYU3614"/>
      <c r="SYV3614"/>
      <c r="SYW3614"/>
      <c r="SYX3614"/>
      <c r="SYY3614"/>
      <c r="SYZ3614"/>
      <c r="SZA3614"/>
      <c r="SZB3614"/>
      <c r="SZC3614"/>
      <c r="SZD3614"/>
      <c r="SZE3614"/>
      <c r="SZF3614"/>
      <c r="SZG3614"/>
      <c r="SZH3614"/>
      <c r="SZI3614"/>
      <c r="SZJ3614"/>
      <c r="SZK3614"/>
      <c r="SZL3614"/>
      <c r="SZM3614"/>
      <c r="SZN3614"/>
      <c r="SZO3614"/>
      <c r="SZP3614"/>
      <c r="SZQ3614"/>
      <c r="SZR3614"/>
      <c r="SZS3614"/>
      <c r="SZT3614"/>
      <c r="SZU3614"/>
      <c r="SZV3614"/>
      <c r="SZW3614"/>
      <c r="SZX3614"/>
      <c r="SZY3614"/>
      <c r="SZZ3614"/>
      <c r="TAA3614"/>
      <c r="TAB3614"/>
      <c r="TAC3614"/>
      <c r="TAD3614"/>
      <c r="TAE3614"/>
      <c r="TAF3614"/>
      <c r="TAG3614"/>
      <c r="TAH3614"/>
      <c r="TAI3614"/>
      <c r="TAJ3614"/>
      <c r="TAK3614"/>
      <c r="TAL3614"/>
      <c r="TAM3614"/>
      <c r="TAN3614"/>
      <c r="TAO3614"/>
      <c r="TAP3614"/>
      <c r="TAQ3614"/>
      <c r="TAR3614"/>
      <c r="TAS3614"/>
      <c r="TAT3614"/>
      <c r="TAU3614"/>
      <c r="TAV3614"/>
      <c r="TAW3614"/>
      <c r="TAX3614"/>
      <c r="TAY3614"/>
      <c r="TAZ3614"/>
      <c r="TBA3614"/>
      <c r="TBB3614"/>
      <c r="TBC3614"/>
      <c r="TBD3614"/>
      <c r="TBE3614"/>
      <c r="TBF3614"/>
      <c r="TBG3614"/>
      <c r="TBH3614"/>
      <c r="TBI3614"/>
      <c r="TBJ3614"/>
      <c r="TBK3614"/>
      <c r="TBL3614"/>
      <c r="TBM3614"/>
      <c r="TBN3614"/>
      <c r="TBO3614"/>
      <c r="TBP3614"/>
      <c r="TBQ3614"/>
      <c r="TBR3614"/>
      <c r="TBS3614"/>
      <c r="TBT3614"/>
      <c r="TBU3614"/>
      <c r="TBV3614"/>
      <c r="TBW3614"/>
      <c r="TBX3614"/>
      <c r="TBY3614"/>
      <c r="TBZ3614"/>
      <c r="TCA3614"/>
      <c r="TCB3614"/>
      <c r="TCC3614"/>
      <c r="TCD3614"/>
      <c r="TCE3614"/>
      <c r="TCF3614"/>
      <c r="TCG3614"/>
      <c r="TCH3614"/>
      <c r="TCI3614"/>
      <c r="TCJ3614"/>
      <c r="TCK3614"/>
      <c r="TCL3614"/>
      <c r="TCM3614"/>
      <c r="TCN3614"/>
      <c r="TCO3614"/>
      <c r="TCP3614"/>
      <c r="TCQ3614"/>
      <c r="TCR3614"/>
      <c r="TCS3614"/>
      <c r="TCT3614"/>
      <c r="TCU3614"/>
      <c r="TCV3614"/>
      <c r="TCW3614"/>
      <c r="TCX3614"/>
      <c r="TCY3614"/>
      <c r="TCZ3614"/>
      <c r="TDA3614"/>
      <c r="TDB3614"/>
      <c r="TDC3614"/>
      <c r="TDD3614"/>
      <c r="TDE3614"/>
      <c r="TDF3614"/>
      <c r="TDG3614"/>
      <c r="TDH3614"/>
      <c r="TDI3614"/>
      <c r="TDJ3614"/>
      <c r="TDK3614"/>
      <c r="TDL3614"/>
      <c r="TDM3614"/>
      <c r="TDN3614"/>
      <c r="TDO3614"/>
      <c r="TDP3614"/>
      <c r="TDQ3614"/>
      <c r="TDR3614"/>
      <c r="TDS3614"/>
      <c r="TDT3614"/>
      <c r="TDU3614"/>
      <c r="TDV3614"/>
      <c r="TDW3614"/>
      <c r="TDX3614"/>
      <c r="TDY3614"/>
      <c r="TDZ3614"/>
      <c r="TEA3614"/>
      <c r="TEB3614"/>
      <c r="TEC3614"/>
      <c r="TED3614"/>
      <c r="TEE3614"/>
      <c r="TEF3614"/>
      <c r="TEG3614"/>
      <c r="TEH3614"/>
      <c r="TEI3614"/>
      <c r="TEJ3614"/>
      <c r="TEK3614"/>
      <c r="TEL3614"/>
      <c r="TEM3614"/>
      <c r="TEN3614"/>
      <c r="TEO3614"/>
      <c r="TEP3614"/>
      <c r="TEQ3614"/>
      <c r="TER3614"/>
      <c r="TES3614"/>
      <c r="TET3614"/>
      <c r="TEU3614"/>
      <c r="TEV3614"/>
      <c r="TEW3614"/>
      <c r="TEX3614"/>
      <c r="TEY3614"/>
      <c r="TEZ3614"/>
      <c r="TFA3614"/>
      <c r="TFB3614"/>
      <c r="TFC3614"/>
      <c r="TFD3614"/>
      <c r="TFE3614"/>
      <c r="TFF3614"/>
      <c r="TFG3614"/>
      <c r="TFH3614"/>
      <c r="TFI3614"/>
      <c r="TFJ3614"/>
      <c r="TFK3614"/>
      <c r="TFL3614"/>
      <c r="TFM3614"/>
      <c r="TFN3614"/>
      <c r="TFO3614"/>
      <c r="TFP3614"/>
      <c r="TFQ3614"/>
      <c r="TFR3614"/>
      <c r="TFS3614"/>
      <c r="TFT3614"/>
      <c r="TFU3614"/>
      <c r="TFV3614"/>
      <c r="TFW3614"/>
      <c r="TFX3614"/>
      <c r="TFY3614"/>
      <c r="TFZ3614"/>
      <c r="TGA3614"/>
      <c r="TGB3614"/>
      <c r="TGC3614"/>
      <c r="TGD3614"/>
      <c r="TGE3614"/>
      <c r="TGF3614"/>
      <c r="TGG3614"/>
      <c r="TGH3614"/>
      <c r="TGI3614"/>
      <c r="TGJ3614"/>
      <c r="TGK3614"/>
      <c r="TGL3614"/>
      <c r="TGM3614"/>
      <c r="TGN3614"/>
      <c r="TGO3614"/>
      <c r="TGP3614"/>
      <c r="TGQ3614"/>
      <c r="TGR3614"/>
      <c r="TGS3614"/>
      <c r="TGT3614"/>
      <c r="TGU3614"/>
      <c r="TGV3614"/>
      <c r="TGW3614"/>
      <c r="TGX3614"/>
      <c r="TGY3614"/>
      <c r="TGZ3614"/>
      <c r="THA3614"/>
      <c r="THB3614"/>
      <c r="THC3614"/>
      <c r="THD3614"/>
      <c r="THE3614"/>
      <c r="THF3614"/>
      <c r="THG3614"/>
      <c r="THH3614"/>
      <c r="THI3614"/>
      <c r="THJ3614"/>
      <c r="THK3614"/>
      <c r="THL3614"/>
      <c r="THM3614"/>
      <c r="THN3614"/>
      <c r="THO3614"/>
      <c r="THP3614"/>
      <c r="THQ3614"/>
      <c r="THR3614"/>
      <c r="THS3614"/>
      <c r="THT3614"/>
      <c r="THU3614"/>
      <c r="THV3614"/>
      <c r="THW3614"/>
      <c r="THX3614"/>
      <c r="THY3614"/>
      <c r="THZ3614"/>
      <c r="TIA3614"/>
      <c r="TIB3614"/>
      <c r="TIC3614"/>
      <c r="TID3614"/>
      <c r="TIE3614"/>
      <c r="TIF3614"/>
      <c r="TIG3614"/>
      <c r="TIH3614"/>
      <c r="TII3614"/>
      <c r="TIJ3614"/>
      <c r="TIK3614"/>
      <c r="TIL3614"/>
      <c r="TIM3614"/>
      <c r="TIN3614"/>
      <c r="TIO3614"/>
      <c r="TIP3614"/>
      <c r="TIQ3614"/>
      <c r="TIR3614"/>
      <c r="TIS3614"/>
      <c r="TIT3614"/>
      <c r="TIU3614"/>
      <c r="TIV3614"/>
      <c r="TIW3614"/>
      <c r="TIX3614"/>
      <c r="TIY3614"/>
      <c r="TIZ3614"/>
      <c r="TJA3614"/>
      <c r="TJB3614"/>
      <c r="TJC3614"/>
      <c r="TJD3614"/>
      <c r="TJE3614"/>
      <c r="TJF3614"/>
      <c r="TJG3614"/>
      <c r="TJH3614"/>
      <c r="TJI3614"/>
      <c r="TJJ3614"/>
      <c r="TJK3614"/>
      <c r="TJL3614"/>
      <c r="TJM3614"/>
      <c r="TJN3614"/>
      <c r="TJO3614"/>
      <c r="TJP3614"/>
      <c r="TJQ3614"/>
      <c r="TJR3614"/>
      <c r="TJS3614"/>
      <c r="TJT3614"/>
      <c r="TJU3614"/>
      <c r="TJV3614"/>
      <c r="TJW3614"/>
      <c r="TJX3614"/>
      <c r="TJY3614"/>
      <c r="TJZ3614"/>
      <c r="TKA3614"/>
      <c r="TKB3614"/>
      <c r="TKC3614"/>
      <c r="TKD3614"/>
      <c r="TKE3614"/>
      <c r="TKF3614"/>
      <c r="TKG3614"/>
      <c r="TKH3614"/>
      <c r="TKI3614"/>
      <c r="TKJ3614"/>
      <c r="TKK3614"/>
      <c r="TKL3614"/>
      <c r="TKM3614"/>
      <c r="TKN3614"/>
      <c r="TKO3614"/>
      <c r="TKP3614"/>
      <c r="TKQ3614"/>
      <c r="TKR3614"/>
      <c r="TKS3614"/>
      <c r="TKT3614"/>
      <c r="TKU3614"/>
      <c r="TKV3614"/>
      <c r="TKW3614"/>
      <c r="TKX3614"/>
      <c r="TKY3614"/>
      <c r="TKZ3614"/>
      <c r="TLA3614"/>
      <c r="TLB3614"/>
      <c r="TLC3614"/>
      <c r="TLD3614"/>
      <c r="TLE3614"/>
      <c r="TLF3614"/>
      <c r="TLG3614"/>
      <c r="TLH3614"/>
      <c r="TLI3614"/>
      <c r="TLJ3614"/>
      <c r="TLK3614"/>
      <c r="TLL3614"/>
      <c r="TLM3614"/>
      <c r="TLN3614"/>
      <c r="TLO3614"/>
      <c r="TLP3614"/>
      <c r="TLQ3614"/>
      <c r="TLR3614"/>
      <c r="TLS3614"/>
      <c r="TLT3614"/>
      <c r="TLU3614"/>
      <c r="TLV3614"/>
      <c r="TLW3614"/>
      <c r="TLX3614"/>
      <c r="TLY3614"/>
      <c r="TLZ3614"/>
      <c r="TMA3614"/>
      <c r="TMB3614"/>
      <c r="TMC3614"/>
      <c r="TMD3614"/>
      <c r="TME3614"/>
      <c r="TMF3614"/>
      <c r="TMG3614"/>
      <c r="TMH3614"/>
      <c r="TMI3614"/>
      <c r="TMJ3614"/>
      <c r="TMK3614"/>
      <c r="TML3614"/>
      <c r="TMM3614"/>
      <c r="TMN3614"/>
      <c r="TMO3614"/>
      <c r="TMP3614"/>
      <c r="TMQ3614"/>
      <c r="TMR3614"/>
      <c r="TMS3614"/>
      <c r="TMT3614"/>
      <c r="TMU3614"/>
      <c r="TMV3614"/>
      <c r="TMW3614"/>
      <c r="TMX3614"/>
      <c r="TMY3614"/>
      <c r="TMZ3614"/>
      <c r="TNA3614"/>
      <c r="TNB3614"/>
      <c r="TNC3614"/>
      <c r="TND3614"/>
      <c r="TNE3614"/>
      <c r="TNF3614"/>
      <c r="TNG3614"/>
      <c r="TNH3614"/>
      <c r="TNI3614"/>
      <c r="TNJ3614"/>
      <c r="TNK3614"/>
      <c r="TNL3614"/>
      <c r="TNM3614"/>
      <c r="TNN3614"/>
      <c r="TNO3614"/>
      <c r="TNP3614"/>
      <c r="TNQ3614"/>
      <c r="TNR3614"/>
      <c r="TNS3614"/>
      <c r="TNT3614"/>
      <c r="TNU3614"/>
      <c r="TNV3614"/>
      <c r="TNW3614"/>
      <c r="TNX3614"/>
      <c r="TNY3614"/>
      <c r="TNZ3614"/>
      <c r="TOA3614"/>
      <c r="TOB3614"/>
      <c r="TOC3614"/>
      <c r="TOD3614"/>
      <c r="TOE3614"/>
      <c r="TOF3614"/>
      <c r="TOG3614"/>
      <c r="TOH3614"/>
      <c r="TOI3614"/>
      <c r="TOJ3614"/>
      <c r="TOK3614"/>
      <c r="TOL3614"/>
      <c r="TOM3614"/>
      <c r="TON3614"/>
      <c r="TOO3614"/>
      <c r="TOP3614"/>
      <c r="TOQ3614"/>
      <c r="TOR3614"/>
      <c r="TOS3614"/>
      <c r="TOT3614"/>
      <c r="TOU3614"/>
      <c r="TOV3614"/>
      <c r="TOW3614"/>
      <c r="TOX3614"/>
      <c r="TOY3614"/>
      <c r="TOZ3614"/>
      <c r="TPA3614"/>
      <c r="TPB3614"/>
      <c r="TPC3614"/>
      <c r="TPD3614"/>
      <c r="TPE3614"/>
      <c r="TPF3614"/>
      <c r="TPG3614"/>
      <c r="TPH3614"/>
      <c r="TPI3614"/>
      <c r="TPJ3614"/>
      <c r="TPK3614"/>
      <c r="TPL3614"/>
      <c r="TPM3614"/>
      <c r="TPN3614"/>
      <c r="TPO3614"/>
      <c r="TPP3614"/>
      <c r="TPQ3614"/>
      <c r="TPR3614"/>
      <c r="TPS3614"/>
      <c r="TPT3614"/>
      <c r="TPU3614"/>
      <c r="TPV3614"/>
      <c r="TPW3614"/>
      <c r="TPX3614"/>
      <c r="TPY3614"/>
      <c r="TPZ3614"/>
      <c r="TQA3614"/>
      <c r="TQB3614"/>
      <c r="TQC3614"/>
      <c r="TQD3614"/>
      <c r="TQE3614"/>
      <c r="TQF3614"/>
      <c r="TQG3614"/>
      <c r="TQH3614"/>
      <c r="TQI3614"/>
      <c r="TQJ3614"/>
      <c r="TQK3614"/>
      <c r="TQL3614"/>
      <c r="TQM3614"/>
      <c r="TQN3614"/>
      <c r="TQO3614"/>
      <c r="TQP3614"/>
      <c r="TQQ3614"/>
      <c r="TQR3614"/>
      <c r="TQS3614"/>
      <c r="TQT3614"/>
      <c r="TQU3614"/>
      <c r="TQV3614"/>
      <c r="TQW3614"/>
      <c r="TQX3614"/>
      <c r="TQY3614"/>
      <c r="TQZ3614"/>
      <c r="TRA3614"/>
      <c r="TRB3614"/>
      <c r="TRC3614"/>
      <c r="TRD3614"/>
      <c r="TRE3614"/>
      <c r="TRF3614"/>
      <c r="TRG3614"/>
      <c r="TRH3614"/>
      <c r="TRI3614"/>
      <c r="TRJ3614"/>
      <c r="TRK3614"/>
      <c r="TRL3614"/>
      <c r="TRM3614"/>
      <c r="TRN3614"/>
      <c r="TRO3614"/>
      <c r="TRP3614"/>
      <c r="TRQ3614"/>
      <c r="TRR3614"/>
      <c r="TRS3614"/>
      <c r="TRT3614"/>
      <c r="TRU3614"/>
      <c r="TRV3614"/>
      <c r="TRW3614"/>
      <c r="TRX3614"/>
      <c r="TRY3614"/>
      <c r="TRZ3614"/>
      <c r="TSA3614"/>
      <c r="TSB3614"/>
      <c r="TSC3614"/>
      <c r="TSD3614"/>
      <c r="TSE3614"/>
      <c r="TSF3614"/>
      <c r="TSG3614"/>
      <c r="TSH3614"/>
      <c r="TSI3614"/>
      <c r="TSJ3614"/>
      <c r="TSK3614"/>
      <c r="TSL3614"/>
      <c r="TSM3614"/>
      <c r="TSN3614"/>
      <c r="TSO3614"/>
      <c r="TSP3614"/>
      <c r="TSQ3614"/>
      <c r="TSR3614"/>
      <c r="TSS3614"/>
      <c r="TST3614"/>
      <c r="TSU3614"/>
      <c r="TSV3614"/>
      <c r="TSW3614"/>
      <c r="TSX3614"/>
      <c r="TSY3614"/>
      <c r="TSZ3614"/>
      <c r="TTA3614"/>
      <c r="TTB3614"/>
      <c r="TTC3614"/>
      <c r="TTD3614"/>
      <c r="TTE3614"/>
      <c r="TTF3614"/>
      <c r="TTG3614"/>
      <c r="TTH3614"/>
      <c r="TTI3614"/>
      <c r="TTJ3614"/>
      <c r="TTK3614"/>
      <c r="TTL3614"/>
      <c r="TTM3614"/>
      <c r="TTN3614"/>
      <c r="TTO3614"/>
      <c r="TTP3614"/>
      <c r="TTQ3614"/>
      <c r="TTR3614"/>
      <c r="TTS3614"/>
      <c r="TTT3614"/>
      <c r="TTU3614"/>
      <c r="TTV3614"/>
      <c r="TTW3614"/>
      <c r="TTX3614"/>
      <c r="TTY3614"/>
      <c r="TTZ3614"/>
      <c r="TUA3614"/>
      <c r="TUB3614"/>
      <c r="TUC3614"/>
      <c r="TUD3614"/>
      <c r="TUE3614"/>
      <c r="TUF3614"/>
      <c r="TUG3614"/>
      <c r="TUH3614"/>
      <c r="TUI3614"/>
      <c r="TUJ3614"/>
      <c r="TUK3614"/>
      <c r="TUL3614"/>
      <c r="TUM3614"/>
      <c r="TUN3614"/>
      <c r="TUO3614"/>
      <c r="TUP3614"/>
      <c r="TUQ3614"/>
      <c r="TUR3614"/>
      <c r="TUS3614"/>
      <c r="TUT3614"/>
      <c r="TUU3614"/>
      <c r="TUV3614"/>
      <c r="TUW3614"/>
      <c r="TUX3614"/>
      <c r="TUY3614"/>
      <c r="TUZ3614"/>
      <c r="TVA3614"/>
      <c r="TVB3614"/>
      <c r="TVC3614"/>
      <c r="TVD3614"/>
      <c r="TVE3614"/>
      <c r="TVF3614"/>
      <c r="TVG3614"/>
      <c r="TVH3614"/>
      <c r="TVI3614"/>
      <c r="TVJ3614"/>
      <c r="TVK3614"/>
      <c r="TVL3614"/>
      <c r="TVM3614"/>
      <c r="TVN3614"/>
      <c r="TVO3614"/>
      <c r="TVP3614"/>
      <c r="TVQ3614"/>
      <c r="TVR3614"/>
      <c r="TVS3614"/>
      <c r="TVT3614"/>
      <c r="TVU3614"/>
      <c r="TVV3614"/>
      <c r="TVW3614"/>
      <c r="TVX3614"/>
      <c r="TVY3614"/>
      <c r="TVZ3614"/>
      <c r="TWA3614"/>
      <c r="TWB3614"/>
      <c r="TWC3614"/>
      <c r="TWD3614"/>
      <c r="TWE3614"/>
      <c r="TWF3614"/>
      <c r="TWG3614"/>
      <c r="TWH3614"/>
      <c r="TWI3614"/>
      <c r="TWJ3614"/>
      <c r="TWK3614"/>
      <c r="TWL3614"/>
      <c r="TWM3614"/>
      <c r="TWN3614"/>
      <c r="TWO3614"/>
      <c r="TWP3614"/>
      <c r="TWQ3614"/>
      <c r="TWR3614"/>
      <c r="TWS3614"/>
      <c r="TWT3614"/>
      <c r="TWU3614"/>
      <c r="TWV3614"/>
      <c r="TWW3614"/>
      <c r="TWX3614"/>
      <c r="TWY3614"/>
      <c r="TWZ3614"/>
      <c r="TXA3614"/>
      <c r="TXB3614"/>
      <c r="TXC3614"/>
      <c r="TXD3614"/>
      <c r="TXE3614"/>
      <c r="TXF3614"/>
      <c r="TXG3614"/>
      <c r="TXH3614"/>
      <c r="TXI3614"/>
      <c r="TXJ3614"/>
      <c r="TXK3614"/>
      <c r="TXL3614"/>
      <c r="TXM3614"/>
      <c r="TXN3614"/>
      <c r="TXO3614"/>
      <c r="TXP3614"/>
      <c r="TXQ3614"/>
      <c r="TXR3614"/>
      <c r="TXS3614"/>
      <c r="TXT3614"/>
      <c r="TXU3614"/>
      <c r="TXV3614"/>
      <c r="TXW3614"/>
      <c r="TXX3614"/>
      <c r="TXY3614"/>
      <c r="TXZ3614"/>
      <c r="TYA3614"/>
      <c r="TYB3614"/>
      <c r="TYC3614"/>
      <c r="TYD3614"/>
      <c r="TYE3614"/>
      <c r="TYF3614"/>
      <c r="TYG3614"/>
      <c r="TYH3614"/>
      <c r="TYI3614"/>
      <c r="TYJ3614"/>
      <c r="TYK3614"/>
      <c r="TYL3614"/>
      <c r="TYM3614"/>
      <c r="TYN3614"/>
      <c r="TYO3614"/>
      <c r="TYP3614"/>
      <c r="TYQ3614"/>
      <c r="TYR3614"/>
      <c r="TYS3614"/>
      <c r="TYT3614"/>
      <c r="TYU3614"/>
      <c r="TYV3614"/>
      <c r="TYW3614"/>
      <c r="TYX3614"/>
      <c r="TYY3614"/>
      <c r="TYZ3614"/>
      <c r="TZA3614"/>
      <c r="TZB3614"/>
      <c r="TZC3614"/>
      <c r="TZD3614"/>
      <c r="TZE3614"/>
      <c r="TZF3614"/>
      <c r="TZG3614"/>
      <c r="TZH3614"/>
      <c r="TZI3614"/>
      <c r="TZJ3614"/>
      <c r="TZK3614"/>
      <c r="TZL3614"/>
      <c r="TZM3614"/>
      <c r="TZN3614"/>
      <c r="TZO3614"/>
      <c r="TZP3614"/>
      <c r="TZQ3614"/>
      <c r="TZR3614"/>
      <c r="TZS3614"/>
      <c r="TZT3614"/>
      <c r="TZU3614"/>
      <c r="TZV3614"/>
      <c r="TZW3614"/>
      <c r="TZX3614"/>
      <c r="TZY3614"/>
      <c r="TZZ3614"/>
      <c r="UAA3614"/>
      <c r="UAB3614"/>
      <c r="UAC3614"/>
      <c r="UAD3614"/>
      <c r="UAE3614"/>
      <c r="UAF3614"/>
      <c r="UAG3614"/>
      <c r="UAH3614"/>
      <c r="UAI3614"/>
      <c r="UAJ3614"/>
      <c r="UAK3614"/>
      <c r="UAL3614"/>
      <c r="UAM3614"/>
      <c r="UAN3614"/>
      <c r="UAO3614"/>
      <c r="UAP3614"/>
      <c r="UAQ3614"/>
      <c r="UAR3614"/>
      <c r="UAS3614"/>
      <c r="UAT3614"/>
      <c r="UAU3614"/>
      <c r="UAV3614"/>
      <c r="UAW3614"/>
      <c r="UAX3614"/>
      <c r="UAY3614"/>
      <c r="UAZ3614"/>
      <c r="UBA3614"/>
      <c r="UBB3614"/>
      <c r="UBC3614"/>
      <c r="UBD3614"/>
      <c r="UBE3614"/>
      <c r="UBF3614"/>
      <c r="UBG3614"/>
      <c r="UBH3614"/>
      <c r="UBI3614"/>
      <c r="UBJ3614"/>
      <c r="UBK3614"/>
      <c r="UBL3614"/>
      <c r="UBM3614"/>
      <c r="UBN3614"/>
      <c r="UBO3614"/>
      <c r="UBP3614"/>
      <c r="UBQ3614"/>
      <c r="UBR3614"/>
      <c r="UBS3614"/>
      <c r="UBT3614"/>
      <c r="UBU3614"/>
      <c r="UBV3614"/>
      <c r="UBW3614"/>
      <c r="UBX3614"/>
      <c r="UBY3614"/>
      <c r="UBZ3614"/>
      <c r="UCA3614"/>
      <c r="UCB3614"/>
      <c r="UCC3614"/>
      <c r="UCD3614"/>
      <c r="UCE3614"/>
      <c r="UCF3614"/>
      <c r="UCG3614"/>
      <c r="UCH3614"/>
      <c r="UCI3614"/>
      <c r="UCJ3614"/>
      <c r="UCK3614"/>
      <c r="UCL3614"/>
      <c r="UCM3614"/>
      <c r="UCN3614"/>
      <c r="UCO3614"/>
      <c r="UCP3614"/>
      <c r="UCQ3614"/>
      <c r="UCR3614"/>
      <c r="UCS3614"/>
      <c r="UCT3614"/>
      <c r="UCU3614"/>
      <c r="UCV3614"/>
      <c r="UCW3614"/>
      <c r="UCX3614"/>
      <c r="UCY3614"/>
      <c r="UCZ3614"/>
      <c r="UDA3614"/>
      <c r="UDB3614"/>
      <c r="UDC3614"/>
      <c r="UDD3614"/>
      <c r="UDE3614"/>
      <c r="UDF3614"/>
      <c r="UDG3614"/>
      <c r="UDH3614"/>
      <c r="UDI3614"/>
      <c r="UDJ3614"/>
      <c r="UDK3614"/>
      <c r="UDL3614"/>
      <c r="UDM3614"/>
      <c r="UDN3614"/>
      <c r="UDO3614"/>
      <c r="UDP3614"/>
      <c r="UDQ3614"/>
      <c r="UDR3614"/>
      <c r="UDS3614"/>
      <c r="UDT3614"/>
      <c r="UDU3614"/>
      <c r="UDV3614"/>
      <c r="UDW3614"/>
      <c r="UDX3614"/>
      <c r="UDY3614"/>
      <c r="UDZ3614"/>
      <c r="UEA3614"/>
      <c r="UEB3614"/>
      <c r="UEC3614"/>
      <c r="UED3614"/>
      <c r="UEE3614"/>
      <c r="UEF3614"/>
      <c r="UEG3614"/>
      <c r="UEH3614"/>
      <c r="UEI3614"/>
      <c r="UEJ3614"/>
      <c r="UEK3614"/>
      <c r="UEL3614"/>
      <c r="UEM3614"/>
      <c r="UEN3614"/>
      <c r="UEO3614"/>
      <c r="UEP3614"/>
      <c r="UEQ3614"/>
      <c r="UER3614"/>
      <c r="UES3614"/>
      <c r="UET3614"/>
      <c r="UEU3614"/>
      <c r="UEV3614"/>
      <c r="UEW3614"/>
      <c r="UEX3614"/>
      <c r="UEY3614"/>
      <c r="UEZ3614"/>
      <c r="UFA3614"/>
      <c r="UFB3614"/>
      <c r="UFC3614"/>
      <c r="UFD3614"/>
      <c r="UFE3614"/>
      <c r="UFF3614"/>
      <c r="UFG3614"/>
      <c r="UFH3614"/>
      <c r="UFI3614"/>
      <c r="UFJ3614"/>
      <c r="UFK3614"/>
      <c r="UFL3614"/>
      <c r="UFM3614"/>
      <c r="UFN3614"/>
      <c r="UFO3614"/>
      <c r="UFP3614"/>
      <c r="UFQ3614"/>
      <c r="UFR3614"/>
      <c r="UFS3614"/>
      <c r="UFT3614"/>
      <c r="UFU3614"/>
      <c r="UFV3614"/>
      <c r="UFW3614"/>
      <c r="UFX3614"/>
      <c r="UFY3614"/>
      <c r="UFZ3614"/>
      <c r="UGA3614"/>
      <c r="UGB3614"/>
      <c r="UGC3614"/>
      <c r="UGD3614"/>
      <c r="UGE3614"/>
      <c r="UGF3614"/>
      <c r="UGG3614"/>
      <c r="UGH3614"/>
      <c r="UGI3614"/>
      <c r="UGJ3614"/>
      <c r="UGK3614"/>
      <c r="UGL3614"/>
      <c r="UGM3614"/>
      <c r="UGN3614"/>
      <c r="UGO3614"/>
      <c r="UGP3614"/>
      <c r="UGQ3614"/>
      <c r="UGR3614"/>
      <c r="UGS3614"/>
      <c r="UGT3614"/>
      <c r="UGU3614"/>
      <c r="UGV3614"/>
      <c r="UGW3614"/>
      <c r="UGX3614"/>
      <c r="UGY3614"/>
      <c r="UGZ3614"/>
      <c r="UHA3614"/>
      <c r="UHB3614"/>
      <c r="UHC3614"/>
      <c r="UHD3614"/>
      <c r="UHE3614"/>
      <c r="UHF3614"/>
      <c r="UHG3614"/>
      <c r="UHH3614"/>
      <c r="UHI3614"/>
      <c r="UHJ3614"/>
      <c r="UHK3614"/>
      <c r="UHL3614"/>
      <c r="UHM3614"/>
      <c r="UHN3614"/>
      <c r="UHO3614"/>
      <c r="UHP3614"/>
      <c r="UHQ3614"/>
      <c r="UHR3614"/>
      <c r="UHS3614"/>
      <c r="UHT3614"/>
      <c r="UHU3614"/>
      <c r="UHV3614"/>
      <c r="UHW3614"/>
      <c r="UHX3614"/>
      <c r="UHY3614"/>
      <c r="UHZ3614"/>
      <c r="UIA3614"/>
      <c r="UIB3614"/>
      <c r="UIC3614"/>
      <c r="UID3614"/>
      <c r="UIE3614"/>
      <c r="UIF3614"/>
      <c r="UIG3614"/>
      <c r="UIH3614"/>
      <c r="UII3614"/>
      <c r="UIJ3614"/>
      <c r="UIK3614"/>
      <c r="UIL3614"/>
      <c r="UIM3614"/>
      <c r="UIN3614"/>
      <c r="UIO3614"/>
      <c r="UIP3614"/>
      <c r="UIQ3614"/>
      <c r="UIR3614"/>
      <c r="UIS3614"/>
      <c r="UIT3614"/>
      <c r="UIU3614"/>
      <c r="UIV3614"/>
      <c r="UIW3614"/>
      <c r="UIX3614"/>
      <c r="UIY3614"/>
      <c r="UIZ3614"/>
      <c r="UJA3614"/>
      <c r="UJB3614"/>
      <c r="UJC3614"/>
      <c r="UJD3614"/>
      <c r="UJE3614"/>
      <c r="UJF3614"/>
      <c r="UJG3614"/>
      <c r="UJH3614"/>
      <c r="UJI3614"/>
      <c r="UJJ3614"/>
      <c r="UJK3614"/>
      <c r="UJL3614"/>
      <c r="UJM3614"/>
      <c r="UJN3614"/>
      <c r="UJO3614"/>
      <c r="UJP3614"/>
      <c r="UJQ3614"/>
      <c r="UJR3614"/>
      <c r="UJS3614"/>
      <c r="UJT3614"/>
      <c r="UJU3614"/>
      <c r="UJV3614"/>
      <c r="UJW3614"/>
      <c r="UJX3614"/>
      <c r="UJY3614"/>
      <c r="UJZ3614"/>
      <c r="UKA3614"/>
      <c r="UKB3614"/>
      <c r="UKC3614"/>
      <c r="UKD3614"/>
      <c r="UKE3614"/>
      <c r="UKF3614"/>
      <c r="UKG3614"/>
      <c r="UKH3614"/>
      <c r="UKI3614"/>
      <c r="UKJ3614"/>
      <c r="UKK3614"/>
      <c r="UKL3614"/>
      <c r="UKM3614"/>
      <c r="UKN3614"/>
      <c r="UKO3614"/>
      <c r="UKP3614"/>
      <c r="UKQ3614"/>
      <c r="UKR3614"/>
      <c r="UKS3614"/>
      <c r="UKT3614"/>
      <c r="UKU3614"/>
      <c r="UKV3614"/>
      <c r="UKW3614"/>
      <c r="UKX3614"/>
      <c r="UKY3614"/>
      <c r="UKZ3614"/>
      <c r="ULA3614"/>
      <c r="ULB3614"/>
      <c r="ULC3614"/>
      <c r="ULD3614"/>
      <c r="ULE3614"/>
      <c r="ULF3614"/>
      <c r="ULG3614"/>
      <c r="ULH3614"/>
      <c r="ULI3614"/>
      <c r="ULJ3614"/>
      <c r="ULK3614"/>
      <c r="ULL3614"/>
      <c r="ULM3614"/>
      <c r="ULN3614"/>
      <c r="ULO3614"/>
      <c r="ULP3614"/>
      <c r="ULQ3614"/>
      <c r="ULR3614"/>
      <c r="ULS3614"/>
      <c r="ULT3614"/>
      <c r="ULU3614"/>
      <c r="ULV3614"/>
      <c r="ULW3614"/>
      <c r="ULX3614"/>
      <c r="ULY3614"/>
      <c r="ULZ3614"/>
      <c r="UMA3614"/>
      <c r="UMB3614"/>
      <c r="UMC3614"/>
      <c r="UMD3614"/>
      <c r="UME3614"/>
      <c r="UMF3614"/>
      <c r="UMG3614"/>
      <c r="UMH3614"/>
      <c r="UMI3614"/>
      <c r="UMJ3614"/>
      <c r="UMK3614"/>
      <c r="UML3614"/>
      <c r="UMM3614"/>
      <c r="UMN3614"/>
      <c r="UMO3614"/>
      <c r="UMP3614"/>
      <c r="UMQ3614"/>
      <c r="UMR3614"/>
      <c r="UMS3614"/>
      <c r="UMT3614"/>
      <c r="UMU3614"/>
      <c r="UMV3614"/>
      <c r="UMW3614"/>
      <c r="UMX3614"/>
      <c r="UMY3614"/>
      <c r="UMZ3614"/>
      <c r="UNA3614"/>
      <c r="UNB3614"/>
      <c r="UNC3614"/>
      <c r="UND3614"/>
      <c r="UNE3614"/>
      <c r="UNF3614"/>
      <c r="UNG3614"/>
      <c r="UNH3614"/>
      <c r="UNI3614"/>
      <c r="UNJ3614"/>
      <c r="UNK3614"/>
      <c r="UNL3614"/>
      <c r="UNM3614"/>
      <c r="UNN3614"/>
      <c r="UNO3614"/>
      <c r="UNP3614"/>
      <c r="UNQ3614"/>
      <c r="UNR3614"/>
      <c r="UNS3614"/>
      <c r="UNT3614"/>
      <c r="UNU3614"/>
      <c r="UNV3614"/>
      <c r="UNW3614"/>
      <c r="UNX3614"/>
      <c r="UNY3614"/>
      <c r="UNZ3614"/>
      <c r="UOA3614"/>
      <c r="UOB3614"/>
      <c r="UOC3614"/>
      <c r="UOD3614"/>
      <c r="UOE3614"/>
      <c r="UOF3614"/>
      <c r="UOG3614"/>
      <c r="UOH3614"/>
      <c r="UOI3614"/>
      <c r="UOJ3614"/>
      <c r="UOK3614"/>
      <c r="UOL3614"/>
      <c r="UOM3614"/>
      <c r="UON3614"/>
      <c r="UOO3614"/>
      <c r="UOP3614"/>
      <c r="UOQ3614"/>
      <c r="UOR3614"/>
      <c r="UOS3614"/>
      <c r="UOT3614"/>
      <c r="UOU3614"/>
      <c r="UOV3614"/>
      <c r="UOW3614"/>
      <c r="UOX3614"/>
      <c r="UOY3614"/>
      <c r="UOZ3614"/>
      <c r="UPA3614"/>
      <c r="UPB3614"/>
      <c r="UPC3614"/>
      <c r="UPD3614"/>
      <c r="UPE3614"/>
      <c r="UPF3614"/>
      <c r="UPG3614"/>
      <c r="UPH3614"/>
      <c r="UPI3614"/>
      <c r="UPJ3614"/>
      <c r="UPK3614"/>
      <c r="UPL3614"/>
      <c r="UPM3614"/>
      <c r="UPN3614"/>
      <c r="UPO3614"/>
      <c r="UPP3614"/>
      <c r="UPQ3614"/>
      <c r="UPR3614"/>
      <c r="UPS3614"/>
      <c r="UPT3614"/>
      <c r="UPU3614"/>
      <c r="UPV3614"/>
      <c r="UPW3614"/>
      <c r="UPX3614"/>
      <c r="UPY3614"/>
      <c r="UPZ3614"/>
      <c r="UQA3614"/>
      <c r="UQB3614"/>
      <c r="UQC3614"/>
      <c r="UQD3614"/>
      <c r="UQE3614"/>
      <c r="UQF3614"/>
      <c r="UQG3614"/>
      <c r="UQH3614"/>
      <c r="UQI3614"/>
      <c r="UQJ3614"/>
      <c r="UQK3614"/>
      <c r="UQL3614"/>
      <c r="UQM3614"/>
      <c r="UQN3614"/>
      <c r="UQO3614"/>
      <c r="UQP3614"/>
      <c r="UQQ3614"/>
      <c r="UQR3614"/>
      <c r="UQS3614"/>
      <c r="UQT3614"/>
      <c r="UQU3614"/>
      <c r="UQV3614"/>
      <c r="UQW3614"/>
      <c r="UQX3614"/>
      <c r="UQY3614"/>
      <c r="UQZ3614"/>
      <c r="URA3614"/>
      <c r="URB3614"/>
      <c r="URC3614"/>
      <c r="URD3614"/>
      <c r="URE3614"/>
      <c r="URF3614"/>
      <c r="URG3614"/>
      <c r="URH3614"/>
      <c r="URI3614"/>
      <c r="URJ3614"/>
      <c r="URK3614"/>
      <c r="URL3614"/>
      <c r="URM3614"/>
      <c r="URN3614"/>
      <c r="URO3614"/>
      <c r="URP3614"/>
      <c r="URQ3614"/>
      <c r="URR3614"/>
      <c r="URS3614"/>
      <c r="URT3614"/>
      <c r="URU3614"/>
      <c r="URV3614"/>
      <c r="URW3614"/>
      <c r="URX3614"/>
      <c r="URY3614"/>
      <c r="URZ3614"/>
      <c r="USA3614"/>
      <c r="USB3614"/>
      <c r="USC3614"/>
      <c r="USD3614"/>
      <c r="USE3614"/>
      <c r="USF3614"/>
      <c r="USG3614"/>
      <c r="USH3614"/>
      <c r="USI3614"/>
      <c r="USJ3614"/>
      <c r="USK3614"/>
      <c r="USL3614"/>
      <c r="USM3614"/>
      <c r="USN3614"/>
      <c r="USO3614"/>
      <c r="USP3614"/>
      <c r="USQ3614"/>
      <c r="USR3614"/>
      <c r="USS3614"/>
      <c r="UST3614"/>
      <c r="USU3614"/>
      <c r="USV3614"/>
      <c r="USW3614"/>
      <c r="USX3614"/>
      <c r="USY3614"/>
      <c r="USZ3614"/>
      <c r="UTA3614"/>
      <c r="UTB3614"/>
      <c r="UTC3614"/>
      <c r="UTD3614"/>
      <c r="UTE3614"/>
      <c r="UTF3614"/>
      <c r="UTG3614"/>
      <c r="UTH3614"/>
      <c r="UTI3614"/>
      <c r="UTJ3614"/>
      <c r="UTK3614"/>
      <c r="UTL3614"/>
      <c r="UTM3614"/>
      <c r="UTN3614"/>
      <c r="UTO3614"/>
      <c r="UTP3614"/>
      <c r="UTQ3614"/>
      <c r="UTR3614"/>
      <c r="UTS3614"/>
      <c r="UTT3614"/>
      <c r="UTU3614"/>
      <c r="UTV3614"/>
      <c r="UTW3614"/>
      <c r="UTX3614"/>
      <c r="UTY3614"/>
      <c r="UTZ3614"/>
      <c r="UUA3614"/>
      <c r="UUB3614"/>
      <c r="UUC3614"/>
      <c r="UUD3614"/>
      <c r="UUE3614"/>
      <c r="UUF3614"/>
      <c r="UUG3614"/>
      <c r="UUH3614"/>
      <c r="UUI3614"/>
      <c r="UUJ3614"/>
      <c r="UUK3614"/>
      <c r="UUL3614"/>
      <c r="UUM3614"/>
      <c r="UUN3614"/>
      <c r="UUO3614"/>
      <c r="UUP3614"/>
      <c r="UUQ3614"/>
      <c r="UUR3614"/>
      <c r="UUS3614"/>
      <c r="UUT3614"/>
      <c r="UUU3614"/>
      <c r="UUV3614"/>
      <c r="UUW3614"/>
      <c r="UUX3614"/>
      <c r="UUY3614"/>
      <c r="UUZ3614"/>
      <c r="UVA3614"/>
      <c r="UVB3614"/>
      <c r="UVC3614"/>
      <c r="UVD3614"/>
      <c r="UVE3614"/>
      <c r="UVF3614"/>
      <c r="UVG3614"/>
      <c r="UVH3614"/>
      <c r="UVI3614"/>
      <c r="UVJ3614"/>
      <c r="UVK3614"/>
      <c r="UVL3614"/>
      <c r="UVM3614"/>
      <c r="UVN3614"/>
      <c r="UVO3614"/>
      <c r="UVP3614"/>
      <c r="UVQ3614"/>
      <c r="UVR3614"/>
      <c r="UVS3614"/>
      <c r="UVT3614"/>
      <c r="UVU3614"/>
      <c r="UVV3614"/>
      <c r="UVW3614"/>
      <c r="UVX3614"/>
      <c r="UVY3614"/>
      <c r="UVZ3614"/>
      <c r="UWA3614"/>
      <c r="UWB3614"/>
      <c r="UWC3614"/>
      <c r="UWD3614"/>
      <c r="UWE3614"/>
      <c r="UWF3614"/>
      <c r="UWG3614"/>
      <c r="UWH3614"/>
      <c r="UWI3614"/>
      <c r="UWJ3614"/>
      <c r="UWK3614"/>
      <c r="UWL3614"/>
      <c r="UWM3614"/>
      <c r="UWN3614"/>
      <c r="UWO3614"/>
      <c r="UWP3614"/>
      <c r="UWQ3614"/>
      <c r="UWR3614"/>
      <c r="UWS3614"/>
      <c r="UWT3614"/>
      <c r="UWU3614"/>
      <c r="UWV3614"/>
      <c r="UWW3614"/>
      <c r="UWX3614"/>
      <c r="UWY3614"/>
      <c r="UWZ3614"/>
      <c r="UXA3614"/>
      <c r="UXB3614"/>
      <c r="UXC3614"/>
      <c r="UXD3614"/>
      <c r="UXE3614"/>
      <c r="UXF3614"/>
      <c r="UXG3614"/>
      <c r="UXH3614"/>
      <c r="UXI3614"/>
      <c r="UXJ3614"/>
      <c r="UXK3614"/>
      <c r="UXL3614"/>
      <c r="UXM3614"/>
      <c r="UXN3614"/>
      <c r="UXO3614"/>
      <c r="UXP3614"/>
      <c r="UXQ3614"/>
      <c r="UXR3614"/>
      <c r="UXS3614"/>
      <c r="UXT3614"/>
      <c r="UXU3614"/>
      <c r="UXV3614"/>
      <c r="UXW3614"/>
      <c r="UXX3614"/>
      <c r="UXY3614"/>
      <c r="UXZ3614"/>
      <c r="UYA3614"/>
      <c r="UYB3614"/>
      <c r="UYC3614"/>
      <c r="UYD3614"/>
      <c r="UYE3614"/>
      <c r="UYF3614"/>
      <c r="UYG3614"/>
      <c r="UYH3614"/>
      <c r="UYI3614"/>
      <c r="UYJ3614"/>
      <c r="UYK3614"/>
      <c r="UYL3614"/>
      <c r="UYM3614"/>
      <c r="UYN3614"/>
      <c r="UYO3614"/>
      <c r="UYP3614"/>
      <c r="UYQ3614"/>
      <c r="UYR3614"/>
      <c r="UYS3614"/>
      <c r="UYT3614"/>
      <c r="UYU3614"/>
      <c r="UYV3614"/>
      <c r="UYW3614"/>
      <c r="UYX3614"/>
      <c r="UYY3614"/>
      <c r="UYZ3614"/>
      <c r="UZA3614"/>
      <c r="UZB3614"/>
      <c r="UZC3614"/>
      <c r="UZD3614"/>
      <c r="UZE3614"/>
      <c r="UZF3614"/>
      <c r="UZG3614"/>
      <c r="UZH3614"/>
      <c r="UZI3614"/>
      <c r="UZJ3614"/>
      <c r="UZK3614"/>
      <c r="UZL3614"/>
      <c r="UZM3614"/>
      <c r="UZN3614"/>
      <c r="UZO3614"/>
      <c r="UZP3614"/>
      <c r="UZQ3614"/>
      <c r="UZR3614"/>
      <c r="UZS3614"/>
      <c r="UZT3614"/>
      <c r="UZU3614"/>
      <c r="UZV3614"/>
      <c r="UZW3614"/>
      <c r="UZX3614"/>
      <c r="UZY3614"/>
      <c r="UZZ3614"/>
      <c r="VAA3614"/>
      <c r="VAB3614"/>
      <c r="VAC3614"/>
      <c r="VAD3614"/>
      <c r="VAE3614"/>
      <c r="VAF3614"/>
      <c r="VAG3614"/>
      <c r="VAH3614"/>
      <c r="VAI3614"/>
      <c r="VAJ3614"/>
      <c r="VAK3614"/>
      <c r="VAL3614"/>
      <c r="VAM3614"/>
      <c r="VAN3614"/>
      <c r="VAO3614"/>
      <c r="VAP3614"/>
      <c r="VAQ3614"/>
      <c r="VAR3614"/>
      <c r="VAS3614"/>
      <c r="VAT3614"/>
      <c r="VAU3614"/>
      <c r="VAV3614"/>
      <c r="VAW3614"/>
      <c r="VAX3614"/>
      <c r="VAY3614"/>
      <c r="VAZ3614"/>
      <c r="VBA3614"/>
      <c r="VBB3614"/>
      <c r="VBC3614"/>
      <c r="VBD3614"/>
      <c r="VBE3614"/>
      <c r="VBF3614"/>
      <c r="VBG3614"/>
      <c r="VBH3614"/>
      <c r="VBI3614"/>
      <c r="VBJ3614"/>
      <c r="VBK3614"/>
      <c r="VBL3614"/>
      <c r="VBM3614"/>
      <c r="VBN3614"/>
      <c r="VBO3614"/>
      <c r="VBP3614"/>
      <c r="VBQ3614"/>
      <c r="VBR3614"/>
      <c r="VBS3614"/>
      <c r="VBT3614"/>
      <c r="VBU3614"/>
      <c r="VBV3614"/>
      <c r="VBW3614"/>
      <c r="VBX3614"/>
      <c r="VBY3614"/>
      <c r="VBZ3614"/>
      <c r="VCA3614"/>
      <c r="VCB3614"/>
      <c r="VCC3614"/>
      <c r="VCD3614"/>
      <c r="VCE3614"/>
      <c r="VCF3614"/>
      <c r="VCG3614"/>
      <c r="VCH3614"/>
      <c r="VCI3614"/>
      <c r="VCJ3614"/>
      <c r="VCK3614"/>
      <c r="VCL3614"/>
      <c r="VCM3614"/>
      <c r="VCN3614"/>
      <c r="VCO3614"/>
      <c r="VCP3614"/>
      <c r="VCQ3614"/>
      <c r="VCR3614"/>
      <c r="VCS3614"/>
      <c r="VCT3614"/>
      <c r="VCU3614"/>
      <c r="VCV3614"/>
      <c r="VCW3614"/>
      <c r="VCX3614"/>
      <c r="VCY3614"/>
      <c r="VCZ3614"/>
      <c r="VDA3614"/>
      <c r="VDB3614"/>
      <c r="VDC3614"/>
      <c r="VDD3614"/>
      <c r="VDE3614"/>
      <c r="VDF3614"/>
      <c r="VDG3614"/>
      <c r="VDH3614"/>
      <c r="VDI3614"/>
      <c r="VDJ3614"/>
      <c r="VDK3614"/>
      <c r="VDL3614"/>
      <c r="VDM3614"/>
      <c r="VDN3614"/>
      <c r="VDO3614"/>
      <c r="VDP3614"/>
      <c r="VDQ3614"/>
      <c r="VDR3614"/>
      <c r="VDS3614"/>
      <c r="VDT3614"/>
      <c r="VDU3614"/>
      <c r="VDV3614"/>
      <c r="VDW3614"/>
      <c r="VDX3614"/>
      <c r="VDY3614"/>
      <c r="VDZ3614"/>
      <c r="VEA3614"/>
      <c r="VEB3614"/>
      <c r="VEC3614"/>
      <c r="VED3614"/>
      <c r="VEE3614"/>
      <c r="VEF3614"/>
      <c r="VEG3614"/>
      <c r="VEH3614"/>
      <c r="VEI3614"/>
      <c r="VEJ3614"/>
      <c r="VEK3614"/>
      <c r="VEL3614"/>
      <c r="VEM3614"/>
      <c r="VEN3614"/>
      <c r="VEO3614"/>
      <c r="VEP3614"/>
      <c r="VEQ3614"/>
      <c r="VER3614"/>
      <c r="VES3614"/>
      <c r="VET3614"/>
      <c r="VEU3614"/>
      <c r="VEV3614"/>
      <c r="VEW3614"/>
      <c r="VEX3614"/>
      <c r="VEY3614"/>
      <c r="VEZ3614"/>
      <c r="VFA3614"/>
      <c r="VFB3614"/>
      <c r="VFC3614"/>
      <c r="VFD3614"/>
      <c r="VFE3614"/>
      <c r="VFF3614"/>
      <c r="VFG3614"/>
      <c r="VFH3614"/>
      <c r="VFI3614"/>
      <c r="VFJ3614"/>
      <c r="VFK3614"/>
      <c r="VFL3614"/>
      <c r="VFM3614"/>
      <c r="VFN3614"/>
      <c r="VFO3614"/>
      <c r="VFP3614"/>
      <c r="VFQ3614"/>
      <c r="VFR3614"/>
      <c r="VFS3614"/>
      <c r="VFT3614"/>
      <c r="VFU3614"/>
      <c r="VFV3614"/>
      <c r="VFW3614"/>
      <c r="VFX3614"/>
      <c r="VFY3614"/>
      <c r="VFZ3614"/>
      <c r="VGA3614"/>
      <c r="VGB3614"/>
      <c r="VGC3614"/>
      <c r="VGD3614"/>
      <c r="VGE3614"/>
      <c r="VGF3614"/>
      <c r="VGG3614"/>
      <c r="VGH3614"/>
      <c r="VGI3614"/>
      <c r="VGJ3614"/>
      <c r="VGK3614"/>
      <c r="VGL3614"/>
      <c r="VGM3614"/>
      <c r="VGN3614"/>
      <c r="VGO3614"/>
      <c r="VGP3614"/>
      <c r="VGQ3614"/>
      <c r="VGR3614"/>
      <c r="VGS3614"/>
      <c r="VGT3614"/>
      <c r="VGU3614"/>
      <c r="VGV3614"/>
      <c r="VGW3614"/>
      <c r="VGX3614"/>
      <c r="VGY3614"/>
      <c r="VGZ3614"/>
      <c r="VHA3614"/>
      <c r="VHB3614"/>
      <c r="VHC3614"/>
      <c r="VHD3614"/>
      <c r="VHE3614"/>
      <c r="VHF3614"/>
      <c r="VHG3614"/>
      <c r="VHH3614"/>
      <c r="VHI3614"/>
      <c r="VHJ3614"/>
      <c r="VHK3614"/>
      <c r="VHL3614"/>
      <c r="VHM3614"/>
      <c r="VHN3614"/>
      <c r="VHO3614"/>
      <c r="VHP3614"/>
      <c r="VHQ3614"/>
      <c r="VHR3614"/>
      <c r="VHS3614"/>
      <c r="VHT3614"/>
      <c r="VHU3614"/>
      <c r="VHV3614"/>
      <c r="VHW3614"/>
      <c r="VHX3614"/>
      <c r="VHY3614"/>
      <c r="VHZ3614"/>
      <c r="VIA3614"/>
      <c r="VIB3614"/>
      <c r="VIC3614"/>
      <c r="VID3614"/>
      <c r="VIE3614"/>
      <c r="VIF3614"/>
      <c r="VIG3614"/>
      <c r="VIH3614"/>
      <c r="VII3614"/>
      <c r="VIJ3614"/>
      <c r="VIK3614"/>
      <c r="VIL3614"/>
      <c r="VIM3614"/>
      <c r="VIN3614"/>
      <c r="VIO3614"/>
      <c r="VIP3614"/>
      <c r="VIQ3614"/>
      <c r="VIR3614"/>
      <c r="VIS3614"/>
      <c r="VIT3614"/>
      <c r="VIU3614"/>
      <c r="VIV3614"/>
      <c r="VIW3614"/>
      <c r="VIX3614"/>
      <c r="VIY3614"/>
      <c r="VIZ3614"/>
      <c r="VJA3614"/>
      <c r="VJB3614"/>
      <c r="VJC3614"/>
      <c r="VJD3614"/>
      <c r="VJE3614"/>
      <c r="VJF3614"/>
      <c r="VJG3614"/>
      <c r="VJH3614"/>
      <c r="VJI3614"/>
      <c r="VJJ3614"/>
      <c r="VJK3614"/>
      <c r="VJL3614"/>
      <c r="VJM3614"/>
      <c r="VJN3614"/>
      <c r="VJO3614"/>
      <c r="VJP3614"/>
      <c r="VJQ3614"/>
      <c r="VJR3614"/>
      <c r="VJS3614"/>
      <c r="VJT3614"/>
      <c r="VJU3614"/>
      <c r="VJV3614"/>
      <c r="VJW3614"/>
      <c r="VJX3614"/>
      <c r="VJY3614"/>
      <c r="VJZ3614"/>
      <c r="VKA3614"/>
      <c r="VKB3614"/>
      <c r="VKC3614"/>
      <c r="VKD3614"/>
      <c r="VKE3614"/>
      <c r="VKF3614"/>
      <c r="VKG3614"/>
      <c r="VKH3614"/>
      <c r="VKI3614"/>
      <c r="VKJ3614"/>
      <c r="VKK3614"/>
      <c r="VKL3614"/>
      <c r="VKM3614"/>
      <c r="VKN3614"/>
      <c r="VKO3614"/>
      <c r="VKP3614"/>
      <c r="VKQ3614"/>
      <c r="VKR3614"/>
      <c r="VKS3614"/>
      <c r="VKT3614"/>
      <c r="VKU3614"/>
      <c r="VKV3614"/>
      <c r="VKW3614"/>
      <c r="VKX3614"/>
      <c r="VKY3614"/>
      <c r="VKZ3614"/>
      <c r="VLA3614"/>
      <c r="VLB3614"/>
      <c r="VLC3614"/>
      <c r="VLD3614"/>
      <c r="VLE3614"/>
      <c r="VLF3614"/>
      <c r="VLG3614"/>
      <c r="VLH3614"/>
      <c r="VLI3614"/>
      <c r="VLJ3614"/>
      <c r="VLK3614"/>
      <c r="VLL3614"/>
      <c r="VLM3614"/>
      <c r="VLN3614"/>
      <c r="VLO3614"/>
      <c r="VLP3614"/>
      <c r="VLQ3614"/>
      <c r="VLR3614"/>
      <c r="VLS3614"/>
      <c r="VLT3614"/>
      <c r="VLU3614"/>
      <c r="VLV3614"/>
      <c r="VLW3614"/>
      <c r="VLX3614"/>
      <c r="VLY3614"/>
      <c r="VLZ3614"/>
      <c r="VMA3614"/>
      <c r="VMB3614"/>
      <c r="VMC3614"/>
      <c r="VMD3614"/>
      <c r="VME3614"/>
      <c r="VMF3614"/>
      <c r="VMG3614"/>
      <c r="VMH3614"/>
      <c r="VMI3614"/>
      <c r="VMJ3614"/>
      <c r="VMK3614"/>
      <c r="VML3614"/>
      <c r="VMM3614"/>
      <c r="VMN3614"/>
      <c r="VMO3614"/>
      <c r="VMP3614"/>
      <c r="VMQ3614"/>
      <c r="VMR3614"/>
      <c r="VMS3614"/>
      <c r="VMT3614"/>
      <c r="VMU3614"/>
      <c r="VMV3614"/>
      <c r="VMW3614"/>
      <c r="VMX3614"/>
      <c r="VMY3614"/>
      <c r="VMZ3614"/>
      <c r="VNA3614"/>
      <c r="VNB3614"/>
      <c r="VNC3614"/>
      <c r="VND3614"/>
      <c r="VNE3614"/>
      <c r="VNF3614"/>
      <c r="VNG3614"/>
      <c r="VNH3614"/>
      <c r="VNI3614"/>
      <c r="VNJ3614"/>
      <c r="VNK3614"/>
      <c r="VNL3614"/>
      <c r="VNM3614"/>
      <c r="VNN3614"/>
      <c r="VNO3614"/>
      <c r="VNP3614"/>
      <c r="VNQ3614"/>
      <c r="VNR3614"/>
      <c r="VNS3614"/>
      <c r="VNT3614"/>
      <c r="VNU3614"/>
      <c r="VNV3614"/>
      <c r="VNW3614"/>
      <c r="VNX3614"/>
      <c r="VNY3614"/>
      <c r="VNZ3614"/>
      <c r="VOA3614"/>
      <c r="VOB3614"/>
      <c r="VOC3614"/>
      <c r="VOD3614"/>
      <c r="VOE3614"/>
      <c r="VOF3614"/>
      <c r="VOG3614"/>
      <c r="VOH3614"/>
      <c r="VOI3614"/>
      <c r="VOJ3614"/>
      <c r="VOK3614"/>
      <c r="VOL3614"/>
      <c r="VOM3614"/>
      <c r="VON3614"/>
      <c r="VOO3614"/>
      <c r="VOP3614"/>
      <c r="VOQ3614"/>
      <c r="VOR3614"/>
      <c r="VOS3614"/>
      <c r="VOT3614"/>
      <c r="VOU3614"/>
      <c r="VOV3614"/>
      <c r="VOW3614"/>
      <c r="VOX3614"/>
      <c r="VOY3614"/>
      <c r="VOZ3614"/>
      <c r="VPA3614"/>
      <c r="VPB3614"/>
      <c r="VPC3614"/>
      <c r="VPD3614"/>
      <c r="VPE3614"/>
      <c r="VPF3614"/>
      <c r="VPG3614"/>
      <c r="VPH3614"/>
      <c r="VPI3614"/>
      <c r="VPJ3614"/>
      <c r="VPK3614"/>
      <c r="VPL3614"/>
      <c r="VPM3614"/>
      <c r="VPN3614"/>
      <c r="VPO3614"/>
      <c r="VPP3614"/>
      <c r="VPQ3614"/>
      <c r="VPR3614"/>
      <c r="VPS3614"/>
      <c r="VPT3614"/>
      <c r="VPU3614"/>
      <c r="VPV3614"/>
      <c r="VPW3614"/>
      <c r="VPX3614"/>
      <c r="VPY3614"/>
      <c r="VPZ3614"/>
      <c r="VQA3614"/>
      <c r="VQB3614"/>
      <c r="VQC3614"/>
      <c r="VQD3614"/>
      <c r="VQE3614"/>
      <c r="VQF3614"/>
      <c r="VQG3614"/>
      <c r="VQH3614"/>
      <c r="VQI3614"/>
      <c r="VQJ3614"/>
      <c r="VQK3614"/>
      <c r="VQL3614"/>
      <c r="VQM3614"/>
      <c r="VQN3614"/>
      <c r="VQO3614"/>
      <c r="VQP3614"/>
      <c r="VQQ3614"/>
      <c r="VQR3614"/>
      <c r="VQS3614"/>
      <c r="VQT3614"/>
      <c r="VQU3614"/>
      <c r="VQV3614"/>
      <c r="VQW3614"/>
      <c r="VQX3614"/>
      <c r="VQY3614"/>
      <c r="VQZ3614"/>
      <c r="VRA3614"/>
      <c r="VRB3614"/>
      <c r="VRC3614"/>
      <c r="VRD3614"/>
      <c r="VRE3614"/>
      <c r="VRF3614"/>
      <c r="VRG3614"/>
      <c r="VRH3614"/>
      <c r="VRI3614"/>
      <c r="VRJ3614"/>
      <c r="VRK3614"/>
      <c r="VRL3614"/>
      <c r="VRM3614"/>
      <c r="VRN3614"/>
      <c r="VRO3614"/>
      <c r="VRP3614"/>
      <c r="VRQ3614"/>
      <c r="VRR3614"/>
      <c r="VRS3614"/>
      <c r="VRT3614"/>
      <c r="VRU3614"/>
      <c r="VRV3614"/>
      <c r="VRW3614"/>
      <c r="VRX3614"/>
      <c r="VRY3614"/>
      <c r="VRZ3614"/>
      <c r="VSA3614"/>
      <c r="VSB3614"/>
      <c r="VSC3614"/>
      <c r="VSD3614"/>
      <c r="VSE3614"/>
      <c r="VSF3614"/>
      <c r="VSG3614"/>
      <c r="VSH3614"/>
      <c r="VSI3614"/>
      <c r="VSJ3614"/>
      <c r="VSK3614"/>
      <c r="VSL3614"/>
      <c r="VSM3614"/>
      <c r="VSN3614"/>
      <c r="VSO3614"/>
      <c r="VSP3614"/>
      <c r="VSQ3614"/>
      <c r="VSR3614"/>
      <c r="VSS3614"/>
      <c r="VST3614"/>
      <c r="VSU3614"/>
      <c r="VSV3614"/>
      <c r="VSW3614"/>
      <c r="VSX3614"/>
      <c r="VSY3614"/>
      <c r="VSZ3614"/>
      <c r="VTA3614"/>
      <c r="VTB3614"/>
      <c r="VTC3614"/>
      <c r="VTD3614"/>
      <c r="VTE3614"/>
      <c r="VTF3614"/>
      <c r="VTG3614"/>
      <c r="VTH3614"/>
      <c r="VTI3614"/>
      <c r="VTJ3614"/>
      <c r="VTK3614"/>
      <c r="VTL3614"/>
      <c r="VTM3614"/>
      <c r="VTN3614"/>
      <c r="VTO3614"/>
      <c r="VTP3614"/>
      <c r="VTQ3614"/>
      <c r="VTR3614"/>
      <c r="VTS3614"/>
      <c r="VTT3614"/>
      <c r="VTU3614"/>
      <c r="VTV3614"/>
      <c r="VTW3614"/>
      <c r="VTX3614"/>
      <c r="VTY3614"/>
      <c r="VTZ3614"/>
      <c r="VUA3614"/>
      <c r="VUB3614"/>
      <c r="VUC3614"/>
      <c r="VUD3614"/>
      <c r="VUE3614"/>
      <c r="VUF3614"/>
      <c r="VUG3614"/>
      <c r="VUH3614"/>
      <c r="VUI3614"/>
      <c r="VUJ3614"/>
      <c r="VUK3614"/>
      <c r="VUL3614"/>
      <c r="VUM3614"/>
      <c r="VUN3614"/>
      <c r="VUO3614"/>
      <c r="VUP3614"/>
      <c r="VUQ3614"/>
      <c r="VUR3614"/>
      <c r="VUS3614"/>
      <c r="VUT3614"/>
      <c r="VUU3614"/>
      <c r="VUV3614"/>
      <c r="VUW3614"/>
      <c r="VUX3614"/>
      <c r="VUY3614"/>
      <c r="VUZ3614"/>
      <c r="VVA3614"/>
      <c r="VVB3614"/>
      <c r="VVC3614"/>
      <c r="VVD3614"/>
      <c r="VVE3614"/>
      <c r="VVF3614"/>
      <c r="VVG3614"/>
      <c r="VVH3614"/>
      <c r="VVI3614"/>
      <c r="VVJ3614"/>
      <c r="VVK3614"/>
      <c r="VVL3614"/>
      <c r="VVM3614"/>
      <c r="VVN3614"/>
      <c r="VVO3614"/>
      <c r="VVP3614"/>
      <c r="VVQ3614"/>
      <c r="VVR3614"/>
      <c r="VVS3614"/>
      <c r="VVT3614"/>
      <c r="VVU3614"/>
      <c r="VVV3614"/>
      <c r="VVW3614"/>
      <c r="VVX3614"/>
      <c r="VVY3614"/>
      <c r="VVZ3614"/>
      <c r="VWA3614"/>
      <c r="VWB3614"/>
      <c r="VWC3614"/>
      <c r="VWD3614"/>
      <c r="VWE3614"/>
      <c r="VWF3614"/>
      <c r="VWG3614"/>
      <c r="VWH3614"/>
      <c r="VWI3614"/>
      <c r="VWJ3614"/>
      <c r="VWK3614"/>
      <c r="VWL3614"/>
      <c r="VWM3614"/>
      <c r="VWN3614"/>
      <c r="VWO3614"/>
      <c r="VWP3614"/>
      <c r="VWQ3614"/>
      <c r="VWR3614"/>
      <c r="VWS3614"/>
      <c r="VWT3614"/>
      <c r="VWU3614"/>
      <c r="VWV3614"/>
      <c r="VWW3614"/>
      <c r="VWX3614"/>
      <c r="VWY3614"/>
      <c r="VWZ3614"/>
      <c r="VXA3614"/>
      <c r="VXB3614"/>
      <c r="VXC3614"/>
      <c r="VXD3614"/>
      <c r="VXE3614"/>
      <c r="VXF3614"/>
      <c r="VXG3614"/>
      <c r="VXH3614"/>
      <c r="VXI3614"/>
      <c r="VXJ3614"/>
      <c r="VXK3614"/>
      <c r="VXL3614"/>
      <c r="VXM3614"/>
      <c r="VXN3614"/>
      <c r="VXO3614"/>
      <c r="VXP3614"/>
      <c r="VXQ3614"/>
      <c r="VXR3614"/>
      <c r="VXS3614"/>
      <c r="VXT3614"/>
      <c r="VXU3614"/>
      <c r="VXV3614"/>
      <c r="VXW3614"/>
      <c r="VXX3614"/>
      <c r="VXY3614"/>
      <c r="VXZ3614"/>
      <c r="VYA3614"/>
      <c r="VYB3614"/>
      <c r="VYC3614"/>
      <c r="VYD3614"/>
      <c r="VYE3614"/>
      <c r="VYF3614"/>
      <c r="VYG3614"/>
      <c r="VYH3614"/>
      <c r="VYI3614"/>
      <c r="VYJ3614"/>
      <c r="VYK3614"/>
      <c r="VYL3614"/>
      <c r="VYM3614"/>
      <c r="VYN3614"/>
      <c r="VYO3614"/>
      <c r="VYP3614"/>
      <c r="VYQ3614"/>
      <c r="VYR3614"/>
      <c r="VYS3614"/>
      <c r="VYT3614"/>
      <c r="VYU3614"/>
      <c r="VYV3614"/>
      <c r="VYW3614"/>
      <c r="VYX3614"/>
      <c r="VYY3614"/>
      <c r="VYZ3614"/>
      <c r="VZA3614"/>
      <c r="VZB3614"/>
      <c r="VZC3614"/>
      <c r="VZD3614"/>
      <c r="VZE3614"/>
      <c r="VZF3614"/>
      <c r="VZG3614"/>
      <c r="VZH3614"/>
      <c r="VZI3614"/>
      <c r="VZJ3614"/>
      <c r="VZK3614"/>
      <c r="VZL3614"/>
      <c r="VZM3614"/>
      <c r="VZN3614"/>
      <c r="VZO3614"/>
      <c r="VZP3614"/>
      <c r="VZQ3614"/>
      <c r="VZR3614"/>
      <c r="VZS3614"/>
      <c r="VZT3614"/>
      <c r="VZU3614"/>
      <c r="VZV3614"/>
      <c r="VZW3614"/>
      <c r="VZX3614"/>
      <c r="VZY3614"/>
      <c r="VZZ3614"/>
      <c r="WAA3614"/>
      <c r="WAB3614"/>
      <c r="WAC3614"/>
      <c r="WAD3614"/>
      <c r="WAE3614"/>
      <c r="WAF3614"/>
      <c r="WAG3614"/>
      <c r="WAH3614"/>
      <c r="WAI3614"/>
      <c r="WAJ3614"/>
      <c r="WAK3614"/>
      <c r="WAL3614"/>
      <c r="WAM3614"/>
      <c r="WAN3614"/>
      <c r="WAO3614"/>
      <c r="WAP3614"/>
      <c r="WAQ3614"/>
      <c r="WAR3614"/>
      <c r="WAS3614"/>
      <c r="WAT3614"/>
      <c r="WAU3614"/>
      <c r="WAV3614"/>
      <c r="WAW3614"/>
      <c r="WAX3614"/>
      <c r="WAY3614"/>
      <c r="WAZ3614"/>
      <c r="WBA3614"/>
      <c r="WBB3614"/>
      <c r="WBC3614"/>
      <c r="WBD3614"/>
      <c r="WBE3614"/>
      <c r="WBF3614"/>
      <c r="WBG3614"/>
      <c r="WBH3614"/>
      <c r="WBI3614"/>
      <c r="WBJ3614"/>
      <c r="WBK3614"/>
      <c r="WBL3614"/>
      <c r="WBM3614"/>
      <c r="WBN3614"/>
      <c r="WBO3614"/>
      <c r="WBP3614"/>
      <c r="WBQ3614"/>
      <c r="WBR3614"/>
      <c r="WBS3614"/>
      <c r="WBT3614"/>
      <c r="WBU3614"/>
      <c r="WBV3614"/>
      <c r="WBW3614"/>
      <c r="WBX3614"/>
      <c r="WBY3614"/>
      <c r="WBZ3614"/>
      <c r="WCA3614"/>
      <c r="WCB3614"/>
      <c r="WCC3614"/>
      <c r="WCD3614"/>
      <c r="WCE3614"/>
      <c r="WCF3614"/>
      <c r="WCG3614"/>
      <c r="WCH3614"/>
      <c r="WCI3614"/>
      <c r="WCJ3614"/>
      <c r="WCK3614"/>
      <c r="WCL3614"/>
      <c r="WCM3614"/>
      <c r="WCN3614"/>
      <c r="WCO3614"/>
      <c r="WCP3614"/>
      <c r="WCQ3614"/>
      <c r="WCR3614"/>
      <c r="WCS3614"/>
      <c r="WCT3614"/>
      <c r="WCU3614"/>
      <c r="WCV3614"/>
      <c r="WCW3614"/>
      <c r="WCX3614"/>
      <c r="WCY3614"/>
      <c r="WCZ3614"/>
      <c r="WDA3614"/>
      <c r="WDB3614"/>
      <c r="WDC3614"/>
      <c r="WDD3614"/>
      <c r="WDE3614"/>
      <c r="WDF3614"/>
      <c r="WDG3614"/>
      <c r="WDH3614"/>
      <c r="WDI3614"/>
      <c r="WDJ3614"/>
      <c r="WDK3614"/>
      <c r="WDL3614"/>
      <c r="WDM3614"/>
      <c r="WDN3614"/>
      <c r="WDO3614"/>
      <c r="WDP3614"/>
      <c r="WDQ3614"/>
      <c r="WDR3614"/>
      <c r="WDS3614"/>
      <c r="WDT3614"/>
      <c r="WDU3614"/>
      <c r="WDV3614"/>
      <c r="WDW3614"/>
      <c r="WDX3614"/>
      <c r="WDY3614"/>
      <c r="WDZ3614"/>
      <c r="WEA3614"/>
      <c r="WEB3614"/>
      <c r="WEC3614"/>
      <c r="WED3614"/>
      <c r="WEE3614"/>
      <c r="WEF3614"/>
      <c r="WEG3614"/>
      <c r="WEH3614"/>
      <c r="WEI3614"/>
      <c r="WEJ3614"/>
      <c r="WEK3614"/>
      <c r="WEL3614"/>
      <c r="WEM3614"/>
      <c r="WEN3614"/>
      <c r="WEO3614"/>
      <c r="WEP3614"/>
      <c r="WEQ3614"/>
      <c r="WER3614"/>
      <c r="WES3614"/>
      <c r="WET3614"/>
      <c r="WEU3614"/>
      <c r="WEV3614"/>
      <c r="WEW3614"/>
      <c r="WEX3614"/>
      <c r="WEY3614"/>
      <c r="WEZ3614"/>
      <c r="WFA3614"/>
      <c r="WFB3614"/>
      <c r="WFC3614"/>
      <c r="WFD3614"/>
      <c r="WFE3614"/>
      <c r="WFF3614"/>
      <c r="WFG3614"/>
      <c r="WFH3614"/>
      <c r="WFI3614"/>
      <c r="WFJ3614"/>
      <c r="WFK3614"/>
      <c r="WFL3614"/>
      <c r="WFM3614"/>
      <c r="WFN3614"/>
      <c r="WFO3614"/>
      <c r="WFP3614"/>
      <c r="WFQ3614"/>
      <c r="WFR3614"/>
      <c r="WFS3614"/>
      <c r="WFT3614"/>
      <c r="WFU3614"/>
      <c r="WFV3614"/>
      <c r="WFW3614"/>
      <c r="WFX3614"/>
      <c r="WFY3614"/>
      <c r="WFZ3614"/>
      <c r="WGA3614"/>
      <c r="WGB3614"/>
      <c r="WGC3614"/>
      <c r="WGD3614"/>
      <c r="WGE3614"/>
      <c r="WGF3614"/>
      <c r="WGG3614"/>
      <c r="WGH3614"/>
      <c r="WGI3614"/>
      <c r="WGJ3614"/>
      <c r="WGK3614"/>
      <c r="WGL3614"/>
      <c r="WGM3614"/>
      <c r="WGN3614"/>
      <c r="WGO3614"/>
      <c r="WGP3614"/>
      <c r="WGQ3614"/>
      <c r="WGR3614"/>
      <c r="WGS3614"/>
      <c r="WGT3614"/>
      <c r="WGU3614"/>
      <c r="WGV3614"/>
      <c r="WGW3614"/>
      <c r="WGX3614"/>
      <c r="WGY3614"/>
      <c r="WGZ3614"/>
      <c r="WHA3614"/>
      <c r="WHB3614"/>
      <c r="WHC3614"/>
      <c r="WHD3614"/>
      <c r="WHE3614"/>
      <c r="WHF3614"/>
      <c r="WHG3614"/>
      <c r="WHH3614"/>
      <c r="WHI3614"/>
      <c r="WHJ3614"/>
      <c r="WHK3614"/>
      <c r="WHL3614"/>
      <c r="WHM3614"/>
      <c r="WHN3614"/>
      <c r="WHO3614"/>
      <c r="WHP3614"/>
      <c r="WHQ3614"/>
      <c r="WHR3614"/>
      <c r="WHS3614"/>
      <c r="WHT3614"/>
      <c r="WHU3614"/>
      <c r="WHV3614"/>
      <c r="WHW3614"/>
      <c r="WHX3614"/>
      <c r="WHY3614"/>
      <c r="WHZ3614"/>
      <c r="WIA3614"/>
      <c r="WIB3614"/>
      <c r="WIC3614"/>
      <c r="WID3614"/>
      <c r="WIE3614"/>
      <c r="WIF3614"/>
      <c r="WIG3614"/>
      <c r="WIH3614"/>
      <c r="WII3614"/>
      <c r="WIJ3614"/>
      <c r="WIK3614"/>
      <c r="WIL3614"/>
      <c r="WIM3614"/>
      <c r="WIN3614"/>
      <c r="WIO3614"/>
      <c r="WIP3614"/>
      <c r="WIQ3614"/>
      <c r="WIR3614"/>
      <c r="WIS3614"/>
      <c r="WIT3614"/>
      <c r="WIU3614"/>
      <c r="WIV3614"/>
      <c r="WIW3614"/>
      <c r="WIX3614"/>
      <c r="WIY3614"/>
      <c r="WIZ3614"/>
      <c r="WJA3614"/>
      <c r="WJB3614"/>
      <c r="WJC3614"/>
      <c r="WJD3614"/>
      <c r="WJE3614"/>
      <c r="WJF3614"/>
      <c r="WJG3614"/>
      <c r="WJH3614"/>
      <c r="WJI3614"/>
      <c r="WJJ3614"/>
      <c r="WJK3614"/>
      <c r="WJL3614"/>
      <c r="WJM3614"/>
      <c r="WJN3614"/>
      <c r="WJO3614"/>
      <c r="WJP3614"/>
      <c r="WJQ3614"/>
      <c r="WJR3614"/>
      <c r="WJS3614"/>
      <c r="WJT3614"/>
      <c r="WJU3614"/>
      <c r="WJV3614"/>
      <c r="WJW3614"/>
      <c r="WJX3614"/>
      <c r="WJY3614"/>
      <c r="WJZ3614"/>
      <c r="WKA3614"/>
      <c r="WKB3614"/>
      <c r="WKC3614"/>
      <c r="WKD3614"/>
      <c r="WKE3614"/>
      <c r="WKF3614"/>
      <c r="WKG3614"/>
      <c r="WKH3614"/>
      <c r="WKI3614"/>
      <c r="WKJ3614"/>
      <c r="WKK3614"/>
      <c r="WKL3614"/>
      <c r="WKM3614"/>
      <c r="WKN3614"/>
      <c r="WKO3614"/>
      <c r="WKP3614"/>
      <c r="WKQ3614"/>
      <c r="WKR3614"/>
      <c r="WKS3614"/>
      <c r="WKT3614"/>
      <c r="WKU3614"/>
      <c r="WKV3614"/>
      <c r="WKW3614"/>
      <c r="WKX3614"/>
      <c r="WKY3614"/>
      <c r="WKZ3614"/>
      <c r="WLA3614"/>
      <c r="WLB3614"/>
      <c r="WLC3614"/>
      <c r="WLD3614"/>
      <c r="WLE3614"/>
      <c r="WLF3614"/>
      <c r="WLG3614"/>
      <c r="WLH3614"/>
      <c r="WLI3614"/>
      <c r="WLJ3614"/>
      <c r="WLK3614"/>
      <c r="WLL3614"/>
      <c r="WLM3614"/>
      <c r="WLN3614"/>
      <c r="WLO3614"/>
      <c r="WLP3614"/>
      <c r="WLQ3614"/>
      <c r="WLR3614"/>
      <c r="WLS3614"/>
      <c r="WLT3614"/>
      <c r="WLU3614"/>
      <c r="WLV3614"/>
      <c r="WLW3614"/>
      <c r="WLX3614"/>
      <c r="WLY3614"/>
      <c r="WLZ3614"/>
      <c r="WMA3614"/>
      <c r="WMB3614"/>
      <c r="WMC3614"/>
      <c r="WMD3614"/>
      <c r="WME3614"/>
      <c r="WMF3614"/>
      <c r="WMG3614"/>
      <c r="WMH3614"/>
      <c r="WMI3614"/>
      <c r="WMJ3614"/>
      <c r="WMK3614"/>
      <c r="WML3614"/>
      <c r="WMM3614"/>
      <c r="WMN3614"/>
      <c r="WMO3614"/>
      <c r="WMP3614"/>
      <c r="WMQ3614"/>
      <c r="WMR3614"/>
      <c r="WMS3614"/>
      <c r="WMT3614"/>
      <c r="WMU3614"/>
      <c r="WMV3614"/>
      <c r="WMW3614"/>
      <c r="WMX3614"/>
      <c r="WMY3614"/>
      <c r="WMZ3614"/>
      <c r="WNA3614"/>
      <c r="WNB3614"/>
      <c r="WNC3614"/>
      <c r="WND3614"/>
      <c r="WNE3614"/>
      <c r="WNF3614"/>
      <c r="WNG3614"/>
      <c r="WNH3614"/>
      <c r="WNI3614"/>
      <c r="WNJ3614"/>
      <c r="WNK3614"/>
      <c r="WNL3614"/>
      <c r="WNM3614"/>
      <c r="WNN3614"/>
      <c r="WNO3614"/>
      <c r="WNP3614"/>
      <c r="WNQ3614"/>
      <c r="WNR3614"/>
      <c r="WNS3614"/>
      <c r="WNT3614"/>
      <c r="WNU3614"/>
      <c r="WNV3614"/>
      <c r="WNW3614"/>
      <c r="WNX3614"/>
      <c r="WNY3614"/>
      <c r="WNZ3614"/>
      <c r="WOA3614"/>
      <c r="WOB3614"/>
      <c r="WOC3614"/>
      <c r="WOD3614"/>
      <c r="WOE3614"/>
      <c r="WOF3614"/>
      <c r="WOG3614"/>
      <c r="WOH3614"/>
      <c r="WOI3614"/>
      <c r="WOJ3614"/>
      <c r="WOK3614"/>
      <c r="WOL3614"/>
      <c r="WOM3614"/>
      <c r="WON3614"/>
      <c r="WOO3614"/>
      <c r="WOP3614"/>
      <c r="WOQ3614"/>
      <c r="WOR3614"/>
      <c r="WOS3614"/>
      <c r="WOT3614"/>
      <c r="WOU3614"/>
      <c r="WOV3614"/>
      <c r="WOW3614"/>
      <c r="WOX3614"/>
      <c r="WOY3614"/>
      <c r="WOZ3614"/>
      <c r="WPA3614"/>
      <c r="WPB3614"/>
      <c r="WPC3614"/>
      <c r="WPD3614"/>
      <c r="WPE3614"/>
      <c r="WPF3614"/>
      <c r="WPG3614"/>
      <c r="WPH3614"/>
      <c r="WPI3614"/>
      <c r="WPJ3614"/>
      <c r="WPK3614"/>
      <c r="WPL3614"/>
      <c r="WPM3614"/>
      <c r="WPN3614"/>
      <c r="WPO3614"/>
      <c r="WPP3614"/>
      <c r="WPQ3614"/>
      <c r="WPR3614"/>
      <c r="WPS3614"/>
      <c r="WPT3614"/>
      <c r="WPU3614"/>
      <c r="WPV3614"/>
      <c r="WPW3614"/>
      <c r="WPX3614"/>
      <c r="WPY3614"/>
      <c r="WPZ3614"/>
      <c r="WQA3614"/>
      <c r="WQB3614"/>
      <c r="WQC3614"/>
      <c r="WQD3614"/>
      <c r="WQE3614"/>
      <c r="WQF3614"/>
      <c r="WQG3614"/>
      <c r="WQH3614"/>
      <c r="WQI3614"/>
      <c r="WQJ3614"/>
      <c r="WQK3614"/>
      <c r="WQL3614"/>
      <c r="WQM3614"/>
      <c r="WQN3614"/>
      <c r="WQO3614"/>
      <c r="WQP3614"/>
      <c r="WQQ3614"/>
      <c r="WQR3614"/>
      <c r="WQS3614"/>
      <c r="WQT3614"/>
      <c r="WQU3614"/>
      <c r="WQV3614"/>
      <c r="WQW3614"/>
      <c r="WQX3614"/>
      <c r="WQY3614"/>
      <c r="WQZ3614"/>
      <c r="WRA3614"/>
      <c r="WRB3614"/>
      <c r="WRC3614"/>
      <c r="WRD3614"/>
      <c r="WRE3614"/>
      <c r="WRF3614"/>
      <c r="WRG3614"/>
      <c r="WRH3614"/>
      <c r="WRI3614"/>
      <c r="WRJ3614"/>
      <c r="WRK3614"/>
      <c r="WRL3614"/>
      <c r="WRM3614"/>
      <c r="WRN3614"/>
      <c r="WRO3614"/>
      <c r="WRP3614"/>
      <c r="WRQ3614"/>
      <c r="WRR3614"/>
      <c r="WRS3614"/>
      <c r="WRT3614"/>
      <c r="WRU3614"/>
      <c r="WRV3614"/>
      <c r="WRW3614"/>
      <c r="WRX3614"/>
      <c r="WRY3614"/>
      <c r="WRZ3614"/>
      <c r="WSA3614"/>
      <c r="WSB3614"/>
      <c r="WSC3614"/>
      <c r="WSD3614"/>
      <c r="WSE3614"/>
      <c r="WSF3614"/>
      <c r="WSG3614"/>
      <c r="WSH3614"/>
      <c r="WSI3614"/>
      <c r="WSJ3614"/>
      <c r="WSK3614"/>
      <c r="WSL3614"/>
      <c r="WSM3614"/>
      <c r="WSN3614"/>
      <c r="WSO3614"/>
      <c r="WSP3614"/>
      <c r="WSQ3614"/>
      <c r="WSR3614"/>
      <c r="WSS3614"/>
      <c r="WST3614"/>
      <c r="WSU3614"/>
      <c r="WSV3614"/>
      <c r="WSW3614"/>
      <c r="WSX3614"/>
      <c r="WSY3614"/>
      <c r="WSZ3614"/>
      <c r="WTA3614"/>
      <c r="WTB3614"/>
      <c r="WTC3614"/>
      <c r="WTD3614"/>
      <c r="WTE3614"/>
      <c r="WTF3614"/>
      <c r="WTG3614"/>
      <c r="WTH3614"/>
      <c r="WTI3614"/>
      <c r="WTJ3614"/>
      <c r="WTK3614"/>
      <c r="WTL3614"/>
      <c r="WTM3614"/>
      <c r="WTN3614"/>
      <c r="WTO3614"/>
      <c r="WTP3614"/>
      <c r="WTQ3614"/>
      <c r="WTR3614"/>
      <c r="WTS3614"/>
      <c r="WTT3614"/>
      <c r="WTU3614"/>
      <c r="WTV3614"/>
      <c r="WTW3614"/>
      <c r="WTX3614"/>
      <c r="WTY3614"/>
      <c r="WTZ3614"/>
      <c r="WUA3614"/>
      <c r="WUB3614"/>
      <c r="WUC3614"/>
      <c r="WUD3614"/>
      <c r="WUE3614"/>
      <c r="WUF3614"/>
      <c r="WUG3614"/>
      <c r="WUH3614"/>
      <c r="WUI3614"/>
      <c r="WUJ3614"/>
      <c r="WUK3614"/>
      <c r="WUL3614"/>
      <c r="WUM3614"/>
      <c r="WUN3614"/>
      <c r="WUO3614"/>
      <c r="WUP3614"/>
      <c r="WUQ3614"/>
      <c r="WUR3614"/>
      <c r="WUS3614"/>
      <c r="WUT3614"/>
      <c r="WUU3614"/>
      <c r="WUV3614"/>
      <c r="WUW3614"/>
      <c r="WUX3614"/>
      <c r="WUY3614"/>
      <c r="WUZ3614"/>
      <c r="WVA3614"/>
      <c r="WVB3614"/>
      <c r="WVC3614"/>
      <c r="WVD3614"/>
      <c r="WVE3614"/>
      <c r="WVF3614"/>
      <c r="WVG3614"/>
      <c r="WVH3614"/>
      <c r="WVI3614"/>
      <c r="WVJ3614"/>
      <c r="WVK3614"/>
      <c r="WVL3614"/>
      <c r="WVM3614"/>
      <c r="WVN3614"/>
      <c r="WVO3614"/>
      <c r="WVP3614"/>
      <c r="WVQ3614"/>
      <c r="WVR3614"/>
      <c r="WVS3614"/>
      <c r="WVT3614"/>
      <c r="WVU3614"/>
      <c r="WVV3614"/>
      <c r="WVW3614"/>
      <c r="WVX3614"/>
      <c r="WVY3614"/>
      <c r="WVZ3614"/>
      <c r="WWA3614"/>
      <c r="WWB3614"/>
      <c r="WWC3614"/>
      <c r="WWD3614"/>
      <c r="WWE3614"/>
      <c r="WWF3614"/>
      <c r="WWG3614"/>
      <c r="WWH3614"/>
      <c r="WWI3614"/>
      <c r="WWJ3614"/>
      <c r="WWK3614"/>
      <c r="WWL3614"/>
      <c r="WWM3614"/>
      <c r="WWN3614"/>
      <c r="WWO3614"/>
      <c r="WWP3614"/>
      <c r="WWQ3614"/>
      <c r="WWR3614"/>
      <c r="WWS3614"/>
      <c r="WWT3614"/>
      <c r="WWU3614"/>
      <c r="WWV3614"/>
      <c r="WWW3614"/>
      <c r="WWX3614"/>
      <c r="WWY3614"/>
      <c r="WWZ3614"/>
      <c r="WXA3614"/>
      <c r="WXB3614"/>
      <c r="WXC3614"/>
      <c r="WXD3614"/>
      <c r="WXE3614"/>
      <c r="WXF3614"/>
      <c r="WXG3614"/>
      <c r="WXH3614"/>
      <c r="WXI3614"/>
      <c r="WXJ3614"/>
      <c r="WXK3614"/>
      <c r="WXL3614"/>
      <c r="WXM3614"/>
      <c r="WXN3614"/>
      <c r="WXO3614"/>
      <c r="WXP3614"/>
      <c r="WXQ3614"/>
      <c r="WXR3614"/>
      <c r="WXS3614"/>
      <c r="WXT3614"/>
      <c r="WXU3614"/>
      <c r="WXV3614"/>
      <c r="WXW3614"/>
      <c r="WXX3614"/>
      <c r="WXY3614"/>
      <c r="WXZ3614"/>
      <c r="WYA3614"/>
      <c r="WYB3614"/>
      <c r="WYC3614"/>
      <c r="WYD3614"/>
      <c r="WYE3614"/>
      <c r="WYF3614"/>
      <c r="WYG3614"/>
      <c r="WYH3614"/>
      <c r="WYI3614"/>
      <c r="WYJ3614"/>
      <c r="WYK3614"/>
      <c r="WYL3614"/>
      <c r="WYM3614"/>
      <c r="WYN3614"/>
      <c r="WYO3614"/>
      <c r="WYP3614"/>
      <c r="WYQ3614"/>
      <c r="WYR3614"/>
      <c r="WYS3614"/>
      <c r="WYT3614"/>
      <c r="WYU3614"/>
      <c r="WYV3614"/>
      <c r="WYW3614"/>
      <c r="WYX3614"/>
      <c r="WYY3614"/>
      <c r="WYZ3614"/>
      <c r="WZA3614"/>
      <c r="WZB3614"/>
      <c r="WZC3614"/>
      <c r="WZD3614"/>
      <c r="WZE3614"/>
      <c r="WZF3614"/>
      <c r="WZG3614"/>
      <c r="WZH3614"/>
      <c r="WZI3614"/>
      <c r="WZJ3614"/>
      <c r="WZK3614"/>
      <c r="WZL3614"/>
      <c r="WZM3614"/>
      <c r="WZN3614"/>
      <c r="WZO3614"/>
      <c r="WZP3614"/>
      <c r="WZQ3614"/>
      <c r="WZR3614"/>
      <c r="WZS3614"/>
      <c r="WZT3614"/>
      <c r="WZU3614"/>
      <c r="WZV3614"/>
      <c r="WZW3614"/>
      <c r="WZX3614"/>
      <c r="WZY3614"/>
      <c r="WZZ3614"/>
      <c r="XAA3614"/>
      <c r="XAB3614"/>
      <c r="XAC3614"/>
      <c r="XAD3614"/>
      <c r="XAE3614"/>
      <c r="XAF3614"/>
      <c r="XAG3614"/>
      <c r="XAH3614"/>
      <c r="XAI3614"/>
      <c r="XAJ3614"/>
      <c r="XAK3614"/>
      <c r="XAL3614"/>
      <c r="XAM3614"/>
      <c r="XAN3614"/>
      <c r="XAO3614"/>
      <c r="XAP3614"/>
      <c r="XAQ3614"/>
      <c r="XAR3614"/>
      <c r="XAS3614"/>
      <c r="XAT3614"/>
      <c r="XAU3614"/>
      <c r="XAV3614"/>
      <c r="XAW3614"/>
      <c r="XAX3614"/>
      <c r="XAY3614"/>
      <c r="XAZ3614"/>
      <c r="XBA3614"/>
      <c r="XBB3614"/>
      <c r="XBC3614"/>
      <c r="XBD3614"/>
      <c r="XBE3614"/>
      <c r="XBF3614"/>
      <c r="XBG3614"/>
      <c r="XBH3614"/>
      <c r="XBI3614"/>
      <c r="XBJ3614"/>
      <c r="XBK3614"/>
      <c r="XBL3614"/>
      <c r="XBM3614"/>
      <c r="XBN3614"/>
      <c r="XBO3614"/>
      <c r="XBP3614"/>
      <c r="XBQ3614"/>
      <c r="XBR3614"/>
      <c r="XBS3614"/>
      <c r="XBT3614"/>
      <c r="XBU3614"/>
      <c r="XBV3614"/>
      <c r="XBW3614"/>
      <c r="XBX3614"/>
      <c r="XBY3614"/>
      <c r="XBZ3614"/>
      <c r="XCA3614"/>
      <c r="XCB3614"/>
      <c r="XCC3614"/>
      <c r="XCD3614"/>
      <c r="XCE3614"/>
      <c r="XCF3614"/>
      <c r="XCG3614"/>
      <c r="XCH3614"/>
      <c r="XCI3614"/>
      <c r="XCJ3614"/>
      <c r="XCK3614"/>
      <c r="XCL3614"/>
      <c r="XCM3614"/>
      <c r="XCN3614"/>
      <c r="XCO3614"/>
      <c r="XCP3614"/>
      <c r="XCQ3614"/>
      <c r="XCR3614"/>
      <c r="XCS3614"/>
      <c r="XCT3614"/>
      <c r="XCU3614"/>
      <c r="XCV3614"/>
      <c r="XCW3614"/>
      <c r="XCX3614"/>
      <c r="XCY3614"/>
      <c r="XCZ3614"/>
      <c r="XDA3614"/>
      <c r="XDB3614"/>
      <c r="XDC3614"/>
      <c r="XDD3614"/>
      <c r="XDE3614"/>
      <c r="XDF3614"/>
      <c r="XDG3614"/>
      <c r="XDH3614"/>
      <c r="XDI3614"/>
      <c r="XDJ3614"/>
      <c r="XDK3614"/>
      <c r="XDL3614"/>
      <c r="XDM3614"/>
      <c r="XDN3614"/>
      <c r="XDO3614"/>
      <c r="XDP3614"/>
      <c r="XDQ3614"/>
      <c r="XDR3614"/>
      <c r="XDS3614"/>
      <c r="XDT3614"/>
      <c r="XDU3614"/>
      <c r="XDV3614"/>
      <c r="XDW3614"/>
      <c r="XDX3614"/>
      <c r="XDY3614"/>
      <c r="XDZ3614"/>
      <c r="XEA3614"/>
      <c r="XEB3614"/>
      <c r="XEC3614"/>
      <c r="XED3614"/>
      <c r="XEE3614"/>
      <c r="XEF3614"/>
      <c r="XEG3614"/>
      <c r="XEH3614"/>
    </row>
    <row r="3615" spans="1:16362" s="13" customFormat="1" ht="25.5" x14ac:dyDescent="0.25">
      <c r="A3615" s="19"/>
      <c r="B3615" s="20" t="s">
        <v>3540</v>
      </c>
      <c r="C3615" s="21">
        <v>933</v>
      </c>
      <c r="D3615" s="77">
        <f t="shared" si="118"/>
        <v>971</v>
      </c>
      <c r="E3615" s="80">
        <f t="shared" si="119"/>
        <v>1069</v>
      </c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  <c r="AC3615"/>
      <c r="AD3615"/>
      <c r="AE3615"/>
      <c r="AF3615"/>
      <c r="AG3615"/>
      <c r="AH3615"/>
      <c r="AI3615"/>
      <c r="AJ3615"/>
      <c r="AK3615"/>
      <c r="AL3615"/>
      <c r="AM3615"/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/>
      <c r="BE3615"/>
      <c r="BF3615"/>
      <c r="BG3615"/>
      <c r="BH3615"/>
      <c r="BI3615"/>
      <c r="BJ3615"/>
      <c r="BK3615"/>
      <c r="BL3615"/>
      <c r="BM3615"/>
      <c r="BN3615"/>
      <c r="BO3615"/>
      <c r="BP3615"/>
      <c r="BQ3615"/>
      <c r="BR3615"/>
      <c r="BS3615"/>
      <c r="BT3615"/>
      <c r="BU3615"/>
      <c r="BV3615"/>
      <c r="BW3615"/>
      <c r="BX3615"/>
      <c r="BY3615"/>
      <c r="BZ3615"/>
      <c r="CA3615"/>
      <c r="CB3615"/>
      <c r="CC3615"/>
      <c r="CD3615"/>
      <c r="CE3615"/>
      <c r="CF3615"/>
      <c r="CG3615"/>
      <c r="CH3615"/>
      <c r="CI3615"/>
      <c r="CJ3615"/>
      <c r="CK3615"/>
      <c r="CL3615"/>
      <c r="CM3615"/>
      <c r="CN3615"/>
      <c r="CO3615"/>
      <c r="CP3615"/>
      <c r="CQ3615"/>
      <c r="CR3615"/>
      <c r="CS3615"/>
      <c r="CT3615"/>
      <c r="CU3615"/>
      <c r="CV3615"/>
      <c r="CW3615"/>
      <c r="CX3615"/>
      <c r="CY3615"/>
      <c r="CZ3615"/>
      <c r="DA3615"/>
      <c r="DB3615"/>
      <c r="DC3615"/>
      <c r="DD3615"/>
      <c r="DE3615"/>
      <c r="DF3615"/>
      <c r="DG3615"/>
      <c r="DH3615"/>
      <c r="DI3615"/>
      <c r="DJ3615"/>
      <c r="DK3615"/>
      <c r="DL3615"/>
      <c r="DM3615"/>
      <c r="DN3615"/>
      <c r="DO3615"/>
      <c r="DP3615"/>
      <c r="DQ3615"/>
      <c r="DR3615"/>
      <c r="DS3615"/>
      <c r="DT3615"/>
      <c r="DU3615"/>
      <c r="DV3615"/>
      <c r="DW3615"/>
      <c r="DX3615"/>
      <c r="DY3615"/>
      <c r="DZ3615"/>
      <c r="EA3615"/>
      <c r="EB3615"/>
      <c r="EC3615"/>
      <c r="ED3615"/>
      <c r="EE3615"/>
      <c r="EF3615"/>
      <c r="EG3615"/>
      <c r="EH3615"/>
      <c r="EI3615"/>
      <c r="EJ3615"/>
      <c r="EK3615"/>
      <c r="EL3615"/>
      <c r="EM3615"/>
      <c r="EN3615"/>
      <c r="EO3615"/>
      <c r="EP3615"/>
      <c r="EQ3615"/>
      <c r="ER3615"/>
      <c r="ES3615"/>
      <c r="ET3615"/>
      <c r="EU3615"/>
      <c r="EV3615"/>
      <c r="EW3615"/>
      <c r="EX3615"/>
      <c r="EY3615"/>
      <c r="EZ3615"/>
      <c r="FA3615"/>
      <c r="FB3615"/>
      <c r="FC3615"/>
      <c r="FD3615"/>
      <c r="FE3615"/>
      <c r="FF3615"/>
      <c r="FG3615"/>
      <c r="FH3615"/>
      <c r="FI3615"/>
      <c r="FJ3615"/>
      <c r="FK3615"/>
      <c r="FL3615"/>
      <c r="FM3615"/>
      <c r="FN3615"/>
      <c r="FO3615"/>
      <c r="FP3615"/>
      <c r="FQ3615"/>
      <c r="FR3615"/>
      <c r="FS3615"/>
      <c r="FT3615"/>
      <c r="FU3615"/>
      <c r="FV3615"/>
      <c r="FW3615"/>
      <c r="FX3615"/>
      <c r="FY3615"/>
      <c r="FZ3615"/>
      <c r="GA3615"/>
      <c r="GB3615"/>
      <c r="GC3615"/>
      <c r="GD3615"/>
      <c r="GE3615"/>
      <c r="GF3615"/>
      <c r="GG3615"/>
      <c r="GH3615"/>
      <c r="GI3615"/>
      <c r="GJ3615"/>
      <c r="GK3615"/>
      <c r="GL3615"/>
      <c r="GM3615"/>
      <c r="GN3615"/>
      <c r="GO3615"/>
      <c r="GP3615"/>
      <c r="GQ3615"/>
      <c r="GR3615"/>
      <c r="GS3615"/>
      <c r="GT3615"/>
      <c r="GU3615"/>
      <c r="GV3615"/>
      <c r="GW3615"/>
      <c r="GX3615"/>
      <c r="GY3615"/>
      <c r="GZ3615"/>
      <c r="HA3615"/>
      <c r="HB3615"/>
      <c r="HC3615"/>
      <c r="HD3615"/>
      <c r="HE3615"/>
      <c r="HF3615"/>
      <c r="HG3615"/>
      <c r="HH3615"/>
      <c r="HI3615"/>
      <c r="HJ3615"/>
      <c r="HK3615"/>
      <c r="HL3615"/>
      <c r="HM3615"/>
      <c r="HN3615"/>
      <c r="HO3615"/>
      <c r="HP3615"/>
      <c r="HQ3615"/>
      <c r="HR3615"/>
      <c r="HS3615"/>
      <c r="HT3615"/>
      <c r="HU3615"/>
      <c r="HV3615"/>
      <c r="HW3615"/>
      <c r="HX3615"/>
      <c r="HY3615"/>
      <c r="HZ3615"/>
      <c r="IA3615"/>
      <c r="IB3615"/>
      <c r="IC3615"/>
      <c r="ID3615"/>
      <c r="IE3615"/>
      <c r="IF3615"/>
      <c r="IG3615"/>
      <c r="IH3615"/>
      <c r="II3615"/>
      <c r="IJ3615"/>
      <c r="IK3615"/>
      <c r="IL3615"/>
      <c r="IM3615"/>
      <c r="IN3615"/>
      <c r="IO3615"/>
      <c r="IP3615"/>
      <c r="IQ3615"/>
      <c r="IR3615"/>
      <c r="IS3615"/>
      <c r="IT3615"/>
      <c r="IU3615"/>
      <c r="IV3615"/>
      <c r="IW3615"/>
      <c r="IX3615"/>
      <c r="IY3615"/>
      <c r="IZ3615"/>
      <c r="JA3615"/>
      <c r="JB3615"/>
      <c r="JC3615"/>
      <c r="JD3615"/>
      <c r="JE3615"/>
      <c r="JF3615"/>
      <c r="JG3615"/>
      <c r="JH3615"/>
      <c r="JI3615"/>
      <c r="JJ3615"/>
      <c r="JK3615"/>
      <c r="JL3615"/>
      <c r="JM3615"/>
      <c r="JN3615"/>
      <c r="JO3615"/>
      <c r="JP3615"/>
      <c r="JQ3615"/>
      <c r="JR3615"/>
      <c r="JS3615"/>
      <c r="JT3615"/>
      <c r="JU3615"/>
      <c r="JV3615"/>
      <c r="JW3615"/>
      <c r="JX3615"/>
      <c r="JY3615"/>
      <c r="JZ3615"/>
      <c r="KA3615"/>
      <c r="KB3615"/>
      <c r="KC3615"/>
      <c r="KD3615"/>
      <c r="KE3615"/>
      <c r="KF3615"/>
      <c r="KG3615"/>
      <c r="KH3615"/>
      <c r="KI3615"/>
      <c r="KJ3615"/>
      <c r="KK3615"/>
      <c r="KL3615"/>
      <c r="KM3615"/>
      <c r="KN3615"/>
      <c r="KO3615"/>
      <c r="KP3615"/>
      <c r="KQ3615"/>
      <c r="KR3615"/>
      <c r="KS3615"/>
      <c r="KT3615"/>
      <c r="KU3615"/>
      <c r="KV3615"/>
      <c r="KW3615"/>
      <c r="KX3615"/>
      <c r="KY3615"/>
      <c r="KZ3615"/>
      <c r="LA3615"/>
      <c r="LB3615"/>
      <c r="LC3615"/>
      <c r="LD3615"/>
      <c r="LE3615"/>
      <c r="LF3615"/>
      <c r="LG3615"/>
      <c r="LH3615"/>
      <c r="LI3615"/>
      <c r="LJ3615"/>
      <c r="LK3615"/>
      <c r="LL3615"/>
      <c r="LM3615"/>
      <c r="LN3615"/>
      <c r="LO3615"/>
      <c r="LP3615"/>
      <c r="LQ3615"/>
      <c r="LR3615"/>
      <c r="LS3615"/>
      <c r="LT3615"/>
      <c r="LU3615"/>
      <c r="LV3615"/>
      <c r="LW3615"/>
      <c r="LX3615"/>
      <c r="LY3615"/>
      <c r="LZ3615"/>
      <c r="MA3615"/>
      <c r="MB3615"/>
      <c r="MC3615"/>
      <c r="MD3615"/>
      <c r="ME3615"/>
      <c r="MF3615"/>
      <c r="MG3615"/>
      <c r="MH3615"/>
      <c r="MI3615"/>
      <c r="MJ3615"/>
      <c r="MK3615"/>
      <c r="ML3615"/>
      <c r="MM3615"/>
      <c r="MN3615"/>
      <c r="MO3615"/>
      <c r="MP3615"/>
      <c r="MQ3615"/>
      <c r="MR3615"/>
      <c r="MS3615"/>
      <c r="MT3615"/>
      <c r="MU3615"/>
      <c r="MV3615"/>
      <c r="MW3615"/>
      <c r="MX3615"/>
      <c r="MY3615"/>
      <c r="MZ3615"/>
      <c r="NA3615"/>
      <c r="NB3615"/>
      <c r="NC3615"/>
      <c r="ND3615"/>
      <c r="NE3615"/>
      <c r="NF3615"/>
      <c r="NG3615"/>
      <c r="NH3615"/>
      <c r="NI3615"/>
      <c r="NJ3615"/>
      <c r="NK3615"/>
      <c r="NL3615"/>
      <c r="NM3615"/>
      <c r="NN3615"/>
      <c r="NO3615"/>
      <c r="NP3615"/>
      <c r="NQ3615"/>
      <c r="NR3615"/>
      <c r="NS3615"/>
      <c r="NT3615"/>
      <c r="NU3615"/>
      <c r="NV3615"/>
      <c r="NW3615"/>
      <c r="NX3615"/>
      <c r="NY3615"/>
      <c r="NZ3615"/>
      <c r="OA3615"/>
      <c r="OB3615"/>
      <c r="OC3615"/>
      <c r="OD3615"/>
      <c r="OE3615"/>
      <c r="OF3615"/>
      <c r="OG3615"/>
      <c r="OH3615"/>
      <c r="OI3615"/>
      <c r="OJ3615"/>
      <c r="OK3615"/>
      <c r="OL3615"/>
      <c r="OM3615"/>
      <c r="ON3615"/>
      <c r="OO3615"/>
      <c r="OP3615"/>
      <c r="OQ3615"/>
      <c r="OR3615"/>
      <c r="OS3615"/>
      <c r="OT3615"/>
      <c r="OU3615"/>
      <c r="OV3615"/>
      <c r="OW3615"/>
      <c r="OX3615"/>
      <c r="OY3615"/>
      <c r="OZ3615"/>
      <c r="PA3615"/>
      <c r="PB3615"/>
      <c r="PC3615"/>
      <c r="PD3615"/>
      <c r="PE3615"/>
      <c r="PF3615"/>
      <c r="PG3615"/>
      <c r="PH3615"/>
      <c r="PI3615"/>
      <c r="PJ3615"/>
      <c r="PK3615"/>
      <c r="PL3615"/>
      <c r="PM3615"/>
      <c r="PN3615"/>
      <c r="PO3615"/>
      <c r="PP3615"/>
      <c r="PQ3615"/>
      <c r="PR3615"/>
      <c r="PS3615"/>
      <c r="PT3615"/>
      <c r="PU3615"/>
      <c r="PV3615"/>
      <c r="PW3615"/>
      <c r="PX3615"/>
      <c r="PY3615"/>
      <c r="PZ3615"/>
      <c r="QA3615"/>
      <c r="QB3615"/>
      <c r="QC3615"/>
      <c r="QD3615"/>
      <c r="QE3615"/>
      <c r="QF3615"/>
      <c r="QG3615"/>
      <c r="QH3615"/>
      <c r="QI3615"/>
      <c r="QJ3615"/>
      <c r="QK3615"/>
      <c r="QL3615"/>
      <c r="QM3615"/>
      <c r="QN3615"/>
      <c r="QO3615"/>
      <c r="QP3615"/>
      <c r="QQ3615"/>
      <c r="QR3615"/>
      <c r="QS3615"/>
      <c r="QT3615"/>
      <c r="QU3615"/>
      <c r="QV3615"/>
      <c r="QW3615"/>
      <c r="QX3615"/>
      <c r="QY3615"/>
      <c r="QZ3615"/>
      <c r="RA3615"/>
      <c r="RB3615"/>
      <c r="RC3615"/>
      <c r="RD3615"/>
      <c r="RE3615"/>
      <c r="RF3615"/>
      <c r="RG3615"/>
      <c r="RH3615"/>
      <c r="RI3615"/>
      <c r="RJ3615"/>
      <c r="RK3615"/>
      <c r="RL3615"/>
      <c r="RM3615"/>
      <c r="RN3615"/>
      <c r="RO3615"/>
      <c r="RP3615"/>
      <c r="RQ3615"/>
      <c r="RR3615"/>
      <c r="RS3615"/>
      <c r="RT3615"/>
      <c r="RU3615"/>
      <c r="RV3615"/>
      <c r="RW3615"/>
      <c r="RX3615"/>
      <c r="RY3615"/>
      <c r="RZ3615"/>
      <c r="SA3615"/>
      <c r="SB3615"/>
      <c r="SC3615"/>
      <c r="SD3615"/>
      <c r="SE3615"/>
      <c r="SF3615"/>
      <c r="SG3615"/>
      <c r="SH3615"/>
      <c r="SI3615"/>
      <c r="SJ3615"/>
      <c r="SK3615"/>
      <c r="SL3615"/>
      <c r="SM3615"/>
      <c r="SN3615"/>
      <c r="SO3615"/>
      <c r="SP3615"/>
      <c r="SQ3615"/>
      <c r="SR3615"/>
      <c r="SS3615"/>
      <c r="ST3615"/>
      <c r="SU3615"/>
      <c r="SV3615"/>
      <c r="SW3615"/>
      <c r="SX3615"/>
      <c r="SY3615"/>
      <c r="SZ3615"/>
      <c r="TA3615"/>
      <c r="TB3615"/>
      <c r="TC3615"/>
      <c r="TD3615"/>
      <c r="TE3615"/>
      <c r="TF3615"/>
      <c r="TG3615"/>
      <c r="TH3615"/>
      <c r="TI3615"/>
      <c r="TJ3615"/>
      <c r="TK3615"/>
      <c r="TL3615"/>
      <c r="TM3615"/>
      <c r="TN3615"/>
      <c r="TO3615"/>
      <c r="TP3615"/>
      <c r="TQ3615"/>
      <c r="TR3615"/>
      <c r="TS3615"/>
      <c r="TT3615"/>
      <c r="TU3615"/>
      <c r="TV3615"/>
      <c r="TW3615"/>
      <c r="TX3615"/>
      <c r="TY3615"/>
      <c r="TZ3615"/>
      <c r="UA3615"/>
      <c r="UB3615"/>
      <c r="UC3615"/>
      <c r="UD3615"/>
      <c r="UE3615"/>
      <c r="UF3615"/>
      <c r="UG3615"/>
      <c r="UH3615"/>
      <c r="UI3615"/>
      <c r="UJ3615"/>
      <c r="UK3615"/>
      <c r="UL3615"/>
      <c r="UM3615"/>
      <c r="UN3615"/>
      <c r="UO3615"/>
      <c r="UP3615"/>
      <c r="UQ3615"/>
      <c r="UR3615"/>
      <c r="US3615"/>
      <c r="UT3615"/>
      <c r="UU3615"/>
      <c r="UV3615"/>
      <c r="UW3615"/>
      <c r="UX3615"/>
      <c r="UY3615"/>
      <c r="UZ3615"/>
      <c r="VA3615"/>
      <c r="VB3615"/>
      <c r="VC3615"/>
      <c r="VD3615"/>
      <c r="VE3615"/>
      <c r="VF3615"/>
      <c r="VG3615"/>
      <c r="VH3615"/>
      <c r="VI3615"/>
      <c r="VJ3615"/>
      <c r="VK3615"/>
      <c r="VL3615"/>
      <c r="VM3615"/>
      <c r="VN3615"/>
      <c r="VO3615"/>
      <c r="VP3615"/>
      <c r="VQ3615"/>
      <c r="VR3615"/>
      <c r="VS3615"/>
      <c r="VT3615"/>
      <c r="VU3615"/>
      <c r="VV3615"/>
      <c r="VW3615"/>
      <c r="VX3615"/>
      <c r="VY3615"/>
      <c r="VZ3615"/>
      <c r="WA3615"/>
      <c r="WB3615"/>
      <c r="WC3615"/>
      <c r="WD3615"/>
      <c r="WE3615"/>
      <c r="WF3615"/>
      <c r="WG3615"/>
      <c r="WH3615"/>
      <c r="WI3615"/>
      <c r="WJ3615"/>
      <c r="WK3615"/>
      <c r="WL3615"/>
      <c r="WM3615"/>
      <c r="WN3615"/>
      <c r="WO3615"/>
      <c r="WP3615"/>
      <c r="WQ3615"/>
      <c r="WR3615"/>
      <c r="WS3615"/>
      <c r="WT3615"/>
      <c r="WU3615"/>
      <c r="WV3615"/>
      <c r="WW3615"/>
      <c r="WX3615"/>
      <c r="WY3615"/>
      <c r="WZ3615"/>
      <c r="XA3615"/>
      <c r="XB3615"/>
      <c r="XC3615"/>
      <c r="XD3615"/>
      <c r="XE3615"/>
      <c r="XF3615"/>
      <c r="XG3615"/>
      <c r="XH3615"/>
      <c r="XI3615"/>
      <c r="XJ3615"/>
      <c r="XK3615"/>
      <c r="XL3615"/>
      <c r="XM3615"/>
      <c r="XN3615"/>
      <c r="XO3615"/>
      <c r="XP3615"/>
      <c r="XQ3615"/>
      <c r="XR3615"/>
      <c r="XS3615"/>
      <c r="XT3615"/>
      <c r="XU3615"/>
      <c r="XV3615"/>
      <c r="XW3615"/>
      <c r="XX3615"/>
      <c r="XY3615"/>
      <c r="XZ3615"/>
      <c r="YA3615"/>
      <c r="YB3615"/>
      <c r="YC3615"/>
      <c r="YD3615"/>
      <c r="YE3615"/>
      <c r="YF3615"/>
      <c r="YG3615"/>
      <c r="YH3615"/>
      <c r="YI3615"/>
      <c r="YJ3615"/>
      <c r="YK3615"/>
      <c r="YL3615"/>
      <c r="YM3615"/>
      <c r="YN3615"/>
      <c r="YO3615"/>
      <c r="YP3615"/>
      <c r="YQ3615"/>
      <c r="YR3615"/>
      <c r="YS3615"/>
      <c r="YT3615"/>
      <c r="YU3615"/>
      <c r="YV3615"/>
      <c r="YW3615"/>
      <c r="YX3615"/>
      <c r="YY3615"/>
      <c r="YZ3615"/>
      <c r="ZA3615"/>
      <c r="ZB3615"/>
      <c r="ZC3615"/>
      <c r="ZD3615"/>
      <c r="ZE3615"/>
      <c r="ZF3615"/>
      <c r="ZG3615"/>
      <c r="ZH3615"/>
      <c r="ZI3615"/>
      <c r="ZJ3615"/>
      <c r="ZK3615"/>
      <c r="ZL3615"/>
      <c r="ZM3615"/>
      <c r="ZN3615"/>
      <c r="ZO3615"/>
      <c r="ZP3615"/>
      <c r="ZQ3615"/>
      <c r="ZR3615"/>
      <c r="ZS3615"/>
      <c r="ZT3615"/>
      <c r="ZU3615"/>
      <c r="ZV3615"/>
      <c r="ZW3615"/>
      <c r="ZX3615"/>
      <c r="ZY3615"/>
      <c r="ZZ3615"/>
      <c r="AAA3615"/>
      <c r="AAB3615"/>
      <c r="AAC3615"/>
      <c r="AAD3615"/>
      <c r="AAE3615"/>
      <c r="AAF3615"/>
      <c r="AAG3615"/>
      <c r="AAH3615"/>
      <c r="AAI3615"/>
      <c r="AAJ3615"/>
      <c r="AAK3615"/>
      <c r="AAL3615"/>
      <c r="AAM3615"/>
      <c r="AAN3615"/>
      <c r="AAO3615"/>
      <c r="AAP3615"/>
      <c r="AAQ3615"/>
      <c r="AAR3615"/>
      <c r="AAS3615"/>
      <c r="AAT3615"/>
      <c r="AAU3615"/>
      <c r="AAV3615"/>
      <c r="AAW3615"/>
      <c r="AAX3615"/>
      <c r="AAY3615"/>
      <c r="AAZ3615"/>
      <c r="ABA3615"/>
      <c r="ABB3615"/>
      <c r="ABC3615"/>
      <c r="ABD3615"/>
      <c r="ABE3615"/>
      <c r="ABF3615"/>
      <c r="ABG3615"/>
      <c r="ABH3615"/>
      <c r="ABI3615"/>
      <c r="ABJ3615"/>
      <c r="ABK3615"/>
      <c r="ABL3615"/>
      <c r="ABM3615"/>
      <c r="ABN3615"/>
      <c r="ABO3615"/>
      <c r="ABP3615"/>
      <c r="ABQ3615"/>
      <c r="ABR3615"/>
      <c r="ABS3615"/>
      <c r="ABT3615"/>
      <c r="ABU3615"/>
      <c r="ABV3615"/>
      <c r="ABW3615"/>
      <c r="ABX3615"/>
      <c r="ABY3615"/>
      <c r="ABZ3615"/>
      <c r="ACA3615"/>
      <c r="ACB3615"/>
      <c r="ACC3615"/>
      <c r="ACD3615"/>
      <c r="ACE3615"/>
      <c r="ACF3615"/>
      <c r="ACG3615"/>
      <c r="ACH3615"/>
      <c r="ACI3615"/>
      <c r="ACJ3615"/>
      <c r="ACK3615"/>
      <c r="ACL3615"/>
      <c r="ACM3615"/>
      <c r="ACN3615"/>
      <c r="ACO3615"/>
      <c r="ACP3615"/>
      <c r="ACQ3615"/>
      <c r="ACR3615"/>
      <c r="ACS3615"/>
      <c r="ACT3615"/>
      <c r="ACU3615"/>
      <c r="ACV3615"/>
      <c r="ACW3615"/>
      <c r="ACX3615"/>
      <c r="ACY3615"/>
      <c r="ACZ3615"/>
      <c r="ADA3615"/>
      <c r="ADB3615"/>
      <c r="ADC3615"/>
      <c r="ADD3615"/>
      <c r="ADE3615"/>
      <c r="ADF3615"/>
      <c r="ADG3615"/>
      <c r="ADH3615"/>
      <c r="ADI3615"/>
      <c r="ADJ3615"/>
      <c r="ADK3615"/>
      <c r="ADL3615"/>
      <c r="ADM3615"/>
      <c r="ADN3615"/>
      <c r="ADO3615"/>
      <c r="ADP3615"/>
      <c r="ADQ3615"/>
      <c r="ADR3615"/>
      <c r="ADS3615"/>
      <c r="ADT3615"/>
      <c r="ADU3615"/>
      <c r="ADV3615"/>
      <c r="ADW3615"/>
      <c r="ADX3615"/>
      <c r="ADY3615"/>
      <c r="ADZ3615"/>
      <c r="AEA3615"/>
      <c r="AEB3615"/>
      <c r="AEC3615"/>
      <c r="AED3615"/>
      <c r="AEE3615"/>
      <c r="AEF3615"/>
      <c r="AEG3615"/>
      <c r="AEH3615"/>
      <c r="AEI3615"/>
      <c r="AEJ3615"/>
      <c r="AEK3615"/>
      <c r="AEL3615"/>
      <c r="AEM3615"/>
      <c r="AEN3615"/>
      <c r="AEO3615"/>
      <c r="AEP3615"/>
      <c r="AEQ3615"/>
      <c r="AER3615"/>
      <c r="AES3615"/>
      <c r="AET3615"/>
      <c r="AEU3615"/>
      <c r="AEV3615"/>
      <c r="AEW3615"/>
      <c r="AEX3615"/>
      <c r="AEY3615"/>
      <c r="AEZ3615"/>
      <c r="AFA3615"/>
      <c r="AFB3615"/>
      <c r="AFC3615"/>
      <c r="AFD3615"/>
      <c r="AFE3615"/>
      <c r="AFF3615"/>
      <c r="AFG3615"/>
      <c r="AFH3615"/>
      <c r="AFI3615"/>
      <c r="AFJ3615"/>
      <c r="AFK3615"/>
      <c r="AFL3615"/>
      <c r="AFM3615"/>
      <c r="AFN3615"/>
      <c r="AFO3615"/>
      <c r="AFP3615"/>
      <c r="AFQ3615"/>
      <c r="AFR3615"/>
      <c r="AFS3615"/>
      <c r="AFT3615"/>
      <c r="AFU3615"/>
      <c r="AFV3615"/>
      <c r="AFW3615"/>
      <c r="AFX3615"/>
      <c r="AFY3615"/>
      <c r="AFZ3615"/>
      <c r="AGA3615"/>
      <c r="AGB3615"/>
      <c r="AGC3615"/>
      <c r="AGD3615"/>
      <c r="AGE3615"/>
      <c r="AGF3615"/>
      <c r="AGG3615"/>
      <c r="AGH3615"/>
      <c r="AGI3615"/>
      <c r="AGJ3615"/>
      <c r="AGK3615"/>
      <c r="AGL3615"/>
      <c r="AGM3615"/>
      <c r="AGN3615"/>
      <c r="AGO3615"/>
      <c r="AGP3615"/>
      <c r="AGQ3615"/>
      <c r="AGR3615"/>
      <c r="AGS3615"/>
      <c r="AGT3615"/>
      <c r="AGU3615"/>
      <c r="AGV3615"/>
      <c r="AGW3615"/>
      <c r="AGX3615"/>
      <c r="AGY3615"/>
      <c r="AGZ3615"/>
      <c r="AHA3615"/>
      <c r="AHB3615"/>
      <c r="AHC3615"/>
      <c r="AHD3615"/>
      <c r="AHE3615"/>
      <c r="AHF3615"/>
      <c r="AHG3615"/>
      <c r="AHH3615"/>
      <c r="AHI3615"/>
      <c r="AHJ3615"/>
      <c r="AHK3615"/>
      <c r="AHL3615"/>
      <c r="AHM3615"/>
      <c r="AHN3615"/>
      <c r="AHO3615"/>
      <c r="AHP3615"/>
      <c r="AHQ3615"/>
      <c r="AHR3615"/>
      <c r="AHS3615"/>
      <c r="AHT3615"/>
      <c r="AHU3615"/>
      <c r="AHV3615"/>
      <c r="AHW3615"/>
      <c r="AHX3615"/>
      <c r="AHY3615"/>
      <c r="AHZ3615"/>
      <c r="AIA3615"/>
      <c r="AIB3615"/>
      <c r="AIC3615"/>
      <c r="AID3615"/>
      <c r="AIE3615"/>
      <c r="AIF3615"/>
      <c r="AIG3615"/>
      <c r="AIH3615"/>
      <c r="AII3615"/>
      <c r="AIJ3615"/>
      <c r="AIK3615"/>
      <c r="AIL3615"/>
      <c r="AIM3615"/>
      <c r="AIN3615"/>
      <c r="AIO3615"/>
      <c r="AIP3615"/>
      <c r="AIQ3615"/>
      <c r="AIR3615"/>
      <c r="AIS3615"/>
      <c r="AIT3615"/>
      <c r="AIU3615"/>
      <c r="AIV3615"/>
      <c r="AIW3615"/>
      <c r="AIX3615"/>
      <c r="AIY3615"/>
      <c r="AIZ3615"/>
      <c r="AJA3615"/>
      <c r="AJB3615"/>
      <c r="AJC3615"/>
      <c r="AJD3615"/>
      <c r="AJE3615"/>
      <c r="AJF3615"/>
      <c r="AJG3615"/>
      <c r="AJH3615"/>
      <c r="AJI3615"/>
      <c r="AJJ3615"/>
      <c r="AJK3615"/>
      <c r="AJL3615"/>
      <c r="AJM3615"/>
      <c r="AJN3615"/>
      <c r="AJO3615"/>
      <c r="AJP3615"/>
      <c r="AJQ3615"/>
      <c r="AJR3615"/>
      <c r="AJS3615"/>
      <c r="AJT3615"/>
      <c r="AJU3615"/>
      <c r="AJV3615"/>
      <c r="AJW3615"/>
      <c r="AJX3615"/>
      <c r="AJY3615"/>
      <c r="AJZ3615"/>
      <c r="AKA3615"/>
      <c r="AKB3615"/>
      <c r="AKC3615"/>
      <c r="AKD3615"/>
      <c r="AKE3615"/>
      <c r="AKF3615"/>
      <c r="AKG3615"/>
      <c r="AKH3615"/>
      <c r="AKI3615"/>
      <c r="AKJ3615"/>
      <c r="AKK3615"/>
      <c r="AKL3615"/>
      <c r="AKM3615"/>
      <c r="AKN3615"/>
      <c r="AKO3615"/>
      <c r="AKP3615"/>
      <c r="AKQ3615"/>
      <c r="AKR3615"/>
      <c r="AKS3615"/>
      <c r="AKT3615"/>
      <c r="AKU3615"/>
      <c r="AKV3615"/>
      <c r="AKW3615"/>
      <c r="AKX3615"/>
      <c r="AKY3615"/>
      <c r="AKZ3615"/>
      <c r="ALA3615"/>
      <c r="ALB3615"/>
      <c r="ALC3615"/>
      <c r="ALD3615"/>
      <c r="ALE3615"/>
      <c r="ALF3615"/>
      <c r="ALG3615"/>
      <c r="ALH3615"/>
      <c r="ALI3615"/>
      <c r="ALJ3615"/>
      <c r="ALK3615"/>
      <c r="ALL3615"/>
      <c r="ALM3615"/>
      <c r="ALN3615"/>
      <c r="ALO3615"/>
      <c r="ALP3615"/>
      <c r="ALQ3615"/>
      <c r="ALR3615"/>
      <c r="ALS3615"/>
      <c r="ALT3615"/>
      <c r="ALU3615"/>
      <c r="ALV3615"/>
      <c r="ALW3615"/>
      <c r="ALX3615"/>
      <c r="ALY3615"/>
      <c r="ALZ3615"/>
      <c r="AMA3615"/>
      <c r="AMB3615"/>
      <c r="AMC3615"/>
      <c r="AMD3615"/>
      <c r="AME3615"/>
      <c r="AMF3615"/>
      <c r="AMG3615"/>
      <c r="AMH3615"/>
      <c r="AMI3615"/>
      <c r="AMJ3615"/>
      <c r="AMK3615"/>
      <c r="AML3615"/>
      <c r="AMM3615"/>
      <c r="AMN3615"/>
      <c r="AMO3615"/>
      <c r="AMP3615"/>
      <c r="AMQ3615"/>
      <c r="AMR3615"/>
      <c r="AMS3615"/>
      <c r="AMT3615"/>
      <c r="AMU3615"/>
      <c r="AMV3615"/>
      <c r="AMW3615"/>
      <c r="AMX3615"/>
      <c r="AMY3615"/>
      <c r="AMZ3615"/>
      <c r="ANA3615"/>
      <c r="ANB3615"/>
      <c r="ANC3615"/>
      <c r="AND3615"/>
      <c r="ANE3615"/>
      <c r="ANF3615"/>
      <c r="ANG3615"/>
      <c r="ANH3615"/>
      <c r="ANI3615"/>
      <c r="ANJ3615"/>
      <c r="ANK3615"/>
      <c r="ANL3615"/>
      <c r="ANM3615"/>
      <c r="ANN3615"/>
      <c r="ANO3615"/>
      <c r="ANP3615"/>
      <c r="ANQ3615"/>
      <c r="ANR3615"/>
      <c r="ANS3615"/>
      <c r="ANT3615"/>
      <c r="ANU3615"/>
      <c r="ANV3615"/>
      <c r="ANW3615"/>
      <c r="ANX3615"/>
      <c r="ANY3615"/>
      <c r="ANZ3615"/>
      <c r="AOA3615"/>
      <c r="AOB3615"/>
      <c r="AOC3615"/>
      <c r="AOD3615"/>
      <c r="AOE3615"/>
      <c r="AOF3615"/>
      <c r="AOG3615"/>
      <c r="AOH3615"/>
      <c r="AOI3615"/>
      <c r="AOJ3615"/>
      <c r="AOK3615"/>
      <c r="AOL3615"/>
      <c r="AOM3615"/>
      <c r="AON3615"/>
      <c r="AOO3615"/>
      <c r="AOP3615"/>
      <c r="AOQ3615"/>
      <c r="AOR3615"/>
      <c r="AOS3615"/>
      <c r="AOT3615"/>
      <c r="AOU3615"/>
      <c r="AOV3615"/>
      <c r="AOW3615"/>
      <c r="AOX3615"/>
      <c r="AOY3615"/>
      <c r="AOZ3615"/>
      <c r="APA3615"/>
      <c r="APB3615"/>
      <c r="APC3615"/>
      <c r="APD3615"/>
      <c r="APE3615"/>
      <c r="APF3615"/>
      <c r="APG3615"/>
      <c r="APH3615"/>
      <c r="API3615"/>
      <c r="APJ3615"/>
      <c r="APK3615"/>
      <c r="APL3615"/>
      <c r="APM3615"/>
      <c r="APN3615"/>
      <c r="APO3615"/>
      <c r="APP3615"/>
      <c r="APQ3615"/>
      <c r="APR3615"/>
      <c r="APS3615"/>
      <c r="APT3615"/>
      <c r="APU3615"/>
      <c r="APV3615"/>
      <c r="APW3615"/>
      <c r="APX3615"/>
      <c r="APY3615"/>
      <c r="APZ3615"/>
      <c r="AQA3615"/>
      <c r="AQB3615"/>
      <c r="AQC3615"/>
      <c r="AQD3615"/>
      <c r="AQE3615"/>
      <c r="AQF3615"/>
      <c r="AQG3615"/>
      <c r="AQH3615"/>
      <c r="AQI3615"/>
      <c r="AQJ3615"/>
      <c r="AQK3615"/>
      <c r="AQL3615"/>
      <c r="AQM3615"/>
      <c r="AQN3615"/>
      <c r="AQO3615"/>
      <c r="AQP3615"/>
      <c r="AQQ3615"/>
      <c r="AQR3615"/>
      <c r="AQS3615"/>
      <c r="AQT3615"/>
      <c r="AQU3615"/>
      <c r="AQV3615"/>
      <c r="AQW3615"/>
      <c r="AQX3615"/>
      <c r="AQY3615"/>
      <c r="AQZ3615"/>
      <c r="ARA3615"/>
      <c r="ARB3615"/>
      <c r="ARC3615"/>
      <c r="ARD3615"/>
      <c r="ARE3615"/>
      <c r="ARF3615"/>
      <c r="ARG3615"/>
      <c r="ARH3615"/>
      <c r="ARI3615"/>
      <c r="ARJ3615"/>
      <c r="ARK3615"/>
      <c r="ARL3615"/>
      <c r="ARM3615"/>
      <c r="ARN3615"/>
      <c r="ARO3615"/>
      <c r="ARP3615"/>
      <c r="ARQ3615"/>
      <c r="ARR3615"/>
      <c r="ARS3615"/>
      <c r="ART3615"/>
      <c r="ARU3615"/>
      <c r="ARV3615"/>
      <c r="ARW3615"/>
      <c r="ARX3615"/>
      <c r="ARY3615"/>
      <c r="ARZ3615"/>
      <c r="ASA3615"/>
      <c r="ASB3615"/>
      <c r="ASC3615"/>
      <c r="ASD3615"/>
      <c r="ASE3615"/>
      <c r="ASF3615"/>
      <c r="ASG3615"/>
      <c r="ASH3615"/>
      <c r="ASI3615"/>
      <c r="ASJ3615"/>
      <c r="ASK3615"/>
      <c r="ASL3615"/>
      <c r="ASM3615"/>
      <c r="ASN3615"/>
      <c r="ASO3615"/>
      <c r="ASP3615"/>
      <c r="ASQ3615"/>
      <c r="ASR3615"/>
      <c r="ASS3615"/>
      <c r="AST3615"/>
      <c r="ASU3615"/>
      <c r="ASV3615"/>
      <c r="ASW3615"/>
      <c r="ASX3615"/>
      <c r="ASY3615"/>
      <c r="ASZ3615"/>
      <c r="ATA3615"/>
      <c r="ATB3615"/>
      <c r="ATC3615"/>
      <c r="ATD3615"/>
      <c r="ATE3615"/>
      <c r="ATF3615"/>
      <c r="ATG3615"/>
      <c r="ATH3615"/>
      <c r="ATI3615"/>
      <c r="ATJ3615"/>
      <c r="ATK3615"/>
      <c r="ATL3615"/>
      <c r="ATM3615"/>
      <c r="ATN3615"/>
      <c r="ATO3615"/>
      <c r="ATP3615"/>
      <c r="ATQ3615"/>
      <c r="ATR3615"/>
      <c r="ATS3615"/>
      <c r="ATT3615"/>
      <c r="ATU3615"/>
      <c r="ATV3615"/>
      <c r="ATW3615"/>
      <c r="ATX3615"/>
      <c r="ATY3615"/>
      <c r="ATZ3615"/>
      <c r="AUA3615"/>
      <c r="AUB3615"/>
      <c r="AUC3615"/>
      <c r="AUD3615"/>
      <c r="AUE3615"/>
      <c r="AUF3615"/>
      <c r="AUG3615"/>
      <c r="AUH3615"/>
      <c r="AUI3615"/>
      <c r="AUJ3615"/>
      <c r="AUK3615"/>
      <c r="AUL3615"/>
      <c r="AUM3615"/>
      <c r="AUN3615"/>
      <c r="AUO3615"/>
      <c r="AUP3615"/>
      <c r="AUQ3615"/>
      <c r="AUR3615"/>
      <c r="AUS3615"/>
      <c r="AUT3615"/>
      <c r="AUU3615"/>
      <c r="AUV3615"/>
      <c r="AUW3615"/>
      <c r="AUX3615"/>
      <c r="AUY3615"/>
      <c r="AUZ3615"/>
      <c r="AVA3615"/>
      <c r="AVB3615"/>
      <c r="AVC3615"/>
      <c r="AVD3615"/>
      <c r="AVE3615"/>
      <c r="AVF3615"/>
      <c r="AVG3615"/>
      <c r="AVH3615"/>
      <c r="AVI3615"/>
      <c r="AVJ3615"/>
      <c r="AVK3615"/>
      <c r="AVL3615"/>
      <c r="AVM3615"/>
      <c r="AVN3615"/>
      <c r="AVO3615"/>
      <c r="AVP3615"/>
      <c r="AVQ3615"/>
      <c r="AVR3615"/>
      <c r="AVS3615"/>
      <c r="AVT3615"/>
      <c r="AVU3615"/>
      <c r="AVV3615"/>
      <c r="AVW3615"/>
      <c r="AVX3615"/>
      <c r="AVY3615"/>
      <c r="AVZ3615"/>
      <c r="AWA3615"/>
      <c r="AWB3615"/>
      <c r="AWC3615"/>
      <c r="AWD3615"/>
      <c r="AWE3615"/>
      <c r="AWF3615"/>
      <c r="AWG3615"/>
      <c r="AWH3615"/>
      <c r="AWI3615"/>
      <c r="AWJ3615"/>
      <c r="AWK3615"/>
      <c r="AWL3615"/>
      <c r="AWM3615"/>
      <c r="AWN3615"/>
      <c r="AWO3615"/>
      <c r="AWP3615"/>
      <c r="AWQ3615"/>
      <c r="AWR3615"/>
      <c r="AWS3615"/>
      <c r="AWT3615"/>
      <c r="AWU3615"/>
      <c r="AWV3615"/>
      <c r="AWW3615"/>
      <c r="AWX3615"/>
      <c r="AWY3615"/>
      <c r="AWZ3615"/>
      <c r="AXA3615"/>
      <c r="AXB3615"/>
      <c r="AXC3615"/>
      <c r="AXD3615"/>
      <c r="AXE3615"/>
      <c r="AXF3615"/>
      <c r="AXG3615"/>
      <c r="AXH3615"/>
      <c r="AXI3615"/>
      <c r="AXJ3615"/>
      <c r="AXK3615"/>
      <c r="AXL3615"/>
      <c r="AXM3615"/>
      <c r="AXN3615"/>
      <c r="AXO3615"/>
      <c r="AXP3615"/>
      <c r="AXQ3615"/>
      <c r="AXR3615"/>
      <c r="AXS3615"/>
      <c r="AXT3615"/>
      <c r="AXU3615"/>
      <c r="AXV3615"/>
      <c r="AXW3615"/>
      <c r="AXX3615"/>
      <c r="AXY3615"/>
      <c r="AXZ3615"/>
      <c r="AYA3615"/>
      <c r="AYB3615"/>
      <c r="AYC3615"/>
      <c r="AYD3615"/>
      <c r="AYE3615"/>
      <c r="AYF3615"/>
      <c r="AYG3615"/>
      <c r="AYH3615"/>
      <c r="AYI3615"/>
      <c r="AYJ3615"/>
      <c r="AYK3615"/>
      <c r="AYL3615"/>
      <c r="AYM3615"/>
      <c r="AYN3615"/>
      <c r="AYO3615"/>
      <c r="AYP3615"/>
      <c r="AYQ3615"/>
      <c r="AYR3615"/>
      <c r="AYS3615"/>
      <c r="AYT3615"/>
      <c r="AYU3615"/>
      <c r="AYV3615"/>
      <c r="AYW3615"/>
      <c r="AYX3615"/>
      <c r="AYY3615"/>
      <c r="AYZ3615"/>
      <c r="AZA3615"/>
      <c r="AZB3615"/>
      <c r="AZC3615"/>
      <c r="AZD3615"/>
      <c r="AZE3615"/>
      <c r="AZF3615"/>
      <c r="AZG3615"/>
      <c r="AZH3615"/>
      <c r="AZI3615"/>
      <c r="AZJ3615"/>
      <c r="AZK3615"/>
      <c r="AZL3615"/>
      <c r="AZM3615"/>
      <c r="AZN3615"/>
      <c r="AZO3615"/>
      <c r="AZP3615"/>
      <c r="AZQ3615"/>
      <c r="AZR3615"/>
      <c r="AZS3615"/>
      <c r="AZT3615"/>
      <c r="AZU3615"/>
      <c r="AZV3615"/>
      <c r="AZW3615"/>
      <c r="AZX3615"/>
      <c r="AZY3615"/>
      <c r="AZZ3615"/>
      <c r="BAA3615"/>
      <c r="BAB3615"/>
      <c r="BAC3615"/>
      <c r="BAD3615"/>
      <c r="BAE3615"/>
      <c r="BAF3615"/>
      <c r="BAG3615"/>
      <c r="BAH3615"/>
      <c r="BAI3615"/>
      <c r="BAJ3615"/>
      <c r="BAK3615"/>
      <c r="BAL3615"/>
      <c r="BAM3615"/>
      <c r="BAN3615"/>
      <c r="BAO3615"/>
      <c r="BAP3615"/>
      <c r="BAQ3615"/>
      <c r="BAR3615"/>
      <c r="BAS3615"/>
      <c r="BAT3615"/>
      <c r="BAU3615"/>
      <c r="BAV3615"/>
      <c r="BAW3615"/>
      <c r="BAX3615"/>
      <c r="BAY3615"/>
      <c r="BAZ3615"/>
      <c r="BBA3615"/>
      <c r="BBB3615"/>
      <c r="BBC3615"/>
      <c r="BBD3615"/>
      <c r="BBE3615"/>
      <c r="BBF3615"/>
      <c r="BBG3615"/>
      <c r="BBH3615"/>
      <c r="BBI3615"/>
      <c r="BBJ3615"/>
      <c r="BBK3615"/>
      <c r="BBL3615"/>
      <c r="BBM3615"/>
      <c r="BBN3615"/>
      <c r="BBO3615"/>
      <c r="BBP3615"/>
      <c r="BBQ3615"/>
      <c r="BBR3615"/>
      <c r="BBS3615"/>
      <c r="BBT3615"/>
      <c r="BBU3615"/>
      <c r="BBV3615"/>
      <c r="BBW3615"/>
      <c r="BBX3615"/>
      <c r="BBY3615"/>
      <c r="BBZ3615"/>
      <c r="BCA3615"/>
      <c r="BCB3615"/>
      <c r="BCC3615"/>
      <c r="BCD3615"/>
      <c r="BCE3615"/>
      <c r="BCF3615"/>
      <c r="BCG3615"/>
      <c r="BCH3615"/>
      <c r="BCI3615"/>
      <c r="BCJ3615"/>
      <c r="BCK3615"/>
      <c r="BCL3615"/>
      <c r="BCM3615"/>
      <c r="BCN3615"/>
      <c r="BCO3615"/>
      <c r="BCP3615"/>
      <c r="BCQ3615"/>
      <c r="BCR3615"/>
      <c r="BCS3615"/>
      <c r="BCT3615"/>
      <c r="BCU3615"/>
      <c r="BCV3615"/>
      <c r="BCW3615"/>
      <c r="BCX3615"/>
      <c r="BCY3615"/>
      <c r="BCZ3615"/>
      <c r="BDA3615"/>
      <c r="BDB3615"/>
      <c r="BDC3615"/>
      <c r="BDD3615"/>
      <c r="BDE3615"/>
      <c r="BDF3615"/>
      <c r="BDG3615"/>
      <c r="BDH3615"/>
      <c r="BDI3615"/>
      <c r="BDJ3615"/>
      <c r="BDK3615"/>
      <c r="BDL3615"/>
      <c r="BDM3615"/>
      <c r="BDN3615"/>
      <c r="BDO3615"/>
      <c r="BDP3615"/>
      <c r="BDQ3615"/>
      <c r="BDR3615"/>
      <c r="BDS3615"/>
      <c r="BDT3615"/>
      <c r="BDU3615"/>
      <c r="BDV3615"/>
      <c r="BDW3615"/>
      <c r="BDX3615"/>
      <c r="BDY3615"/>
      <c r="BDZ3615"/>
      <c r="BEA3615"/>
      <c r="BEB3615"/>
      <c r="BEC3615"/>
      <c r="BED3615"/>
      <c r="BEE3615"/>
      <c r="BEF3615"/>
      <c r="BEG3615"/>
      <c r="BEH3615"/>
      <c r="BEI3615"/>
      <c r="BEJ3615"/>
      <c r="BEK3615"/>
      <c r="BEL3615"/>
      <c r="BEM3615"/>
      <c r="BEN3615"/>
      <c r="BEO3615"/>
      <c r="BEP3615"/>
      <c r="BEQ3615"/>
      <c r="BER3615"/>
      <c r="BES3615"/>
      <c r="BET3615"/>
      <c r="BEU3615"/>
      <c r="BEV3615"/>
      <c r="BEW3615"/>
      <c r="BEX3615"/>
      <c r="BEY3615"/>
      <c r="BEZ3615"/>
      <c r="BFA3615"/>
      <c r="BFB3615"/>
      <c r="BFC3615"/>
      <c r="BFD3615"/>
      <c r="BFE3615"/>
      <c r="BFF3615"/>
      <c r="BFG3615"/>
      <c r="BFH3615"/>
      <c r="BFI3615"/>
      <c r="BFJ3615"/>
      <c r="BFK3615"/>
      <c r="BFL3615"/>
      <c r="BFM3615"/>
      <c r="BFN3615"/>
      <c r="BFO3615"/>
      <c r="BFP3615"/>
      <c r="BFQ3615"/>
      <c r="BFR3615"/>
      <c r="BFS3615"/>
      <c r="BFT3615"/>
      <c r="BFU3615"/>
      <c r="BFV3615"/>
      <c r="BFW3615"/>
      <c r="BFX3615"/>
      <c r="BFY3615"/>
      <c r="BFZ3615"/>
      <c r="BGA3615"/>
      <c r="BGB3615"/>
      <c r="BGC3615"/>
      <c r="BGD3615"/>
      <c r="BGE3615"/>
      <c r="BGF3615"/>
      <c r="BGG3615"/>
      <c r="BGH3615"/>
      <c r="BGI3615"/>
      <c r="BGJ3615"/>
      <c r="BGK3615"/>
      <c r="BGL3615"/>
      <c r="BGM3615"/>
      <c r="BGN3615"/>
      <c r="BGO3615"/>
      <c r="BGP3615"/>
      <c r="BGQ3615"/>
      <c r="BGR3615"/>
      <c r="BGS3615"/>
      <c r="BGT3615"/>
      <c r="BGU3615"/>
      <c r="BGV3615"/>
      <c r="BGW3615"/>
      <c r="BGX3615"/>
      <c r="BGY3615"/>
      <c r="BGZ3615"/>
      <c r="BHA3615"/>
      <c r="BHB3615"/>
      <c r="BHC3615"/>
      <c r="BHD3615"/>
      <c r="BHE3615"/>
      <c r="BHF3615"/>
      <c r="BHG3615"/>
      <c r="BHH3615"/>
      <c r="BHI3615"/>
      <c r="BHJ3615"/>
      <c r="BHK3615"/>
      <c r="BHL3615"/>
      <c r="BHM3615"/>
      <c r="BHN3615"/>
      <c r="BHO3615"/>
      <c r="BHP3615"/>
      <c r="BHQ3615"/>
      <c r="BHR3615"/>
      <c r="BHS3615"/>
      <c r="BHT3615"/>
      <c r="BHU3615"/>
      <c r="BHV3615"/>
      <c r="BHW3615"/>
      <c r="BHX3615"/>
      <c r="BHY3615"/>
      <c r="BHZ3615"/>
      <c r="BIA3615"/>
      <c r="BIB3615"/>
      <c r="BIC3615"/>
      <c r="BID3615"/>
      <c r="BIE3615"/>
      <c r="BIF3615"/>
      <c r="BIG3615"/>
      <c r="BIH3615"/>
      <c r="BII3615"/>
      <c r="BIJ3615"/>
      <c r="BIK3615"/>
      <c r="BIL3615"/>
      <c r="BIM3615"/>
      <c r="BIN3615"/>
      <c r="BIO3615"/>
      <c r="BIP3615"/>
      <c r="BIQ3615"/>
      <c r="BIR3615"/>
      <c r="BIS3615"/>
      <c r="BIT3615"/>
      <c r="BIU3615"/>
      <c r="BIV3615"/>
      <c r="BIW3615"/>
      <c r="BIX3615"/>
      <c r="BIY3615"/>
      <c r="BIZ3615"/>
      <c r="BJA3615"/>
      <c r="BJB3615"/>
      <c r="BJC3615"/>
      <c r="BJD3615"/>
      <c r="BJE3615"/>
      <c r="BJF3615"/>
      <c r="BJG3615"/>
      <c r="BJH3615"/>
      <c r="BJI3615"/>
      <c r="BJJ3615"/>
      <c r="BJK3615"/>
      <c r="BJL3615"/>
      <c r="BJM3615"/>
      <c r="BJN3615"/>
      <c r="BJO3615"/>
      <c r="BJP3615"/>
      <c r="BJQ3615"/>
      <c r="BJR3615"/>
      <c r="BJS3615"/>
      <c r="BJT3615"/>
      <c r="BJU3615"/>
      <c r="BJV3615"/>
      <c r="BJW3615"/>
      <c r="BJX3615"/>
      <c r="BJY3615"/>
      <c r="BJZ3615"/>
      <c r="BKA3615"/>
      <c r="BKB3615"/>
      <c r="BKC3615"/>
      <c r="BKD3615"/>
      <c r="BKE3615"/>
      <c r="BKF3615"/>
      <c r="BKG3615"/>
      <c r="BKH3615"/>
      <c r="BKI3615"/>
      <c r="BKJ3615"/>
      <c r="BKK3615"/>
      <c r="BKL3615"/>
      <c r="BKM3615"/>
      <c r="BKN3615"/>
      <c r="BKO3615"/>
      <c r="BKP3615"/>
      <c r="BKQ3615"/>
      <c r="BKR3615"/>
      <c r="BKS3615"/>
      <c r="BKT3615"/>
      <c r="BKU3615"/>
      <c r="BKV3615"/>
      <c r="BKW3615"/>
      <c r="BKX3615"/>
      <c r="BKY3615"/>
      <c r="BKZ3615"/>
      <c r="BLA3615"/>
      <c r="BLB3615"/>
      <c r="BLC3615"/>
      <c r="BLD3615"/>
      <c r="BLE3615"/>
      <c r="BLF3615"/>
      <c r="BLG3615"/>
      <c r="BLH3615"/>
      <c r="BLI3615"/>
      <c r="BLJ3615"/>
      <c r="BLK3615"/>
      <c r="BLL3615"/>
      <c r="BLM3615"/>
      <c r="BLN3615"/>
      <c r="BLO3615"/>
      <c r="BLP3615"/>
      <c r="BLQ3615"/>
      <c r="BLR3615"/>
      <c r="BLS3615"/>
      <c r="BLT3615"/>
      <c r="BLU3615"/>
      <c r="BLV3615"/>
      <c r="BLW3615"/>
      <c r="BLX3615"/>
      <c r="BLY3615"/>
      <c r="BLZ3615"/>
      <c r="BMA3615"/>
      <c r="BMB3615"/>
      <c r="BMC3615"/>
      <c r="BMD3615"/>
      <c r="BME3615"/>
      <c r="BMF3615"/>
      <c r="BMG3615"/>
      <c r="BMH3615"/>
      <c r="BMI3615"/>
      <c r="BMJ3615"/>
      <c r="BMK3615"/>
      <c r="BML3615"/>
      <c r="BMM3615"/>
      <c r="BMN3615"/>
      <c r="BMO3615"/>
      <c r="BMP3615"/>
      <c r="BMQ3615"/>
      <c r="BMR3615"/>
      <c r="BMS3615"/>
      <c r="BMT3615"/>
      <c r="BMU3615"/>
      <c r="BMV3615"/>
      <c r="BMW3615"/>
      <c r="BMX3615"/>
      <c r="BMY3615"/>
      <c r="BMZ3615"/>
      <c r="BNA3615"/>
      <c r="BNB3615"/>
      <c r="BNC3615"/>
      <c r="BND3615"/>
      <c r="BNE3615"/>
      <c r="BNF3615"/>
      <c r="BNG3615"/>
      <c r="BNH3615"/>
      <c r="BNI3615"/>
      <c r="BNJ3615"/>
      <c r="BNK3615"/>
      <c r="BNL3615"/>
      <c r="BNM3615"/>
      <c r="BNN3615"/>
      <c r="BNO3615"/>
      <c r="BNP3615"/>
      <c r="BNQ3615"/>
      <c r="BNR3615"/>
      <c r="BNS3615"/>
      <c r="BNT3615"/>
      <c r="BNU3615"/>
      <c r="BNV3615"/>
      <c r="BNW3615"/>
      <c r="BNX3615"/>
      <c r="BNY3615"/>
      <c r="BNZ3615"/>
      <c r="BOA3615"/>
      <c r="BOB3615"/>
      <c r="BOC3615"/>
      <c r="BOD3615"/>
      <c r="BOE3615"/>
      <c r="BOF3615"/>
      <c r="BOG3615"/>
      <c r="BOH3615"/>
      <c r="BOI3615"/>
      <c r="BOJ3615"/>
      <c r="BOK3615"/>
      <c r="BOL3615"/>
      <c r="BOM3615"/>
      <c r="BON3615"/>
      <c r="BOO3615"/>
      <c r="BOP3615"/>
      <c r="BOQ3615"/>
      <c r="BOR3615"/>
      <c r="BOS3615"/>
      <c r="BOT3615"/>
      <c r="BOU3615"/>
      <c r="BOV3615"/>
      <c r="BOW3615"/>
      <c r="BOX3615"/>
      <c r="BOY3615"/>
      <c r="BOZ3615"/>
      <c r="BPA3615"/>
      <c r="BPB3615"/>
      <c r="BPC3615"/>
      <c r="BPD3615"/>
      <c r="BPE3615"/>
      <c r="BPF3615"/>
      <c r="BPG3615"/>
      <c r="BPH3615"/>
      <c r="BPI3615"/>
      <c r="BPJ3615"/>
      <c r="BPK3615"/>
      <c r="BPL3615"/>
      <c r="BPM3615"/>
      <c r="BPN3615"/>
      <c r="BPO3615"/>
      <c r="BPP3615"/>
      <c r="BPQ3615"/>
      <c r="BPR3615"/>
      <c r="BPS3615"/>
      <c r="BPT3615"/>
      <c r="BPU3615"/>
      <c r="BPV3615"/>
      <c r="BPW3615"/>
      <c r="BPX3615"/>
      <c r="BPY3615"/>
      <c r="BPZ3615"/>
      <c r="BQA3615"/>
      <c r="BQB3615"/>
      <c r="BQC3615"/>
      <c r="BQD3615"/>
      <c r="BQE3615"/>
      <c r="BQF3615"/>
      <c r="BQG3615"/>
      <c r="BQH3615"/>
      <c r="BQI3615"/>
      <c r="BQJ3615"/>
      <c r="BQK3615"/>
      <c r="BQL3615"/>
      <c r="BQM3615"/>
      <c r="BQN3615"/>
      <c r="BQO3615"/>
      <c r="BQP3615"/>
      <c r="BQQ3615"/>
      <c r="BQR3615"/>
      <c r="BQS3615"/>
      <c r="BQT3615"/>
      <c r="BQU3615"/>
      <c r="BQV3615"/>
      <c r="BQW3615"/>
      <c r="BQX3615"/>
      <c r="BQY3615"/>
      <c r="BQZ3615"/>
      <c r="BRA3615"/>
      <c r="BRB3615"/>
      <c r="BRC3615"/>
      <c r="BRD3615"/>
      <c r="BRE3615"/>
      <c r="BRF3615"/>
      <c r="BRG3615"/>
      <c r="BRH3615"/>
      <c r="BRI3615"/>
      <c r="BRJ3615"/>
      <c r="BRK3615"/>
      <c r="BRL3615"/>
      <c r="BRM3615"/>
      <c r="BRN3615"/>
      <c r="BRO3615"/>
      <c r="BRP3615"/>
      <c r="BRQ3615"/>
      <c r="BRR3615"/>
      <c r="BRS3615"/>
      <c r="BRT3615"/>
      <c r="BRU3615"/>
      <c r="BRV3615"/>
      <c r="BRW3615"/>
      <c r="BRX3615"/>
      <c r="BRY3615"/>
      <c r="BRZ3615"/>
      <c r="BSA3615"/>
      <c r="BSB3615"/>
      <c r="BSC3615"/>
      <c r="BSD3615"/>
      <c r="BSE3615"/>
      <c r="BSF3615"/>
      <c r="BSG3615"/>
      <c r="BSH3615"/>
      <c r="BSI3615"/>
      <c r="BSJ3615"/>
      <c r="BSK3615"/>
      <c r="BSL3615"/>
      <c r="BSM3615"/>
      <c r="BSN3615"/>
      <c r="BSO3615"/>
      <c r="BSP3615"/>
      <c r="BSQ3615"/>
      <c r="BSR3615"/>
      <c r="BSS3615"/>
      <c r="BST3615"/>
      <c r="BSU3615"/>
      <c r="BSV3615"/>
      <c r="BSW3615"/>
      <c r="BSX3615"/>
      <c r="BSY3615"/>
      <c r="BSZ3615"/>
      <c r="BTA3615"/>
      <c r="BTB3615"/>
      <c r="BTC3615"/>
      <c r="BTD3615"/>
      <c r="BTE3615"/>
      <c r="BTF3615"/>
      <c r="BTG3615"/>
      <c r="BTH3615"/>
      <c r="BTI3615"/>
      <c r="BTJ3615"/>
      <c r="BTK3615"/>
      <c r="BTL3615"/>
      <c r="BTM3615"/>
      <c r="BTN3615"/>
      <c r="BTO3615"/>
      <c r="BTP3615"/>
      <c r="BTQ3615"/>
      <c r="BTR3615"/>
      <c r="BTS3615"/>
      <c r="BTT3615"/>
      <c r="BTU3615"/>
      <c r="BTV3615"/>
      <c r="BTW3615"/>
      <c r="BTX3615"/>
      <c r="BTY3615"/>
      <c r="BTZ3615"/>
      <c r="BUA3615"/>
      <c r="BUB3615"/>
      <c r="BUC3615"/>
      <c r="BUD3615"/>
      <c r="BUE3615"/>
      <c r="BUF3615"/>
      <c r="BUG3615"/>
      <c r="BUH3615"/>
      <c r="BUI3615"/>
      <c r="BUJ3615"/>
      <c r="BUK3615"/>
      <c r="BUL3615"/>
      <c r="BUM3615"/>
      <c r="BUN3615"/>
      <c r="BUO3615"/>
      <c r="BUP3615"/>
      <c r="BUQ3615"/>
      <c r="BUR3615"/>
      <c r="BUS3615"/>
      <c r="BUT3615"/>
      <c r="BUU3615"/>
      <c r="BUV3615"/>
      <c r="BUW3615"/>
      <c r="BUX3615"/>
      <c r="BUY3615"/>
      <c r="BUZ3615"/>
      <c r="BVA3615"/>
      <c r="BVB3615"/>
      <c r="BVC3615"/>
      <c r="BVD3615"/>
      <c r="BVE3615"/>
      <c r="BVF3615"/>
      <c r="BVG3615"/>
      <c r="BVH3615"/>
      <c r="BVI3615"/>
      <c r="BVJ3615"/>
      <c r="BVK3615"/>
      <c r="BVL3615"/>
      <c r="BVM3615"/>
      <c r="BVN3615"/>
      <c r="BVO3615"/>
      <c r="BVP3615"/>
      <c r="BVQ3615"/>
      <c r="BVR3615"/>
      <c r="BVS3615"/>
      <c r="BVT3615"/>
      <c r="BVU3615"/>
      <c r="BVV3615"/>
      <c r="BVW3615"/>
      <c r="BVX3615"/>
      <c r="BVY3615"/>
      <c r="BVZ3615"/>
      <c r="BWA3615"/>
      <c r="BWB3615"/>
      <c r="BWC3615"/>
      <c r="BWD3615"/>
      <c r="BWE3615"/>
      <c r="BWF3615"/>
      <c r="BWG3615"/>
      <c r="BWH3615"/>
      <c r="BWI3615"/>
      <c r="BWJ3615"/>
      <c r="BWK3615"/>
      <c r="BWL3615"/>
      <c r="BWM3615"/>
      <c r="BWN3615"/>
      <c r="BWO3615"/>
      <c r="BWP3615"/>
      <c r="BWQ3615"/>
      <c r="BWR3615"/>
      <c r="BWS3615"/>
      <c r="BWT3615"/>
      <c r="BWU3615"/>
      <c r="BWV3615"/>
      <c r="BWW3615"/>
      <c r="BWX3615"/>
      <c r="BWY3615"/>
      <c r="BWZ3615"/>
      <c r="BXA3615"/>
      <c r="BXB3615"/>
      <c r="BXC3615"/>
      <c r="BXD3615"/>
      <c r="BXE3615"/>
      <c r="BXF3615"/>
      <c r="BXG3615"/>
      <c r="BXH3615"/>
      <c r="BXI3615"/>
      <c r="BXJ3615"/>
      <c r="BXK3615"/>
      <c r="BXL3615"/>
      <c r="BXM3615"/>
      <c r="BXN3615"/>
      <c r="BXO3615"/>
      <c r="BXP3615"/>
      <c r="BXQ3615"/>
      <c r="BXR3615"/>
      <c r="BXS3615"/>
      <c r="BXT3615"/>
      <c r="BXU3615"/>
      <c r="BXV3615"/>
      <c r="BXW3615"/>
      <c r="BXX3615"/>
      <c r="BXY3615"/>
      <c r="BXZ3615"/>
      <c r="BYA3615"/>
      <c r="BYB3615"/>
      <c r="BYC3615"/>
      <c r="BYD3615"/>
      <c r="BYE3615"/>
      <c r="BYF3615"/>
      <c r="BYG3615"/>
      <c r="BYH3615"/>
      <c r="BYI3615"/>
      <c r="BYJ3615"/>
      <c r="BYK3615"/>
      <c r="BYL3615"/>
      <c r="BYM3615"/>
      <c r="BYN3615"/>
      <c r="BYO3615"/>
      <c r="BYP3615"/>
      <c r="BYQ3615"/>
      <c r="BYR3615"/>
      <c r="BYS3615"/>
      <c r="BYT3615"/>
      <c r="BYU3615"/>
      <c r="BYV3615"/>
      <c r="BYW3615"/>
      <c r="BYX3615"/>
      <c r="BYY3615"/>
      <c r="BYZ3615"/>
      <c r="BZA3615"/>
      <c r="BZB3615"/>
      <c r="BZC3615"/>
      <c r="BZD3615"/>
      <c r="BZE3615"/>
      <c r="BZF3615"/>
      <c r="BZG3615"/>
      <c r="BZH3615"/>
      <c r="BZI3615"/>
      <c r="BZJ3615"/>
      <c r="BZK3615"/>
      <c r="BZL3615"/>
      <c r="BZM3615"/>
      <c r="BZN3615"/>
      <c r="BZO3615"/>
      <c r="BZP3615"/>
      <c r="BZQ3615"/>
      <c r="BZR3615"/>
      <c r="BZS3615"/>
      <c r="BZT3615"/>
      <c r="BZU3615"/>
      <c r="BZV3615"/>
      <c r="BZW3615"/>
      <c r="BZX3615"/>
      <c r="BZY3615"/>
      <c r="BZZ3615"/>
      <c r="CAA3615"/>
      <c r="CAB3615"/>
      <c r="CAC3615"/>
      <c r="CAD3615"/>
      <c r="CAE3615"/>
      <c r="CAF3615"/>
      <c r="CAG3615"/>
      <c r="CAH3615"/>
      <c r="CAI3615"/>
      <c r="CAJ3615"/>
      <c r="CAK3615"/>
      <c r="CAL3615"/>
      <c r="CAM3615"/>
      <c r="CAN3615"/>
      <c r="CAO3615"/>
      <c r="CAP3615"/>
      <c r="CAQ3615"/>
      <c r="CAR3615"/>
      <c r="CAS3615"/>
      <c r="CAT3615"/>
      <c r="CAU3615"/>
      <c r="CAV3615"/>
      <c r="CAW3615"/>
      <c r="CAX3615"/>
      <c r="CAY3615"/>
      <c r="CAZ3615"/>
      <c r="CBA3615"/>
      <c r="CBB3615"/>
      <c r="CBC3615"/>
      <c r="CBD3615"/>
      <c r="CBE3615"/>
      <c r="CBF3615"/>
      <c r="CBG3615"/>
      <c r="CBH3615"/>
      <c r="CBI3615"/>
      <c r="CBJ3615"/>
      <c r="CBK3615"/>
      <c r="CBL3615"/>
      <c r="CBM3615"/>
      <c r="CBN3615"/>
      <c r="CBO3615"/>
      <c r="CBP3615"/>
      <c r="CBQ3615"/>
      <c r="CBR3615"/>
      <c r="CBS3615"/>
      <c r="CBT3615"/>
      <c r="CBU3615"/>
      <c r="CBV3615"/>
      <c r="CBW3615"/>
      <c r="CBX3615"/>
      <c r="CBY3615"/>
      <c r="CBZ3615"/>
      <c r="CCA3615"/>
      <c r="CCB3615"/>
      <c r="CCC3615"/>
      <c r="CCD3615"/>
      <c r="CCE3615"/>
      <c r="CCF3615"/>
      <c r="CCG3615"/>
      <c r="CCH3615"/>
      <c r="CCI3615"/>
      <c r="CCJ3615"/>
      <c r="CCK3615"/>
      <c r="CCL3615"/>
      <c r="CCM3615"/>
      <c r="CCN3615"/>
      <c r="CCO3615"/>
      <c r="CCP3615"/>
      <c r="CCQ3615"/>
      <c r="CCR3615"/>
      <c r="CCS3615"/>
      <c r="CCT3615"/>
      <c r="CCU3615"/>
      <c r="CCV3615"/>
      <c r="CCW3615"/>
      <c r="CCX3615"/>
      <c r="CCY3615"/>
      <c r="CCZ3615"/>
      <c r="CDA3615"/>
      <c r="CDB3615"/>
      <c r="CDC3615"/>
      <c r="CDD3615"/>
      <c r="CDE3615"/>
      <c r="CDF3615"/>
      <c r="CDG3615"/>
      <c r="CDH3615"/>
      <c r="CDI3615"/>
      <c r="CDJ3615"/>
      <c r="CDK3615"/>
      <c r="CDL3615"/>
      <c r="CDM3615"/>
      <c r="CDN3615"/>
      <c r="CDO3615"/>
      <c r="CDP3615"/>
      <c r="CDQ3615"/>
      <c r="CDR3615"/>
      <c r="CDS3615"/>
      <c r="CDT3615"/>
      <c r="CDU3615"/>
      <c r="CDV3615"/>
      <c r="CDW3615"/>
      <c r="CDX3615"/>
      <c r="CDY3615"/>
      <c r="CDZ3615"/>
      <c r="CEA3615"/>
      <c r="CEB3615"/>
      <c r="CEC3615"/>
      <c r="CED3615"/>
      <c r="CEE3615"/>
      <c r="CEF3615"/>
      <c r="CEG3615"/>
      <c r="CEH3615"/>
      <c r="CEI3615"/>
      <c r="CEJ3615"/>
      <c r="CEK3615"/>
      <c r="CEL3615"/>
      <c r="CEM3615"/>
      <c r="CEN3615"/>
      <c r="CEO3615"/>
      <c r="CEP3615"/>
      <c r="CEQ3615"/>
      <c r="CER3615"/>
      <c r="CES3615"/>
      <c r="CET3615"/>
      <c r="CEU3615"/>
      <c r="CEV3615"/>
      <c r="CEW3615"/>
      <c r="CEX3615"/>
      <c r="CEY3615"/>
      <c r="CEZ3615"/>
      <c r="CFA3615"/>
      <c r="CFB3615"/>
      <c r="CFC3615"/>
      <c r="CFD3615"/>
      <c r="CFE3615"/>
      <c r="CFF3615"/>
      <c r="CFG3615"/>
      <c r="CFH3615"/>
      <c r="CFI3615"/>
      <c r="CFJ3615"/>
      <c r="CFK3615"/>
      <c r="CFL3615"/>
      <c r="CFM3615"/>
      <c r="CFN3615"/>
      <c r="CFO3615"/>
      <c r="CFP3615"/>
      <c r="CFQ3615"/>
      <c r="CFR3615"/>
      <c r="CFS3615"/>
      <c r="CFT3615"/>
      <c r="CFU3615"/>
      <c r="CFV3615"/>
      <c r="CFW3615"/>
      <c r="CFX3615"/>
      <c r="CFY3615"/>
      <c r="CFZ3615"/>
      <c r="CGA3615"/>
      <c r="CGB3615"/>
      <c r="CGC3615"/>
      <c r="CGD3615"/>
      <c r="CGE3615"/>
      <c r="CGF3615"/>
      <c r="CGG3615"/>
      <c r="CGH3615"/>
      <c r="CGI3615"/>
      <c r="CGJ3615"/>
      <c r="CGK3615"/>
      <c r="CGL3615"/>
      <c r="CGM3615"/>
      <c r="CGN3615"/>
      <c r="CGO3615"/>
      <c r="CGP3615"/>
      <c r="CGQ3615"/>
      <c r="CGR3615"/>
      <c r="CGS3615"/>
      <c r="CGT3615"/>
      <c r="CGU3615"/>
      <c r="CGV3615"/>
      <c r="CGW3615"/>
      <c r="CGX3615"/>
      <c r="CGY3615"/>
      <c r="CGZ3615"/>
      <c r="CHA3615"/>
      <c r="CHB3615"/>
      <c r="CHC3615"/>
      <c r="CHD3615"/>
      <c r="CHE3615"/>
      <c r="CHF3615"/>
      <c r="CHG3615"/>
      <c r="CHH3615"/>
      <c r="CHI3615"/>
      <c r="CHJ3615"/>
      <c r="CHK3615"/>
      <c r="CHL3615"/>
      <c r="CHM3615"/>
      <c r="CHN3615"/>
      <c r="CHO3615"/>
      <c r="CHP3615"/>
      <c r="CHQ3615"/>
      <c r="CHR3615"/>
      <c r="CHS3615"/>
      <c r="CHT3615"/>
      <c r="CHU3615"/>
      <c r="CHV3615"/>
      <c r="CHW3615"/>
      <c r="CHX3615"/>
      <c r="CHY3615"/>
      <c r="CHZ3615"/>
      <c r="CIA3615"/>
      <c r="CIB3615"/>
      <c r="CIC3615"/>
      <c r="CID3615"/>
      <c r="CIE3615"/>
      <c r="CIF3615"/>
      <c r="CIG3615"/>
      <c r="CIH3615"/>
      <c r="CII3615"/>
      <c r="CIJ3615"/>
      <c r="CIK3615"/>
      <c r="CIL3615"/>
      <c r="CIM3615"/>
      <c r="CIN3615"/>
      <c r="CIO3615"/>
      <c r="CIP3615"/>
      <c r="CIQ3615"/>
      <c r="CIR3615"/>
      <c r="CIS3615"/>
      <c r="CIT3615"/>
      <c r="CIU3615"/>
      <c r="CIV3615"/>
      <c r="CIW3615"/>
      <c r="CIX3615"/>
      <c r="CIY3615"/>
      <c r="CIZ3615"/>
      <c r="CJA3615"/>
      <c r="CJB3615"/>
      <c r="CJC3615"/>
      <c r="CJD3615"/>
      <c r="CJE3615"/>
      <c r="CJF3615"/>
      <c r="CJG3615"/>
      <c r="CJH3615"/>
      <c r="CJI3615"/>
      <c r="CJJ3615"/>
      <c r="CJK3615"/>
      <c r="CJL3615"/>
      <c r="CJM3615"/>
      <c r="CJN3615"/>
      <c r="CJO3615"/>
      <c r="CJP3615"/>
      <c r="CJQ3615"/>
      <c r="CJR3615"/>
      <c r="CJS3615"/>
      <c r="CJT3615"/>
      <c r="CJU3615"/>
      <c r="CJV3615"/>
      <c r="CJW3615"/>
      <c r="CJX3615"/>
      <c r="CJY3615"/>
      <c r="CJZ3615"/>
      <c r="CKA3615"/>
      <c r="CKB3615"/>
      <c r="CKC3615"/>
      <c r="CKD3615"/>
      <c r="CKE3615"/>
      <c r="CKF3615"/>
      <c r="CKG3615"/>
      <c r="CKH3615"/>
      <c r="CKI3615"/>
      <c r="CKJ3615"/>
      <c r="CKK3615"/>
      <c r="CKL3615"/>
      <c r="CKM3615"/>
      <c r="CKN3615"/>
      <c r="CKO3615"/>
      <c r="CKP3615"/>
      <c r="CKQ3615"/>
      <c r="CKR3615"/>
      <c r="CKS3615"/>
      <c r="CKT3615"/>
      <c r="CKU3615"/>
      <c r="CKV3615"/>
      <c r="CKW3615"/>
      <c r="CKX3615"/>
      <c r="CKY3615"/>
      <c r="CKZ3615"/>
      <c r="CLA3615"/>
      <c r="CLB3615"/>
      <c r="CLC3615"/>
      <c r="CLD3615"/>
      <c r="CLE3615"/>
      <c r="CLF3615"/>
      <c r="CLG3615"/>
      <c r="CLH3615"/>
      <c r="CLI3615"/>
      <c r="CLJ3615"/>
      <c r="CLK3615"/>
      <c r="CLL3615"/>
      <c r="CLM3615"/>
      <c r="CLN3615"/>
      <c r="CLO3615"/>
      <c r="CLP3615"/>
      <c r="CLQ3615"/>
      <c r="CLR3615"/>
      <c r="CLS3615"/>
      <c r="CLT3615"/>
      <c r="CLU3615"/>
      <c r="CLV3615"/>
      <c r="CLW3615"/>
      <c r="CLX3615"/>
      <c r="CLY3615"/>
      <c r="CLZ3615"/>
      <c r="CMA3615"/>
      <c r="CMB3615"/>
      <c r="CMC3615"/>
      <c r="CMD3615"/>
      <c r="CME3615"/>
      <c r="CMF3615"/>
      <c r="CMG3615"/>
      <c r="CMH3615"/>
      <c r="CMI3615"/>
      <c r="CMJ3615"/>
      <c r="CMK3615"/>
      <c r="CML3615"/>
      <c r="CMM3615"/>
      <c r="CMN3615"/>
      <c r="CMO3615"/>
      <c r="CMP3615"/>
      <c r="CMQ3615"/>
      <c r="CMR3615"/>
      <c r="CMS3615"/>
      <c r="CMT3615"/>
      <c r="CMU3615"/>
      <c r="CMV3615"/>
      <c r="CMW3615"/>
      <c r="CMX3615"/>
      <c r="CMY3615"/>
      <c r="CMZ3615"/>
      <c r="CNA3615"/>
      <c r="CNB3615"/>
      <c r="CNC3615"/>
      <c r="CND3615"/>
      <c r="CNE3615"/>
      <c r="CNF3615"/>
      <c r="CNG3615"/>
      <c r="CNH3615"/>
      <c r="CNI3615"/>
      <c r="CNJ3615"/>
      <c r="CNK3615"/>
      <c r="CNL3615"/>
      <c r="CNM3615"/>
      <c r="CNN3615"/>
      <c r="CNO3615"/>
      <c r="CNP3615"/>
      <c r="CNQ3615"/>
      <c r="CNR3615"/>
      <c r="CNS3615"/>
      <c r="CNT3615"/>
      <c r="CNU3615"/>
      <c r="CNV3615"/>
      <c r="CNW3615"/>
      <c r="CNX3615"/>
      <c r="CNY3615"/>
      <c r="CNZ3615"/>
      <c r="COA3615"/>
      <c r="COB3615"/>
      <c r="COC3615"/>
      <c r="COD3615"/>
      <c r="COE3615"/>
      <c r="COF3615"/>
      <c r="COG3615"/>
      <c r="COH3615"/>
      <c r="COI3615"/>
      <c r="COJ3615"/>
      <c r="COK3615"/>
      <c r="COL3615"/>
      <c r="COM3615"/>
      <c r="CON3615"/>
      <c r="COO3615"/>
      <c r="COP3615"/>
      <c r="COQ3615"/>
      <c r="COR3615"/>
      <c r="COS3615"/>
      <c r="COT3615"/>
      <c r="COU3615"/>
      <c r="COV3615"/>
      <c r="COW3615"/>
      <c r="COX3615"/>
      <c r="COY3615"/>
      <c r="COZ3615"/>
      <c r="CPA3615"/>
      <c r="CPB3615"/>
      <c r="CPC3615"/>
      <c r="CPD3615"/>
      <c r="CPE3615"/>
      <c r="CPF3615"/>
      <c r="CPG3615"/>
      <c r="CPH3615"/>
      <c r="CPI3615"/>
      <c r="CPJ3615"/>
      <c r="CPK3615"/>
      <c r="CPL3615"/>
      <c r="CPM3615"/>
      <c r="CPN3615"/>
      <c r="CPO3615"/>
      <c r="CPP3615"/>
      <c r="CPQ3615"/>
      <c r="CPR3615"/>
      <c r="CPS3615"/>
      <c r="CPT3615"/>
      <c r="CPU3615"/>
      <c r="CPV3615"/>
      <c r="CPW3615"/>
      <c r="CPX3615"/>
      <c r="CPY3615"/>
      <c r="CPZ3615"/>
      <c r="CQA3615"/>
      <c r="CQB3615"/>
      <c r="CQC3615"/>
      <c r="CQD3615"/>
      <c r="CQE3615"/>
      <c r="CQF3615"/>
      <c r="CQG3615"/>
      <c r="CQH3615"/>
      <c r="CQI3615"/>
      <c r="CQJ3615"/>
      <c r="CQK3615"/>
      <c r="CQL3615"/>
      <c r="CQM3615"/>
      <c r="CQN3615"/>
      <c r="CQO3615"/>
      <c r="CQP3615"/>
      <c r="CQQ3615"/>
      <c r="CQR3615"/>
      <c r="CQS3615"/>
      <c r="CQT3615"/>
      <c r="CQU3615"/>
      <c r="CQV3615"/>
      <c r="CQW3615"/>
      <c r="CQX3615"/>
      <c r="CQY3615"/>
      <c r="CQZ3615"/>
      <c r="CRA3615"/>
      <c r="CRB3615"/>
      <c r="CRC3615"/>
      <c r="CRD3615"/>
      <c r="CRE3615"/>
      <c r="CRF3615"/>
      <c r="CRG3615"/>
      <c r="CRH3615"/>
      <c r="CRI3615"/>
      <c r="CRJ3615"/>
      <c r="CRK3615"/>
      <c r="CRL3615"/>
      <c r="CRM3615"/>
      <c r="CRN3615"/>
      <c r="CRO3615"/>
      <c r="CRP3615"/>
      <c r="CRQ3615"/>
      <c r="CRR3615"/>
      <c r="CRS3615"/>
      <c r="CRT3615"/>
      <c r="CRU3615"/>
      <c r="CRV3615"/>
      <c r="CRW3615"/>
      <c r="CRX3615"/>
      <c r="CRY3615"/>
      <c r="CRZ3615"/>
      <c r="CSA3615"/>
      <c r="CSB3615"/>
      <c r="CSC3615"/>
      <c r="CSD3615"/>
      <c r="CSE3615"/>
      <c r="CSF3615"/>
      <c r="CSG3615"/>
      <c r="CSH3615"/>
      <c r="CSI3615"/>
      <c r="CSJ3615"/>
      <c r="CSK3615"/>
      <c r="CSL3615"/>
      <c r="CSM3615"/>
      <c r="CSN3615"/>
      <c r="CSO3615"/>
      <c r="CSP3615"/>
      <c r="CSQ3615"/>
      <c r="CSR3615"/>
      <c r="CSS3615"/>
      <c r="CST3615"/>
      <c r="CSU3615"/>
      <c r="CSV3615"/>
      <c r="CSW3615"/>
      <c r="CSX3615"/>
      <c r="CSY3615"/>
      <c r="CSZ3615"/>
      <c r="CTA3615"/>
      <c r="CTB3615"/>
      <c r="CTC3615"/>
      <c r="CTD3615"/>
      <c r="CTE3615"/>
      <c r="CTF3615"/>
      <c r="CTG3615"/>
      <c r="CTH3615"/>
      <c r="CTI3615"/>
      <c r="CTJ3615"/>
      <c r="CTK3615"/>
      <c r="CTL3615"/>
      <c r="CTM3615"/>
      <c r="CTN3615"/>
      <c r="CTO3615"/>
      <c r="CTP3615"/>
      <c r="CTQ3615"/>
      <c r="CTR3615"/>
      <c r="CTS3615"/>
      <c r="CTT3615"/>
      <c r="CTU3615"/>
      <c r="CTV3615"/>
      <c r="CTW3615"/>
      <c r="CTX3615"/>
      <c r="CTY3615"/>
      <c r="CTZ3615"/>
      <c r="CUA3615"/>
      <c r="CUB3615"/>
      <c r="CUC3615"/>
      <c r="CUD3615"/>
      <c r="CUE3615"/>
      <c r="CUF3615"/>
      <c r="CUG3615"/>
      <c r="CUH3615"/>
      <c r="CUI3615"/>
      <c r="CUJ3615"/>
      <c r="CUK3615"/>
      <c r="CUL3615"/>
      <c r="CUM3615"/>
      <c r="CUN3615"/>
      <c r="CUO3615"/>
      <c r="CUP3615"/>
      <c r="CUQ3615"/>
      <c r="CUR3615"/>
      <c r="CUS3615"/>
      <c r="CUT3615"/>
      <c r="CUU3615"/>
      <c r="CUV3615"/>
      <c r="CUW3615"/>
      <c r="CUX3615"/>
      <c r="CUY3615"/>
      <c r="CUZ3615"/>
      <c r="CVA3615"/>
      <c r="CVB3615"/>
      <c r="CVC3615"/>
      <c r="CVD3615"/>
      <c r="CVE3615"/>
      <c r="CVF3615"/>
      <c r="CVG3615"/>
      <c r="CVH3615"/>
      <c r="CVI3615"/>
      <c r="CVJ3615"/>
      <c r="CVK3615"/>
      <c r="CVL3615"/>
      <c r="CVM3615"/>
      <c r="CVN3615"/>
      <c r="CVO3615"/>
      <c r="CVP3615"/>
      <c r="CVQ3615"/>
      <c r="CVR3615"/>
      <c r="CVS3615"/>
      <c r="CVT3615"/>
      <c r="CVU3615"/>
      <c r="CVV3615"/>
      <c r="CVW3615"/>
      <c r="CVX3615"/>
      <c r="CVY3615"/>
      <c r="CVZ3615"/>
      <c r="CWA3615"/>
      <c r="CWB3615"/>
      <c r="CWC3615"/>
      <c r="CWD3615"/>
      <c r="CWE3615"/>
      <c r="CWF3615"/>
      <c r="CWG3615"/>
      <c r="CWH3615"/>
      <c r="CWI3615"/>
      <c r="CWJ3615"/>
      <c r="CWK3615"/>
      <c r="CWL3615"/>
      <c r="CWM3615"/>
      <c r="CWN3615"/>
      <c r="CWO3615"/>
      <c r="CWP3615"/>
      <c r="CWQ3615"/>
      <c r="CWR3615"/>
      <c r="CWS3615"/>
      <c r="CWT3615"/>
      <c r="CWU3615"/>
      <c r="CWV3615"/>
      <c r="CWW3615"/>
      <c r="CWX3615"/>
      <c r="CWY3615"/>
      <c r="CWZ3615"/>
      <c r="CXA3615"/>
      <c r="CXB3615"/>
      <c r="CXC3615"/>
      <c r="CXD3615"/>
      <c r="CXE3615"/>
      <c r="CXF3615"/>
      <c r="CXG3615"/>
      <c r="CXH3615"/>
      <c r="CXI3615"/>
      <c r="CXJ3615"/>
      <c r="CXK3615"/>
      <c r="CXL3615"/>
      <c r="CXM3615"/>
      <c r="CXN3615"/>
      <c r="CXO3615"/>
      <c r="CXP3615"/>
      <c r="CXQ3615"/>
      <c r="CXR3615"/>
      <c r="CXS3615"/>
      <c r="CXT3615"/>
      <c r="CXU3615"/>
      <c r="CXV3615"/>
      <c r="CXW3615"/>
      <c r="CXX3615"/>
      <c r="CXY3615"/>
      <c r="CXZ3615"/>
      <c r="CYA3615"/>
      <c r="CYB3615"/>
      <c r="CYC3615"/>
      <c r="CYD3615"/>
      <c r="CYE3615"/>
      <c r="CYF3615"/>
      <c r="CYG3615"/>
      <c r="CYH3615"/>
      <c r="CYI3615"/>
      <c r="CYJ3615"/>
      <c r="CYK3615"/>
      <c r="CYL3615"/>
      <c r="CYM3615"/>
      <c r="CYN3615"/>
      <c r="CYO3615"/>
      <c r="CYP3615"/>
      <c r="CYQ3615"/>
      <c r="CYR3615"/>
      <c r="CYS3615"/>
      <c r="CYT3615"/>
      <c r="CYU3615"/>
      <c r="CYV3615"/>
      <c r="CYW3615"/>
      <c r="CYX3615"/>
      <c r="CYY3615"/>
      <c r="CYZ3615"/>
      <c r="CZA3615"/>
      <c r="CZB3615"/>
      <c r="CZC3615"/>
      <c r="CZD3615"/>
      <c r="CZE3615"/>
      <c r="CZF3615"/>
      <c r="CZG3615"/>
      <c r="CZH3615"/>
      <c r="CZI3615"/>
      <c r="CZJ3615"/>
      <c r="CZK3615"/>
      <c r="CZL3615"/>
      <c r="CZM3615"/>
      <c r="CZN3615"/>
      <c r="CZO3615"/>
      <c r="CZP3615"/>
      <c r="CZQ3615"/>
      <c r="CZR3615"/>
      <c r="CZS3615"/>
      <c r="CZT3615"/>
      <c r="CZU3615"/>
      <c r="CZV3615"/>
      <c r="CZW3615"/>
      <c r="CZX3615"/>
      <c r="CZY3615"/>
      <c r="CZZ3615"/>
      <c r="DAA3615"/>
      <c r="DAB3615"/>
      <c r="DAC3615"/>
      <c r="DAD3615"/>
      <c r="DAE3615"/>
      <c r="DAF3615"/>
      <c r="DAG3615"/>
      <c r="DAH3615"/>
      <c r="DAI3615"/>
      <c r="DAJ3615"/>
      <c r="DAK3615"/>
      <c r="DAL3615"/>
      <c r="DAM3615"/>
      <c r="DAN3615"/>
      <c r="DAO3615"/>
      <c r="DAP3615"/>
      <c r="DAQ3615"/>
      <c r="DAR3615"/>
      <c r="DAS3615"/>
      <c r="DAT3615"/>
      <c r="DAU3615"/>
      <c r="DAV3615"/>
      <c r="DAW3615"/>
      <c r="DAX3615"/>
      <c r="DAY3615"/>
      <c r="DAZ3615"/>
      <c r="DBA3615"/>
      <c r="DBB3615"/>
      <c r="DBC3615"/>
      <c r="DBD3615"/>
      <c r="DBE3615"/>
      <c r="DBF3615"/>
      <c r="DBG3615"/>
      <c r="DBH3615"/>
      <c r="DBI3615"/>
      <c r="DBJ3615"/>
      <c r="DBK3615"/>
      <c r="DBL3615"/>
      <c r="DBM3615"/>
      <c r="DBN3615"/>
      <c r="DBO3615"/>
      <c r="DBP3615"/>
      <c r="DBQ3615"/>
      <c r="DBR3615"/>
      <c r="DBS3615"/>
      <c r="DBT3615"/>
      <c r="DBU3615"/>
      <c r="DBV3615"/>
      <c r="DBW3615"/>
      <c r="DBX3615"/>
      <c r="DBY3615"/>
      <c r="DBZ3615"/>
      <c r="DCA3615"/>
      <c r="DCB3615"/>
      <c r="DCC3615"/>
      <c r="DCD3615"/>
      <c r="DCE3615"/>
      <c r="DCF3615"/>
      <c r="DCG3615"/>
      <c r="DCH3615"/>
      <c r="DCI3615"/>
      <c r="DCJ3615"/>
      <c r="DCK3615"/>
      <c r="DCL3615"/>
      <c r="DCM3615"/>
      <c r="DCN3615"/>
      <c r="DCO3615"/>
      <c r="DCP3615"/>
      <c r="DCQ3615"/>
      <c r="DCR3615"/>
      <c r="DCS3615"/>
      <c r="DCT3615"/>
      <c r="DCU3615"/>
      <c r="DCV3615"/>
      <c r="DCW3615"/>
      <c r="DCX3615"/>
      <c r="DCY3615"/>
      <c r="DCZ3615"/>
      <c r="DDA3615"/>
      <c r="DDB3615"/>
      <c r="DDC3615"/>
      <c r="DDD3615"/>
      <c r="DDE3615"/>
      <c r="DDF3615"/>
      <c r="DDG3615"/>
      <c r="DDH3615"/>
      <c r="DDI3615"/>
      <c r="DDJ3615"/>
      <c r="DDK3615"/>
      <c r="DDL3615"/>
      <c r="DDM3615"/>
      <c r="DDN3615"/>
      <c r="DDO3615"/>
      <c r="DDP3615"/>
      <c r="DDQ3615"/>
      <c r="DDR3615"/>
      <c r="DDS3615"/>
      <c r="DDT3615"/>
      <c r="DDU3615"/>
      <c r="DDV3615"/>
      <c r="DDW3615"/>
      <c r="DDX3615"/>
      <c r="DDY3615"/>
      <c r="DDZ3615"/>
      <c r="DEA3615"/>
      <c r="DEB3615"/>
      <c r="DEC3615"/>
      <c r="DED3615"/>
      <c r="DEE3615"/>
      <c r="DEF3615"/>
      <c r="DEG3615"/>
      <c r="DEH3615"/>
      <c r="DEI3615"/>
      <c r="DEJ3615"/>
      <c r="DEK3615"/>
      <c r="DEL3615"/>
      <c r="DEM3615"/>
      <c r="DEN3615"/>
      <c r="DEO3615"/>
      <c r="DEP3615"/>
      <c r="DEQ3615"/>
      <c r="DER3615"/>
      <c r="DES3615"/>
      <c r="DET3615"/>
      <c r="DEU3615"/>
      <c r="DEV3615"/>
      <c r="DEW3615"/>
      <c r="DEX3615"/>
      <c r="DEY3615"/>
      <c r="DEZ3615"/>
      <c r="DFA3615"/>
      <c r="DFB3615"/>
      <c r="DFC3615"/>
      <c r="DFD3615"/>
      <c r="DFE3615"/>
      <c r="DFF3615"/>
      <c r="DFG3615"/>
      <c r="DFH3615"/>
      <c r="DFI3615"/>
      <c r="DFJ3615"/>
      <c r="DFK3615"/>
      <c r="DFL3615"/>
      <c r="DFM3615"/>
      <c r="DFN3615"/>
      <c r="DFO3615"/>
      <c r="DFP3615"/>
      <c r="DFQ3615"/>
      <c r="DFR3615"/>
      <c r="DFS3615"/>
      <c r="DFT3615"/>
      <c r="DFU3615"/>
      <c r="DFV3615"/>
      <c r="DFW3615"/>
      <c r="DFX3615"/>
      <c r="DFY3615"/>
      <c r="DFZ3615"/>
      <c r="DGA3615"/>
      <c r="DGB3615"/>
      <c r="DGC3615"/>
      <c r="DGD3615"/>
      <c r="DGE3615"/>
      <c r="DGF3615"/>
      <c r="DGG3615"/>
      <c r="DGH3615"/>
      <c r="DGI3615"/>
      <c r="DGJ3615"/>
      <c r="DGK3615"/>
      <c r="DGL3615"/>
      <c r="DGM3615"/>
      <c r="DGN3615"/>
      <c r="DGO3615"/>
      <c r="DGP3615"/>
      <c r="DGQ3615"/>
      <c r="DGR3615"/>
      <c r="DGS3615"/>
      <c r="DGT3615"/>
      <c r="DGU3615"/>
      <c r="DGV3615"/>
      <c r="DGW3615"/>
      <c r="DGX3615"/>
      <c r="DGY3615"/>
      <c r="DGZ3615"/>
      <c r="DHA3615"/>
      <c r="DHB3615"/>
      <c r="DHC3615"/>
      <c r="DHD3615"/>
      <c r="DHE3615"/>
      <c r="DHF3615"/>
      <c r="DHG3615"/>
      <c r="DHH3615"/>
      <c r="DHI3615"/>
      <c r="DHJ3615"/>
      <c r="DHK3615"/>
      <c r="DHL3615"/>
      <c r="DHM3615"/>
      <c r="DHN3615"/>
      <c r="DHO3615"/>
      <c r="DHP3615"/>
      <c r="DHQ3615"/>
      <c r="DHR3615"/>
      <c r="DHS3615"/>
      <c r="DHT3615"/>
      <c r="DHU3615"/>
      <c r="DHV3615"/>
      <c r="DHW3615"/>
      <c r="DHX3615"/>
      <c r="DHY3615"/>
      <c r="DHZ3615"/>
      <c r="DIA3615"/>
      <c r="DIB3615"/>
      <c r="DIC3615"/>
      <c r="DID3615"/>
      <c r="DIE3615"/>
      <c r="DIF3615"/>
      <c r="DIG3615"/>
      <c r="DIH3615"/>
      <c r="DII3615"/>
      <c r="DIJ3615"/>
      <c r="DIK3615"/>
      <c r="DIL3615"/>
      <c r="DIM3615"/>
      <c r="DIN3615"/>
      <c r="DIO3615"/>
      <c r="DIP3615"/>
      <c r="DIQ3615"/>
      <c r="DIR3615"/>
      <c r="DIS3615"/>
      <c r="DIT3615"/>
      <c r="DIU3615"/>
      <c r="DIV3615"/>
      <c r="DIW3615"/>
      <c r="DIX3615"/>
      <c r="DIY3615"/>
      <c r="DIZ3615"/>
      <c r="DJA3615"/>
      <c r="DJB3615"/>
      <c r="DJC3615"/>
      <c r="DJD3615"/>
      <c r="DJE3615"/>
      <c r="DJF3615"/>
      <c r="DJG3615"/>
      <c r="DJH3615"/>
      <c r="DJI3615"/>
      <c r="DJJ3615"/>
      <c r="DJK3615"/>
      <c r="DJL3615"/>
      <c r="DJM3615"/>
      <c r="DJN3615"/>
      <c r="DJO3615"/>
      <c r="DJP3615"/>
      <c r="DJQ3615"/>
      <c r="DJR3615"/>
      <c r="DJS3615"/>
      <c r="DJT3615"/>
      <c r="DJU3615"/>
      <c r="DJV3615"/>
      <c r="DJW3615"/>
      <c r="DJX3615"/>
      <c r="DJY3615"/>
      <c r="DJZ3615"/>
      <c r="DKA3615"/>
      <c r="DKB3615"/>
      <c r="DKC3615"/>
      <c r="DKD3615"/>
      <c r="DKE3615"/>
      <c r="DKF3615"/>
      <c r="DKG3615"/>
      <c r="DKH3615"/>
      <c r="DKI3615"/>
      <c r="DKJ3615"/>
      <c r="DKK3615"/>
      <c r="DKL3615"/>
      <c r="DKM3615"/>
      <c r="DKN3615"/>
      <c r="DKO3615"/>
      <c r="DKP3615"/>
      <c r="DKQ3615"/>
      <c r="DKR3615"/>
      <c r="DKS3615"/>
      <c r="DKT3615"/>
      <c r="DKU3615"/>
      <c r="DKV3615"/>
      <c r="DKW3615"/>
      <c r="DKX3615"/>
      <c r="DKY3615"/>
      <c r="DKZ3615"/>
      <c r="DLA3615"/>
      <c r="DLB3615"/>
      <c r="DLC3615"/>
      <c r="DLD3615"/>
      <c r="DLE3615"/>
      <c r="DLF3615"/>
      <c r="DLG3615"/>
      <c r="DLH3615"/>
      <c r="DLI3615"/>
      <c r="DLJ3615"/>
      <c r="DLK3615"/>
      <c r="DLL3615"/>
      <c r="DLM3615"/>
      <c r="DLN3615"/>
      <c r="DLO3615"/>
      <c r="DLP3615"/>
      <c r="DLQ3615"/>
      <c r="DLR3615"/>
      <c r="DLS3615"/>
      <c r="DLT3615"/>
      <c r="DLU3615"/>
      <c r="DLV3615"/>
      <c r="DLW3615"/>
      <c r="DLX3615"/>
      <c r="DLY3615"/>
      <c r="DLZ3615"/>
      <c r="DMA3615"/>
      <c r="DMB3615"/>
      <c r="DMC3615"/>
      <c r="DMD3615"/>
      <c r="DME3615"/>
      <c r="DMF3615"/>
      <c r="DMG3615"/>
      <c r="DMH3615"/>
      <c r="DMI3615"/>
      <c r="DMJ3615"/>
      <c r="DMK3615"/>
      <c r="DML3615"/>
      <c r="DMM3615"/>
      <c r="DMN3615"/>
      <c r="DMO3615"/>
      <c r="DMP3615"/>
      <c r="DMQ3615"/>
      <c r="DMR3615"/>
      <c r="DMS3615"/>
      <c r="DMT3615"/>
      <c r="DMU3615"/>
      <c r="DMV3615"/>
      <c r="DMW3615"/>
      <c r="DMX3615"/>
      <c r="DMY3615"/>
      <c r="DMZ3615"/>
      <c r="DNA3615"/>
      <c r="DNB3615"/>
      <c r="DNC3615"/>
      <c r="DND3615"/>
      <c r="DNE3615"/>
      <c r="DNF3615"/>
      <c r="DNG3615"/>
      <c r="DNH3615"/>
      <c r="DNI3615"/>
      <c r="DNJ3615"/>
      <c r="DNK3615"/>
      <c r="DNL3615"/>
      <c r="DNM3615"/>
      <c r="DNN3615"/>
      <c r="DNO3615"/>
      <c r="DNP3615"/>
      <c r="DNQ3615"/>
      <c r="DNR3615"/>
      <c r="DNS3615"/>
      <c r="DNT3615"/>
      <c r="DNU3615"/>
      <c r="DNV3615"/>
      <c r="DNW3615"/>
      <c r="DNX3615"/>
      <c r="DNY3615"/>
      <c r="DNZ3615"/>
      <c r="DOA3615"/>
      <c r="DOB3615"/>
      <c r="DOC3615"/>
      <c r="DOD3615"/>
      <c r="DOE3615"/>
      <c r="DOF3615"/>
      <c r="DOG3615"/>
      <c r="DOH3615"/>
      <c r="DOI3615"/>
      <c r="DOJ3615"/>
      <c r="DOK3615"/>
      <c r="DOL3615"/>
      <c r="DOM3615"/>
      <c r="DON3615"/>
      <c r="DOO3615"/>
      <c r="DOP3615"/>
      <c r="DOQ3615"/>
      <c r="DOR3615"/>
      <c r="DOS3615"/>
      <c r="DOT3615"/>
      <c r="DOU3615"/>
      <c r="DOV3615"/>
      <c r="DOW3615"/>
      <c r="DOX3615"/>
      <c r="DOY3615"/>
      <c r="DOZ3615"/>
      <c r="DPA3615"/>
      <c r="DPB3615"/>
      <c r="DPC3615"/>
      <c r="DPD3615"/>
      <c r="DPE3615"/>
      <c r="DPF3615"/>
      <c r="DPG3615"/>
      <c r="DPH3615"/>
      <c r="DPI3615"/>
      <c r="DPJ3615"/>
      <c r="DPK3615"/>
      <c r="DPL3615"/>
      <c r="DPM3615"/>
      <c r="DPN3615"/>
      <c r="DPO3615"/>
      <c r="DPP3615"/>
      <c r="DPQ3615"/>
      <c r="DPR3615"/>
      <c r="DPS3615"/>
      <c r="DPT3615"/>
      <c r="DPU3615"/>
      <c r="DPV3615"/>
      <c r="DPW3615"/>
      <c r="DPX3615"/>
      <c r="DPY3615"/>
      <c r="DPZ3615"/>
      <c r="DQA3615"/>
      <c r="DQB3615"/>
      <c r="DQC3615"/>
      <c r="DQD3615"/>
      <c r="DQE3615"/>
      <c r="DQF3615"/>
      <c r="DQG3615"/>
      <c r="DQH3615"/>
      <c r="DQI3615"/>
      <c r="DQJ3615"/>
      <c r="DQK3615"/>
      <c r="DQL3615"/>
      <c r="DQM3615"/>
      <c r="DQN3615"/>
      <c r="DQO3615"/>
      <c r="DQP3615"/>
      <c r="DQQ3615"/>
      <c r="DQR3615"/>
      <c r="DQS3615"/>
      <c r="DQT3615"/>
      <c r="DQU3615"/>
      <c r="DQV3615"/>
      <c r="DQW3615"/>
      <c r="DQX3615"/>
      <c r="DQY3615"/>
      <c r="DQZ3615"/>
      <c r="DRA3615"/>
      <c r="DRB3615"/>
      <c r="DRC3615"/>
      <c r="DRD3615"/>
      <c r="DRE3615"/>
      <c r="DRF3615"/>
      <c r="DRG3615"/>
      <c r="DRH3615"/>
      <c r="DRI3615"/>
      <c r="DRJ3615"/>
      <c r="DRK3615"/>
      <c r="DRL3615"/>
      <c r="DRM3615"/>
      <c r="DRN3615"/>
      <c r="DRO3615"/>
      <c r="DRP3615"/>
      <c r="DRQ3615"/>
      <c r="DRR3615"/>
      <c r="DRS3615"/>
      <c r="DRT3615"/>
      <c r="DRU3615"/>
      <c r="DRV3615"/>
      <c r="DRW3615"/>
      <c r="DRX3615"/>
      <c r="DRY3615"/>
      <c r="DRZ3615"/>
      <c r="DSA3615"/>
      <c r="DSB3615"/>
      <c r="DSC3615"/>
      <c r="DSD3615"/>
      <c r="DSE3615"/>
      <c r="DSF3615"/>
      <c r="DSG3615"/>
      <c r="DSH3615"/>
      <c r="DSI3615"/>
      <c r="DSJ3615"/>
      <c r="DSK3615"/>
      <c r="DSL3615"/>
      <c r="DSM3615"/>
      <c r="DSN3615"/>
      <c r="DSO3615"/>
      <c r="DSP3615"/>
      <c r="DSQ3615"/>
      <c r="DSR3615"/>
      <c r="DSS3615"/>
      <c r="DST3615"/>
      <c r="DSU3615"/>
      <c r="DSV3615"/>
      <c r="DSW3615"/>
      <c r="DSX3615"/>
      <c r="DSY3615"/>
      <c r="DSZ3615"/>
      <c r="DTA3615"/>
      <c r="DTB3615"/>
      <c r="DTC3615"/>
      <c r="DTD3615"/>
      <c r="DTE3615"/>
      <c r="DTF3615"/>
      <c r="DTG3615"/>
      <c r="DTH3615"/>
      <c r="DTI3615"/>
      <c r="DTJ3615"/>
      <c r="DTK3615"/>
      <c r="DTL3615"/>
      <c r="DTM3615"/>
      <c r="DTN3615"/>
      <c r="DTO3615"/>
      <c r="DTP3615"/>
      <c r="DTQ3615"/>
      <c r="DTR3615"/>
      <c r="DTS3615"/>
      <c r="DTT3615"/>
      <c r="DTU3615"/>
      <c r="DTV3615"/>
      <c r="DTW3615"/>
      <c r="DTX3615"/>
      <c r="DTY3615"/>
      <c r="DTZ3615"/>
      <c r="DUA3615"/>
      <c r="DUB3615"/>
      <c r="DUC3615"/>
      <c r="DUD3615"/>
      <c r="DUE3615"/>
      <c r="DUF3615"/>
      <c r="DUG3615"/>
      <c r="DUH3615"/>
      <c r="DUI3615"/>
      <c r="DUJ3615"/>
      <c r="DUK3615"/>
      <c r="DUL3615"/>
      <c r="DUM3615"/>
      <c r="DUN3615"/>
      <c r="DUO3615"/>
      <c r="DUP3615"/>
      <c r="DUQ3615"/>
      <c r="DUR3615"/>
      <c r="DUS3615"/>
      <c r="DUT3615"/>
      <c r="DUU3615"/>
      <c r="DUV3615"/>
      <c r="DUW3615"/>
      <c r="DUX3615"/>
      <c r="DUY3615"/>
      <c r="DUZ3615"/>
      <c r="DVA3615"/>
      <c r="DVB3615"/>
      <c r="DVC3615"/>
      <c r="DVD3615"/>
      <c r="DVE3615"/>
      <c r="DVF3615"/>
      <c r="DVG3615"/>
      <c r="DVH3615"/>
      <c r="DVI3615"/>
      <c r="DVJ3615"/>
      <c r="DVK3615"/>
      <c r="DVL3615"/>
      <c r="DVM3615"/>
      <c r="DVN3615"/>
      <c r="DVO3615"/>
      <c r="DVP3615"/>
      <c r="DVQ3615"/>
      <c r="DVR3615"/>
      <c r="DVS3615"/>
      <c r="DVT3615"/>
      <c r="DVU3615"/>
      <c r="DVV3615"/>
      <c r="DVW3615"/>
      <c r="DVX3615"/>
      <c r="DVY3615"/>
      <c r="DVZ3615"/>
      <c r="DWA3615"/>
      <c r="DWB3615"/>
      <c r="DWC3615"/>
      <c r="DWD3615"/>
      <c r="DWE3615"/>
      <c r="DWF3615"/>
      <c r="DWG3615"/>
      <c r="DWH3615"/>
      <c r="DWI3615"/>
      <c r="DWJ3615"/>
      <c r="DWK3615"/>
      <c r="DWL3615"/>
      <c r="DWM3615"/>
      <c r="DWN3615"/>
      <c r="DWO3615"/>
      <c r="DWP3615"/>
      <c r="DWQ3615"/>
      <c r="DWR3615"/>
      <c r="DWS3615"/>
      <c r="DWT3615"/>
      <c r="DWU3615"/>
      <c r="DWV3615"/>
      <c r="DWW3615"/>
      <c r="DWX3615"/>
      <c r="DWY3615"/>
      <c r="DWZ3615"/>
      <c r="DXA3615"/>
      <c r="DXB3615"/>
      <c r="DXC3615"/>
      <c r="DXD3615"/>
      <c r="DXE3615"/>
      <c r="DXF3615"/>
      <c r="DXG3615"/>
      <c r="DXH3615"/>
      <c r="DXI3615"/>
      <c r="DXJ3615"/>
      <c r="DXK3615"/>
      <c r="DXL3615"/>
      <c r="DXM3615"/>
      <c r="DXN3615"/>
      <c r="DXO3615"/>
      <c r="DXP3615"/>
      <c r="DXQ3615"/>
      <c r="DXR3615"/>
      <c r="DXS3615"/>
      <c r="DXT3615"/>
      <c r="DXU3615"/>
      <c r="DXV3615"/>
      <c r="DXW3615"/>
      <c r="DXX3615"/>
      <c r="DXY3615"/>
      <c r="DXZ3615"/>
      <c r="DYA3615"/>
      <c r="DYB3615"/>
      <c r="DYC3615"/>
      <c r="DYD3615"/>
      <c r="DYE3615"/>
      <c r="DYF3615"/>
      <c r="DYG3615"/>
      <c r="DYH3615"/>
      <c r="DYI3615"/>
      <c r="DYJ3615"/>
      <c r="DYK3615"/>
      <c r="DYL3615"/>
      <c r="DYM3615"/>
      <c r="DYN3615"/>
      <c r="DYO3615"/>
      <c r="DYP3615"/>
      <c r="DYQ3615"/>
      <c r="DYR3615"/>
      <c r="DYS3615"/>
      <c r="DYT3615"/>
      <c r="DYU3615"/>
      <c r="DYV3615"/>
      <c r="DYW3615"/>
      <c r="DYX3615"/>
      <c r="DYY3615"/>
      <c r="DYZ3615"/>
      <c r="DZA3615"/>
      <c r="DZB3615"/>
      <c r="DZC3615"/>
      <c r="DZD3615"/>
      <c r="DZE3615"/>
      <c r="DZF3615"/>
      <c r="DZG3615"/>
      <c r="DZH3615"/>
      <c r="DZI3615"/>
      <c r="DZJ3615"/>
      <c r="DZK3615"/>
      <c r="DZL3615"/>
      <c r="DZM3615"/>
      <c r="DZN3615"/>
      <c r="DZO3615"/>
      <c r="DZP3615"/>
      <c r="DZQ3615"/>
      <c r="DZR3615"/>
      <c r="DZS3615"/>
      <c r="DZT3615"/>
      <c r="DZU3615"/>
      <c r="DZV3615"/>
      <c r="DZW3615"/>
      <c r="DZX3615"/>
      <c r="DZY3615"/>
      <c r="DZZ3615"/>
      <c r="EAA3615"/>
      <c r="EAB3615"/>
      <c r="EAC3615"/>
      <c r="EAD3615"/>
      <c r="EAE3615"/>
      <c r="EAF3615"/>
      <c r="EAG3615"/>
      <c r="EAH3615"/>
      <c r="EAI3615"/>
      <c r="EAJ3615"/>
      <c r="EAK3615"/>
      <c r="EAL3615"/>
      <c r="EAM3615"/>
      <c r="EAN3615"/>
      <c r="EAO3615"/>
      <c r="EAP3615"/>
      <c r="EAQ3615"/>
      <c r="EAR3615"/>
      <c r="EAS3615"/>
      <c r="EAT3615"/>
      <c r="EAU3615"/>
      <c r="EAV3615"/>
      <c r="EAW3615"/>
      <c r="EAX3615"/>
      <c r="EAY3615"/>
      <c r="EAZ3615"/>
      <c r="EBA3615"/>
      <c r="EBB3615"/>
      <c r="EBC3615"/>
      <c r="EBD3615"/>
      <c r="EBE3615"/>
      <c r="EBF3615"/>
      <c r="EBG3615"/>
      <c r="EBH3615"/>
      <c r="EBI3615"/>
      <c r="EBJ3615"/>
      <c r="EBK3615"/>
      <c r="EBL3615"/>
      <c r="EBM3615"/>
      <c r="EBN3615"/>
      <c r="EBO3615"/>
      <c r="EBP3615"/>
      <c r="EBQ3615"/>
      <c r="EBR3615"/>
      <c r="EBS3615"/>
      <c r="EBT3615"/>
      <c r="EBU3615"/>
      <c r="EBV3615"/>
      <c r="EBW3615"/>
      <c r="EBX3615"/>
      <c r="EBY3615"/>
      <c r="EBZ3615"/>
      <c r="ECA3615"/>
      <c r="ECB3615"/>
      <c r="ECC3615"/>
      <c r="ECD3615"/>
      <c r="ECE3615"/>
      <c r="ECF3615"/>
      <c r="ECG3615"/>
      <c r="ECH3615"/>
      <c r="ECI3615"/>
      <c r="ECJ3615"/>
      <c r="ECK3615"/>
      <c r="ECL3615"/>
      <c r="ECM3615"/>
      <c r="ECN3615"/>
      <c r="ECO3615"/>
      <c r="ECP3615"/>
      <c r="ECQ3615"/>
      <c r="ECR3615"/>
      <c r="ECS3615"/>
      <c r="ECT3615"/>
      <c r="ECU3615"/>
      <c r="ECV3615"/>
      <c r="ECW3615"/>
      <c r="ECX3615"/>
      <c r="ECY3615"/>
      <c r="ECZ3615"/>
      <c r="EDA3615"/>
      <c r="EDB3615"/>
      <c r="EDC3615"/>
      <c r="EDD3615"/>
      <c r="EDE3615"/>
      <c r="EDF3615"/>
      <c r="EDG3615"/>
      <c r="EDH3615"/>
      <c r="EDI3615"/>
      <c r="EDJ3615"/>
      <c r="EDK3615"/>
      <c r="EDL3615"/>
      <c r="EDM3615"/>
      <c r="EDN3615"/>
      <c r="EDO3615"/>
      <c r="EDP3615"/>
      <c r="EDQ3615"/>
      <c r="EDR3615"/>
      <c r="EDS3615"/>
      <c r="EDT3615"/>
      <c r="EDU3615"/>
      <c r="EDV3615"/>
      <c r="EDW3615"/>
      <c r="EDX3615"/>
      <c r="EDY3615"/>
      <c r="EDZ3615"/>
      <c r="EEA3615"/>
      <c r="EEB3615"/>
      <c r="EEC3615"/>
      <c r="EED3615"/>
      <c r="EEE3615"/>
      <c r="EEF3615"/>
      <c r="EEG3615"/>
      <c r="EEH3615"/>
      <c r="EEI3615"/>
      <c r="EEJ3615"/>
      <c r="EEK3615"/>
      <c r="EEL3615"/>
      <c r="EEM3615"/>
      <c r="EEN3615"/>
      <c r="EEO3615"/>
      <c r="EEP3615"/>
      <c r="EEQ3615"/>
      <c r="EER3615"/>
      <c r="EES3615"/>
      <c r="EET3615"/>
      <c r="EEU3615"/>
      <c r="EEV3615"/>
      <c r="EEW3615"/>
      <c r="EEX3615"/>
      <c r="EEY3615"/>
      <c r="EEZ3615"/>
      <c r="EFA3615"/>
      <c r="EFB3615"/>
      <c r="EFC3615"/>
      <c r="EFD3615"/>
      <c r="EFE3615"/>
      <c r="EFF3615"/>
      <c r="EFG3615"/>
      <c r="EFH3615"/>
      <c r="EFI3615"/>
      <c r="EFJ3615"/>
      <c r="EFK3615"/>
      <c r="EFL3615"/>
      <c r="EFM3615"/>
      <c r="EFN3615"/>
      <c r="EFO3615"/>
      <c r="EFP3615"/>
      <c r="EFQ3615"/>
      <c r="EFR3615"/>
      <c r="EFS3615"/>
      <c r="EFT3615"/>
      <c r="EFU3615"/>
      <c r="EFV3615"/>
      <c r="EFW3615"/>
      <c r="EFX3615"/>
      <c r="EFY3615"/>
      <c r="EFZ3615"/>
      <c r="EGA3615"/>
      <c r="EGB3615"/>
      <c r="EGC3615"/>
      <c r="EGD3615"/>
      <c r="EGE3615"/>
      <c r="EGF3615"/>
      <c r="EGG3615"/>
      <c r="EGH3615"/>
      <c r="EGI3615"/>
      <c r="EGJ3615"/>
      <c r="EGK3615"/>
      <c r="EGL3615"/>
      <c r="EGM3615"/>
      <c r="EGN3615"/>
      <c r="EGO3615"/>
      <c r="EGP3615"/>
      <c r="EGQ3615"/>
      <c r="EGR3615"/>
      <c r="EGS3615"/>
      <c r="EGT3615"/>
      <c r="EGU3615"/>
      <c r="EGV3615"/>
      <c r="EGW3615"/>
      <c r="EGX3615"/>
      <c r="EGY3615"/>
      <c r="EGZ3615"/>
      <c r="EHA3615"/>
      <c r="EHB3615"/>
      <c r="EHC3615"/>
      <c r="EHD3615"/>
      <c r="EHE3615"/>
      <c r="EHF3615"/>
      <c r="EHG3615"/>
      <c r="EHH3615"/>
      <c r="EHI3615"/>
      <c r="EHJ3615"/>
      <c r="EHK3615"/>
      <c r="EHL3615"/>
      <c r="EHM3615"/>
      <c r="EHN3615"/>
      <c r="EHO3615"/>
      <c r="EHP3615"/>
      <c r="EHQ3615"/>
      <c r="EHR3615"/>
      <c r="EHS3615"/>
      <c r="EHT3615"/>
      <c r="EHU3615"/>
      <c r="EHV3615"/>
      <c r="EHW3615"/>
      <c r="EHX3615"/>
      <c r="EHY3615"/>
      <c r="EHZ3615"/>
      <c r="EIA3615"/>
      <c r="EIB3615"/>
      <c r="EIC3615"/>
      <c r="EID3615"/>
      <c r="EIE3615"/>
      <c r="EIF3615"/>
      <c r="EIG3615"/>
      <c r="EIH3615"/>
      <c r="EII3615"/>
      <c r="EIJ3615"/>
      <c r="EIK3615"/>
      <c r="EIL3615"/>
      <c r="EIM3615"/>
      <c r="EIN3615"/>
      <c r="EIO3615"/>
      <c r="EIP3615"/>
      <c r="EIQ3615"/>
      <c r="EIR3615"/>
      <c r="EIS3615"/>
      <c r="EIT3615"/>
      <c r="EIU3615"/>
      <c r="EIV3615"/>
      <c r="EIW3615"/>
      <c r="EIX3615"/>
      <c r="EIY3615"/>
      <c r="EIZ3615"/>
      <c r="EJA3615"/>
      <c r="EJB3615"/>
      <c r="EJC3615"/>
      <c r="EJD3615"/>
      <c r="EJE3615"/>
      <c r="EJF3615"/>
      <c r="EJG3615"/>
      <c r="EJH3615"/>
      <c r="EJI3615"/>
      <c r="EJJ3615"/>
      <c r="EJK3615"/>
      <c r="EJL3615"/>
      <c r="EJM3615"/>
      <c r="EJN3615"/>
      <c r="EJO3615"/>
      <c r="EJP3615"/>
      <c r="EJQ3615"/>
      <c r="EJR3615"/>
      <c r="EJS3615"/>
      <c r="EJT3615"/>
      <c r="EJU3615"/>
      <c r="EJV3615"/>
      <c r="EJW3615"/>
      <c r="EJX3615"/>
      <c r="EJY3615"/>
      <c r="EJZ3615"/>
      <c r="EKA3615"/>
      <c r="EKB3615"/>
      <c r="EKC3615"/>
      <c r="EKD3615"/>
      <c r="EKE3615"/>
      <c r="EKF3615"/>
      <c r="EKG3615"/>
      <c r="EKH3615"/>
      <c r="EKI3615"/>
      <c r="EKJ3615"/>
      <c r="EKK3615"/>
      <c r="EKL3615"/>
      <c r="EKM3615"/>
      <c r="EKN3615"/>
      <c r="EKO3615"/>
      <c r="EKP3615"/>
      <c r="EKQ3615"/>
      <c r="EKR3615"/>
      <c r="EKS3615"/>
      <c r="EKT3615"/>
      <c r="EKU3615"/>
      <c r="EKV3615"/>
      <c r="EKW3615"/>
      <c r="EKX3615"/>
      <c r="EKY3615"/>
      <c r="EKZ3615"/>
      <c r="ELA3615"/>
      <c r="ELB3615"/>
      <c r="ELC3615"/>
      <c r="ELD3615"/>
      <c r="ELE3615"/>
      <c r="ELF3615"/>
      <c r="ELG3615"/>
      <c r="ELH3615"/>
      <c r="ELI3615"/>
      <c r="ELJ3615"/>
      <c r="ELK3615"/>
      <c r="ELL3615"/>
      <c r="ELM3615"/>
      <c r="ELN3615"/>
      <c r="ELO3615"/>
      <c r="ELP3615"/>
      <c r="ELQ3615"/>
      <c r="ELR3615"/>
      <c r="ELS3615"/>
      <c r="ELT3615"/>
      <c r="ELU3615"/>
      <c r="ELV3615"/>
      <c r="ELW3615"/>
      <c r="ELX3615"/>
      <c r="ELY3615"/>
      <c r="ELZ3615"/>
      <c r="EMA3615"/>
      <c r="EMB3615"/>
      <c r="EMC3615"/>
      <c r="EMD3615"/>
      <c r="EME3615"/>
      <c r="EMF3615"/>
      <c r="EMG3615"/>
      <c r="EMH3615"/>
      <c r="EMI3615"/>
      <c r="EMJ3615"/>
      <c r="EMK3615"/>
      <c r="EML3615"/>
      <c r="EMM3615"/>
      <c r="EMN3615"/>
      <c r="EMO3615"/>
      <c r="EMP3615"/>
      <c r="EMQ3615"/>
      <c r="EMR3615"/>
      <c r="EMS3615"/>
      <c r="EMT3615"/>
      <c r="EMU3615"/>
      <c r="EMV3615"/>
      <c r="EMW3615"/>
      <c r="EMX3615"/>
      <c r="EMY3615"/>
      <c r="EMZ3615"/>
      <c r="ENA3615"/>
      <c r="ENB3615"/>
      <c r="ENC3615"/>
      <c r="END3615"/>
      <c r="ENE3615"/>
      <c r="ENF3615"/>
      <c r="ENG3615"/>
      <c r="ENH3615"/>
      <c r="ENI3615"/>
      <c r="ENJ3615"/>
      <c r="ENK3615"/>
      <c r="ENL3615"/>
      <c r="ENM3615"/>
      <c r="ENN3615"/>
      <c r="ENO3615"/>
      <c r="ENP3615"/>
      <c r="ENQ3615"/>
      <c r="ENR3615"/>
      <c r="ENS3615"/>
      <c r="ENT3615"/>
      <c r="ENU3615"/>
      <c r="ENV3615"/>
      <c r="ENW3615"/>
      <c r="ENX3615"/>
      <c r="ENY3615"/>
      <c r="ENZ3615"/>
      <c r="EOA3615"/>
      <c r="EOB3615"/>
      <c r="EOC3615"/>
      <c r="EOD3615"/>
      <c r="EOE3615"/>
      <c r="EOF3615"/>
      <c r="EOG3615"/>
      <c r="EOH3615"/>
      <c r="EOI3615"/>
      <c r="EOJ3615"/>
      <c r="EOK3615"/>
      <c r="EOL3615"/>
      <c r="EOM3615"/>
      <c r="EON3615"/>
      <c r="EOO3615"/>
      <c r="EOP3615"/>
      <c r="EOQ3615"/>
      <c r="EOR3615"/>
      <c r="EOS3615"/>
      <c r="EOT3615"/>
      <c r="EOU3615"/>
      <c r="EOV3615"/>
      <c r="EOW3615"/>
      <c r="EOX3615"/>
      <c r="EOY3615"/>
      <c r="EOZ3615"/>
      <c r="EPA3615"/>
      <c r="EPB3615"/>
      <c r="EPC3615"/>
      <c r="EPD3615"/>
      <c r="EPE3615"/>
      <c r="EPF3615"/>
      <c r="EPG3615"/>
      <c r="EPH3615"/>
      <c r="EPI3615"/>
      <c r="EPJ3615"/>
      <c r="EPK3615"/>
      <c r="EPL3615"/>
      <c r="EPM3615"/>
      <c r="EPN3615"/>
      <c r="EPO3615"/>
      <c r="EPP3615"/>
      <c r="EPQ3615"/>
      <c r="EPR3615"/>
      <c r="EPS3615"/>
      <c r="EPT3615"/>
      <c r="EPU3615"/>
      <c r="EPV3615"/>
      <c r="EPW3615"/>
      <c r="EPX3615"/>
      <c r="EPY3615"/>
      <c r="EPZ3615"/>
      <c r="EQA3615"/>
      <c r="EQB3615"/>
      <c r="EQC3615"/>
      <c r="EQD3615"/>
      <c r="EQE3615"/>
      <c r="EQF3615"/>
      <c r="EQG3615"/>
      <c r="EQH3615"/>
      <c r="EQI3615"/>
      <c r="EQJ3615"/>
      <c r="EQK3615"/>
      <c r="EQL3615"/>
      <c r="EQM3615"/>
      <c r="EQN3615"/>
      <c r="EQO3615"/>
      <c r="EQP3615"/>
      <c r="EQQ3615"/>
      <c r="EQR3615"/>
      <c r="EQS3615"/>
      <c r="EQT3615"/>
      <c r="EQU3615"/>
      <c r="EQV3615"/>
      <c r="EQW3615"/>
      <c r="EQX3615"/>
      <c r="EQY3615"/>
      <c r="EQZ3615"/>
      <c r="ERA3615"/>
      <c r="ERB3615"/>
      <c r="ERC3615"/>
      <c r="ERD3615"/>
      <c r="ERE3615"/>
      <c r="ERF3615"/>
      <c r="ERG3615"/>
      <c r="ERH3615"/>
      <c r="ERI3615"/>
      <c r="ERJ3615"/>
      <c r="ERK3615"/>
      <c r="ERL3615"/>
      <c r="ERM3615"/>
      <c r="ERN3615"/>
      <c r="ERO3615"/>
      <c r="ERP3615"/>
      <c r="ERQ3615"/>
      <c r="ERR3615"/>
      <c r="ERS3615"/>
      <c r="ERT3615"/>
      <c r="ERU3615"/>
      <c r="ERV3615"/>
      <c r="ERW3615"/>
      <c r="ERX3615"/>
      <c r="ERY3615"/>
      <c r="ERZ3615"/>
      <c r="ESA3615"/>
      <c r="ESB3615"/>
      <c r="ESC3615"/>
      <c r="ESD3615"/>
      <c r="ESE3615"/>
      <c r="ESF3615"/>
      <c r="ESG3615"/>
      <c r="ESH3615"/>
      <c r="ESI3615"/>
      <c r="ESJ3615"/>
      <c r="ESK3615"/>
      <c r="ESL3615"/>
      <c r="ESM3615"/>
      <c r="ESN3615"/>
      <c r="ESO3615"/>
      <c r="ESP3615"/>
      <c r="ESQ3615"/>
      <c r="ESR3615"/>
      <c r="ESS3615"/>
      <c r="EST3615"/>
      <c r="ESU3615"/>
      <c r="ESV3615"/>
      <c r="ESW3615"/>
      <c r="ESX3615"/>
      <c r="ESY3615"/>
      <c r="ESZ3615"/>
      <c r="ETA3615"/>
      <c r="ETB3615"/>
      <c r="ETC3615"/>
      <c r="ETD3615"/>
      <c r="ETE3615"/>
      <c r="ETF3615"/>
      <c r="ETG3615"/>
      <c r="ETH3615"/>
      <c r="ETI3615"/>
      <c r="ETJ3615"/>
      <c r="ETK3615"/>
      <c r="ETL3615"/>
      <c r="ETM3615"/>
      <c r="ETN3615"/>
      <c r="ETO3615"/>
      <c r="ETP3615"/>
      <c r="ETQ3615"/>
      <c r="ETR3615"/>
      <c r="ETS3615"/>
      <c r="ETT3615"/>
      <c r="ETU3615"/>
      <c r="ETV3615"/>
      <c r="ETW3615"/>
      <c r="ETX3615"/>
      <c r="ETY3615"/>
      <c r="ETZ3615"/>
      <c r="EUA3615"/>
      <c r="EUB3615"/>
      <c r="EUC3615"/>
      <c r="EUD3615"/>
      <c r="EUE3615"/>
      <c r="EUF3615"/>
      <c r="EUG3615"/>
      <c r="EUH3615"/>
      <c r="EUI3615"/>
      <c r="EUJ3615"/>
      <c r="EUK3615"/>
      <c r="EUL3615"/>
      <c r="EUM3615"/>
      <c r="EUN3615"/>
      <c r="EUO3615"/>
      <c r="EUP3615"/>
      <c r="EUQ3615"/>
      <c r="EUR3615"/>
      <c r="EUS3615"/>
      <c r="EUT3615"/>
      <c r="EUU3615"/>
      <c r="EUV3615"/>
      <c r="EUW3615"/>
      <c r="EUX3615"/>
      <c r="EUY3615"/>
      <c r="EUZ3615"/>
      <c r="EVA3615"/>
      <c r="EVB3615"/>
      <c r="EVC3615"/>
      <c r="EVD3615"/>
      <c r="EVE3615"/>
      <c r="EVF3615"/>
      <c r="EVG3615"/>
      <c r="EVH3615"/>
      <c r="EVI3615"/>
      <c r="EVJ3615"/>
      <c r="EVK3615"/>
      <c r="EVL3615"/>
      <c r="EVM3615"/>
      <c r="EVN3615"/>
      <c r="EVO3615"/>
      <c r="EVP3615"/>
      <c r="EVQ3615"/>
      <c r="EVR3615"/>
      <c r="EVS3615"/>
      <c r="EVT3615"/>
      <c r="EVU3615"/>
      <c r="EVV3615"/>
      <c r="EVW3615"/>
      <c r="EVX3615"/>
      <c r="EVY3615"/>
      <c r="EVZ3615"/>
      <c r="EWA3615"/>
      <c r="EWB3615"/>
      <c r="EWC3615"/>
      <c r="EWD3615"/>
      <c r="EWE3615"/>
      <c r="EWF3615"/>
      <c r="EWG3615"/>
      <c r="EWH3615"/>
      <c r="EWI3615"/>
      <c r="EWJ3615"/>
      <c r="EWK3615"/>
      <c r="EWL3615"/>
      <c r="EWM3615"/>
      <c r="EWN3615"/>
      <c r="EWO3615"/>
      <c r="EWP3615"/>
      <c r="EWQ3615"/>
      <c r="EWR3615"/>
      <c r="EWS3615"/>
      <c r="EWT3615"/>
      <c r="EWU3615"/>
      <c r="EWV3615"/>
      <c r="EWW3615"/>
      <c r="EWX3615"/>
      <c r="EWY3615"/>
      <c r="EWZ3615"/>
      <c r="EXA3615"/>
      <c r="EXB3615"/>
      <c r="EXC3615"/>
      <c r="EXD3615"/>
      <c r="EXE3615"/>
      <c r="EXF3615"/>
      <c r="EXG3615"/>
      <c r="EXH3615"/>
      <c r="EXI3615"/>
      <c r="EXJ3615"/>
      <c r="EXK3615"/>
      <c r="EXL3615"/>
      <c r="EXM3615"/>
      <c r="EXN3615"/>
      <c r="EXO3615"/>
      <c r="EXP3615"/>
      <c r="EXQ3615"/>
      <c r="EXR3615"/>
      <c r="EXS3615"/>
      <c r="EXT3615"/>
      <c r="EXU3615"/>
      <c r="EXV3615"/>
      <c r="EXW3615"/>
      <c r="EXX3615"/>
      <c r="EXY3615"/>
      <c r="EXZ3615"/>
      <c r="EYA3615"/>
      <c r="EYB3615"/>
      <c r="EYC3615"/>
      <c r="EYD3615"/>
      <c r="EYE3615"/>
      <c r="EYF3615"/>
      <c r="EYG3615"/>
      <c r="EYH3615"/>
      <c r="EYI3615"/>
      <c r="EYJ3615"/>
      <c r="EYK3615"/>
      <c r="EYL3615"/>
      <c r="EYM3615"/>
      <c r="EYN3615"/>
      <c r="EYO3615"/>
      <c r="EYP3615"/>
      <c r="EYQ3615"/>
      <c r="EYR3615"/>
      <c r="EYS3615"/>
      <c r="EYT3615"/>
      <c r="EYU3615"/>
      <c r="EYV3615"/>
      <c r="EYW3615"/>
      <c r="EYX3615"/>
      <c r="EYY3615"/>
      <c r="EYZ3615"/>
      <c r="EZA3615"/>
      <c r="EZB3615"/>
      <c r="EZC3615"/>
      <c r="EZD3615"/>
      <c r="EZE3615"/>
      <c r="EZF3615"/>
      <c r="EZG3615"/>
      <c r="EZH3615"/>
      <c r="EZI3615"/>
      <c r="EZJ3615"/>
      <c r="EZK3615"/>
      <c r="EZL3615"/>
      <c r="EZM3615"/>
      <c r="EZN3615"/>
      <c r="EZO3615"/>
      <c r="EZP3615"/>
      <c r="EZQ3615"/>
      <c r="EZR3615"/>
      <c r="EZS3615"/>
      <c r="EZT3615"/>
      <c r="EZU3615"/>
      <c r="EZV3615"/>
      <c r="EZW3615"/>
      <c r="EZX3615"/>
      <c r="EZY3615"/>
      <c r="EZZ3615"/>
      <c r="FAA3615"/>
      <c r="FAB3615"/>
      <c r="FAC3615"/>
      <c r="FAD3615"/>
      <c r="FAE3615"/>
      <c r="FAF3615"/>
      <c r="FAG3615"/>
      <c r="FAH3615"/>
      <c r="FAI3615"/>
      <c r="FAJ3615"/>
      <c r="FAK3615"/>
      <c r="FAL3615"/>
      <c r="FAM3615"/>
      <c r="FAN3615"/>
      <c r="FAO3615"/>
      <c r="FAP3615"/>
      <c r="FAQ3615"/>
      <c r="FAR3615"/>
      <c r="FAS3615"/>
      <c r="FAT3615"/>
      <c r="FAU3615"/>
      <c r="FAV3615"/>
      <c r="FAW3615"/>
      <c r="FAX3615"/>
      <c r="FAY3615"/>
      <c r="FAZ3615"/>
      <c r="FBA3615"/>
      <c r="FBB3615"/>
      <c r="FBC3615"/>
      <c r="FBD3615"/>
      <c r="FBE3615"/>
      <c r="FBF3615"/>
      <c r="FBG3615"/>
      <c r="FBH3615"/>
      <c r="FBI3615"/>
      <c r="FBJ3615"/>
      <c r="FBK3615"/>
      <c r="FBL3615"/>
      <c r="FBM3615"/>
      <c r="FBN3615"/>
      <c r="FBO3615"/>
      <c r="FBP3615"/>
      <c r="FBQ3615"/>
      <c r="FBR3615"/>
      <c r="FBS3615"/>
      <c r="FBT3615"/>
      <c r="FBU3615"/>
      <c r="FBV3615"/>
      <c r="FBW3615"/>
      <c r="FBX3615"/>
      <c r="FBY3615"/>
      <c r="FBZ3615"/>
      <c r="FCA3615"/>
      <c r="FCB3615"/>
      <c r="FCC3615"/>
      <c r="FCD3615"/>
      <c r="FCE3615"/>
      <c r="FCF3615"/>
      <c r="FCG3615"/>
      <c r="FCH3615"/>
      <c r="FCI3615"/>
      <c r="FCJ3615"/>
      <c r="FCK3615"/>
      <c r="FCL3615"/>
      <c r="FCM3615"/>
      <c r="FCN3615"/>
      <c r="FCO3615"/>
      <c r="FCP3615"/>
      <c r="FCQ3615"/>
      <c r="FCR3615"/>
      <c r="FCS3615"/>
      <c r="FCT3615"/>
      <c r="FCU3615"/>
      <c r="FCV3615"/>
      <c r="FCW3615"/>
      <c r="FCX3615"/>
      <c r="FCY3615"/>
      <c r="FCZ3615"/>
      <c r="FDA3615"/>
      <c r="FDB3615"/>
      <c r="FDC3615"/>
      <c r="FDD3615"/>
      <c r="FDE3615"/>
      <c r="FDF3615"/>
      <c r="FDG3615"/>
      <c r="FDH3615"/>
      <c r="FDI3615"/>
      <c r="FDJ3615"/>
      <c r="FDK3615"/>
      <c r="FDL3615"/>
      <c r="FDM3615"/>
      <c r="FDN3615"/>
      <c r="FDO3615"/>
      <c r="FDP3615"/>
      <c r="FDQ3615"/>
      <c r="FDR3615"/>
      <c r="FDS3615"/>
      <c r="FDT3615"/>
      <c r="FDU3615"/>
      <c r="FDV3615"/>
      <c r="FDW3615"/>
      <c r="FDX3615"/>
      <c r="FDY3615"/>
      <c r="FDZ3615"/>
      <c r="FEA3615"/>
      <c r="FEB3615"/>
      <c r="FEC3615"/>
      <c r="FED3615"/>
      <c r="FEE3615"/>
      <c r="FEF3615"/>
      <c r="FEG3615"/>
      <c r="FEH3615"/>
      <c r="FEI3615"/>
      <c r="FEJ3615"/>
      <c r="FEK3615"/>
      <c r="FEL3615"/>
      <c r="FEM3615"/>
      <c r="FEN3615"/>
      <c r="FEO3615"/>
      <c r="FEP3615"/>
      <c r="FEQ3615"/>
      <c r="FER3615"/>
      <c r="FES3615"/>
      <c r="FET3615"/>
      <c r="FEU3615"/>
      <c r="FEV3615"/>
      <c r="FEW3615"/>
      <c r="FEX3615"/>
      <c r="FEY3615"/>
      <c r="FEZ3615"/>
      <c r="FFA3615"/>
      <c r="FFB3615"/>
      <c r="FFC3615"/>
      <c r="FFD3615"/>
      <c r="FFE3615"/>
      <c r="FFF3615"/>
      <c r="FFG3615"/>
      <c r="FFH3615"/>
      <c r="FFI3615"/>
      <c r="FFJ3615"/>
      <c r="FFK3615"/>
      <c r="FFL3615"/>
      <c r="FFM3615"/>
      <c r="FFN3615"/>
      <c r="FFO3615"/>
      <c r="FFP3615"/>
      <c r="FFQ3615"/>
      <c r="FFR3615"/>
      <c r="FFS3615"/>
      <c r="FFT3615"/>
      <c r="FFU3615"/>
      <c r="FFV3615"/>
      <c r="FFW3615"/>
      <c r="FFX3615"/>
      <c r="FFY3615"/>
      <c r="FFZ3615"/>
      <c r="FGA3615"/>
      <c r="FGB3615"/>
      <c r="FGC3615"/>
      <c r="FGD3615"/>
      <c r="FGE3615"/>
      <c r="FGF3615"/>
      <c r="FGG3615"/>
      <c r="FGH3615"/>
      <c r="FGI3615"/>
      <c r="FGJ3615"/>
      <c r="FGK3615"/>
      <c r="FGL3615"/>
      <c r="FGM3615"/>
      <c r="FGN3615"/>
      <c r="FGO3615"/>
      <c r="FGP3615"/>
      <c r="FGQ3615"/>
      <c r="FGR3615"/>
      <c r="FGS3615"/>
      <c r="FGT3615"/>
      <c r="FGU3615"/>
      <c r="FGV3615"/>
      <c r="FGW3615"/>
      <c r="FGX3615"/>
      <c r="FGY3615"/>
      <c r="FGZ3615"/>
      <c r="FHA3615"/>
      <c r="FHB3615"/>
      <c r="FHC3615"/>
      <c r="FHD3615"/>
      <c r="FHE3615"/>
      <c r="FHF3615"/>
      <c r="FHG3615"/>
      <c r="FHH3615"/>
      <c r="FHI3615"/>
      <c r="FHJ3615"/>
      <c r="FHK3615"/>
      <c r="FHL3615"/>
      <c r="FHM3615"/>
      <c r="FHN3615"/>
      <c r="FHO3615"/>
      <c r="FHP3615"/>
      <c r="FHQ3615"/>
      <c r="FHR3615"/>
      <c r="FHS3615"/>
      <c r="FHT3615"/>
      <c r="FHU3615"/>
      <c r="FHV3615"/>
      <c r="FHW3615"/>
      <c r="FHX3615"/>
      <c r="FHY3615"/>
      <c r="FHZ3615"/>
      <c r="FIA3615"/>
      <c r="FIB3615"/>
      <c r="FIC3615"/>
      <c r="FID3615"/>
      <c r="FIE3615"/>
      <c r="FIF3615"/>
      <c r="FIG3615"/>
      <c r="FIH3615"/>
      <c r="FII3615"/>
      <c r="FIJ3615"/>
      <c r="FIK3615"/>
      <c r="FIL3615"/>
      <c r="FIM3615"/>
      <c r="FIN3615"/>
      <c r="FIO3615"/>
      <c r="FIP3615"/>
      <c r="FIQ3615"/>
      <c r="FIR3615"/>
      <c r="FIS3615"/>
      <c r="FIT3615"/>
      <c r="FIU3615"/>
      <c r="FIV3615"/>
      <c r="FIW3615"/>
      <c r="FIX3615"/>
      <c r="FIY3615"/>
      <c r="FIZ3615"/>
      <c r="FJA3615"/>
      <c r="FJB3615"/>
      <c r="FJC3615"/>
      <c r="FJD3615"/>
      <c r="FJE3615"/>
      <c r="FJF3615"/>
      <c r="FJG3615"/>
      <c r="FJH3615"/>
      <c r="FJI3615"/>
      <c r="FJJ3615"/>
      <c r="FJK3615"/>
      <c r="FJL3615"/>
      <c r="FJM3615"/>
      <c r="FJN3615"/>
      <c r="FJO3615"/>
      <c r="FJP3615"/>
      <c r="FJQ3615"/>
      <c r="FJR3615"/>
      <c r="FJS3615"/>
      <c r="FJT3615"/>
      <c r="FJU3615"/>
      <c r="FJV3615"/>
      <c r="FJW3615"/>
      <c r="FJX3615"/>
      <c r="FJY3615"/>
      <c r="FJZ3615"/>
      <c r="FKA3615"/>
      <c r="FKB3615"/>
      <c r="FKC3615"/>
      <c r="FKD3615"/>
      <c r="FKE3615"/>
      <c r="FKF3615"/>
      <c r="FKG3615"/>
      <c r="FKH3615"/>
      <c r="FKI3615"/>
      <c r="FKJ3615"/>
      <c r="FKK3615"/>
      <c r="FKL3615"/>
      <c r="FKM3615"/>
      <c r="FKN3615"/>
      <c r="FKO3615"/>
      <c r="FKP3615"/>
      <c r="FKQ3615"/>
      <c r="FKR3615"/>
      <c r="FKS3615"/>
      <c r="FKT3615"/>
      <c r="FKU3615"/>
      <c r="FKV3615"/>
      <c r="FKW3615"/>
      <c r="FKX3615"/>
      <c r="FKY3615"/>
      <c r="FKZ3615"/>
      <c r="FLA3615"/>
      <c r="FLB3615"/>
      <c r="FLC3615"/>
      <c r="FLD3615"/>
      <c r="FLE3615"/>
      <c r="FLF3615"/>
      <c r="FLG3615"/>
      <c r="FLH3615"/>
      <c r="FLI3615"/>
      <c r="FLJ3615"/>
      <c r="FLK3615"/>
      <c r="FLL3615"/>
      <c r="FLM3615"/>
      <c r="FLN3615"/>
      <c r="FLO3615"/>
      <c r="FLP3615"/>
      <c r="FLQ3615"/>
      <c r="FLR3615"/>
      <c r="FLS3615"/>
      <c r="FLT3615"/>
      <c r="FLU3615"/>
      <c r="FLV3615"/>
      <c r="FLW3615"/>
      <c r="FLX3615"/>
      <c r="FLY3615"/>
      <c r="FLZ3615"/>
      <c r="FMA3615"/>
      <c r="FMB3615"/>
      <c r="FMC3615"/>
      <c r="FMD3615"/>
      <c r="FME3615"/>
      <c r="FMF3615"/>
      <c r="FMG3615"/>
      <c r="FMH3615"/>
      <c r="FMI3615"/>
      <c r="FMJ3615"/>
      <c r="FMK3615"/>
      <c r="FML3615"/>
      <c r="FMM3615"/>
      <c r="FMN3615"/>
      <c r="FMO3615"/>
      <c r="FMP3615"/>
      <c r="FMQ3615"/>
      <c r="FMR3615"/>
      <c r="FMS3615"/>
      <c r="FMT3615"/>
      <c r="FMU3615"/>
      <c r="FMV3615"/>
      <c r="FMW3615"/>
      <c r="FMX3615"/>
      <c r="FMY3615"/>
      <c r="FMZ3615"/>
      <c r="FNA3615"/>
      <c r="FNB3615"/>
      <c r="FNC3615"/>
      <c r="FND3615"/>
      <c r="FNE3615"/>
      <c r="FNF3615"/>
      <c r="FNG3615"/>
      <c r="FNH3615"/>
      <c r="FNI3615"/>
      <c r="FNJ3615"/>
      <c r="FNK3615"/>
      <c r="FNL3615"/>
      <c r="FNM3615"/>
      <c r="FNN3615"/>
      <c r="FNO3615"/>
      <c r="FNP3615"/>
      <c r="FNQ3615"/>
      <c r="FNR3615"/>
      <c r="FNS3615"/>
      <c r="FNT3615"/>
      <c r="FNU3615"/>
      <c r="FNV3615"/>
      <c r="FNW3615"/>
      <c r="FNX3615"/>
      <c r="FNY3615"/>
      <c r="FNZ3615"/>
      <c r="FOA3615"/>
      <c r="FOB3615"/>
      <c r="FOC3615"/>
      <c r="FOD3615"/>
      <c r="FOE3615"/>
      <c r="FOF3615"/>
      <c r="FOG3615"/>
      <c r="FOH3615"/>
      <c r="FOI3615"/>
      <c r="FOJ3615"/>
      <c r="FOK3615"/>
      <c r="FOL3615"/>
      <c r="FOM3615"/>
      <c r="FON3615"/>
      <c r="FOO3615"/>
      <c r="FOP3615"/>
      <c r="FOQ3615"/>
      <c r="FOR3615"/>
      <c r="FOS3615"/>
      <c r="FOT3615"/>
      <c r="FOU3615"/>
      <c r="FOV3615"/>
      <c r="FOW3615"/>
      <c r="FOX3615"/>
      <c r="FOY3615"/>
      <c r="FOZ3615"/>
      <c r="FPA3615"/>
      <c r="FPB3615"/>
      <c r="FPC3615"/>
      <c r="FPD3615"/>
      <c r="FPE3615"/>
      <c r="FPF3615"/>
      <c r="FPG3615"/>
      <c r="FPH3615"/>
      <c r="FPI3615"/>
      <c r="FPJ3615"/>
      <c r="FPK3615"/>
      <c r="FPL3615"/>
      <c r="FPM3615"/>
      <c r="FPN3615"/>
      <c r="FPO3615"/>
      <c r="FPP3615"/>
      <c r="FPQ3615"/>
      <c r="FPR3615"/>
      <c r="FPS3615"/>
      <c r="FPT3615"/>
      <c r="FPU3615"/>
      <c r="FPV3615"/>
      <c r="FPW3615"/>
      <c r="FPX3615"/>
      <c r="FPY3615"/>
      <c r="FPZ3615"/>
      <c r="FQA3615"/>
      <c r="FQB3615"/>
      <c r="FQC3615"/>
      <c r="FQD3615"/>
      <c r="FQE3615"/>
      <c r="FQF3615"/>
      <c r="FQG3615"/>
      <c r="FQH3615"/>
      <c r="FQI3615"/>
      <c r="FQJ3615"/>
      <c r="FQK3615"/>
      <c r="FQL3615"/>
      <c r="FQM3615"/>
      <c r="FQN3615"/>
      <c r="FQO3615"/>
      <c r="FQP3615"/>
      <c r="FQQ3615"/>
      <c r="FQR3615"/>
      <c r="FQS3615"/>
      <c r="FQT3615"/>
      <c r="FQU3615"/>
      <c r="FQV3615"/>
      <c r="FQW3615"/>
      <c r="FQX3615"/>
      <c r="FQY3615"/>
      <c r="FQZ3615"/>
      <c r="FRA3615"/>
      <c r="FRB3615"/>
      <c r="FRC3615"/>
      <c r="FRD3615"/>
      <c r="FRE3615"/>
      <c r="FRF3615"/>
      <c r="FRG3615"/>
      <c r="FRH3615"/>
      <c r="FRI3615"/>
      <c r="FRJ3615"/>
      <c r="FRK3615"/>
      <c r="FRL3615"/>
      <c r="FRM3615"/>
      <c r="FRN3615"/>
      <c r="FRO3615"/>
      <c r="FRP3615"/>
      <c r="FRQ3615"/>
      <c r="FRR3615"/>
      <c r="FRS3615"/>
      <c r="FRT3615"/>
      <c r="FRU3615"/>
      <c r="FRV3615"/>
      <c r="FRW3615"/>
      <c r="FRX3615"/>
      <c r="FRY3615"/>
      <c r="FRZ3615"/>
      <c r="FSA3615"/>
      <c r="FSB3615"/>
      <c r="FSC3615"/>
      <c r="FSD3615"/>
      <c r="FSE3615"/>
      <c r="FSF3615"/>
      <c r="FSG3615"/>
      <c r="FSH3615"/>
      <c r="FSI3615"/>
      <c r="FSJ3615"/>
      <c r="FSK3615"/>
      <c r="FSL3615"/>
      <c r="FSM3615"/>
      <c r="FSN3615"/>
      <c r="FSO3615"/>
      <c r="FSP3615"/>
      <c r="FSQ3615"/>
      <c r="FSR3615"/>
      <c r="FSS3615"/>
      <c r="FST3615"/>
      <c r="FSU3615"/>
      <c r="FSV3615"/>
      <c r="FSW3615"/>
      <c r="FSX3615"/>
      <c r="FSY3615"/>
      <c r="FSZ3615"/>
      <c r="FTA3615"/>
      <c r="FTB3615"/>
      <c r="FTC3615"/>
      <c r="FTD3615"/>
      <c r="FTE3615"/>
      <c r="FTF3615"/>
      <c r="FTG3615"/>
      <c r="FTH3615"/>
      <c r="FTI3615"/>
      <c r="FTJ3615"/>
      <c r="FTK3615"/>
      <c r="FTL3615"/>
      <c r="FTM3615"/>
      <c r="FTN3615"/>
      <c r="FTO3615"/>
      <c r="FTP3615"/>
      <c r="FTQ3615"/>
      <c r="FTR3615"/>
      <c r="FTS3615"/>
      <c r="FTT3615"/>
      <c r="FTU3615"/>
      <c r="FTV3615"/>
      <c r="FTW3615"/>
      <c r="FTX3615"/>
      <c r="FTY3615"/>
      <c r="FTZ3615"/>
      <c r="FUA3615"/>
      <c r="FUB3615"/>
      <c r="FUC3615"/>
      <c r="FUD3615"/>
      <c r="FUE3615"/>
      <c r="FUF3615"/>
      <c r="FUG3615"/>
      <c r="FUH3615"/>
      <c r="FUI3615"/>
      <c r="FUJ3615"/>
      <c r="FUK3615"/>
      <c r="FUL3615"/>
      <c r="FUM3615"/>
      <c r="FUN3615"/>
      <c r="FUO3615"/>
      <c r="FUP3615"/>
      <c r="FUQ3615"/>
      <c r="FUR3615"/>
      <c r="FUS3615"/>
      <c r="FUT3615"/>
      <c r="FUU3615"/>
      <c r="FUV3615"/>
      <c r="FUW3615"/>
      <c r="FUX3615"/>
      <c r="FUY3615"/>
      <c r="FUZ3615"/>
      <c r="FVA3615"/>
      <c r="FVB3615"/>
      <c r="FVC3615"/>
      <c r="FVD3615"/>
      <c r="FVE3615"/>
      <c r="FVF3615"/>
      <c r="FVG3615"/>
      <c r="FVH3615"/>
      <c r="FVI3615"/>
      <c r="FVJ3615"/>
      <c r="FVK3615"/>
      <c r="FVL3615"/>
      <c r="FVM3615"/>
      <c r="FVN3615"/>
      <c r="FVO3615"/>
      <c r="FVP3615"/>
      <c r="FVQ3615"/>
      <c r="FVR3615"/>
      <c r="FVS3615"/>
      <c r="FVT3615"/>
      <c r="FVU3615"/>
      <c r="FVV3615"/>
      <c r="FVW3615"/>
      <c r="FVX3615"/>
      <c r="FVY3615"/>
      <c r="FVZ3615"/>
      <c r="FWA3615"/>
      <c r="FWB3615"/>
      <c r="FWC3615"/>
      <c r="FWD3615"/>
      <c r="FWE3615"/>
      <c r="FWF3615"/>
      <c r="FWG3615"/>
      <c r="FWH3615"/>
      <c r="FWI3615"/>
      <c r="FWJ3615"/>
      <c r="FWK3615"/>
      <c r="FWL3615"/>
      <c r="FWM3615"/>
      <c r="FWN3615"/>
      <c r="FWO3615"/>
      <c r="FWP3615"/>
      <c r="FWQ3615"/>
      <c r="FWR3615"/>
      <c r="FWS3615"/>
      <c r="FWT3615"/>
      <c r="FWU3615"/>
      <c r="FWV3615"/>
      <c r="FWW3615"/>
      <c r="FWX3615"/>
      <c r="FWY3615"/>
      <c r="FWZ3615"/>
      <c r="FXA3615"/>
      <c r="FXB3615"/>
      <c r="FXC3615"/>
      <c r="FXD3615"/>
      <c r="FXE3615"/>
      <c r="FXF3615"/>
      <c r="FXG3615"/>
      <c r="FXH3615"/>
      <c r="FXI3615"/>
      <c r="FXJ3615"/>
      <c r="FXK3615"/>
      <c r="FXL3615"/>
      <c r="FXM3615"/>
      <c r="FXN3615"/>
      <c r="FXO3615"/>
      <c r="FXP3615"/>
      <c r="FXQ3615"/>
      <c r="FXR3615"/>
      <c r="FXS3615"/>
      <c r="FXT3615"/>
      <c r="FXU3615"/>
      <c r="FXV3615"/>
      <c r="FXW3615"/>
      <c r="FXX3615"/>
      <c r="FXY3615"/>
      <c r="FXZ3615"/>
      <c r="FYA3615"/>
      <c r="FYB3615"/>
      <c r="FYC3615"/>
      <c r="FYD3615"/>
      <c r="FYE3615"/>
      <c r="FYF3615"/>
      <c r="FYG3615"/>
      <c r="FYH3615"/>
      <c r="FYI3615"/>
      <c r="FYJ3615"/>
      <c r="FYK3615"/>
      <c r="FYL3615"/>
      <c r="FYM3615"/>
      <c r="FYN3615"/>
      <c r="FYO3615"/>
      <c r="FYP3615"/>
      <c r="FYQ3615"/>
      <c r="FYR3615"/>
      <c r="FYS3615"/>
      <c r="FYT3615"/>
      <c r="FYU3615"/>
      <c r="FYV3615"/>
      <c r="FYW3615"/>
      <c r="FYX3615"/>
      <c r="FYY3615"/>
      <c r="FYZ3615"/>
      <c r="FZA3615"/>
      <c r="FZB3615"/>
      <c r="FZC3615"/>
      <c r="FZD3615"/>
      <c r="FZE3615"/>
      <c r="FZF3615"/>
      <c r="FZG3615"/>
      <c r="FZH3615"/>
      <c r="FZI3615"/>
      <c r="FZJ3615"/>
      <c r="FZK3615"/>
      <c r="FZL3615"/>
      <c r="FZM3615"/>
      <c r="FZN3615"/>
      <c r="FZO3615"/>
      <c r="FZP3615"/>
      <c r="FZQ3615"/>
      <c r="FZR3615"/>
      <c r="FZS3615"/>
      <c r="FZT3615"/>
      <c r="FZU3615"/>
      <c r="FZV3615"/>
      <c r="FZW3615"/>
      <c r="FZX3615"/>
      <c r="FZY3615"/>
      <c r="FZZ3615"/>
      <c r="GAA3615"/>
      <c r="GAB3615"/>
      <c r="GAC3615"/>
      <c r="GAD3615"/>
      <c r="GAE3615"/>
      <c r="GAF3615"/>
      <c r="GAG3615"/>
      <c r="GAH3615"/>
      <c r="GAI3615"/>
      <c r="GAJ3615"/>
      <c r="GAK3615"/>
      <c r="GAL3615"/>
      <c r="GAM3615"/>
      <c r="GAN3615"/>
      <c r="GAO3615"/>
      <c r="GAP3615"/>
      <c r="GAQ3615"/>
      <c r="GAR3615"/>
      <c r="GAS3615"/>
      <c r="GAT3615"/>
      <c r="GAU3615"/>
      <c r="GAV3615"/>
      <c r="GAW3615"/>
      <c r="GAX3615"/>
      <c r="GAY3615"/>
      <c r="GAZ3615"/>
      <c r="GBA3615"/>
      <c r="GBB3615"/>
      <c r="GBC3615"/>
      <c r="GBD3615"/>
      <c r="GBE3615"/>
      <c r="GBF3615"/>
      <c r="GBG3615"/>
      <c r="GBH3615"/>
      <c r="GBI3615"/>
      <c r="GBJ3615"/>
      <c r="GBK3615"/>
      <c r="GBL3615"/>
      <c r="GBM3615"/>
      <c r="GBN3615"/>
      <c r="GBO3615"/>
      <c r="GBP3615"/>
      <c r="GBQ3615"/>
      <c r="GBR3615"/>
      <c r="GBS3615"/>
      <c r="GBT3615"/>
      <c r="GBU3615"/>
      <c r="GBV3615"/>
      <c r="GBW3615"/>
      <c r="GBX3615"/>
      <c r="GBY3615"/>
      <c r="GBZ3615"/>
      <c r="GCA3615"/>
      <c r="GCB3615"/>
      <c r="GCC3615"/>
      <c r="GCD3615"/>
      <c r="GCE3615"/>
      <c r="GCF3615"/>
      <c r="GCG3615"/>
      <c r="GCH3615"/>
      <c r="GCI3615"/>
      <c r="GCJ3615"/>
      <c r="GCK3615"/>
      <c r="GCL3615"/>
      <c r="GCM3615"/>
      <c r="GCN3615"/>
      <c r="GCO3615"/>
      <c r="GCP3615"/>
      <c r="GCQ3615"/>
      <c r="GCR3615"/>
      <c r="GCS3615"/>
      <c r="GCT3615"/>
      <c r="GCU3615"/>
      <c r="GCV3615"/>
      <c r="GCW3615"/>
      <c r="GCX3615"/>
      <c r="GCY3615"/>
      <c r="GCZ3615"/>
      <c r="GDA3615"/>
      <c r="GDB3615"/>
      <c r="GDC3615"/>
      <c r="GDD3615"/>
      <c r="GDE3615"/>
      <c r="GDF3615"/>
      <c r="GDG3615"/>
      <c r="GDH3615"/>
      <c r="GDI3615"/>
      <c r="GDJ3615"/>
      <c r="GDK3615"/>
      <c r="GDL3615"/>
      <c r="GDM3615"/>
      <c r="GDN3615"/>
      <c r="GDO3615"/>
      <c r="GDP3615"/>
      <c r="GDQ3615"/>
      <c r="GDR3615"/>
      <c r="GDS3615"/>
      <c r="GDT3615"/>
      <c r="GDU3615"/>
      <c r="GDV3615"/>
      <c r="GDW3615"/>
      <c r="GDX3615"/>
      <c r="GDY3615"/>
      <c r="GDZ3615"/>
      <c r="GEA3615"/>
      <c r="GEB3615"/>
      <c r="GEC3615"/>
      <c r="GED3615"/>
      <c r="GEE3615"/>
      <c r="GEF3615"/>
      <c r="GEG3615"/>
      <c r="GEH3615"/>
      <c r="GEI3615"/>
      <c r="GEJ3615"/>
      <c r="GEK3615"/>
      <c r="GEL3615"/>
      <c r="GEM3615"/>
      <c r="GEN3615"/>
      <c r="GEO3615"/>
      <c r="GEP3615"/>
      <c r="GEQ3615"/>
      <c r="GER3615"/>
      <c r="GES3615"/>
      <c r="GET3615"/>
      <c r="GEU3615"/>
      <c r="GEV3615"/>
      <c r="GEW3615"/>
      <c r="GEX3615"/>
      <c r="GEY3615"/>
      <c r="GEZ3615"/>
      <c r="GFA3615"/>
      <c r="GFB3615"/>
      <c r="GFC3615"/>
      <c r="GFD3615"/>
      <c r="GFE3615"/>
      <c r="GFF3615"/>
      <c r="GFG3615"/>
      <c r="GFH3615"/>
      <c r="GFI3615"/>
      <c r="GFJ3615"/>
      <c r="GFK3615"/>
      <c r="GFL3615"/>
      <c r="GFM3615"/>
      <c r="GFN3615"/>
      <c r="GFO3615"/>
      <c r="GFP3615"/>
      <c r="GFQ3615"/>
      <c r="GFR3615"/>
      <c r="GFS3615"/>
      <c r="GFT3615"/>
      <c r="GFU3615"/>
      <c r="GFV3615"/>
      <c r="GFW3615"/>
      <c r="GFX3615"/>
      <c r="GFY3615"/>
      <c r="GFZ3615"/>
      <c r="GGA3615"/>
      <c r="GGB3615"/>
      <c r="GGC3615"/>
      <c r="GGD3615"/>
      <c r="GGE3615"/>
      <c r="GGF3615"/>
      <c r="GGG3615"/>
      <c r="GGH3615"/>
      <c r="GGI3615"/>
      <c r="GGJ3615"/>
      <c r="GGK3615"/>
      <c r="GGL3615"/>
      <c r="GGM3615"/>
      <c r="GGN3615"/>
      <c r="GGO3615"/>
      <c r="GGP3615"/>
      <c r="GGQ3615"/>
      <c r="GGR3615"/>
      <c r="GGS3615"/>
      <c r="GGT3615"/>
      <c r="GGU3615"/>
      <c r="GGV3615"/>
      <c r="GGW3615"/>
      <c r="GGX3615"/>
      <c r="GGY3615"/>
      <c r="GGZ3615"/>
      <c r="GHA3615"/>
      <c r="GHB3615"/>
      <c r="GHC3615"/>
      <c r="GHD3615"/>
      <c r="GHE3615"/>
      <c r="GHF3615"/>
      <c r="GHG3615"/>
      <c r="GHH3615"/>
      <c r="GHI3615"/>
      <c r="GHJ3615"/>
      <c r="GHK3615"/>
      <c r="GHL3615"/>
      <c r="GHM3615"/>
      <c r="GHN3615"/>
      <c r="GHO3615"/>
      <c r="GHP3615"/>
      <c r="GHQ3615"/>
      <c r="GHR3615"/>
      <c r="GHS3615"/>
      <c r="GHT3615"/>
      <c r="GHU3615"/>
      <c r="GHV3615"/>
      <c r="GHW3615"/>
      <c r="GHX3615"/>
      <c r="GHY3615"/>
      <c r="GHZ3615"/>
      <c r="GIA3615"/>
      <c r="GIB3615"/>
      <c r="GIC3615"/>
      <c r="GID3615"/>
      <c r="GIE3615"/>
      <c r="GIF3615"/>
      <c r="GIG3615"/>
      <c r="GIH3615"/>
      <c r="GII3615"/>
      <c r="GIJ3615"/>
      <c r="GIK3615"/>
      <c r="GIL3615"/>
      <c r="GIM3615"/>
      <c r="GIN3615"/>
      <c r="GIO3615"/>
      <c r="GIP3615"/>
      <c r="GIQ3615"/>
      <c r="GIR3615"/>
      <c r="GIS3615"/>
      <c r="GIT3615"/>
      <c r="GIU3615"/>
      <c r="GIV3615"/>
      <c r="GIW3615"/>
      <c r="GIX3615"/>
      <c r="GIY3615"/>
      <c r="GIZ3615"/>
      <c r="GJA3615"/>
      <c r="GJB3615"/>
      <c r="GJC3615"/>
      <c r="GJD3615"/>
      <c r="GJE3615"/>
      <c r="GJF3615"/>
      <c r="GJG3615"/>
      <c r="GJH3615"/>
      <c r="GJI3615"/>
      <c r="GJJ3615"/>
      <c r="GJK3615"/>
      <c r="GJL3615"/>
      <c r="GJM3615"/>
      <c r="GJN3615"/>
      <c r="GJO3615"/>
      <c r="GJP3615"/>
      <c r="GJQ3615"/>
      <c r="GJR3615"/>
      <c r="GJS3615"/>
      <c r="GJT3615"/>
      <c r="GJU3615"/>
      <c r="GJV3615"/>
      <c r="GJW3615"/>
      <c r="GJX3615"/>
      <c r="GJY3615"/>
      <c r="GJZ3615"/>
      <c r="GKA3615"/>
      <c r="GKB3615"/>
      <c r="GKC3615"/>
      <c r="GKD3615"/>
      <c r="GKE3615"/>
      <c r="GKF3615"/>
      <c r="GKG3615"/>
      <c r="GKH3615"/>
      <c r="GKI3615"/>
      <c r="GKJ3615"/>
      <c r="GKK3615"/>
      <c r="GKL3615"/>
      <c r="GKM3615"/>
      <c r="GKN3615"/>
      <c r="GKO3615"/>
      <c r="GKP3615"/>
      <c r="GKQ3615"/>
      <c r="GKR3615"/>
      <c r="GKS3615"/>
      <c r="GKT3615"/>
      <c r="GKU3615"/>
      <c r="GKV3615"/>
      <c r="GKW3615"/>
      <c r="GKX3615"/>
      <c r="GKY3615"/>
      <c r="GKZ3615"/>
      <c r="GLA3615"/>
      <c r="GLB3615"/>
      <c r="GLC3615"/>
      <c r="GLD3615"/>
      <c r="GLE3615"/>
      <c r="GLF3615"/>
      <c r="GLG3615"/>
      <c r="GLH3615"/>
      <c r="GLI3615"/>
      <c r="GLJ3615"/>
      <c r="GLK3615"/>
      <c r="GLL3615"/>
      <c r="GLM3615"/>
      <c r="GLN3615"/>
      <c r="GLO3615"/>
      <c r="GLP3615"/>
      <c r="GLQ3615"/>
      <c r="GLR3615"/>
      <c r="GLS3615"/>
      <c r="GLT3615"/>
      <c r="GLU3615"/>
      <c r="GLV3615"/>
      <c r="GLW3615"/>
      <c r="GLX3615"/>
      <c r="GLY3615"/>
      <c r="GLZ3615"/>
      <c r="GMA3615"/>
      <c r="GMB3615"/>
      <c r="GMC3615"/>
      <c r="GMD3615"/>
      <c r="GME3615"/>
      <c r="GMF3615"/>
      <c r="GMG3615"/>
      <c r="GMH3615"/>
      <c r="GMI3615"/>
      <c r="GMJ3615"/>
      <c r="GMK3615"/>
      <c r="GML3615"/>
      <c r="GMM3615"/>
      <c r="GMN3615"/>
      <c r="GMO3615"/>
      <c r="GMP3615"/>
      <c r="GMQ3615"/>
      <c r="GMR3615"/>
      <c r="GMS3615"/>
      <c r="GMT3615"/>
      <c r="GMU3615"/>
      <c r="GMV3615"/>
      <c r="GMW3615"/>
      <c r="GMX3615"/>
      <c r="GMY3615"/>
      <c r="GMZ3615"/>
      <c r="GNA3615"/>
      <c r="GNB3615"/>
      <c r="GNC3615"/>
      <c r="GND3615"/>
      <c r="GNE3615"/>
      <c r="GNF3615"/>
      <c r="GNG3615"/>
      <c r="GNH3615"/>
      <c r="GNI3615"/>
      <c r="GNJ3615"/>
      <c r="GNK3615"/>
      <c r="GNL3615"/>
      <c r="GNM3615"/>
      <c r="GNN3615"/>
      <c r="GNO3615"/>
      <c r="GNP3615"/>
      <c r="GNQ3615"/>
      <c r="GNR3615"/>
      <c r="GNS3615"/>
      <c r="GNT3615"/>
      <c r="GNU3615"/>
      <c r="GNV3615"/>
      <c r="GNW3615"/>
      <c r="GNX3615"/>
      <c r="GNY3615"/>
      <c r="GNZ3615"/>
      <c r="GOA3615"/>
      <c r="GOB3615"/>
      <c r="GOC3615"/>
      <c r="GOD3615"/>
      <c r="GOE3615"/>
      <c r="GOF3615"/>
      <c r="GOG3615"/>
      <c r="GOH3615"/>
      <c r="GOI3615"/>
      <c r="GOJ3615"/>
      <c r="GOK3615"/>
      <c r="GOL3615"/>
      <c r="GOM3615"/>
      <c r="GON3615"/>
      <c r="GOO3615"/>
      <c r="GOP3615"/>
      <c r="GOQ3615"/>
      <c r="GOR3615"/>
      <c r="GOS3615"/>
      <c r="GOT3615"/>
      <c r="GOU3615"/>
      <c r="GOV3615"/>
      <c r="GOW3615"/>
      <c r="GOX3615"/>
      <c r="GOY3615"/>
      <c r="GOZ3615"/>
      <c r="GPA3615"/>
      <c r="GPB3615"/>
      <c r="GPC3615"/>
      <c r="GPD3615"/>
      <c r="GPE3615"/>
      <c r="GPF3615"/>
      <c r="GPG3615"/>
      <c r="GPH3615"/>
      <c r="GPI3615"/>
      <c r="GPJ3615"/>
      <c r="GPK3615"/>
      <c r="GPL3615"/>
      <c r="GPM3615"/>
      <c r="GPN3615"/>
      <c r="GPO3615"/>
      <c r="GPP3615"/>
      <c r="GPQ3615"/>
      <c r="GPR3615"/>
      <c r="GPS3615"/>
      <c r="GPT3615"/>
      <c r="GPU3615"/>
      <c r="GPV3615"/>
      <c r="GPW3615"/>
      <c r="GPX3615"/>
      <c r="GPY3615"/>
      <c r="GPZ3615"/>
      <c r="GQA3615"/>
      <c r="GQB3615"/>
      <c r="GQC3615"/>
      <c r="GQD3615"/>
      <c r="GQE3615"/>
      <c r="GQF3615"/>
      <c r="GQG3615"/>
      <c r="GQH3615"/>
      <c r="GQI3615"/>
      <c r="GQJ3615"/>
      <c r="GQK3615"/>
      <c r="GQL3615"/>
      <c r="GQM3615"/>
      <c r="GQN3615"/>
      <c r="GQO3615"/>
      <c r="GQP3615"/>
      <c r="GQQ3615"/>
      <c r="GQR3615"/>
      <c r="GQS3615"/>
      <c r="GQT3615"/>
      <c r="GQU3615"/>
      <c r="GQV3615"/>
      <c r="GQW3615"/>
      <c r="GQX3615"/>
      <c r="GQY3615"/>
      <c r="GQZ3615"/>
      <c r="GRA3615"/>
      <c r="GRB3615"/>
      <c r="GRC3615"/>
      <c r="GRD3615"/>
      <c r="GRE3615"/>
      <c r="GRF3615"/>
      <c r="GRG3615"/>
      <c r="GRH3615"/>
      <c r="GRI3615"/>
      <c r="GRJ3615"/>
      <c r="GRK3615"/>
      <c r="GRL3615"/>
      <c r="GRM3615"/>
      <c r="GRN3615"/>
      <c r="GRO3615"/>
      <c r="GRP3615"/>
      <c r="GRQ3615"/>
      <c r="GRR3615"/>
      <c r="GRS3615"/>
      <c r="GRT3615"/>
      <c r="GRU3615"/>
      <c r="GRV3615"/>
      <c r="GRW3615"/>
      <c r="GRX3615"/>
      <c r="GRY3615"/>
      <c r="GRZ3615"/>
      <c r="GSA3615"/>
      <c r="GSB3615"/>
      <c r="GSC3615"/>
      <c r="GSD3615"/>
      <c r="GSE3615"/>
      <c r="GSF3615"/>
      <c r="GSG3615"/>
      <c r="GSH3615"/>
      <c r="GSI3615"/>
      <c r="GSJ3615"/>
      <c r="GSK3615"/>
      <c r="GSL3615"/>
      <c r="GSM3615"/>
      <c r="GSN3615"/>
      <c r="GSO3615"/>
      <c r="GSP3615"/>
      <c r="GSQ3615"/>
      <c r="GSR3615"/>
      <c r="GSS3615"/>
      <c r="GST3615"/>
      <c r="GSU3615"/>
      <c r="GSV3615"/>
      <c r="GSW3615"/>
      <c r="GSX3615"/>
      <c r="GSY3615"/>
      <c r="GSZ3615"/>
      <c r="GTA3615"/>
      <c r="GTB3615"/>
      <c r="GTC3615"/>
      <c r="GTD3615"/>
      <c r="GTE3615"/>
      <c r="GTF3615"/>
      <c r="GTG3615"/>
      <c r="GTH3615"/>
      <c r="GTI3615"/>
      <c r="GTJ3615"/>
      <c r="GTK3615"/>
      <c r="GTL3615"/>
      <c r="GTM3615"/>
      <c r="GTN3615"/>
      <c r="GTO3615"/>
      <c r="GTP3615"/>
      <c r="GTQ3615"/>
      <c r="GTR3615"/>
      <c r="GTS3615"/>
      <c r="GTT3615"/>
      <c r="GTU3615"/>
      <c r="GTV3615"/>
      <c r="GTW3615"/>
      <c r="GTX3615"/>
      <c r="GTY3615"/>
      <c r="GTZ3615"/>
      <c r="GUA3615"/>
      <c r="GUB3615"/>
      <c r="GUC3615"/>
      <c r="GUD3615"/>
      <c r="GUE3615"/>
      <c r="GUF3615"/>
      <c r="GUG3615"/>
      <c r="GUH3615"/>
      <c r="GUI3615"/>
      <c r="GUJ3615"/>
      <c r="GUK3615"/>
      <c r="GUL3615"/>
      <c r="GUM3615"/>
      <c r="GUN3615"/>
      <c r="GUO3615"/>
      <c r="GUP3615"/>
      <c r="GUQ3615"/>
      <c r="GUR3615"/>
      <c r="GUS3615"/>
      <c r="GUT3615"/>
      <c r="GUU3615"/>
      <c r="GUV3615"/>
      <c r="GUW3615"/>
      <c r="GUX3615"/>
      <c r="GUY3615"/>
      <c r="GUZ3615"/>
      <c r="GVA3615"/>
      <c r="GVB3615"/>
      <c r="GVC3615"/>
      <c r="GVD3615"/>
      <c r="GVE3615"/>
      <c r="GVF3615"/>
      <c r="GVG3615"/>
      <c r="GVH3615"/>
      <c r="GVI3615"/>
      <c r="GVJ3615"/>
      <c r="GVK3615"/>
      <c r="GVL3615"/>
      <c r="GVM3615"/>
      <c r="GVN3615"/>
      <c r="GVO3615"/>
      <c r="GVP3615"/>
      <c r="GVQ3615"/>
      <c r="GVR3615"/>
      <c r="GVS3615"/>
      <c r="GVT3615"/>
      <c r="GVU3615"/>
      <c r="GVV3615"/>
      <c r="GVW3615"/>
      <c r="GVX3615"/>
      <c r="GVY3615"/>
      <c r="GVZ3615"/>
      <c r="GWA3615"/>
      <c r="GWB3615"/>
      <c r="GWC3615"/>
      <c r="GWD3615"/>
      <c r="GWE3615"/>
      <c r="GWF3615"/>
      <c r="GWG3615"/>
      <c r="GWH3615"/>
      <c r="GWI3615"/>
      <c r="GWJ3615"/>
      <c r="GWK3615"/>
      <c r="GWL3615"/>
      <c r="GWM3615"/>
      <c r="GWN3615"/>
      <c r="GWO3615"/>
      <c r="GWP3615"/>
      <c r="GWQ3615"/>
      <c r="GWR3615"/>
      <c r="GWS3615"/>
      <c r="GWT3615"/>
      <c r="GWU3615"/>
      <c r="GWV3615"/>
      <c r="GWW3615"/>
      <c r="GWX3615"/>
      <c r="GWY3615"/>
      <c r="GWZ3615"/>
      <c r="GXA3615"/>
      <c r="GXB3615"/>
      <c r="GXC3615"/>
      <c r="GXD3615"/>
      <c r="GXE3615"/>
      <c r="GXF3615"/>
      <c r="GXG3615"/>
      <c r="GXH3615"/>
      <c r="GXI3615"/>
      <c r="GXJ3615"/>
      <c r="GXK3615"/>
      <c r="GXL3615"/>
      <c r="GXM3615"/>
      <c r="GXN3615"/>
      <c r="GXO3615"/>
      <c r="GXP3615"/>
      <c r="GXQ3615"/>
      <c r="GXR3615"/>
      <c r="GXS3615"/>
      <c r="GXT3615"/>
      <c r="GXU3615"/>
      <c r="GXV3615"/>
      <c r="GXW3615"/>
      <c r="GXX3615"/>
      <c r="GXY3615"/>
      <c r="GXZ3615"/>
      <c r="GYA3615"/>
      <c r="GYB3615"/>
      <c r="GYC3615"/>
      <c r="GYD3615"/>
      <c r="GYE3615"/>
      <c r="GYF3615"/>
      <c r="GYG3615"/>
      <c r="GYH3615"/>
      <c r="GYI3615"/>
      <c r="GYJ3615"/>
      <c r="GYK3615"/>
      <c r="GYL3615"/>
      <c r="GYM3615"/>
      <c r="GYN3615"/>
      <c r="GYO3615"/>
      <c r="GYP3615"/>
      <c r="GYQ3615"/>
      <c r="GYR3615"/>
      <c r="GYS3615"/>
      <c r="GYT3615"/>
      <c r="GYU3615"/>
      <c r="GYV3615"/>
      <c r="GYW3615"/>
      <c r="GYX3615"/>
      <c r="GYY3615"/>
      <c r="GYZ3615"/>
      <c r="GZA3615"/>
      <c r="GZB3615"/>
      <c r="GZC3615"/>
      <c r="GZD3615"/>
      <c r="GZE3615"/>
      <c r="GZF3615"/>
      <c r="GZG3615"/>
      <c r="GZH3615"/>
      <c r="GZI3615"/>
      <c r="GZJ3615"/>
      <c r="GZK3615"/>
      <c r="GZL3615"/>
      <c r="GZM3615"/>
      <c r="GZN3615"/>
      <c r="GZO3615"/>
      <c r="GZP3615"/>
      <c r="GZQ3615"/>
      <c r="GZR3615"/>
      <c r="GZS3615"/>
      <c r="GZT3615"/>
      <c r="GZU3615"/>
      <c r="GZV3615"/>
      <c r="GZW3615"/>
      <c r="GZX3615"/>
      <c r="GZY3615"/>
      <c r="GZZ3615"/>
      <c r="HAA3615"/>
      <c r="HAB3615"/>
      <c r="HAC3615"/>
      <c r="HAD3615"/>
      <c r="HAE3615"/>
      <c r="HAF3615"/>
      <c r="HAG3615"/>
      <c r="HAH3615"/>
      <c r="HAI3615"/>
      <c r="HAJ3615"/>
      <c r="HAK3615"/>
      <c r="HAL3615"/>
      <c r="HAM3615"/>
      <c r="HAN3615"/>
      <c r="HAO3615"/>
      <c r="HAP3615"/>
      <c r="HAQ3615"/>
      <c r="HAR3615"/>
      <c r="HAS3615"/>
      <c r="HAT3615"/>
      <c r="HAU3615"/>
      <c r="HAV3615"/>
      <c r="HAW3615"/>
      <c r="HAX3615"/>
      <c r="HAY3615"/>
      <c r="HAZ3615"/>
      <c r="HBA3615"/>
      <c r="HBB3615"/>
      <c r="HBC3615"/>
      <c r="HBD3615"/>
      <c r="HBE3615"/>
      <c r="HBF3615"/>
      <c r="HBG3615"/>
      <c r="HBH3615"/>
      <c r="HBI3615"/>
      <c r="HBJ3615"/>
      <c r="HBK3615"/>
      <c r="HBL3615"/>
      <c r="HBM3615"/>
      <c r="HBN3615"/>
      <c r="HBO3615"/>
      <c r="HBP3615"/>
      <c r="HBQ3615"/>
      <c r="HBR3615"/>
      <c r="HBS3615"/>
      <c r="HBT3615"/>
      <c r="HBU3615"/>
      <c r="HBV3615"/>
      <c r="HBW3615"/>
      <c r="HBX3615"/>
      <c r="HBY3615"/>
      <c r="HBZ3615"/>
      <c r="HCA3615"/>
      <c r="HCB3615"/>
      <c r="HCC3615"/>
      <c r="HCD3615"/>
      <c r="HCE3615"/>
      <c r="HCF3615"/>
      <c r="HCG3615"/>
      <c r="HCH3615"/>
      <c r="HCI3615"/>
      <c r="HCJ3615"/>
      <c r="HCK3615"/>
      <c r="HCL3615"/>
      <c r="HCM3615"/>
      <c r="HCN3615"/>
      <c r="HCO3615"/>
      <c r="HCP3615"/>
      <c r="HCQ3615"/>
      <c r="HCR3615"/>
      <c r="HCS3615"/>
      <c r="HCT3615"/>
      <c r="HCU3615"/>
      <c r="HCV3615"/>
      <c r="HCW3615"/>
      <c r="HCX3615"/>
      <c r="HCY3615"/>
      <c r="HCZ3615"/>
      <c r="HDA3615"/>
      <c r="HDB3615"/>
      <c r="HDC3615"/>
      <c r="HDD3615"/>
      <c r="HDE3615"/>
      <c r="HDF3615"/>
      <c r="HDG3615"/>
      <c r="HDH3615"/>
      <c r="HDI3615"/>
      <c r="HDJ3615"/>
      <c r="HDK3615"/>
      <c r="HDL3615"/>
      <c r="HDM3615"/>
      <c r="HDN3615"/>
      <c r="HDO3615"/>
      <c r="HDP3615"/>
      <c r="HDQ3615"/>
      <c r="HDR3615"/>
      <c r="HDS3615"/>
      <c r="HDT3615"/>
      <c r="HDU3615"/>
      <c r="HDV3615"/>
      <c r="HDW3615"/>
      <c r="HDX3615"/>
      <c r="HDY3615"/>
      <c r="HDZ3615"/>
      <c r="HEA3615"/>
      <c r="HEB3615"/>
      <c r="HEC3615"/>
      <c r="HED3615"/>
      <c r="HEE3615"/>
      <c r="HEF3615"/>
      <c r="HEG3615"/>
      <c r="HEH3615"/>
      <c r="HEI3615"/>
      <c r="HEJ3615"/>
      <c r="HEK3615"/>
      <c r="HEL3615"/>
      <c r="HEM3615"/>
      <c r="HEN3615"/>
      <c r="HEO3615"/>
      <c r="HEP3615"/>
      <c r="HEQ3615"/>
      <c r="HER3615"/>
      <c r="HES3615"/>
      <c r="HET3615"/>
      <c r="HEU3615"/>
      <c r="HEV3615"/>
      <c r="HEW3615"/>
      <c r="HEX3615"/>
      <c r="HEY3615"/>
      <c r="HEZ3615"/>
      <c r="HFA3615"/>
      <c r="HFB3615"/>
      <c r="HFC3615"/>
      <c r="HFD3615"/>
      <c r="HFE3615"/>
      <c r="HFF3615"/>
      <c r="HFG3615"/>
      <c r="HFH3615"/>
      <c r="HFI3615"/>
      <c r="HFJ3615"/>
      <c r="HFK3615"/>
      <c r="HFL3615"/>
      <c r="HFM3615"/>
      <c r="HFN3615"/>
      <c r="HFO3615"/>
      <c r="HFP3615"/>
      <c r="HFQ3615"/>
      <c r="HFR3615"/>
      <c r="HFS3615"/>
      <c r="HFT3615"/>
      <c r="HFU3615"/>
      <c r="HFV3615"/>
      <c r="HFW3615"/>
      <c r="HFX3615"/>
      <c r="HFY3615"/>
      <c r="HFZ3615"/>
      <c r="HGA3615"/>
      <c r="HGB3615"/>
      <c r="HGC3615"/>
      <c r="HGD3615"/>
      <c r="HGE3615"/>
      <c r="HGF3615"/>
      <c r="HGG3615"/>
      <c r="HGH3615"/>
      <c r="HGI3615"/>
      <c r="HGJ3615"/>
      <c r="HGK3615"/>
      <c r="HGL3615"/>
      <c r="HGM3615"/>
      <c r="HGN3615"/>
      <c r="HGO3615"/>
      <c r="HGP3615"/>
      <c r="HGQ3615"/>
      <c r="HGR3615"/>
      <c r="HGS3615"/>
      <c r="HGT3615"/>
      <c r="HGU3615"/>
      <c r="HGV3615"/>
      <c r="HGW3615"/>
      <c r="HGX3615"/>
      <c r="HGY3615"/>
      <c r="HGZ3615"/>
      <c r="HHA3615"/>
      <c r="HHB3615"/>
      <c r="HHC3615"/>
      <c r="HHD3615"/>
      <c r="HHE3615"/>
      <c r="HHF3615"/>
      <c r="HHG3615"/>
      <c r="HHH3615"/>
      <c r="HHI3615"/>
      <c r="HHJ3615"/>
      <c r="HHK3615"/>
      <c r="HHL3615"/>
      <c r="HHM3615"/>
      <c r="HHN3615"/>
      <c r="HHO3615"/>
      <c r="HHP3615"/>
      <c r="HHQ3615"/>
      <c r="HHR3615"/>
      <c r="HHS3615"/>
      <c r="HHT3615"/>
      <c r="HHU3615"/>
      <c r="HHV3615"/>
      <c r="HHW3615"/>
      <c r="HHX3615"/>
      <c r="HHY3615"/>
      <c r="HHZ3615"/>
      <c r="HIA3615"/>
      <c r="HIB3615"/>
      <c r="HIC3615"/>
      <c r="HID3615"/>
      <c r="HIE3615"/>
      <c r="HIF3615"/>
      <c r="HIG3615"/>
      <c r="HIH3615"/>
      <c r="HII3615"/>
      <c r="HIJ3615"/>
      <c r="HIK3615"/>
      <c r="HIL3615"/>
      <c r="HIM3615"/>
      <c r="HIN3615"/>
      <c r="HIO3615"/>
      <c r="HIP3615"/>
      <c r="HIQ3615"/>
      <c r="HIR3615"/>
      <c r="HIS3615"/>
      <c r="HIT3615"/>
      <c r="HIU3615"/>
      <c r="HIV3615"/>
      <c r="HIW3615"/>
      <c r="HIX3615"/>
      <c r="HIY3615"/>
      <c r="HIZ3615"/>
      <c r="HJA3615"/>
      <c r="HJB3615"/>
      <c r="HJC3615"/>
      <c r="HJD3615"/>
      <c r="HJE3615"/>
      <c r="HJF3615"/>
      <c r="HJG3615"/>
      <c r="HJH3615"/>
      <c r="HJI3615"/>
      <c r="HJJ3615"/>
      <c r="HJK3615"/>
      <c r="HJL3615"/>
      <c r="HJM3615"/>
      <c r="HJN3615"/>
      <c r="HJO3615"/>
      <c r="HJP3615"/>
      <c r="HJQ3615"/>
      <c r="HJR3615"/>
      <c r="HJS3615"/>
      <c r="HJT3615"/>
      <c r="HJU3615"/>
      <c r="HJV3615"/>
      <c r="HJW3615"/>
      <c r="HJX3615"/>
      <c r="HJY3615"/>
      <c r="HJZ3615"/>
      <c r="HKA3615"/>
      <c r="HKB3615"/>
      <c r="HKC3615"/>
      <c r="HKD3615"/>
      <c r="HKE3615"/>
      <c r="HKF3615"/>
      <c r="HKG3615"/>
      <c r="HKH3615"/>
      <c r="HKI3615"/>
      <c r="HKJ3615"/>
      <c r="HKK3615"/>
      <c r="HKL3615"/>
      <c r="HKM3615"/>
      <c r="HKN3615"/>
      <c r="HKO3615"/>
      <c r="HKP3615"/>
      <c r="HKQ3615"/>
      <c r="HKR3615"/>
      <c r="HKS3615"/>
      <c r="HKT3615"/>
      <c r="HKU3615"/>
      <c r="HKV3615"/>
      <c r="HKW3615"/>
      <c r="HKX3615"/>
      <c r="HKY3615"/>
      <c r="HKZ3615"/>
      <c r="HLA3615"/>
      <c r="HLB3615"/>
      <c r="HLC3615"/>
      <c r="HLD3615"/>
      <c r="HLE3615"/>
      <c r="HLF3615"/>
      <c r="HLG3615"/>
      <c r="HLH3615"/>
      <c r="HLI3615"/>
      <c r="HLJ3615"/>
      <c r="HLK3615"/>
      <c r="HLL3615"/>
      <c r="HLM3615"/>
      <c r="HLN3615"/>
      <c r="HLO3615"/>
      <c r="HLP3615"/>
      <c r="HLQ3615"/>
      <c r="HLR3615"/>
      <c r="HLS3615"/>
      <c r="HLT3615"/>
      <c r="HLU3615"/>
      <c r="HLV3615"/>
      <c r="HLW3615"/>
      <c r="HLX3615"/>
      <c r="HLY3615"/>
      <c r="HLZ3615"/>
      <c r="HMA3615"/>
      <c r="HMB3615"/>
      <c r="HMC3615"/>
      <c r="HMD3615"/>
      <c r="HME3615"/>
      <c r="HMF3615"/>
      <c r="HMG3615"/>
      <c r="HMH3615"/>
      <c r="HMI3615"/>
      <c r="HMJ3615"/>
      <c r="HMK3615"/>
      <c r="HML3615"/>
      <c r="HMM3615"/>
      <c r="HMN3615"/>
      <c r="HMO3615"/>
      <c r="HMP3615"/>
      <c r="HMQ3615"/>
      <c r="HMR3615"/>
      <c r="HMS3615"/>
      <c r="HMT3615"/>
      <c r="HMU3615"/>
      <c r="HMV3615"/>
      <c r="HMW3615"/>
      <c r="HMX3615"/>
      <c r="HMY3615"/>
      <c r="HMZ3615"/>
      <c r="HNA3615"/>
      <c r="HNB3615"/>
      <c r="HNC3615"/>
      <c r="HND3615"/>
      <c r="HNE3615"/>
      <c r="HNF3615"/>
      <c r="HNG3615"/>
      <c r="HNH3615"/>
      <c r="HNI3615"/>
      <c r="HNJ3615"/>
      <c r="HNK3615"/>
      <c r="HNL3615"/>
      <c r="HNM3615"/>
      <c r="HNN3615"/>
      <c r="HNO3615"/>
      <c r="HNP3615"/>
      <c r="HNQ3615"/>
      <c r="HNR3615"/>
      <c r="HNS3615"/>
      <c r="HNT3615"/>
      <c r="HNU3615"/>
      <c r="HNV3615"/>
      <c r="HNW3615"/>
      <c r="HNX3615"/>
      <c r="HNY3615"/>
      <c r="HNZ3615"/>
      <c r="HOA3615"/>
      <c r="HOB3615"/>
      <c r="HOC3615"/>
      <c r="HOD3615"/>
      <c r="HOE3615"/>
      <c r="HOF3615"/>
      <c r="HOG3615"/>
      <c r="HOH3615"/>
      <c r="HOI3615"/>
      <c r="HOJ3615"/>
      <c r="HOK3615"/>
      <c r="HOL3615"/>
      <c r="HOM3615"/>
      <c r="HON3615"/>
      <c r="HOO3615"/>
      <c r="HOP3615"/>
      <c r="HOQ3615"/>
      <c r="HOR3615"/>
      <c r="HOS3615"/>
      <c r="HOT3615"/>
      <c r="HOU3615"/>
      <c r="HOV3615"/>
      <c r="HOW3615"/>
      <c r="HOX3615"/>
      <c r="HOY3615"/>
      <c r="HOZ3615"/>
      <c r="HPA3615"/>
      <c r="HPB3615"/>
      <c r="HPC3615"/>
      <c r="HPD3615"/>
      <c r="HPE3615"/>
      <c r="HPF3615"/>
      <c r="HPG3615"/>
      <c r="HPH3615"/>
      <c r="HPI3615"/>
      <c r="HPJ3615"/>
      <c r="HPK3615"/>
      <c r="HPL3615"/>
      <c r="HPM3615"/>
      <c r="HPN3615"/>
      <c r="HPO3615"/>
      <c r="HPP3615"/>
      <c r="HPQ3615"/>
      <c r="HPR3615"/>
      <c r="HPS3615"/>
      <c r="HPT3615"/>
      <c r="HPU3615"/>
      <c r="HPV3615"/>
      <c r="HPW3615"/>
      <c r="HPX3615"/>
      <c r="HPY3615"/>
      <c r="HPZ3615"/>
      <c r="HQA3615"/>
      <c r="HQB3615"/>
      <c r="HQC3615"/>
      <c r="HQD3615"/>
      <c r="HQE3615"/>
      <c r="HQF3615"/>
      <c r="HQG3615"/>
      <c r="HQH3615"/>
      <c r="HQI3615"/>
      <c r="HQJ3615"/>
      <c r="HQK3615"/>
      <c r="HQL3615"/>
      <c r="HQM3615"/>
      <c r="HQN3615"/>
      <c r="HQO3615"/>
      <c r="HQP3615"/>
      <c r="HQQ3615"/>
      <c r="HQR3615"/>
      <c r="HQS3615"/>
      <c r="HQT3615"/>
      <c r="HQU3615"/>
      <c r="HQV3615"/>
      <c r="HQW3615"/>
      <c r="HQX3615"/>
      <c r="HQY3615"/>
      <c r="HQZ3615"/>
      <c r="HRA3615"/>
      <c r="HRB3615"/>
      <c r="HRC3615"/>
      <c r="HRD3615"/>
      <c r="HRE3615"/>
      <c r="HRF3615"/>
      <c r="HRG3615"/>
      <c r="HRH3615"/>
      <c r="HRI3615"/>
      <c r="HRJ3615"/>
      <c r="HRK3615"/>
      <c r="HRL3615"/>
      <c r="HRM3615"/>
      <c r="HRN3615"/>
      <c r="HRO3615"/>
      <c r="HRP3615"/>
      <c r="HRQ3615"/>
      <c r="HRR3615"/>
      <c r="HRS3615"/>
      <c r="HRT3615"/>
      <c r="HRU3615"/>
      <c r="HRV3615"/>
      <c r="HRW3615"/>
      <c r="HRX3615"/>
      <c r="HRY3615"/>
      <c r="HRZ3615"/>
      <c r="HSA3615"/>
      <c r="HSB3615"/>
      <c r="HSC3615"/>
      <c r="HSD3615"/>
      <c r="HSE3615"/>
      <c r="HSF3615"/>
      <c r="HSG3615"/>
      <c r="HSH3615"/>
      <c r="HSI3615"/>
      <c r="HSJ3615"/>
      <c r="HSK3615"/>
      <c r="HSL3615"/>
      <c r="HSM3615"/>
      <c r="HSN3615"/>
      <c r="HSO3615"/>
      <c r="HSP3615"/>
      <c r="HSQ3615"/>
      <c r="HSR3615"/>
      <c r="HSS3615"/>
      <c r="HST3615"/>
      <c r="HSU3615"/>
      <c r="HSV3615"/>
      <c r="HSW3615"/>
      <c r="HSX3615"/>
      <c r="HSY3615"/>
      <c r="HSZ3615"/>
      <c r="HTA3615"/>
      <c r="HTB3615"/>
      <c r="HTC3615"/>
      <c r="HTD3615"/>
      <c r="HTE3615"/>
      <c r="HTF3615"/>
      <c r="HTG3615"/>
      <c r="HTH3615"/>
      <c r="HTI3615"/>
      <c r="HTJ3615"/>
      <c r="HTK3615"/>
      <c r="HTL3615"/>
      <c r="HTM3615"/>
      <c r="HTN3615"/>
      <c r="HTO3615"/>
      <c r="HTP3615"/>
      <c r="HTQ3615"/>
      <c r="HTR3615"/>
      <c r="HTS3615"/>
      <c r="HTT3615"/>
      <c r="HTU3615"/>
      <c r="HTV3615"/>
      <c r="HTW3615"/>
      <c r="HTX3615"/>
      <c r="HTY3615"/>
      <c r="HTZ3615"/>
      <c r="HUA3615"/>
      <c r="HUB3615"/>
      <c r="HUC3615"/>
      <c r="HUD3615"/>
      <c r="HUE3615"/>
      <c r="HUF3615"/>
      <c r="HUG3615"/>
      <c r="HUH3615"/>
      <c r="HUI3615"/>
      <c r="HUJ3615"/>
      <c r="HUK3615"/>
      <c r="HUL3615"/>
      <c r="HUM3615"/>
      <c r="HUN3615"/>
      <c r="HUO3615"/>
      <c r="HUP3615"/>
      <c r="HUQ3615"/>
      <c r="HUR3615"/>
      <c r="HUS3615"/>
      <c r="HUT3615"/>
      <c r="HUU3615"/>
      <c r="HUV3615"/>
      <c r="HUW3615"/>
      <c r="HUX3615"/>
      <c r="HUY3615"/>
      <c r="HUZ3615"/>
      <c r="HVA3615"/>
      <c r="HVB3615"/>
      <c r="HVC3615"/>
      <c r="HVD3615"/>
      <c r="HVE3615"/>
      <c r="HVF3615"/>
      <c r="HVG3615"/>
      <c r="HVH3615"/>
      <c r="HVI3615"/>
      <c r="HVJ3615"/>
      <c r="HVK3615"/>
      <c r="HVL3615"/>
      <c r="HVM3615"/>
      <c r="HVN3615"/>
      <c r="HVO3615"/>
      <c r="HVP3615"/>
      <c r="HVQ3615"/>
      <c r="HVR3615"/>
      <c r="HVS3615"/>
      <c r="HVT3615"/>
      <c r="HVU3615"/>
      <c r="HVV3615"/>
      <c r="HVW3615"/>
      <c r="HVX3615"/>
      <c r="HVY3615"/>
      <c r="HVZ3615"/>
      <c r="HWA3615"/>
      <c r="HWB3615"/>
      <c r="HWC3615"/>
      <c r="HWD3615"/>
      <c r="HWE3615"/>
      <c r="HWF3615"/>
      <c r="HWG3615"/>
      <c r="HWH3615"/>
      <c r="HWI3615"/>
      <c r="HWJ3615"/>
      <c r="HWK3615"/>
      <c r="HWL3615"/>
      <c r="HWM3615"/>
      <c r="HWN3615"/>
      <c r="HWO3615"/>
      <c r="HWP3615"/>
      <c r="HWQ3615"/>
      <c r="HWR3615"/>
      <c r="HWS3615"/>
      <c r="HWT3615"/>
      <c r="HWU3615"/>
      <c r="HWV3615"/>
      <c r="HWW3615"/>
      <c r="HWX3615"/>
      <c r="HWY3615"/>
      <c r="HWZ3615"/>
      <c r="HXA3615"/>
      <c r="HXB3615"/>
      <c r="HXC3615"/>
      <c r="HXD3615"/>
      <c r="HXE3615"/>
      <c r="HXF3615"/>
      <c r="HXG3615"/>
      <c r="HXH3615"/>
      <c r="HXI3615"/>
      <c r="HXJ3615"/>
      <c r="HXK3615"/>
      <c r="HXL3615"/>
      <c r="HXM3615"/>
      <c r="HXN3615"/>
      <c r="HXO3615"/>
      <c r="HXP3615"/>
      <c r="HXQ3615"/>
      <c r="HXR3615"/>
      <c r="HXS3615"/>
      <c r="HXT3615"/>
      <c r="HXU3615"/>
      <c r="HXV3615"/>
      <c r="HXW3615"/>
      <c r="HXX3615"/>
      <c r="HXY3615"/>
      <c r="HXZ3615"/>
      <c r="HYA3615"/>
      <c r="HYB3615"/>
      <c r="HYC3615"/>
      <c r="HYD3615"/>
      <c r="HYE3615"/>
      <c r="HYF3615"/>
      <c r="HYG3615"/>
      <c r="HYH3615"/>
      <c r="HYI3615"/>
      <c r="HYJ3615"/>
      <c r="HYK3615"/>
      <c r="HYL3615"/>
      <c r="HYM3615"/>
      <c r="HYN3615"/>
      <c r="HYO3615"/>
      <c r="HYP3615"/>
      <c r="HYQ3615"/>
      <c r="HYR3615"/>
      <c r="HYS3615"/>
      <c r="HYT3615"/>
      <c r="HYU3615"/>
      <c r="HYV3615"/>
      <c r="HYW3615"/>
      <c r="HYX3615"/>
      <c r="HYY3615"/>
      <c r="HYZ3615"/>
      <c r="HZA3615"/>
      <c r="HZB3615"/>
      <c r="HZC3615"/>
      <c r="HZD3615"/>
      <c r="HZE3615"/>
      <c r="HZF3615"/>
      <c r="HZG3615"/>
      <c r="HZH3615"/>
      <c r="HZI3615"/>
      <c r="HZJ3615"/>
      <c r="HZK3615"/>
      <c r="HZL3615"/>
      <c r="HZM3615"/>
      <c r="HZN3615"/>
      <c r="HZO3615"/>
      <c r="HZP3615"/>
      <c r="HZQ3615"/>
      <c r="HZR3615"/>
      <c r="HZS3615"/>
      <c r="HZT3615"/>
      <c r="HZU3615"/>
      <c r="HZV3615"/>
      <c r="HZW3615"/>
      <c r="HZX3615"/>
      <c r="HZY3615"/>
      <c r="HZZ3615"/>
      <c r="IAA3615"/>
      <c r="IAB3615"/>
      <c r="IAC3615"/>
      <c r="IAD3615"/>
      <c r="IAE3615"/>
      <c r="IAF3615"/>
      <c r="IAG3615"/>
      <c r="IAH3615"/>
      <c r="IAI3615"/>
      <c r="IAJ3615"/>
      <c r="IAK3615"/>
      <c r="IAL3615"/>
      <c r="IAM3615"/>
      <c r="IAN3615"/>
      <c r="IAO3615"/>
      <c r="IAP3615"/>
      <c r="IAQ3615"/>
      <c r="IAR3615"/>
      <c r="IAS3615"/>
      <c r="IAT3615"/>
      <c r="IAU3615"/>
      <c r="IAV3615"/>
      <c r="IAW3615"/>
      <c r="IAX3615"/>
      <c r="IAY3615"/>
      <c r="IAZ3615"/>
      <c r="IBA3615"/>
      <c r="IBB3615"/>
      <c r="IBC3615"/>
      <c r="IBD3615"/>
      <c r="IBE3615"/>
      <c r="IBF3615"/>
      <c r="IBG3615"/>
      <c r="IBH3615"/>
      <c r="IBI3615"/>
      <c r="IBJ3615"/>
      <c r="IBK3615"/>
      <c r="IBL3615"/>
      <c r="IBM3615"/>
      <c r="IBN3615"/>
      <c r="IBO3615"/>
      <c r="IBP3615"/>
      <c r="IBQ3615"/>
      <c r="IBR3615"/>
      <c r="IBS3615"/>
      <c r="IBT3615"/>
      <c r="IBU3615"/>
      <c r="IBV3615"/>
      <c r="IBW3615"/>
      <c r="IBX3615"/>
      <c r="IBY3615"/>
      <c r="IBZ3615"/>
      <c r="ICA3615"/>
      <c r="ICB3615"/>
      <c r="ICC3615"/>
      <c r="ICD3615"/>
      <c r="ICE3615"/>
      <c r="ICF3615"/>
      <c r="ICG3615"/>
      <c r="ICH3615"/>
      <c r="ICI3615"/>
      <c r="ICJ3615"/>
      <c r="ICK3615"/>
      <c r="ICL3615"/>
      <c r="ICM3615"/>
      <c r="ICN3615"/>
      <c r="ICO3615"/>
      <c r="ICP3615"/>
      <c r="ICQ3615"/>
      <c r="ICR3615"/>
      <c r="ICS3615"/>
      <c r="ICT3615"/>
      <c r="ICU3615"/>
      <c r="ICV3615"/>
      <c r="ICW3615"/>
      <c r="ICX3615"/>
      <c r="ICY3615"/>
      <c r="ICZ3615"/>
      <c r="IDA3615"/>
      <c r="IDB3615"/>
      <c r="IDC3615"/>
      <c r="IDD3615"/>
      <c r="IDE3615"/>
      <c r="IDF3615"/>
      <c r="IDG3615"/>
      <c r="IDH3615"/>
      <c r="IDI3615"/>
      <c r="IDJ3615"/>
      <c r="IDK3615"/>
      <c r="IDL3615"/>
      <c r="IDM3615"/>
      <c r="IDN3615"/>
      <c r="IDO3615"/>
      <c r="IDP3615"/>
      <c r="IDQ3615"/>
      <c r="IDR3615"/>
      <c r="IDS3615"/>
      <c r="IDT3615"/>
      <c r="IDU3615"/>
      <c r="IDV3615"/>
      <c r="IDW3615"/>
      <c r="IDX3615"/>
      <c r="IDY3615"/>
      <c r="IDZ3615"/>
      <c r="IEA3615"/>
      <c r="IEB3615"/>
      <c r="IEC3615"/>
      <c r="IED3615"/>
      <c r="IEE3615"/>
      <c r="IEF3615"/>
      <c r="IEG3615"/>
      <c r="IEH3615"/>
      <c r="IEI3615"/>
      <c r="IEJ3615"/>
      <c r="IEK3615"/>
      <c r="IEL3615"/>
      <c r="IEM3615"/>
      <c r="IEN3615"/>
      <c r="IEO3615"/>
      <c r="IEP3615"/>
      <c r="IEQ3615"/>
      <c r="IER3615"/>
      <c r="IES3615"/>
      <c r="IET3615"/>
      <c r="IEU3615"/>
      <c r="IEV3615"/>
      <c r="IEW3615"/>
      <c r="IEX3615"/>
      <c r="IEY3615"/>
      <c r="IEZ3615"/>
      <c r="IFA3615"/>
      <c r="IFB3615"/>
      <c r="IFC3615"/>
      <c r="IFD3615"/>
      <c r="IFE3615"/>
      <c r="IFF3615"/>
      <c r="IFG3615"/>
      <c r="IFH3615"/>
      <c r="IFI3615"/>
      <c r="IFJ3615"/>
      <c r="IFK3615"/>
      <c r="IFL3615"/>
      <c r="IFM3615"/>
      <c r="IFN3615"/>
      <c r="IFO3615"/>
      <c r="IFP3615"/>
      <c r="IFQ3615"/>
      <c r="IFR3615"/>
      <c r="IFS3615"/>
      <c r="IFT3615"/>
      <c r="IFU3615"/>
      <c r="IFV3615"/>
      <c r="IFW3615"/>
      <c r="IFX3615"/>
      <c r="IFY3615"/>
      <c r="IFZ3615"/>
      <c r="IGA3615"/>
      <c r="IGB3615"/>
      <c r="IGC3615"/>
      <c r="IGD3615"/>
      <c r="IGE3615"/>
      <c r="IGF3615"/>
      <c r="IGG3615"/>
      <c r="IGH3615"/>
      <c r="IGI3615"/>
      <c r="IGJ3615"/>
      <c r="IGK3615"/>
      <c r="IGL3615"/>
      <c r="IGM3615"/>
      <c r="IGN3615"/>
      <c r="IGO3615"/>
      <c r="IGP3615"/>
      <c r="IGQ3615"/>
      <c r="IGR3615"/>
      <c r="IGS3615"/>
      <c r="IGT3615"/>
      <c r="IGU3615"/>
      <c r="IGV3615"/>
      <c r="IGW3615"/>
      <c r="IGX3615"/>
      <c r="IGY3615"/>
      <c r="IGZ3615"/>
      <c r="IHA3615"/>
      <c r="IHB3615"/>
      <c r="IHC3615"/>
      <c r="IHD3615"/>
      <c r="IHE3615"/>
      <c r="IHF3615"/>
      <c r="IHG3615"/>
      <c r="IHH3615"/>
      <c r="IHI3615"/>
      <c r="IHJ3615"/>
      <c r="IHK3615"/>
      <c r="IHL3615"/>
      <c r="IHM3615"/>
      <c r="IHN3615"/>
      <c r="IHO3615"/>
      <c r="IHP3615"/>
      <c r="IHQ3615"/>
      <c r="IHR3615"/>
      <c r="IHS3615"/>
      <c r="IHT3615"/>
      <c r="IHU3615"/>
      <c r="IHV3615"/>
      <c r="IHW3615"/>
      <c r="IHX3615"/>
      <c r="IHY3615"/>
      <c r="IHZ3615"/>
      <c r="IIA3615"/>
      <c r="IIB3615"/>
      <c r="IIC3615"/>
      <c r="IID3615"/>
      <c r="IIE3615"/>
      <c r="IIF3615"/>
      <c r="IIG3615"/>
      <c r="IIH3615"/>
      <c r="III3615"/>
      <c r="IIJ3615"/>
      <c r="IIK3615"/>
      <c r="IIL3615"/>
      <c r="IIM3615"/>
      <c r="IIN3615"/>
      <c r="IIO3615"/>
      <c r="IIP3615"/>
      <c r="IIQ3615"/>
      <c r="IIR3615"/>
      <c r="IIS3615"/>
      <c r="IIT3615"/>
      <c r="IIU3615"/>
      <c r="IIV3615"/>
      <c r="IIW3615"/>
      <c r="IIX3615"/>
      <c r="IIY3615"/>
      <c r="IIZ3615"/>
      <c r="IJA3615"/>
      <c r="IJB3615"/>
      <c r="IJC3615"/>
      <c r="IJD3615"/>
      <c r="IJE3615"/>
      <c r="IJF3615"/>
      <c r="IJG3615"/>
      <c r="IJH3615"/>
      <c r="IJI3615"/>
      <c r="IJJ3615"/>
      <c r="IJK3615"/>
      <c r="IJL3615"/>
      <c r="IJM3615"/>
      <c r="IJN3615"/>
      <c r="IJO3615"/>
      <c r="IJP3615"/>
      <c r="IJQ3615"/>
      <c r="IJR3615"/>
      <c r="IJS3615"/>
      <c r="IJT3615"/>
      <c r="IJU3615"/>
      <c r="IJV3615"/>
      <c r="IJW3615"/>
      <c r="IJX3615"/>
      <c r="IJY3615"/>
      <c r="IJZ3615"/>
      <c r="IKA3615"/>
      <c r="IKB3615"/>
      <c r="IKC3615"/>
      <c r="IKD3615"/>
      <c r="IKE3615"/>
      <c r="IKF3615"/>
      <c r="IKG3615"/>
      <c r="IKH3615"/>
      <c r="IKI3615"/>
      <c r="IKJ3615"/>
      <c r="IKK3615"/>
      <c r="IKL3615"/>
      <c r="IKM3615"/>
      <c r="IKN3615"/>
      <c r="IKO3615"/>
      <c r="IKP3615"/>
      <c r="IKQ3615"/>
      <c r="IKR3615"/>
      <c r="IKS3615"/>
      <c r="IKT3615"/>
      <c r="IKU3615"/>
      <c r="IKV3615"/>
      <c r="IKW3615"/>
      <c r="IKX3615"/>
      <c r="IKY3615"/>
      <c r="IKZ3615"/>
      <c r="ILA3615"/>
      <c r="ILB3615"/>
      <c r="ILC3615"/>
      <c r="ILD3615"/>
      <c r="ILE3615"/>
      <c r="ILF3615"/>
      <c r="ILG3615"/>
      <c r="ILH3615"/>
      <c r="ILI3615"/>
      <c r="ILJ3615"/>
      <c r="ILK3615"/>
      <c r="ILL3615"/>
      <c r="ILM3615"/>
      <c r="ILN3615"/>
      <c r="ILO3615"/>
      <c r="ILP3615"/>
      <c r="ILQ3615"/>
      <c r="ILR3615"/>
      <c r="ILS3615"/>
      <c r="ILT3615"/>
      <c r="ILU3615"/>
      <c r="ILV3615"/>
      <c r="ILW3615"/>
      <c r="ILX3615"/>
      <c r="ILY3615"/>
      <c r="ILZ3615"/>
      <c r="IMA3615"/>
      <c r="IMB3615"/>
      <c r="IMC3615"/>
      <c r="IMD3615"/>
      <c r="IME3615"/>
      <c r="IMF3615"/>
      <c r="IMG3615"/>
      <c r="IMH3615"/>
      <c r="IMI3615"/>
      <c r="IMJ3615"/>
      <c r="IMK3615"/>
      <c r="IML3615"/>
      <c r="IMM3615"/>
      <c r="IMN3615"/>
      <c r="IMO3615"/>
      <c r="IMP3615"/>
      <c r="IMQ3615"/>
      <c r="IMR3615"/>
      <c r="IMS3615"/>
      <c r="IMT3615"/>
      <c r="IMU3615"/>
      <c r="IMV3615"/>
      <c r="IMW3615"/>
      <c r="IMX3615"/>
      <c r="IMY3615"/>
      <c r="IMZ3615"/>
      <c r="INA3615"/>
      <c r="INB3615"/>
      <c r="INC3615"/>
      <c r="IND3615"/>
      <c r="INE3615"/>
      <c r="INF3615"/>
      <c r="ING3615"/>
      <c r="INH3615"/>
      <c r="INI3615"/>
      <c r="INJ3615"/>
      <c r="INK3615"/>
      <c r="INL3615"/>
      <c r="INM3615"/>
      <c r="INN3615"/>
      <c r="INO3615"/>
      <c r="INP3615"/>
      <c r="INQ3615"/>
      <c r="INR3615"/>
      <c r="INS3615"/>
      <c r="INT3615"/>
      <c r="INU3615"/>
      <c r="INV3615"/>
      <c r="INW3615"/>
      <c r="INX3615"/>
      <c r="INY3615"/>
      <c r="INZ3615"/>
      <c r="IOA3615"/>
      <c r="IOB3615"/>
      <c r="IOC3615"/>
      <c r="IOD3615"/>
      <c r="IOE3615"/>
      <c r="IOF3615"/>
      <c r="IOG3615"/>
      <c r="IOH3615"/>
      <c r="IOI3615"/>
      <c r="IOJ3615"/>
      <c r="IOK3615"/>
      <c r="IOL3615"/>
      <c r="IOM3615"/>
      <c r="ION3615"/>
      <c r="IOO3615"/>
      <c r="IOP3615"/>
      <c r="IOQ3615"/>
      <c r="IOR3615"/>
      <c r="IOS3615"/>
      <c r="IOT3615"/>
      <c r="IOU3615"/>
      <c r="IOV3615"/>
      <c r="IOW3615"/>
      <c r="IOX3615"/>
      <c r="IOY3615"/>
      <c r="IOZ3615"/>
      <c r="IPA3615"/>
      <c r="IPB3615"/>
      <c r="IPC3615"/>
      <c r="IPD3615"/>
      <c r="IPE3615"/>
      <c r="IPF3615"/>
      <c r="IPG3615"/>
      <c r="IPH3615"/>
      <c r="IPI3615"/>
      <c r="IPJ3615"/>
      <c r="IPK3615"/>
      <c r="IPL3615"/>
      <c r="IPM3615"/>
      <c r="IPN3615"/>
      <c r="IPO3615"/>
      <c r="IPP3615"/>
      <c r="IPQ3615"/>
      <c r="IPR3615"/>
      <c r="IPS3615"/>
      <c r="IPT3615"/>
      <c r="IPU3615"/>
      <c r="IPV3615"/>
      <c r="IPW3615"/>
      <c r="IPX3615"/>
      <c r="IPY3615"/>
      <c r="IPZ3615"/>
      <c r="IQA3615"/>
      <c r="IQB3615"/>
      <c r="IQC3615"/>
      <c r="IQD3615"/>
      <c r="IQE3615"/>
      <c r="IQF3615"/>
      <c r="IQG3615"/>
      <c r="IQH3615"/>
      <c r="IQI3615"/>
      <c r="IQJ3615"/>
      <c r="IQK3615"/>
      <c r="IQL3615"/>
      <c r="IQM3615"/>
      <c r="IQN3615"/>
      <c r="IQO3615"/>
      <c r="IQP3615"/>
      <c r="IQQ3615"/>
      <c r="IQR3615"/>
      <c r="IQS3615"/>
      <c r="IQT3615"/>
      <c r="IQU3615"/>
      <c r="IQV3615"/>
      <c r="IQW3615"/>
      <c r="IQX3615"/>
      <c r="IQY3615"/>
      <c r="IQZ3615"/>
      <c r="IRA3615"/>
      <c r="IRB3615"/>
      <c r="IRC3615"/>
      <c r="IRD3615"/>
      <c r="IRE3615"/>
      <c r="IRF3615"/>
      <c r="IRG3615"/>
      <c r="IRH3615"/>
      <c r="IRI3615"/>
      <c r="IRJ3615"/>
      <c r="IRK3615"/>
      <c r="IRL3615"/>
      <c r="IRM3615"/>
      <c r="IRN3615"/>
      <c r="IRO3615"/>
      <c r="IRP3615"/>
      <c r="IRQ3615"/>
      <c r="IRR3615"/>
      <c r="IRS3615"/>
      <c r="IRT3615"/>
      <c r="IRU3615"/>
      <c r="IRV3615"/>
      <c r="IRW3615"/>
      <c r="IRX3615"/>
      <c r="IRY3615"/>
      <c r="IRZ3615"/>
      <c r="ISA3615"/>
      <c r="ISB3615"/>
      <c r="ISC3615"/>
      <c r="ISD3615"/>
      <c r="ISE3615"/>
      <c r="ISF3615"/>
      <c r="ISG3615"/>
      <c r="ISH3615"/>
      <c r="ISI3615"/>
      <c r="ISJ3615"/>
      <c r="ISK3615"/>
      <c r="ISL3615"/>
      <c r="ISM3615"/>
      <c r="ISN3615"/>
      <c r="ISO3615"/>
      <c r="ISP3615"/>
      <c r="ISQ3615"/>
      <c r="ISR3615"/>
      <c r="ISS3615"/>
      <c r="IST3615"/>
      <c r="ISU3615"/>
      <c r="ISV3615"/>
      <c r="ISW3615"/>
      <c r="ISX3615"/>
      <c r="ISY3615"/>
      <c r="ISZ3615"/>
      <c r="ITA3615"/>
      <c r="ITB3615"/>
      <c r="ITC3615"/>
      <c r="ITD3615"/>
      <c r="ITE3615"/>
      <c r="ITF3615"/>
      <c r="ITG3615"/>
      <c r="ITH3615"/>
      <c r="ITI3615"/>
      <c r="ITJ3615"/>
      <c r="ITK3615"/>
      <c r="ITL3615"/>
      <c r="ITM3615"/>
      <c r="ITN3615"/>
      <c r="ITO3615"/>
      <c r="ITP3615"/>
      <c r="ITQ3615"/>
      <c r="ITR3615"/>
      <c r="ITS3615"/>
      <c r="ITT3615"/>
      <c r="ITU3615"/>
      <c r="ITV3615"/>
      <c r="ITW3615"/>
      <c r="ITX3615"/>
      <c r="ITY3615"/>
      <c r="ITZ3615"/>
      <c r="IUA3615"/>
      <c r="IUB3615"/>
      <c r="IUC3615"/>
      <c r="IUD3615"/>
      <c r="IUE3615"/>
      <c r="IUF3615"/>
      <c r="IUG3615"/>
      <c r="IUH3615"/>
      <c r="IUI3615"/>
      <c r="IUJ3615"/>
      <c r="IUK3615"/>
      <c r="IUL3615"/>
      <c r="IUM3615"/>
      <c r="IUN3615"/>
      <c r="IUO3615"/>
      <c r="IUP3615"/>
      <c r="IUQ3615"/>
      <c r="IUR3615"/>
      <c r="IUS3615"/>
      <c r="IUT3615"/>
      <c r="IUU3615"/>
      <c r="IUV3615"/>
      <c r="IUW3615"/>
      <c r="IUX3615"/>
      <c r="IUY3615"/>
      <c r="IUZ3615"/>
      <c r="IVA3615"/>
      <c r="IVB3615"/>
      <c r="IVC3615"/>
      <c r="IVD3615"/>
      <c r="IVE3615"/>
      <c r="IVF3615"/>
      <c r="IVG3615"/>
      <c r="IVH3615"/>
      <c r="IVI3615"/>
      <c r="IVJ3615"/>
      <c r="IVK3615"/>
      <c r="IVL3615"/>
      <c r="IVM3615"/>
      <c r="IVN3615"/>
      <c r="IVO3615"/>
      <c r="IVP3615"/>
      <c r="IVQ3615"/>
      <c r="IVR3615"/>
      <c r="IVS3615"/>
      <c r="IVT3615"/>
      <c r="IVU3615"/>
      <c r="IVV3615"/>
      <c r="IVW3615"/>
      <c r="IVX3615"/>
      <c r="IVY3615"/>
      <c r="IVZ3615"/>
      <c r="IWA3615"/>
      <c r="IWB3615"/>
      <c r="IWC3615"/>
      <c r="IWD3615"/>
      <c r="IWE3615"/>
      <c r="IWF3615"/>
      <c r="IWG3615"/>
      <c r="IWH3615"/>
      <c r="IWI3615"/>
      <c r="IWJ3615"/>
      <c r="IWK3615"/>
      <c r="IWL3615"/>
      <c r="IWM3615"/>
      <c r="IWN3615"/>
      <c r="IWO3615"/>
      <c r="IWP3615"/>
      <c r="IWQ3615"/>
      <c r="IWR3615"/>
      <c r="IWS3615"/>
      <c r="IWT3615"/>
      <c r="IWU3615"/>
      <c r="IWV3615"/>
      <c r="IWW3615"/>
      <c r="IWX3615"/>
      <c r="IWY3615"/>
      <c r="IWZ3615"/>
      <c r="IXA3615"/>
      <c r="IXB3615"/>
      <c r="IXC3615"/>
      <c r="IXD3615"/>
      <c r="IXE3615"/>
      <c r="IXF3615"/>
      <c r="IXG3615"/>
      <c r="IXH3615"/>
      <c r="IXI3615"/>
      <c r="IXJ3615"/>
      <c r="IXK3615"/>
      <c r="IXL3615"/>
      <c r="IXM3615"/>
      <c r="IXN3615"/>
      <c r="IXO3615"/>
      <c r="IXP3615"/>
      <c r="IXQ3615"/>
      <c r="IXR3615"/>
      <c r="IXS3615"/>
      <c r="IXT3615"/>
      <c r="IXU3615"/>
      <c r="IXV3615"/>
      <c r="IXW3615"/>
      <c r="IXX3615"/>
      <c r="IXY3615"/>
      <c r="IXZ3615"/>
      <c r="IYA3615"/>
      <c r="IYB3615"/>
      <c r="IYC3615"/>
      <c r="IYD3615"/>
      <c r="IYE3615"/>
      <c r="IYF3615"/>
      <c r="IYG3615"/>
      <c r="IYH3615"/>
      <c r="IYI3615"/>
      <c r="IYJ3615"/>
      <c r="IYK3615"/>
      <c r="IYL3615"/>
      <c r="IYM3615"/>
      <c r="IYN3615"/>
      <c r="IYO3615"/>
      <c r="IYP3615"/>
      <c r="IYQ3615"/>
      <c r="IYR3615"/>
      <c r="IYS3615"/>
      <c r="IYT3615"/>
      <c r="IYU3615"/>
      <c r="IYV3615"/>
      <c r="IYW3615"/>
      <c r="IYX3615"/>
      <c r="IYY3615"/>
      <c r="IYZ3615"/>
      <c r="IZA3615"/>
      <c r="IZB3615"/>
      <c r="IZC3615"/>
      <c r="IZD3615"/>
      <c r="IZE3615"/>
      <c r="IZF3615"/>
      <c r="IZG3615"/>
      <c r="IZH3615"/>
      <c r="IZI3615"/>
      <c r="IZJ3615"/>
      <c r="IZK3615"/>
      <c r="IZL3615"/>
      <c r="IZM3615"/>
      <c r="IZN3615"/>
      <c r="IZO3615"/>
      <c r="IZP3615"/>
      <c r="IZQ3615"/>
      <c r="IZR3615"/>
      <c r="IZS3615"/>
      <c r="IZT3615"/>
      <c r="IZU3615"/>
      <c r="IZV3615"/>
      <c r="IZW3615"/>
      <c r="IZX3615"/>
      <c r="IZY3615"/>
      <c r="IZZ3615"/>
      <c r="JAA3615"/>
      <c r="JAB3615"/>
      <c r="JAC3615"/>
      <c r="JAD3615"/>
      <c r="JAE3615"/>
      <c r="JAF3615"/>
      <c r="JAG3615"/>
      <c r="JAH3615"/>
      <c r="JAI3615"/>
      <c r="JAJ3615"/>
      <c r="JAK3615"/>
      <c r="JAL3615"/>
      <c r="JAM3615"/>
      <c r="JAN3615"/>
      <c r="JAO3615"/>
      <c r="JAP3615"/>
      <c r="JAQ3615"/>
      <c r="JAR3615"/>
      <c r="JAS3615"/>
      <c r="JAT3615"/>
      <c r="JAU3615"/>
      <c r="JAV3615"/>
      <c r="JAW3615"/>
      <c r="JAX3615"/>
      <c r="JAY3615"/>
      <c r="JAZ3615"/>
      <c r="JBA3615"/>
      <c r="JBB3615"/>
      <c r="JBC3615"/>
      <c r="JBD3615"/>
      <c r="JBE3615"/>
      <c r="JBF3615"/>
      <c r="JBG3615"/>
      <c r="JBH3615"/>
      <c r="JBI3615"/>
      <c r="JBJ3615"/>
      <c r="JBK3615"/>
      <c r="JBL3615"/>
      <c r="JBM3615"/>
      <c r="JBN3615"/>
      <c r="JBO3615"/>
      <c r="JBP3615"/>
      <c r="JBQ3615"/>
      <c r="JBR3615"/>
      <c r="JBS3615"/>
      <c r="JBT3615"/>
      <c r="JBU3615"/>
      <c r="JBV3615"/>
      <c r="JBW3615"/>
      <c r="JBX3615"/>
      <c r="JBY3615"/>
      <c r="JBZ3615"/>
      <c r="JCA3615"/>
      <c r="JCB3615"/>
      <c r="JCC3615"/>
      <c r="JCD3615"/>
      <c r="JCE3615"/>
      <c r="JCF3615"/>
      <c r="JCG3615"/>
      <c r="JCH3615"/>
      <c r="JCI3615"/>
      <c r="JCJ3615"/>
      <c r="JCK3615"/>
      <c r="JCL3615"/>
      <c r="JCM3615"/>
      <c r="JCN3615"/>
      <c r="JCO3615"/>
      <c r="JCP3615"/>
      <c r="JCQ3615"/>
      <c r="JCR3615"/>
      <c r="JCS3615"/>
      <c r="JCT3615"/>
      <c r="JCU3615"/>
      <c r="JCV3615"/>
      <c r="JCW3615"/>
      <c r="JCX3615"/>
      <c r="JCY3615"/>
      <c r="JCZ3615"/>
      <c r="JDA3615"/>
      <c r="JDB3615"/>
      <c r="JDC3615"/>
      <c r="JDD3615"/>
      <c r="JDE3615"/>
      <c r="JDF3615"/>
      <c r="JDG3615"/>
      <c r="JDH3615"/>
      <c r="JDI3615"/>
      <c r="JDJ3615"/>
      <c r="JDK3615"/>
      <c r="JDL3615"/>
      <c r="JDM3615"/>
      <c r="JDN3615"/>
      <c r="JDO3615"/>
      <c r="JDP3615"/>
      <c r="JDQ3615"/>
      <c r="JDR3615"/>
      <c r="JDS3615"/>
      <c r="JDT3615"/>
      <c r="JDU3615"/>
      <c r="JDV3615"/>
      <c r="JDW3615"/>
      <c r="JDX3615"/>
      <c r="JDY3615"/>
      <c r="JDZ3615"/>
      <c r="JEA3615"/>
      <c r="JEB3615"/>
      <c r="JEC3615"/>
      <c r="JED3615"/>
      <c r="JEE3615"/>
      <c r="JEF3615"/>
      <c r="JEG3615"/>
      <c r="JEH3615"/>
      <c r="JEI3615"/>
      <c r="JEJ3615"/>
      <c r="JEK3615"/>
      <c r="JEL3615"/>
      <c r="JEM3615"/>
      <c r="JEN3615"/>
      <c r="JEO3615"/>
      <c r="JEP3615"/>
      <c r="JEQ3615"/>
      <c r="JER3615"/>
      <c r="JES3615"/>
      <c r="JET3615"/>
      <c r="JEU3615"/>
      <c r="JEV3615"/>
      <c r="JEW3615"/>
      <c r="JEX3615"/>
      <c r="JEY3615"/>
      <c r="JEZ3615"/>
      <c r="JFA3615"/>
      <c r="JFB3615"/>
      <c r="JFC3615"/>
      <c r="JFD3615"/>
      <c r="JFE3615"/>
      <c r="JFF3615"/>
      <c r="JFG3615"/>
      <c r="JFH3615"/>
      <c r="JFI3615"/>
      <c r="JFJ3615"/>
      <c r="JFK3615"/>
      <c r="JFL3615"/>
      <c r="JFM3615"/>
      <c r="JFN3615"/>
      <c r="JFO3615"/>
      <c r="JFP3615"/>
      <c r="JFQ3615"/>
      <c r="JFR3615"/>
      <c r="JFS3615"/>
      <c r="JFT3615"/>
      <c r="JFU3615"/>
      <c r="JFV3615"/>
      <c r="JFW3615"/>
      <c r="JFX3615"/>
      <c r="JFY3615"/>
      <c r="JFZ3615"/>
      <c r="JGA3615"/>
      <c r="JGB3615"/>
      <c r="JGC3615"/>
      <c r="JGD3615"/>
      <c r="JGE3615"/>
      <c r="JGF3615"/>
      <c r="JGG3615"/>
      <c r="JGH3615"/>
      <c r="JGI3615"/>
      <c r="JGJ3615"/>
      <c r="JGK3615"/>
      <c r="JGL3615"/>
      <c r="JGM3615"/>
      <c r="JGN3615"/>
      <c r="JGO3615"/>
      <c r="JGP3615"/>
      <c r="JGQ3615"/>
      <c r="JGR3615"/>
      <c r="JGS3615"/>
      <c r="JGT3615"/>
      <c r="JGU3615"/>
      <c r="JGV3615"/>
      <c r="JGW3615"/>
      <c r="JGX3615"/>
      <c r="JGY3615"/>
      <c r="JGZ3615"/>
      <c r="JHA3615"/>
      <c r="JHB3615"/>
      <c r="JHC3615"/>
      <c r="JHD3615"/>
      <c r="JHE3615"/>
      <c r="JHF3615"/>
      <c r="JHG3615"/>
      <c r="JHH3615"/>
      <c r="JHI3615"/>
      <c r="JHJ3615"/>
      <c r="JHK3615"/>
      <c r="JHL3615"/>
      <c r="JHM3615"/>
      <c r="JHN3615"/>
      <c r="JHO3615"/>
      <c r="JHP3615"/>
      <c r="JHQ3615"/>
      <c r="JHR3615"/>
      <c r="JHS3615"/>
      <c r="JHT3615"/>
      <c r="JHU3615"/>
      <c r="JHV3615"/>
      <c r="JHW3615"/>
      <c r="JHX3615"/>
      <c r="JHY3615"/>
      <c r="JHZ3615"/>
      <c r="JIA3615"/>
      <c r="JIB3615"/>
      <c r="JIC3615"/>
      <c r="JID3615"/>
      <c r="JIE3615"/>
      <c r="JIF3615"/>
      <c r="JIG3615"/>
      <c r="JIH3615"/>
      <c r="JII3615"/>
      <c r="JIJ3615"/>
      <c r="JIK3615"/>
      <c r="JIL3615"/>
      <c r="JIM3615"/>
      <c r="JIN3615"/>
      <c r="JIO3615"/>
      <c r="JIP3615"/>
      <c r="JIQ3615"/>
      <c r="JIR3615"/>
      <c r="JIS3615"/>
      <c r="JIT3615"/>
      <c r="JIU3615"/>
      <c r="JIV3615"/>
      <c r="JIW3615"/>
      <c r="JIX3615"/>
      <c r="JIY3615"/>
      <c r="JIZ3615"/>
      <c r="JJA3615"/>
      <c r="JJB3615"/>
      <c r="JJC3615"/>
      <c r="JJD3615"/>
      <c r="JJE3615"/>
      <c r="JJF3615"/>
      <c r="JJG3615"/>
      <c r="JJH3615"/>
      <c r="JJI3615"/>
      <c r="JJJ3615"/>
      <c r="JJK3615"/>
      <c r="JJL3615"/>
      <c r="JJM3615"/>
      <c r="JJN3615"/>
      <c r="JJO3615"/>
      <c r="JJP3615"/>
      <c r="JJQ3615"/>
      <c r="JJR3615"/>
      <c r="JJS3615"/>
      <c r="JJT3615"/>
      <c r="JJU3615"/>
      <c r="JJV3615"/>
      <c r="JJW3615"/>
      <c r="JJX3615"/>
      <c r="JJY3615"/>
      <c r="JJZ3615"/>
      <c r="JKA3615"/>
      <c r="JKB3615"/>
      <c r="JKC3615"/>
      <c r="JKD3615"/>
      <c r="JKE3615"/>
      <c r="JKF3615"/>
      <c r="JKG3615"/>
      <c r="JKH3615"/>
      <c r="JKI3615"/>
      <c r="JKJ3615"/>
      <c r="JKK3615"/>
      <c r="JKL3615"/>
      <c r="JKM3615"/>
      <c r="JKN3615"/>
      <c r="JKO3615"/>
      <c r="JKP3615"/>
      <c r="JKQ3615"/>
      <c r="JKR3615"/>
      <c r="JKS3615"/>
      <c r="JKT3615"/>
      <c r="JKU3615"/>
      <c r="JKV3615"/>
      <c r="JKW3615"/>
      <c r="JKX3615"/>
      <c r="JKY3615"/>
      <c r="JKZ3615"/>
      <c r="JLA3615"/>
      <c r="JLB3615"/>
      <c r="JLC3615"/>
      <c r="JLD3615"/>
      <c r="JLE3615"/>
      <c r="JLF3615"/>
      <c r="JLG3615"/>
      <c r="JLH3615"/>
      <c r="JLI3615"/>
      <c r="JLJ3615"/>
      <c r="JLK3615"/>
      <c r="JLL3615"/>
      <c r="JLM3615"/>
      <c r="JLN3615"/>
      <c r="JLO3615"/>
      <c r="JLP3615"/>
      <c r="JLQ3615"/>
      <c r="JLR3615"/>
      <c r="JLS3615"/>
      <c r="JLT3615"/>
      <c r="JLU3615"/>
      <c r="JLV3615"/>
      <c r="JLW3615"/>
      <c r="JLX3615"/>
      <c r="JLY3615"/>
      <c r="JLZ3615"/>
      <c r="JMA3615"/>
      <c r="JMB3615"/>
      <c r="JMC3615"/>
      <c r="JMD3615"/>
      <c r="JME3615"/>
      <c r="JMF3615"/>
      <c r="JMG3615"/>
      <c r="JMH3615"/>
      <c r="JMI3615"/>
      <c r="JMJ3615"/>
      <c r="JMK3615"/>
      <c r="JML3615"/>
      <c r="JMM3615"/>
      <c r="JMN3615"/>
      <c r="JMO3615"/>
      <c r="JMP3615"/>
      <c r="JMQ3615"/>
      <c r="JMR3615"/>
      <c r="JMS3615"/>
      <c r="JMT3615"/>
      <c r="JMU3615"/>
      <c r="JMV3615"/>
      <c r="JMW3615"/>
      <c r="JMX3615"/>
      <c r="JMY3615"/>
      <c r="JMZ3615"/>
      <c r="JNA3615"/>
      <c r="JNB3615"/>
      <c r="JNC3615"/>
      <c r="JND3615"/>
      <c r="JNE3615"/>
      <c r="JNF3615"/>
      <c r="JNG3615"/>
      <c r="JNH3615"/>
      <c r="JNI3615"/>
      <c r="JNJ3615"/>
      <c r="JNK3615"/>
      <c r="JNL3615"/>
      <c r="JNM3615"/>
      <c r="JNN3615"/>
      <c r="JNO3615"/>
      <c r="JNP3615"/>
      <c r="JNQ3615"/>
      <c r="JNR3615"/>
      <c r="JNS3615"/>
      <c r="JNT3615"/>
      <c r="JNU3615"/>
      <c r="JNV3615"/>
      <c r="JNW3615"/>
      <c r="JNX3615"/>
      <c r="JNY3615"/>
      <c r="JNZ3615"/>
      <c r="JOA3615"/>
      <c r="JOB3615"/>
      <c r="JOC3615"/>
      <c r="JOD3615"/>
      <c r="JOE3615"/>
      <c r="JOF3615"/>
      <c r="JOG3615"/>
      <c r="JOH3615"/>
      <c r="JOI3615"/>
      <c r="JOJ3615"/>
      <c r="JOK3615"/>
      <c r="JOL3615"/>
      <c r="JOM3615"/>
      <c r="JON3615"/>
      <c r="JOO3615"/>
      <c r="JOP3615"/>
      <c r="JOQ3615"/>
      <c r="JOR3615"/>
      <c r="JOS3615"/>
      <c r="JOT3615"/>
      <c r="JOU3615"/>
      <c r="JOV3615"/>
      <c r="JOW3615"/>
      <c r="JOX3615"/>
      <c r="JOY3615"/>
      <c r="JOZ3615"/>
      <c r="JPA3615"/>
      <c r="JPB3615"/>
      <c r="JPC3615"/>
      <c r="JPD3615"/>
      <c r="JPE3615"/>
      <c r="JPF3615"/>
      <c r="JPG3615"/>
      <c r="JPH3615"/>
      <c r="JPI3615"/>
      <c r="JPJ3615"/>
      <c r="JPK3615"/>
      <c r="JPL3615"/>
      <c r="JPM3615"/>
      <c r="JPN3615"/>
      <c r="JPO3615"/>
      <c r="JPP3615"/>
      <c r="JPQ3615"/>
      <c r="JPR3615"/>
      <c r="JPS3615"/>
      <c r="JPT3615"/>
      <c r="JPU3615"/>
      <c r="JPV3615"/>
      <c r="JPW3615"/>
      <c r="JPX3615"/>
      <c r="JPY3615"/>
      <c r="JPZ3615"/>
      <c r="JQA3615"/>
      <c r="JQB3615"/>
      <c r="JQC3615"/>
      <c r="JQD3615"/>
      <c r="JQE3615"/>
      <c r="JQF3615"/>
      <c r="JQG3615"/>
      <c r="JQH3615"/>
      <c r="JQI3615"/>
      <c r="JQJ3615"/>
      <c r="JQK3615"/>
      <c r="JQL3615"/>
      <c r="JQM3615"/>
      <c r="JQN3615"/>
      <c r="JQO3615"/>
      <c r="JQP3615"/>
      <c r="JQQ3615"/>
      <c r="JQR3615"/>
      <c r="JQS3615"/>
      <c r="JQT3615"/>
      <c r="JQU3615"/>
      <c r="JQV3615"/>
      <c r="JQW3615"/>
      <c r="JQX3615"/>
      <c r="JQY3615"/>
      <c r="JQZ3615"/>
      <c r="JRA3615"/>
      <c r="JRB3615"/>
      <c r="JRC3615"/>
      <c r="JRD3615"/>
      <c r="JRE3615"/>
      <c r="JRF3615"/>
      <c r="JRG3615"/>
      <c r="JRH3615"/>
      <c r="JRI3615"/>
      <c r="JRJ3615"/>
      <c r="JRK3615"/>
      <c r="JRL3615"/>
      <c r="JRM3615"/>
      <c r="JRN3615"/>
      <c r="JRO3615"/>
      <c r="JRP3615"/>
      <c r="JRQ3615"/>
      <c r="JRR3615"/>
      <c r="JRS3615"/>
      <c r="JRT3615"/>
      <c r="JRU3615"/>
      <c r="JRV3615"/>
      <c r="JRW3615"/>
      <c r="JRX3615"/>
      <c r="JRY3615"/>
      <c r="JRZ3615"/>
      <c r="JSA3615"/>
      <c r="JSB3615"/>
      <c r="JSC3615"/>
      <c r="JSD3615"/>
      <c r="JSE3615"/>
      <c r="JSF3615"/>
      <c r="JSG3615"/>
      <c r="JSH3615"/>
      <c r="JSI3615"/>
      <c r="JSJ3615"/>
      <c r="JSK3615"/>
      <c r="JSL3615"/>
      <c r="JSM3615"/>
      <c r="JSN3615"/>
      <c r="JSO3615"/>
      <c r="JSP3615"/>
      <c r="JSQ3615"/>
      <c r="JSR3615"/>
      <c r="JSS3615"/>
      <c r="JST3615"/>
      <c r="JSU3615"/>
      <c r="JSV3615"/>
      <c r="JSW3615"/>
      <c r="JSX3615"/>
      <c r="JSY3615"/>
      <c r="JSZ3615"/>
      <c r="JTA3615"/>
      <c r="JTB3615"/>
      <c r="JTC3615"/>
      <c r="JTD3615"/>
      <c r="JTE3615"/>
      <c r="JTF3615"/>
      <c r="JTG3615"/>
      <c r="JTH3615"/>
      <c r="JTI3615"/>
      <c r="JTJ3615"/>
      <c r="JTK3615"/>
      <c r="JTL3615"/>
      <c r="JTM3615"/>
      <c r="JTN3615"/>
      <c r="JTO3615"/>
      <c r="JTP3615"/>
      <c r="JTQ3615"/>
      <c r="JTR3615"/>
      <c r="JTS3615"/>
      <c r="JTT3615"/>
      <c r="JTU3615"/>
      <c r="JTV3615"/>
      <c r="JTW3615"/>
      <c r="JTX3615"/>
      <c r="JTY3615"/>
      <c r="JTZ3615"/>
      <c r="JUA3615"/>
      <c r="JUB3615"/>
      <c r="JUC3615"/>
      <c r="JUD3615"/>
      <c r="JUE3615"/>
      <c r="JUF3615"/>
      <c r="JUG3615"/>
      <c r="JUH3615"/>
      <c r="JUI3615"/>
      <c r="JUJ3615"/>
      <c r="JUK3615"/>
      <c r="JUL3615"/>
      <c r="JUM3615"/>
      <c r="JUN3615"/>
      <c r="JUO3615"/>
      <c r="JUP3615"/>
      <c r="JUQ3615"/>
      <c r="JUR3615"/>
      <c r="JUS3615"/>
      <c r="JUT3615"/>
      <c r="JUU3615"/>
      <c r="JUV3615"/>
      <c r="JUW3615"/>
      <c r="JUX3615"/>
      <c r="JUY3615"/>
      <c r="JUZ3615"/>
      <c r="JVA3615"/>
      <c r="JVB3615"/>
      <c r="JVC3615"/>
      <c r="JVD3615"/>
      <c r="JVE3615"/>
      <c r="JVF3615"/>
      <c r="JVG3615"/>
      <c r="JVH3615"/>
      <c r="JVI3615"/>
      <c r="JVJ3615"/>
      <c r="JVK3615"/>
      <c r="JVL3615"/>
      <c r="JVM3615"/>
      <c r="JVN3615"/>
      <c r="JVO3615"/>
      <c r="JVP3615"/>
      <c r="JVQ3615"/>
      <c r="JVR3615"/>
      <c r="JVS3615"/>
      <c r="JVT3615"/>
      <c r="JVU3615"/>
      <c r="JVV3615"/>
      <c r="JVW3615"/>
      <c r="JVX3615"/>
      <c r="JVY3615"/>
      <c r="JVZ3615"/>
      <c r="JWA3615"/>
      <c r="JWB3615"/>
      <c r="JWC3615"/>
      <c r="JWD3615"/>
      <c r="JWE3615"/>
      <c r="JWF3615"/>
      <c r="JWG3615"/>
      <c r="JWH3615"/>
      <c r="JWI3615"/>
      <c r="JWJ3615"/>
      <c r="JWK3615"/>
      <c r="JWL3615"/>
      <c r="JWM3615"/>
      <c r="JWN3615"/>
      <c r="JWO3615"/>
      <c r="JWP3615"/>
      <c r="JWQ3615"/>
      <c r="JWR3615"/>
      <c r="JWS3615"/>
      <c r="JWT3615"/>
      <c r="JWU3615"/>
      <c r="JWV3615"/>
      <c r="JWW3615"/>
      <c r="JWX3615"/>
      <c r="JWY3615"/>
      <c r="JWZ3615"/>
      <c r="JXA3615"/>
      <c r="JXB3615"/>
      <c r="JXC3615"/>
      <c r="JXD3615"/>
      <c r="JXE3615"/>
      <c r="JXF3615"/>
      <c r="JXG3615"/>
      <c r="JXH3615"/>
      <c r="JXI3615"/>
      <c r="JXJ3615"/>
      <c r="JXK3615"/>
      <c r="JXL3615"/>
      <c r="JXM3615"/>
      <c r="JXN3615"/>
      <c r="JXO3615"/>
      <c r="JXP3615"/>
      <c r="JXQ3615"/>
      <c r="JXR3615"/>
      <c r="JXS3615"/>
      <c r="JXT3615"/>
      <c r="JXU3615"/>
      <c r="JXV3615"/>
      <c r="JXW3615"/>
      <c r="JXX3615"/>
      <c r="JXY3615"/>
      <c r="JXZ3615"/>
      <c r="JYA3615"/>
      <c r="JYB3615"/>
      <c r="JYC3615"/>
      <c r="JYD3615"/>
      <c r="JYE3615"/>
      <c r="JYF3615"/>
      <c r="JYG3615"/>
      <c r="JYH3615"/>
      <c r="JYI3615"/>
      <c r="JYJ3615"/>
      <c r="JYK3615"/>
      <c r="JYL3615"/>
      <c r="JYM3615"/>
      <c r="JYN3615"/>
      <c r="JYO3615"/>
      <c r="JYP3615"/>
      <c r="JYQ3615"/>
      <c r="JYR3615"/>
      <c r="JYS3615"/>
      <c r="JYT3615"/>
      <c r="JYU3615"/>
      <c r="JYV3615"/>
      <c r="JYW3615"/>
      <c r="JYX3615"/>
      <c r="JYY3615"/>
      <c r="JYZ3615"/>
      <c r="JZA3615"/>
      <c r="JZB3615"/>
      <c r="JZC3615"/>
      <c r="JZD3615"/>
      <c r="JZE3615"/>
      <c r="JZF3615"/>
      <c r="JZG3615"/>
      <c r="JZH3615"/>
      <c r="JZI3615"/>
      <c r="JZJ3615"/>
      <c r="JZK3615"/>
      <c r="JZL3615"/>
      <c r="JZM3615"/>
      <c r="JZN3615"/>
      <c r="JZO3615"/>
      <c r="JZP3615"/>
      <c r="JZQ3615"/>
      <c r="JZR3615"/>
      <c r="JZS3615"/>
      <c r="JZT3615"/>
      <c r="JZU3615"/>
      <c r="JZV3615"/>
      <c r="JZW3615"/>
      <c r="JZX3615"/>
      <c r="JZY3615"/>
      <c r="JZZ3615"/>
      <c r="KAA3615"/>
      <c r="KAB3615"/>
      <c r="KAC3615"/>
      <c r="KAD3615"/>
      <c r="KAE3615"/>
      <c r="KAF3615"/>
      <c r="KAG3615"/>
      <c r="KAH3615"/>
      <c r="KAI3615"/>
      <c r="KAJ3615"/>
      <c r="KAK3615"/>
      <c r="KAL3615"/>
      <c r="KAM3615"/>
      <c r="KAN3615"/>
      <c r="KAO3615"/>
      <c r="KAP3615"/>
      <c r="KAQ3615"/>
      <c r="KAR3615"/>
      <c r="KAS3615"/>
      <c r="KAT3615"/>
      <c r="KAU3615"/>
      <c r="KAV3615"/>
      <c r="KAW3615"/>
      <c r="KAX3615"/>
      <c r="KAY3615"/>
      <c r="KAZ3615"/>
      <c r="KBA3615"/>
      <c r="KBB3615"/>
      <c r="KBC3615"/>
      <c r="KBD3615"/>
      <c r="KBE3615"/>
      <c r="KBF3615"/>
      <c r="KBG3615"/>
      <c r="KBH3615"/>
      <c r="KBI3615"/>
      <c r="KBJ3615"/>
      <c r="KBK3615"/>
      <c r="KBL3615"/>
      <c r="KBM3615"/>
      <c r="KBN3615"/>
      <c r="KBO3615"/>
      <c r="KBP3615"/>
      <c r="KBQ3615"/>
      <c r="KBR3615"/>
      <c r="KBS3615"/>
      <c r="KBT3615"/>
      <c r="KBU3615"/>
      <c r="KBV3615"/>
      <c r="KBW3615"/>
      <c r="KBX3615"/>
      <c r="KBY3615"/>
      <c r="KBZ3615"/>
      <c r="KCA3615"/>
      <c r="KCB3615"/>
      <c r="KCC3615"/>
      <c r="KCD3615"/>
      <c r="KCE3615"/>
      <c r="KCF3615"/>
      <c r="KCG3615"/>
      <c r="KCH3615"/>
      <c r="KCI3615"/>
      <c r="KCJ3615"/>
      <c r="KCK3615"/>
      <c r="KCL3615"/>
      <c r="KCM3615"/>
      <c r="KCN3615"/>
      <c r="KCO3615"/>
      <c r="KCP3615"/>
      <c r="KCQ3615"/>
      <c r="KCR3615"/>
      <c r="KCS3615"/>
      <c r="KCT3615"/>
      <c r="KCU3615"/>
      <c r="KCV3615"/>
      <c r="KCW3615"/>
      <c r="KCX3615"/>
      <c r="KCY3615"/>
      <c r="KCZ3615"/>
      <c r="KDA3615"/>
      <c r="KDB3615"/>
      <c r="KDC3615"/>
      <c r="KDD3615"/>
      <c r="KDE3615"/>
      <c r="KDF3615"/>
      <c r="KDG3615"/>
      <c r="KDH3615"/>
      <c r="KDI3615"/>
      <c r="KDJ3615"/>
      <c r="KDK3615"/>
      <c r="KDL3615"/>
      <c r="KDM3615"/>
      <c r="KDN3615"/>
      <c r="KDO3615"/>
      <c r="KDP3615"/>
      <c r="KDQ3615"/>
      <c r="KDR3615"/>
      <c r="KDS3615"/>
      <c r="KDT3615"/>
      <c r="KDU3615"/>
      <c r="KDV3615"/>
      <c r="KDW3615"/>
      <c r="KDX3615"/>
      <c r="KDY3615"/>
      <c r="KDZ3615"/>
      <c r="KEA3615"/>
      <c r="KEB3615"/>
      <c r="KEC3615"/>
      <c r="KED3615"/>
      <c r="KEE3615"/>
      <c r="KEF3615"/>
      <c r="KEG3615"/>
      <c r="KEH3615"/>
      <c r="KEI3615"/>
      <c r="KEJ3615"/>
      <c r="KEK3615"/>
      <c r="KEL3615"/>
      <c r="KEM3615"/>
      <c r="KEN3615"/>
      <c r="KEO3615"/>
      <c r="KEP3615"/>
      <c r="KEQ3615"/>
      <c r="KER3615"/>
      <c r="KES3615"/>
      <c r="KET3615"/>
      <c r="KEU3615"/>
      <c r="KEV3615"/>
      <c r="KEW3615"/>
      <c r="KEX3615"/>
      <c r="KEY3615"/>
      <c r="KEZ3615"/>
      <c r="KFA3615"/>
      <c r="KFB3615"/>
      <c r="KFC3615"/>
      <c r="KFD3615"/>
      <c r="KFE3615"/>
      <c r="KFF3615"/>
      <c r="KFG3615"/>
      <c r="KFH3615"/>
      <c r="KFI3615"/>
      <c r="KFJ3615"/>
      <c r="KFK3615"/>
      <c r="KFL3615"/>
      <c r="KFM3615"/>
      <c r="KFN3615"/>
      <c r="KFO3615"/>
      <c r="KFP3615"/>
      <c r="KFQ3615"/>
      <c r="KFR3615"/>
      <c r="KFS3615"/>
      <c r="KFT3615"/>
      <c r="KFU3615"/>
      <c r="KFV3615"/>
      <c r="KFW3615"/>
      <c r="KFX3615"/>
      <c r="KFY3615"/>
      <c r="KFZ3615"/>
      <c r="KGA3615"/>
      <c r="KGB3615"/>
      <c r="KGC3615"/>
      <c r="KGD3615"/>
      <c r="KGE3615"/>
      <c r="KGF3615"/>
      <c r="KGG3615"/>
      <c r="KGH3615"/>
      <c r="KGI3615"/>
      <c r="KGJ3615"/>
      <c r="KGK3615"/>
      <c r="KGL3615"/>
      <c r="KGM3615"/>
      <c r="KGN3615"/>
      <c r="KGO3615"/>
      <c r="KGP3615"/>
      <c r="KGQ3615"/>
      <c r="KGR3615"/>
      <c r="KGS3615"/>
      <c r="KGT3615"/>
      <c r="KGU3615"/>
      <c r="KGV3615"/>
      <c r="KGW3615"/>
      <c r="KGX3615"/>
      <c r="KGY3615"/>
      <c r="KGZ3615"/>
      <c r="KHA3615"/>
      <c r="KHB3615"/>
      <c r="KHC3615"/>
      <c r="KHD3615"/>
      <c r="KHE3615"/>
      <c r="KHF3615"/>
      <c r="KHG3615"/>
      <c r="KHH3615"/>
      <c r="KHI3615"/>
      <c r="KHJ3615"/>
      <c r="KHK3615"/>
      <c r="KHL3615"/>
      <c r="KHM3615"/>
      <c r="KHN3615"/>
      <c r="KHO3615"/>
      <c r="KHP3615"/>
      <c r="KHQ3615"/>
      <c r="KHR3615"/>
      <c r="KHS3615"/>
      <c r="KHT3615"/>
      <c r="KHU3615"/>
      <c r="KHV3615"/>
      <c r="KHW3615"/>
      <c r="KHX3615"/>
      <c r="KHY3615"/>
      <c r="KHZ3615"/>
      <c r="KIA3615"/>
      <c r="KIB3615"/>
      <c r="KIC3615"/>
      <c r="KID3615"/>
      <c r="KIE3615"/>
      <c r="KIF3615"/>
      <c r="KIG3615"/>
      <c r="KIH3615"/>
      <c r="KII3615"/>
      <c r="KIJ3615"/>
      <c r="KIK3615"/>
      <c r="KIL3615"/>
      <c r="KIM3615"/>
      <c r="KIN3615"/>
      <c r="KIO3615"/>
      <c r="KIP3615"/>
      <c r="KIQ3615"/>
      <c r="KIR3615"/>
      <c r="KIS3615"/>
      <c r="KIT3615"/>
      <c r="KIU3615"/>
      <c r="KIV3615"/>
      <c r="KIW3615"/>
      <c r="KIX3615"/>
      <c r="KIY3615"/>
      <c r="KIZ3615"/>
      <c r="KJA3615"/>
      <c r="KJB3615"/>
      <c r="KJC3615"/>
      <c r="KJD3615"/>
      <c r="KJE3615"/>
      <c r="KJF3615"/>
      <c r="KJG3615"/>
      <c r="KJH3615"/>
      <c r="KJI3615"/>
      <c r="KJJ3615"/>
      <c r="KJK3615"/>
      <c r="KJL3615"/>
      <c r="KJM3615"/>
      <c r="KJN3615"/>
      <c r="KJO3615"/>
      <c r="KJP3615"/>
      <c r="KJQ3615"/>
      <c r="KJR3615"/>
      <c r="KJS3615"/>
      <c r="KJT3615"/>
      <c r="KJU3615"/>
      <c r="KJV3615"/>
      <c r="KJW3615"/>
      <c r="KJX3615"/>
      <c r="KJY3615"/>
      <c r="KJZ3615"/>
      <c r="KKA3615"/>
      <c r="KKB3615"/>
      <c r="KKC3615"/>
      <c r="KKD3615"/>
      <c r="KKE3615"/>
      <c r="KKF3615"/>
      <c r="KKG3615"/>
      <c r="KKH3615"/>
      <c r="KKI3615"/>
      <c r="KKJ3615"/>
      <c r="KKK3615"/>
      <c r="KKL3615"/>
      <c r="KKM3615"/>
      <c r="KKN3615"/>
      <c r="KKO3615"/>
      <c r="KKP3615"/>
      <c r="KKQ3615"/>
      <c r="KKR3615"/>
      <c r="KKS3615"/>
      <c r="KKT3615"/>
      <c r="KKU3615"/>
      <c r="KKV3615"/>
      <c r="KKW3615"/>
      <c r="KKX3615"/>
      <c r="KKY3615"/>
      <c r="KKZ3615"/>
      <c r="KLA3615"/>
      <c r="KLB3615"/>
      <c r="KLC3615"/>
      <c r="KLD3615"/>
      <c r="KLE3615"/>
      <c r="KLF3615"/>
      <c r="KLG3615"/>
      <c r="KLH3615"/>
      <c r="KLI3615"/>
      <c r="KLJ3615"/>
      <c r="KLK3615"/>
      <c r="KLL3615"/>
      <c r="KLM3615"/>
      <c r="KLN3615"/>
      <c r="KLO3615"/>
      <c r="KLP3615"/>
      <c r="KLQ3615"/>
      <c r="KLR3615"/>
      <c r="KLS3615"/>
      <c r="KLT3615"/>
      <c r="KLU3615"/>
      <c r="KLV3615"/>
      <c r="KLW3615"/>
      <c r="KLX3615"/>
      <c r="KLY3615"/>
      <c r="KLZ3615"/>
      <c r="KMA3615"/>
      <c r="KMB3615"/>
      <c r="KMC3615"/>
      <c r="KMD3615"/>
      <c r="KME3615"/>
      <c r="KMF3615"/>
      <c r="KMG3615"/>
      <c r="KMH3615"/>
      <c r="KMI3615"/>
      <c r="KMJ3615"/>
      <c r="KMK3615"/>
      <c r="KML3615"/>
      <c r="KMM3615"/>
      <c r="KMN3615"/>
      <c r="KMO3615"/>
      <c r="KMP3615"/>
      <c r="KMQ3615"/>
      <c r="KMR3615"/>
      <c r="KMS3615"/>
      <c r="KMT3615"/>
      <c r="KMU3615"/>
      <c r="KMV3615"/>
      <c r="KMW3615"/>
      <c r="KMX3615"/>
      <c r="KMY3615"/>
      <c r="KMZ3615"/>
      <c r="KNA3615"/>
      <c r="KNB3615"/>
      <c r="KNC3615"/>
      <c r="KND3615"/>
      <c r="KNE3615"/>
      <c r="KNF3615"/>
      <c r="KNG3615"/>
      <c r="KNH3615"/>
      <c r="KNI3615"/>
      <c r="KNJ3615"/>
      <c r="KNK3615"/>
      <c r="KNL3615"/>
      <c r="KNM3615"/>
      <c r="KNN3615"/>
      <c r="KNO3615"/>
      <c r="KNP3615"/>
      <c r="KNQ3615"/>
      <c r="KNR3615"/>
      <c r="KNS3615"/>
      <c r="KNT3615"/>
      <c r="KNU3615"/>
      <c r="KNV3615"/>
      <c r="KNW3615"/>
      <c r="KNX3615"/>
      <c r="KNY3615"/>
      <c r="KNZ3615"/>
      <c r="KOA3615"/>
      <c r="KOB3615"/>
      <c r="KOC3615"/>
      <c r="KOD3615"/>
      <c r="KOE3615"/>
      <c r="KOF3615"/>
      <c r="KOG3615"/>
      <c r="KOH3615"/>
      <c r="KOI3615"/>
      <c r="KOJ3615"/>
      <c r="KOK3615"/>
      <c r="KOL3615"/>
      <c r="KOM3615"/>
      <c r="KON3615"/>
      <c r="KOO3615"/>
      <c r="KOP3615"/>
      <c r="KOQ3615"/>
      <c r="KOR3615"/>
      <c r="KOS3615"/>
      <c r="KOT3615"/>
      <c r="KOU3615"/>
      <c r="KOV3615"/>
      <c r="KOW3615"/>
      <c r="KOX3615"/>
      <c r="KOY3615"/>
      <c r="KOZ3615"/>
      <c r="KPA3615"/>
      <c r="KPB3615"/>
      <c r="KPC3615"/>
      <c r="KPD3615"/>
      <c r="KPE3615"/>
      <c r="KPF3615"/>
      <c r="KPG3615"/>
      <c r="KPH3615"/>
      <c r="KPI3615"/>
      <c r="KPJ3615"/>
      <c r="KPK3615"/>
      <c r="KPL3615"/>
      <c r="KPM3615"/>
      <c r="KPN3615"/>
      <c r="KPO3615"/>
      <c r="KPP3615"/>
      <c r="KPQ3615"/>
      <c r="KPR3615"/>
      <c r="KPS3615"/>
      <c r="KPT3615"/>
      <c r="KPU3615"/>
      <c r="KPV3615"/>
      <c r="KPW3615"/>
      <c r="KPX3615"/>
      <c r="KPY3615"/>
      <c r="KPZ3615"/>
      <c r="KQA3615"/>
      <c r="KQB3615"/>
      <c r="KQC3615"/>
      <c r="KQD3615"/>
      <c r="KQE3615"/>
      <c r="KQF3615"/>
      <c r="KQG3615"/>
      <c r="KQH3615"/>
      <c r="KQI3615"/>
      <c r="KQJ3615"/>
      <c r="KQK3615"/>
      <c r="KQL3615"/>
      <c r="KQM3615"/>
      <c r="KQN3615"/>
      <c r="KQO3615"/>
      <c r="KQP3615"/>
      <c r="KQQ3615"/>
      <c r="KQR3615"/>
      <c r="KQS3615"/>
      <c r="KQT3615"/>
      <c r="KQU3615"/>
      <c r="KQV3615"/>
      <c r="KQW3615"/>
      <c r="KQX3615"/>
      <c r="KQY3615"/>
      <c r="KQZ3615"/>
      <c r="KRA3615"/>
      <c r="KRB3615"/>
      <c r="KRC3615"/>
      <c r="KRD3615"/>
      <c r="KRE3615"/>
      <c r="KRF3615"/>
      <c r="KRG3615"/>
      <c r="KRH3615"/>
      <c r="KRI3615"/>
      <c r="KRJ3615"/>
      <c r="KRK3615"/>
      <c r="KRL3615"/>
      <c r="KRM3615"/>
      <c r="KRN3615"/>
      <c r="KRO3615"/>
      <c r="KRP3615"/>
      <c r="KRQ3615"/>
      <c r="KRR3615"/>
      <c r="KRS3615"/>
      <c r="KRT3615"/>
      <c r="KRU3615"/>
      <c r="KRV3615"/>
      <c r="KRW3615"/>
      <c r="KRX3615"/>
      <c r="KRY3615"/>
      <c r="KRZ3615"/>
      <c r="KSA3615"/>
      <c r="KSB3615"/>
      <c r="KSC3615"/>
      <c r="KSD3615"/>
      <c r="KSE3615"/>
      <c r="KSF3615"/>
      <c r="KSG3615"/>
      <c r="KSH3615"/>
      <c r="KSI3615"/>
      <c r="KSJ3615"/>
      <c r="KSK3615"/>
      <c r="KSL3615"/>
      <c r="KSM3615"/>
      <c r="KSN3615"/>
      <c r="KSO3615"/>
      <c r="KSP3615"/>
      <c r="KSQ3615"/>
      <c r="KSR3615"/>
      <c r="KSS3615"/>
      <c r="KST3615"/>
      <c r="KSU3615"/>
      <c r="KSV3615"/>
      <c r="KSW3615"/>
      <c r="KSX3615"/>
      <c r="KSY3615"/>
      <c r="KSZ3615"/>
      <c r="KTA3615"/>
      <c r="KTB3615"/>
      <c r="KTC3615"/>
      <c r="KTD3615"/>
      <c r="KTE3615"/>
      <c r="KTF3615"/>
      <c r="KTG3615"/>
      <c r="KTH3615"/>
      <c r="KTI3615"/>
      <c r="KTJ3615"/>
      <c r="KTK3615"/>
      <c r="KTL3615"/>
      <c r="KTM3615"/>
      <c r="KTN3615"/>
      <c r="KTO3615"/>
      <c r="KTP3615"/>
      <c r="KTQ3615"/>
      <c r="KTR3615"/>
      <c r="KTS3615"/>
      <c r="KTT3615"/>
      <c r="KTU3615"/>
      <c r="KTV3615"/>
      <c r="KTW3615"/>
      <c r="KTX3615"/>
      <c r="KTY3615"/>
      <c r="KTZ3615"/>
      <c r="KUA3615"/>
      <c r="KUB3615"/>
      <c r="KUC3615"/>
      <c r="KUD3615"/>
      <c r="KUE3615"/>
      <c r="KUF3615"/>
      <c r="KUG3615"/>
      <c r="KUH3615"/>
      <c r="KUI3615"/>
      <c r="KUJ3615"/>
      <c r="KUK3615"/>
      <c r="KUL3615"/>
      <c r="KUM3615"/>
      <c r="KUN3615"/>
      <c r="KUO3615"/>
      <c r="KUP3615"/>
      <c r="KUQ3615"/>
      <c r="KUR3615"/>
      <c r="KUS3615"/>
      <c r="KUT3615"/>
      <c r="KUU3615"/>
      <c r="KUV3615"/>
      <c r="KUW3615"/>
      <c r="KUX3615"/>
      <c r="KUY3615"/>
      <c r="KUZ3615"/>
      <c r="KVA3615"/>
      <c r="KVB3615"/>
      <c r="KVC3615"/>
      <c r="KVD3615"/>
      <c r="KVE3615"/>
      <c r="KVF3615"/>
      <c r="KVG3615"/>
      <c r="KVH3615"/>
      <c r="KVI3615"/>
      <c r="KVJ3615"/>
      <c r="KVK3615"/>
      <c r="KVL3615"/>
      <c r="KVM3615"/>
      <c r="KVN3615"/>
      <c r="KVO3615"/>
      <c r="KVP3615"/>
      <c r="KVQ3615"/>
      <c r="KVR3615"/>
      <c r="KVS3615"/>
      <c r="KVT3615"/>
      <c r="KVU3615"/>
      <c r="KVV3615"/>
      <c r="KVW3615"/>
      <c r="KVX3615"/>
      <c r="KVY3615"/>
      <c r="KVZ3615"/>
      <c r="KWA3615"/>
      <c r="KWB3615"/>
      <c r="KWC3615"/>
      <c r="KWD3615"/>
      <c r="KWE3615"/>
      <c r="KWF3615"/>
      <c r="KWG3615"/>
      <c r="KWH3615"/>
      <c r="KWI3615"/>
      <c r="KWJ3615"/>
      <c r="KWK3615"/>
      <c r="KWL3615"/>
      <c r="KWM3615"/>
      <c r="KWN3615"/>
      <c r="KWO3615"/>
      <c r="KWP3615"/>
      <c r="KWQ3615"/>
      <c r="KWR3615"/>
      <c r="KWS3615"/>
      <c r="KWT3615"/>
      <c r="KWU3615"/>
      <c r="KWV3615"/>
      <c r="KWW3615"/>
      <c r="KWX3615"/>
      <c r="KWY3615"/>
      <c r="KWZ3615"/>
      <c r="KXA3615"/>
      <c r="KXB3615"/>
      <c r="KXC3615"/>
      <c r="KXD3615"/>
      <c r="KXE3615"/>
      <c r="KXF3615"/>
      <c r="KXG3615"/>
      <c r="KXH3615"/>
      <c r="KXI3615"/>
      <c r="KXJ3615"/>
      <c r="KXK3615"/>
      <c r="KXL3615"/>
      <c r="KXM3615"/>
      <c r="KXN3615"/>
      <c r="KXO3615"/>
      <c r="KXP3615"/>
      <c r="KXQ3615"/>
      <c r="KXR3615"/>
      <c r="KXS3615"/>
      <c r="KXT3615"/>
      <c r="KXU3615"/>
      <c r="KXV3615"/>
      <c r="KXW3615"/>
      <c r="KXX3615"/>
      <c r="KXY3615"/>
      <c r="KXZ3615"/>
      <c r="KYA3615"/>
      <c r="KYB3615"/>
      <c r="KYC3615"/>
      <c r="KYD3615"/>
      <c r="KYE3615"/>
      <c r="KYF3615"/>
      <c r="KYG3615"/>
      <c r="KYH3615"/>
      <c r="KYI3615"/>
      <c r="KYJ3615"/>
      <c r="KYK3615"/>
      <c r="KYL3615"/>
      <c r="KYM3615"/>
      <c r="KYN3615"/>
      <c r="KYO3615"/>
      <c r="KYP3615"/>
      <c r="KYQ3615"/>
      <c r="KYR3615"/>
      <c r="KYS3615"/>
      <c r="KYT3615"/>
      <c r="KYU3615"/>
      <c r="KYV3615"/>
      <c r="KYW3615"/>
      <c r="KYX3615"/>
      <c r="KYY3615"/>
      <c r="KYZ3615"/>
      <c r="KZA3615"/>
      <c r="KZB3615"/>
      <c r="KZC3615"/>
      <c r="KZD3615"/>
      <c r="KZE3615"/>
      <c r="KZF3615"/>
      <c r="KZG3615"/>
      <c r="KZH3615"/>
      <c r="KZI3615"/>
      <c r="KZJ3615"/>
      <c r="KZK3615"/>
      <c r="KZL3615"/>
      <c r="KZM3615"/>
      <c r="KZN3615"/>
      <c r="KZO3615"/>
      <c r="KZP3615"/>
      <c r="KZQ3615"/>
      <c r="KZR3615"/>
      <c r="KZS3615"/>
      <c r="KZT3615"/>
      <c r="KZU3615"/>
      <c r="KZV3615"/>
      <c r="KZW3615"/>
      <c r="KZX3615"/>
      <c r="KZY3615"/>
      <c r="KZZ3615"/>
      <c r="LAA3615"/>
      <c r="LAB3615"/>
      <c r="LAC3615"/>
      <c r="LAD3615"/>
      <c r="LAE3615"/>
      <c r="LAF3615"/>
      <c r="LAG3615"/>
      <c r="LAH3615"/>
      <c r="LAI3615"/>
      <c r="LAJ3615"/>
      <c r="LAK3615"/>
      <c r="LAL3615"/>
      <c r="LAM3615"/>
      <c r="LAN3615"/>
      <c r="LAO3615"/>
      <c r="LAP3615"/>
      <c r="LAQ3615"/>
      <c r="LAR3615"/>
      <c r="LAS3615"/>
      <c r="LAT3615"/>
      <c r="LAU3615"/>
      <c r="LAV3615"/>
      <c r="LAW3615"/>
      <c r="LAX3615"/>
      <c r="LAY3615"/>
      <c r="LAZ3615"/>
      <c r="LBA3615"/>
      <c r="LBB3615"/>
      <c r="LBC3615"/>
      <c r="LBD3615"/>
      <c r="LBE3615"/>
      <c r="LBF3615"/>
      <c r="LBG3615"/>
      <c r="LBH3615"/>
      <c r="LBI3615"/>
      <c r="LBJ3615"/>
      <c r="LBK3615"/>
      <c r="LBL3615"/>
      <c r="LBM3615"/>
      <c r="LBN3615"/>
      <c r="LBO3615"/>
      <c r="LBP3615"/>
      <c r="LBQ3615"/>
      <c r="LBR3615"/>
      <c r="LBS3615"/>
      <c r="LBT3615"/>
      <c r="LBU3615"/>
      <c r="LBV3615"/>
      <c r="LBW3615"/>
      <c r="LBX3615"/>
      <c r="LBY3615"/>
      <c r="LBZ3615"/>
      <c r="LCA3615"/>
      <c r="LCB3615"/>
      <c r="LCC3615"/>
      <c r="LCD3615"/>
      <c r="LCE3615"/>
      <c r="LCF3615"/>
      <c r="LCG3615"/>
      <c r="LCH3615"/>
      <c r="LCI3615"/>
      <c r="LCJ3615"/>
      <c r="LCK3615"/>
      <c r="LCL3615"/>
      <c r="LCM3615"/>
      <c r="LCN3615"/>
      <c r="LCO3615"/>
      <c r="LCP3615"/>
      <c r="LCQ3615"/>
      <c r="LCR3615"/>
      <c r="LCS3615"/>
      <c r="LCT3615"/>
      <c r="LCU3615"/>
      <c r="LCV3615"/>
      <c r="LCW3615"/>
      <c r="LCX3615"/>
      <c r="LCY3615"/>
      <c r="LCZ3615"/>
      <c r="LDA3615"/>
      <c r="LDB3615"/>
      <c r="LDC3615"/>
      <c r="LDD3615"/>
      <c r="LDE3615"/>
      <c r="LDF3615"/>
      <c r="LDG3615"/>
      <c r="LDH3615"/>
      <c r="LDI3615"/>
      <c r="LDJ3615"/>
      <c r="LDK3615"/>
      <c r="LDL3615"/>
      <c r="LDM3615"/>
      <c r="LDN3615"/>
      <c r="LDO3615"/>
      <c r="LDP3615"/>
      <c r="LDQ3615"/>
      <c r="LDR3615"/>
      <c r="LDS3615"/>
      <c r="LDT3615"/>
      <c r="LDU3615"/>
      <c r="LDV3615"/>
      <c r="LDW3615"/>
      <c r="LDX3615"/>
      <c r="LDY3615"/>
      <c r="LDZ3615"/>
      <c r="LEA3615"/>
      <c r="LEB3615"/>
      <c r="LEC3615"/>
      <c r="LED3615"/>
      <c r="LEE3615"/>
      <c r="LEF3615"/>
      <c r="LEG3615"/>
      <c r="LEH3615"/>
      <c r="LEI3615"/>
      <c r="LEJ3615"/>
      <c r="LEK3615"/>
      <c r="LEL3615"/>
      <c r="LEM3615"/>
      <c r="LEN3615"/>
      <c r="LEO3615"/>
      <c r="LEP3615"/>
      <c r="LEQ3615"/>
      <c r="LER3615"/>
      <c r="LES3615"/>
      <c r="LET3615"/>
      <c r="LEU3615"/>
      <c r="LEV3615"/>
      <c r="LEW3615"/>
      <c r="LEX3615"/>
      <c r="LEY3615"/>
      <c r="LEZ3615"/>
      <c r="LFA3615"/>
      <c r="LFB3615"/>
      <c r="LFC3615"/>
      <c r="LFD3615"/>
      <c r="LFE3615"/>
      <c r="LFF3615"/>
      <c r="LFG3615"/>
      <c r="LFH3615"/>
      <c r="LFI3615"/>
      <c r="LFJ3615"/>
      <c r="LFK3615"/>
      <c r="LFL3615"/>
      <c r="LFM3615"/>
      <c r="LFN3615"/>
      <c r="LFO3615"/>
      <c r="LFP3615"/>
      <c r="LFQ3615"/>
      <c r="LFR3615"/>
      <c r="LFS3615"/>
      <c r="LFT3615"/>
      <c r="LFU3615"/>
      <c r="LFV3615"/>
      <c r="LFW3615"/>
      <c r="LFX3615"/>
      <c r="LFY3615"/>
      <c r="LFZ3615"/>
      <c r="LGA3615"/>
      <c r="LGB3615"/>
      <c r="LGC3615"/>
      <c r="LGD3615"/>
      <c r="LGE3615"/>
      <c r="LGF3615"/>
      <c r="LGG3615"/>
      <c r="LGH3615"/>
      <c r="LGI3615"/>
      <c r="LGJ3615"/>
      <c r="LGK3615"/>
      <c r="LGL3615"/>
      <c r="LGM3615"/>
      <c r="LGN3615"/>
      <c r="LGO3615"/>
      <c r="LGP3615"/>
      <c r="LGQ3615"/>
      <c r="LGR3615"/>
      <c r="LGS3615"/>
      <c r="LGT3615"/>
      <c r="LGU3615"/>
      <c r="LGV3615"/>
      <c r="LGW3615"/>
      <c r="LGX3615"/>
      <c r="LGY3615"/>
      <c r="LGZ3615"/>
      <c r="LHA3615"/>
      <c r="LHB3615"/>
      <c r="LHC3615"/>
      <c r="LHD3615"/>
      <c r="LHE3615"/>
      <c r="LHF3615"/>
      <c r="LHG3615"/>
      <c r="LHH3615"/>
      <c r="LHI3615"/>
      <c r="LHJ3615"/>
      <c r="LHK3615"/>
      <c r="LHL3615"/>
      <c r="LHM3615"/>
      <c r="LHN3615"/>
      <c r="LHO3615"/>
      <c r="LHP3615"/>
      <c r="LHQ3615"/>
      <c r="LHR3615"/>
      <c r="LHS3615"/>
      <c r="LHT3615"/>
      <c r="LHU3615"/>
      <c r="LHV3615"/>
      <c r="LHW3615"/>
      <c r="LHX3615"/>
      <c r="LHY3615"/>
      <c r="LHZ3615"/>
      <c r="LIA3615"/>
      <c r="LIB3615"/>
      <c r="LIC3615"/>
      <c r="LID3615"/>
      <c r="LIE3615"/>
      <c r="LIF3615"/>
      <c r="LIG3615"/>
      <c r="LIH3615"/>
      <c r="LII3615"/>
      <c r="LIJ3615"/>
      <c r="LIK3615"/>
      <c r="LIL3615"/>
      <c r="LIM3615"/>
      <c r="LIN3615"/>
      <c r="LIO3615"/>
      <c r="LIP3615"/>
      <c r="LIQ3615"/>
      <c r="LIR3615"/>
      <c r="LIS3615"/>
      <c r="LIT3615"/>
      <c r="LIU3615"/>
      <c r="LIV3615"/>
      <c r="LIW3615"/>
      <c r="LIX3615"/>
      <c r="LIY3615"/>
      <c r="LIZ3615"/>
      <c r="LJA3615"/>
      <c r="LJB3615"/>
      <c r="LJC3615"/>
      <c r="LJD3615"/>
      <c r="LJE3615"/>
      <c r="LJF3615"/>
      <c r="LJG3615"/>
      <c r="LJH3615"/>
      <c r="LJI3615"/>
      <c r="LJJ3615"/>
      <c r="LJK3615"/>
      <c r="LJL3615"/>
      <c r="LJM3615"/>
      <c r="LJN3615"/>
      <c r="LJO3615"/>
      <c r="LJP3615"/>
      <c r="LJQ3615"/>
      <c r="LJR3615"/>
      <c r="LJS3615"/>
      <c r="LJT3615"/>
      <c r="LJU3615"/>
      <c r="LJV3615"/>
      <c r="LJW3615"/>
      <c r="LJX3615"/>
      <c r="LJY3615"/>
      <c r="LJZ3615"/>
      <c r="LKA3615"/>
      <c r="LKB3615"/>
      <c r="LKC3615"/>
      <c r="LKD3615"/>
      <c r="LKE3615"/>
      <c r="LKF3615"/>
      <c r="LKG3615"/>
      <c r="LKH3615"/>
      <c r="LKI3615"/>
      <c r="LKJ3615"/>
      <c r="LKK3615"/>
      <c r="LKL3615"/>
      <c r="LKM3615"/>
      <c r="LKN3615"/>
      <c r="LKO3615"/>
      <c r="LKP3615"/>
      <c r="LKQ3615"/>
      <c r="LKR3615"/>
      <c r="LKS3615"/>
      <c r="LKT3615"/>
      <c r="LKU3615"/>
      <c r="LKV3615"/>
      <c r="LKW3615"/>
      <c r="LKX3615"/>
      <c r="LKY3615"/>
      <c r="LKZ3615"/>
      <c r="LLA3615"/>
      <c r="LLB3615"/>
      <c r="LLC3615"/>
      <c r="LLD3615"/>
      <c r="LLE3615"/>
      <c r="LLF3615"/>
      <c r="LLG3615"/>
      <c r="LLH3615"/>
      <c r="LLI3615"/>
      <c r="LLJ3615"/>
      <c r="LLK3615"/>
      <c r="LLL3615"/>
      <c r="LLM3615"/>
      <c r="LLN3615"/>
      <c r="LLO3615"/>
      <c r="LLP3615"/>
      <c r="LLQ3615"/>
      <c r="LLR3615"/>
      <c r="LLS3615"/>
      <c r="LLT3615"/>
      <c r="LLU3615"/>
      <c r="LLV3615"/>
      <c r="LLW3615"/>
      <c r="LLX3615"/>
      <c r="LLY3615"/>
      <c r="LLZ3615"/>
      <c r="LMA3615"/>
      <c r="LMB3615"/>
      <c r="LMC3615"/>
      <c r="LMD3615"/>
      <c r="LME3615"/>
      <c r="LMF3615"/>
      <c r="LMG3615"/>
      <c r="LMH3615"/>
      <c r="LMI3615"/>
      <c r="LMJ3615"/>
      <c r="LMK3615"/>
      <c r="LML3615"/>
      <c r="LMM3615"/>
      <c r="LMN3615"/>
      <c r="LMO3615"/>
      <c r="LMP3615"/>
      <c r="LMQ3615"/>
      <c r="LMR3615"/>
      <c r="LMS3615"/>
      <c r="LMT3615"/>
      <c r="LMU3615"/>
      <c r="LMV3615"/>
      <c r="LMW3615"/>
      <c r="LMX3615"/>
      <c r="LMY3615"/>
      <c r="LMZ3615"/>
      <c r="LNA3615"/>
      <c r="LNB3615"/>
      <c r="LNC3615"/>
      <c r="LND3615"/>
      <c r="LNE3615"/>
      <c r="LNF3615"/>
      <c r="LNG3615"/>
      <c r="LNH3615"/>
      <c r="LNI3615"/>
      <c r="LNJ3615"/>
      <c r="LNK3615"/>
      <c r="LNL3615"/>
      <c r="LNM3615"/>
      <c r="LNN3615"/>
      <c r="LNO3615"/>
      <c r="LNP3615"/>
      <c r="LNQ3615"/>
      <c r="LNR3615"/>
      <c r="LNS3615"/>
      <c r="LNT3615"/>
      <c r="LNU3615"/>
      <c r="LNV3615"/>
      <c r="LNW3615"/>
      <c r="LNX3615"/>
      <c r="LNY3615"/>
      <c r="LNZ3615"/>
      <c r="LOA3615"/>
      <c r="LOB3615"/>
      <c r="LOC3615"/>
      <c r="LOD3615"/>
      <c r="LOE3615"/>
      <c r="LOF3615"/>
      <c r="LOG3615"/>
      <c r="LOH3615"/>
      <c r="LOI3615"/>
      <c r="LOJ3615"/>
      <c r="LOK3615"/>
      <c r="LOL3615"/>
      <c r="LOM3615"/>
      <c r="LON3615"/>
      <c r="LOO3615"/>
      <c r="LOP3615"/>
      <c r="LOQ3615"/>
      <c r="LOR3615"/>
      <c r="LOS3615"/>
      <c r="LOT3615"/>
      <c r="LOU3615"/>
      <c r="LOV3615"/>
      <c r="LOW3615"/>
      <c r="LOX3615"/>
      <c r="LOY3615"/>
      <c r="LOZ3615"/>
      <c r="LPA3615"/>
      <c r="LPB3615"/>
      <c r="LPC3615"/>
      <c r="LPD3615"/>
      <c r="LPE3615"/>
      <c r="LPF3615"/>
      <c r="LPG3615"/>
      <c r="LPH3615"/>
      <c r="LPI3615"/>
      <c r="LPJ3615"/>
      <c r="LPK3615"/>
      <c r="LPL3615"/>
      <c r="LPM3615"/>
      <c r="LPN3615"/>
      <c r="LPO3615"/>
      <c r="LPP3615"/>
      <c r="LPQ3615"/>
      <c r="LPR3615"/>
      <c r="LPS3615"/>
      <c r="LPT3615"/>
      <c r="LPU3615"/>
      <c r="LPV3615"/>
      <c r="LPW3615"/>
      <c r="LPX3615"/>
      <c r="LPY3615"/>
      <c r="LPZ3615"/>
      <c r="LQA3615"/>
      <c r="LQB3615"/>
      <c r="LQC3615"/>
      <c r="LQD3615"/>
      <c r="LQE3615"/>
      <c r="LQF3615"/>
      <c r="LQG3615"/>
      <c r="LQH3615"/>
      <c r="LQI3615"/>
      <c r="LQJ3615"/>
      <c r="LQK3615"/>
      <c r="LQL3615"/>
      <c r="LQM3615"/>
      <c r="LQN3615"/>
      <c r="LQO3615"/>
      <c r="LQP3615"/>
      <c r="LQQ3615"/>
      <c r="LQR3615"/>
      <c r="LQS3615"/>
      <c r="LQT3615"/>
      <c r="LQU3615"/>
      <c r="LQV3615"/>
      <c r="LQW3615"/>
      <c r="LQX3615"/>
      <c r="LQY3615"/>
      <c r="LQZ3615"/>
      <c r="LRA3615"/>
      <c r="LRB3615"/>
      <c r="LRC3615"/>
      <c r="LRD3615"/>
      <c r="LRE3615"/>
      <c r="LRF3615"/>
      <c r="LRG3615"/>
      <c r="LRH3615"/>
      <c r="LRI3615"/>
      <c r="LRJ3615"/>
      <c r="LRK3615"/>
      <c r="LRL3615"/>
      <c r="LRM3615"/>
      <c r="LRN3615"/>
      <c r="LRO3615"/>
      <c r="LRP3615"/>
      <c r="LRQ3615"/>
      <c r="LRR3615"/>
      <c r="LRS3615"/>
      <c r="LRT3615"/>
      <c r="LRU3615"/>
      <c r="LRV3615"/>
      <c r="LRW3615"/>
      <c r="LRX3615"/>
      <c r="LRY3615"/>
      <c r="LRZ3615"/>
      <c r="LSA3615"/>
      <c r="LSB3615"/>
      <c r="LSC3615"/>
      <c r="LSD3615"/>
      <c r="LSE3615"/>
      <c r="LSF3615"/>
      <c r="LSG3615"/>
      <c r="LSH3615"/>
      <c r="LSI3615"/>
      <c r="LSJ3615"/>
      <c r="LSK3615"/>
      <c r="LSL3615"/>
      <c r="LSM3615"/>
      <c r="LSN3615"/>
      <c r="LSO3615"/>
      <c r="LSP3615"/>
      <c r="LSQ3615"/>
      <c r="LSR3615"/>
      <c r="LSS3615"/>
      <c r="LST3615"/>
      <c r="LSU3615"/>
      <c r="LSV3615"/>
      <c r="LSW3615"/>
      <c r="LSX3615"/>
      <c r="LSY3615"/>
      <c r="LSZ3615"/>
      <c r="LTA3615"/>
      <c r="LTB3615"/>
      <c r="LTC3615"/>
      <c r="LTD3615"/>
      <c r="LTE3615"/>
      <c r="LTF3615"/>
      <c r="LTG3615"/>
      <c r="LTH3615"/>
      <c r="LTI3615"/>
      <c r="LTJ3615"/>
      <c r="LTK3615"/>
      <c r="LTL3615"/>
      <c r="LTM3615"/>
      <c r="LTN3615"/>
      <c r="LTO3615"/>
      <c r="LTP3615"/>
      <c r="LTQ3615"/>
      <c r="LTR3615"/>
      <c r="LTS3615"/>
      <c r="LTT3615"/>
      <c r="LTU3615"/>
      <c r="LTV3615"/>
      <c r="LTW3615"/>
      <c r="LTX3615"/>
      <c r="LTY3615"/>
      <c r="LTZ3615"/>
      <c r="LUA3615"/>
      <c r="LUB3615"/>
      <c r="LUC3615"/>
      <c r="LUD3615"/>
      <c r="LUE3615"/>
      <c r="LUF3615"/>
      <c r="LUG3615"/>
      <c r="LUH3615"/>
      <c r="LUI3615"/>
      <c r="LUJ3615"/>
      <c r="LUK3615"/>
      <c r="LUL3615"/>
      <c r="LUM3615"/>
      <c r="LUN3615"/>
      <c r="LUO3615"/>
      <c r="LUP3615"/>
      <c r="LUQ3615"/>
      <c r="LUR3615"/>
      <c r="LUS3615"/>
      <c r="LUT3615"/>
      <c r="LUU3615"/>
      <c r="LUV3615"/>
      <c r="LUW3615"/>
      <c r="LUX3615"/>
      <c r="LUY3615"/>
      <c r="LUZ3615"/>
      <c r="LVA3615"/>
      <c r="LVB3615"/>
      <c r="LVC3615"/>
      <c r="LVD3615"/>
      <c r="LVE3615"/>
      <c r="LVF3615"/>
      <c r="LVG3615"/>
      <c r="LVH3615"/>
      <c r="LVI3615"/>
      <c r="LVJ3615"/>
      <c r="LVK3615"/>
      <c r="LVL3615"/>
      <c r="LVM3615"/>
      <c r="LVN3615"/>
      <c r="LVO3615"/>
      <c r="LVP3615"/>
      <c r="LVQ3615"/>
      <c r="LVR3615"/>
      <c r="LVS3615"/>
      <c r="LVT3615"/>
      <c r="LVU3615"/>
      <c r="LVV3615"/>
      <c r="LVW3615"/>
      <c r="LVX3615"/>
      <c r="LVY3615"/>
      <c r="LVZ3615"/>
      <c r="LWA3615"/>
      <c r="LWB3615"/>
      <c r="LWC3615"/>
      <c r="LWD3615"/>
      <c r="LWE3615"/>
      <c r="LWF3615"/>
      <c r="LWG3615"/>
      <c r="LWH3615"/>
      <c r="LWI3615"/>
      <c r="LWJ3615"/>
      <c r="LWK3615"/>
      <c r="LWL3615"/>
      <c r="LWM3615"/>
      <c r="LWN3615"/>
      <c r="LWO3615"/>
      <c r="LWP3615"/>
      <c r="LWQ3615"/>
      <c r="LWR3615"/>
      <c r="LWS3615"/>
      <c r="LWT3615"/>
      <c r="LWU3615"/>
      <c r="LWV3615"/>
      <c r="LWW3615"/>
      <c r="LWX3615"/>
      <c r="LWY3615"/>
      <c r="LWZ3615"/>
      <c r="LXA3615"/>
      <c r="LXB3615"/>
      <c r="LXC3615"/>
      <c r="LXD3615"/>
      <c r="LXE3615"/>
      <c r="LXF3615"/>
      <c r="LXG3615"/>
      <c r="LXH3615"/>
      <c r="LXI3615"/>
      <c r="LXJ3615"/>
      <c r="LXK3615"/>
      <c r="LXL3615"/>
      <c r="LXM3615"/>
      <c r="LXN3615"/>
      <c r="LXO3615"/>
      <c r="LXP3615"/>
      <c r="LXQ3615"/>
      <c r="LXR3615"/>
      <c r="LXS3615"/>
      <c r="LXT3615"/>
      <c r="LXU3615"/>
      <c r="LXV3615"/>
      <c r="LXW3615"/>
      <c r="LXX3615"/>
      <c r="LXY3615"/>
      <c r="LXZ3615"/>
      <c r="LYA3615"/>
      <c r="LYB3615"/>
      <c r="LYC3615"/>
      <c r="LYD3615"/>
      <c r="LYE3615"/>
      <c r="LYF3615"/>
      <c r="LYG3615"/>
      <c r="LYH3615"/>
      <c r="LYI3615"/>
      <c r="LYJ3615"/>
      <c r="LYK3615"/>
      <c r="LYL3615"/>
      <c r="LYM3615"/>
      <c r="LYN3615"/>
      <c r="LYO3615"/>
      <c r="LYP3615"/>
      <c r="LYQ3615"/>
      <c r="LYR3615"/>
      <c r="LYS3615"/>
      <c r="LYT3615"/>
      <c r="LYU3615"/>
      <c r="LYV3615"/>
      <c r="LYW3615"/>
      <c r="LYX3615"/>
      <c r="LYY3615"/>
      <c r="LYZ3615"/>
      <c r="LZA3615"/>
      <c r="LZB3615"/>
      <c r="LZC3615"/>
      <c r="LZD3615"/>
      <c r="LZE3615"/>
      <c r="LZF3615"/>
      <c r="LZG3615"/>
      <c r="LZH3615"/>
      <c r="LZI3615"/>
      <c r="LZJ3615"/>
      <c r="LZK3615"/>
      <c r="LZL3615"/>
      <c r="LZM3615"/>
      <c r="LZN3615"/>
      <c r="LZO3615"/>
      <c r="LZP3615"/>
      <c r="LZQ3615"/>
      <c r="LZR3615"/>
      <c r="LZS3615"/>
      <c r="LZT3615"/>
      <c r="LZU3615"/>
      <c r="LZV3615"/>
      <c r="LZW3615"/>
      <c r="LZX3615"/>
      <c r="LZY3615"/>
      <c r="LZZ3615"/>
      <c r="MAA3615"/>
      <c r="MAB3615"/>
      <c r="MAC3615"/>
      <c r="MAD3615"/>
      <c r="MAE3615"/>
      <c r="MAF3615"/>
      <c r="MAG3615"/>
      <c r="MAH3615"/>
      <c r="MAI3615"/>
      <c r="MAJ3615"/>
      <c r="MAK3615"/>
      <c r="MAL3615"/>
      <c r="MAM3615"/>
      <c r="MAN3615"/>
      <c r="MAO3615"/>
      <c r="MAP3615"/>
      <c r="MAQ3615"/>
      <c r="MAR3615"/>
      <c r="MAS3615"/>
      <c r="MAT3615"/>
      <c r="MAU3615"/>
      <c r="MAV3615"/>
      <c r="MAW3615"/>
      <c r="MAX3615"/>
      <c r="MAY3615"/>
      <c r="MAZ3615"/>
      <c r="MBA3615"/>
      <c r="MBB3615"/>
      <c r="MBC3615"/>
      <c r="MBD3615"/>
      <c r="MBE3615"/>
      <c r="MBF3615"/>
      <c r="MBG3615"/>
      <c r="MBH3615"/>
      <c r="MBI3615"/>
      <c r="MBJ3615"/>
      <c r="MBK3615"/>
      <c r="MBL3615"/>
      <c r="MBM3615"/>
      <c r="MBN3615"/>
      <c r="MBO3615"/>
      <c r="MBP3615"/>
      <c r="MBQ3615"/>
      <c r="MBR3615"/>
      <c r="MBS3615"/>
      <c r="MBT3615"/>
      <c r="MBU3615"/>
      <c r="MBV3615"/>
      <c r="MBW3615"/>
      <c r="MBX3615"/>
      <c r="MBY3615"/>
      <c r="MBZ3615"/>
      <c r="MCA3615"/>
      <c r="MCB3615"/>
      <c r="MCC3615"/>
      <c r="MCD3615"/>
      <c r="MCE3615"/>
      <c r="MCF3615"/>
      <c r="MCG3615"/>
      <c r="MCH3615"/>
      <c r="MCI3615"/>
      <c r="MCJ3615"/>
      <c r="MCK3615"/>
      <c r="MCL3615"/>
      <c r="MCM3615"/>
      <c r="MCN3615"/>
      <c r="MCO3615"/>
      <c r="MCP3615"/>
      <c r="MCQ3615"/>
      <c r="MCR3615"/>
      <c r="MCS3615"/>
      <c r="MCT3615"/>
      <c r="MCU3615"/>
      <c r="MCV3615"/>
      <c r="MCW3615"/>
      <c r="MCX3615"/>
      <c r="MCY3615"/>
      <c r="MCZ3615"/>
      <c r="MDA3615"/>
      <c r="MDB3615"/>
      <c r="MDC3615"/>
      <c r="MDD3615"/>
      <c r="MDE3615"/>
      <c r="MDF3615"/>
      <c r="MDG3615"/>
      <c r="MDH3615"/>
      <c r="MDI3615"/>
      <c r="MDJ3615"/>
      <c r="MDK3615"/>
      <c r="MDL3615"/>
      <c r="MDM3615"/>
      <c r="MDN3615"/>
      <c r="MDO3615"/>
      <c r="MDP3615"/>
      <c r="MDQ3615"/>
      <c r="MDR3615"/>
      <c r="MDS3615"/>
      <c r="MDT3615"/>
      <c r="MDU3615"/>
      <c r="MDV3615"/>
      <c r="MDW3615"/>
      <c r="MDX3615"/>
      <c r="MDY3615"/>
      <c r="MDZ3615"/>
      <c r="MEA3615"/>
      <c r="MEB3615"/>
      <c r="MEC3615"/>
      <c r="MED3615"/>
      <c r="MEE3615"/>
      <c r="MEF3615"/>
      <c r="MEG3615"/>
      <c r="MEH3615"/>
      <c r="MEI3615"/>
      <c r="MEJ3615"/>
      <c r="MEK3615"/>
      <c r="MEL3615"/>
      <c r="MEM3615"/>
      <c r="MEN3615"/>
      <c r="MEO3615"/>
      <c r="MEP3615"/>
      <c r="MEQ3615"/>
      <c r="MER3615"/>
      <c r="MES3615"/>
      <c r="MET3615"/>
      <c r="MEU3615"/>
      <c r="MEV3615"/>
      <c r="MEW3615"/>
      <c r="MEX3615"/>
      <c r="MEY3615"/>
      <c r="MEZ3615"/>
      <c r="MFA3615"/>
      <c r="MFB3615"/>
      <c r="MFC3615"/>
      <c r="MFD3615"/>
      <c r="MFE3615"/>
      <c r="MFF3615"/>
      <c r="MFG3615"/>
      <c r="MFH3615"/>
      <c r="MFI3615"/>
      <c r="MFJ3615"/>
      <c r="MFK3615"/>
      <c r="MFL3615"/>
      <c r="MFM3615"/>
      <c r="MFN3615"/>
      <c r="MFO3615"/>
      <c r="MFP3615"/>
      <c r="MFQ3615"/>
      <c r="MFR3615"/>
      <c r="MFS3615"/>
      <c r="MFT3615"/>
      <c r="MFU3615"/>
      <c r="MFV3615"/>
      <c r="MFW3615"/>
      <c r="MFX3615"/>
      <c r="MFY3615"/>
      <c r="MFZ3615"/>
      <c r="MGA3615"/>
      <c r="MGB3615"/>
      <c r="MGC3615"/>
      <c r="MGD3615"/>
      <c r="MGE3615"/>
      <c r="MGF3615"/>
      <c r="MGG3615"/>
      <c r="MGH3615"/>
      <c r="MGI3615"/>
      <c r="MGJ3615"/>
      <c r="MGK3615"/>
      <c r="MGL3615"/>
      <c r="MGM3615"/>
      <c r="MGN3615"/>
      <c r="MGO3615"/>
      <c r="MGP3615"/>
      <c r="MGQ3615"/>
      <c r="MGR3615"/>
      <c r="MGS3615"/>
      <c r="MGT3615"/>
      <c r="MGU3615"/>
      <c r="MGV3615"/>
      <c r="MGW3615"/>
      <c r="MGX3615"/>
      <c r="MGY3615"/>
      <c r="MGZ3615"/>
      <c r="MHA3615"/>
      <c r="MHB3615"/>
      <c r="MHC3615"/>
      <c r="MHD3615"/>
      <c r="MHE3615"/>
      <c r="MHF3615"/>
      <c r="MHG3615"/>
      <c r="MHH3615"/>
      <c r="MHI3615"/>
      <c r="MHJ3615"/>
      <c r="MHK3615"/>
      <c r="MHL3615"/>
      <c r="MHM3615"/>
      <c r="MHN3615"/>
      <c r="MHO3615"/>
      <c r="MHP3615"/>
      <c r="MHQ3615"/>
      <c r="MHR3615"/>
      <c r="MHS3615"/>
      <c r="MHT3615"/>
      <c r="MHU3615"/>
      <c r="MHV3615"/>
      <c r="MHW3615"/>
      <c r="MHX3615"/>
      <c r="MHY3615"/>
      <c r="MHZ3615"/>
      <c r="MIA3615"/>
      <c r="MIB3615"/>
      <c r="MIC3615"/>
      <c r="MID3615"/>
      <c r="MIE3615"/>
      <c r="MIF3615"/>
      <c r="MIG3615"/>
      <c r="MIH3615"/>
      <c r="MII3615"/>
      <c r="MIJ3615"/>
      <c r="MIK3615"/>
      <c r="MIL3615"/>
      <c r="MIM3615"/>
      <c r="MIN3615"/>
      <c r="MIO3615"/>
      <c r="MIP3615"/>
      <c r="MIQ3615"/>
      <c r="MIR3615"/>
      <c r="MIS3615"/>
      <c r="MIT3615"/>
      <c r="MIU3615"/>
      <c r="MIV3615"/>
      <c r="MIW3615"/>
      <c r="MIX3615"/>
      <c r="MIY3615"/>
      <c r="MIZ3615"/>
      <c r="MJA3615"/>
      <c r="MJB3615"/>
      <c r="MJC3615"/>
      <c r="MJD3615"/>
      <c r="MJE3615"/>
      <c r="MJF3615"/>
      <c r="MJG3615"/>
      <c r="MJH3615"/>
      <c r="MJI3615"/>
      <c r="MJJ3615"/>
      <c r="MJK3615"/>
      <c r="MJL3615"/>
      <c r="MJM3615"/>
      <c r="MJN3615"/>
      <c r="MJO3615"/>
      <c r="MJP3615"/>
      <c r="MJQ3615"/>
      <c r="MJR3615"/>
      <c r="MJS3615"/>
      <c r="MJT3615"/>
      <c r="MJU3615"/>
      <c r="MJV3615"/>
      <c r="MJW3615"/>
      <c r="MJX3615"/>
      <c r="MJY3615"/>
      <c r="MJZ3615"/>
      <c r="MKA3615"/>
      <c r="MKB3615"/>
      <c r="MKC3615"/>
      <c r="MKD3615"/>
      <c r="MKE3615"/>
      <c r="MKF3615"/>
      <c r="MKG3615"/>
      <c r="MKH3615"/>
      <c r="MKI3615"/>
      <c r="MKJ3615"/>
      <c r="MKK3615"/>
      <c r="MKL3615"/>
      <c r="MKM3615"/>
      <c r="MKN3615"/>
      <c r="MKO3615"/>
      <c r="MKP3615"/>
      <c r="MKQ3615"/>
      <c r="MKR3615"/>
      <c r="MKS3615"/>
      <c r="MKT3615"/>
      <c r="MKU3615"/>
      <c r="MKV3615"/>
      <c r="MKW3615"/>
      <c r="MKX3615"/>
      <c r="MKY3615"/>
      <c r="MKZ3615"/>
      <c r="MLA3615"/>
      <c r="MLB3615"/>
      <c r="MLC3615"/>
      <c r="MLD3615"/>
      <c r="MLE3615"/>
      <c r="MLF3615"/>
      <c r="MLG3615"/>
      <c r="MLH3615"/>
      <c r="MLI3615"/>
      <c r="MLJ3615"/>
      <c r="MLK3615"/>
      <c r="MLL3615"/>
      <c r="MLM3615"/>
      <c r="MLN3615"/>
      <c r="MLO3615"/>
      <c r="MLP3615"/>
      <c r="MLQ3615"/>
      <c r="MLR3615"/>
      <c r="MLS3615"/>
      <c r="MLT3615"/>
      <c r="MLU3615"/>
      <c r="MLV3615"/>
      <c r="MLW3615"/>
      <c r="MLX3615"/>
      <c r="MLY3615"/>
      <c r="MLZ3615"/>
      <c r="MMA3615"/>
      <c r="MMB3615"/>
      <c r="MMC3615"/>
      <c r="MMD3615"/>
      <c r="MME3615"/>
      <c r="MMF3615"/>
      <c r="MMG3615"/>
      <c r="MMH3615"/>
      <c r="MMI3615"/>
      <c r="MMJ3615"/>
      <c r="MMK3615"/>
      <c r="MML3615"/>
      <c r="MMM3615"/>
      <c r="MMN3615"/>
      <c r="MMO3615"/>
      <c r="MMP3615"/>
      <c r="MMQ3615"/>
      <c r="MMR3615"/>
      <c r="MMS3615"/>
      <c r="MMT3615"/>
      <c r="MMU3615"/>
      <c r="MMV3615"/>
      <c r="MMW3615"/>
      <c r="MMX3615"/>
      <c r="MMY3615"/>
      <c r="MMZ3615"/>
      <c r="MNA3615"/>
      <c r="MNB3615"/>
      <c r="MNC3615"/>
      <c r="MND3615"/>
      <c r="MNE3615"/>
      <c r="MNF3615"/>
      <c r="MNG3615"/>
      <c r="MNH3615"/>
      <c r="MNI3615"/>
      <c r="MNJ3615"/>
      <c r="MNK3615"/>
      <c r="MNL3615"/>
      <c r="MNM3615"/>
      <c r="MNN3615"/>
      <c r="MNO3615"/>
      <c r="MNP3615"/>
      <c r="MNQ3615"/>
      <c r="MNR3615"/>
      <c r="MNS3615"/>
      <c r="MNT3615"/>
      <c r="MNU3615"/>
      <c r="MNV3615"/>
      <c r="MNW3615"/>
      <c r="MNX3615"/>
      <c r="MNY3615"/>
      <c r="MNZ3615"/>
      <c r="MOA3615"/>
      <c r="MOB3615"/>
      <c r="MOC3615"/>
      <c r="MOD3615"/>
      <c r="MOE3615"/>
      <c r="MOF3615"/>
      <c r="MOG3615"/>
      <c r="MOH3615"/>
      <c r="MOI3615"/>
      <c r="MOJ3615"/>
      <c r="MOK3615"/>
      <c r="MOL3615"/>
      <c r="MOM3615"/>
      <c r="MON3615"/>
      <c r="MOO3615"/>
      <c r="MOP3615"/>
      <c r="MOQ3615"/>
      <c r="MOR3615"/>
      <c r="MOS3615"/>
      <c r="MOT3615"/>
      <c r="MOU3615"/>
      <c r="MOV3615"/>
      <c r="MOW3615"/>
      <c r="MOX3615"/>
      <c r="MOY3615"/>
      <c r="MOZ3615"/>
      <c r="MPA3615"/>
      <c r="MPB3615"/>
      <c r="MPC3615"/>
      <c r="MPD3615"/>
      <c r="MPE3615"/>
      <c r="MPF3615"/>
      <c r="MPG3615"/>
      <c r="MPH3615"/>
      <c r="MPI3615"/>
      <c r="MPJ3615"/>
      <c r="MPK3615"/>
      <c r="MPL3615"/>
      <c r="MPM3615"/>
      <c r="MPN3615"/>
      <c r="MPO3615"/>
      <c r="MPP3615"/>
      <c r="MPQ3615"/>
      <c r="MPR3615"/>
      <c r="MPS3615"/>
      <c r="MPT3615"/>
      <c r="MPU3615"/>
      <c r="MPV3615"/>
      <c r="MPW3615"/>
      <c r="MPX3615"/>
      <c r="MPY3615"/>
      <c r="MPZ3615"/>
      <c r="MQA3615"/>
      <c r="MQB3615"/>
      <c r="MQC3615"/>
      <c r="MQD3615"/>
      <c r="MQE3615"/>
      <c r="MQF3615"/>
      <c r="MQG3615"/>
      <c r="MQH3615"/>
      <c r="MQI3615"/>
      <c r="MQJ3615"/>
      <c r="MQK3615"/>
      <c r="MQL3615"/>
      <c r="MQM3615"/>
      <c r="MQN3615"/>
      <c r="MQO3615"/>
      <c r="MQP3615"/>
      <c r="MQQ3615"/>
      <c r="MQR3615"/>
      <c r="MQS3615"/>
      <c r="MQT3615"/>
      <c r="MQU3615"/>
      <c r="MQV3615"/>
      <c r="MQW3615"/>
      <c r="MQX3615"/>
      <c r="MQY3615"/>
      <c r="MQZ3615"/>
      <c r="MRA3615"/>
      <c r="MRB3615"/>
      <c r="MRC3615"/>
      <c r="MRD3615"/>
      <c r="MRE3615"/>
      <c r="MRF3615"/>
      <c r="MRG3615"/>
      <c r="MRH3615"/>
      <c r="MRI3615"/>
      <c r="MRJ3615"/>
      <c r="MRK3615"/>
      <c r="MRL3615"/>
      <c r="MRM3615"/>
      <c r="MRN3615"/>
      <c r="MRO3615"/>
      <c r="MRP3615"/>
      <c r="MRQ3615"/>
      <c r="MRR3615"/>
      <c r="MRS3615"/>
      <c r="MRT3615"/>
      <c r="MRU3615"/>
      <c r="MRV3615"/>
      <c r="MRW3615"/>
      <c r="MRX3615"/>
      <c r="MRY3615"/>
      <c r="MRZ3615"/>
      <c r="MSA3615"/>
      <c r="MSB3615"/>
      <c r="MSC3615"/>
      <c r="MSD3615"/>
      <c r="MSE3615"/>
      <c r="MSF3615"/>
      <c r="MSG3615"/>
      <c r="MSH3615"/>
      <c r="MSI3615"/>
      <c r="MSJ3615"/>
      <c r="MSK3615"/>
      <c r="MSL3615"/>
      <c r="MSM3615"/>
      <c r="MSN3615"/>
      <c r="MSO3615"/>
      <c r="MSP3615"/>
      <c r="MSQ3615"/>
      <c r="MSR3615"/>
      <c r="MSS3615"/>
      <c r="MST3615"/>
      <c r="MSU3615"/>
      <c r="MSV3615"/>
      <c r="MSW3615"/>
      <c r="MSX3615"/>
      <c r="MSY3615"/>
      <c r="MSZ3615"/>
      <c r="MTA3615"/>
      <c r="MTB3615"/>
      <c r="MTC3615"/>
      <c r="MTD3615"/>
      <c r="MTE3615"/>
      <c r="MTF3615"/>
      <c r="MTG3615"/>
      <c r="MTH3615"/>
      <c r="MTI3615"/>
      <c r="MTJ3615"/>
      <c r="MTK3615"/>
      <c r="MTL3615"/>
      <c r="MTM3615"/>
      <c r="MTN3615"/>
      <c r="MTO3615"/>
      <c r="MTP3615"/>
      <c r="MTQ3615"/>
      <c r="MTR3615"/>
      <c r="MTS3615"/>
      <c r="MTT3615"/>
      <c r="MTU3615"/>
      <c r="MTV3615"/>
      <c r="MTW3615"/>
      <c r="MTX3615"/>
      <c r="MTY3615"/>
      <c r="MTZ3615"/>
      <c r="MUA3615"/>
      <c r="MUB3615"/>
      <c r="MUC3615"/>
      <c r="MUD3615"/>
      <c r="MUE3615"/>
      <c r="MUF3615"/>
      <c r="MUG3615"/>
      <c r="MUH3615"/>
      <c r="MUI3615"/>
      <c r="MUJ3615"/>
      <c r="MUK3615"/>
      <c r="MUL3615"/>
      <c r="MUM3615"/>
      <c r="MUN3615"/>
      <c r="MUO3615"/>
      <c r="MUP3615"/>
      <c r="MUQ3615"/>
      <c r="MUR3615"/>
      <c r="MUS3615"/>
      <c r="MUT3615"/>
      <c r="MUU3615"/>
      <c r="MUV3615"/>
      <c r="MUW3615"/>
      <c r="MUX3615"/>
      <c r="MUY3615"/>
      <c r="MUZ3615"/>
      <c r="MVA3615"/>
      <c r="MVB3615"/>
      <c r="MVC3615"/>
      <c r="MVD3615"/>
      <c r="MVE3615"/>
      <c r="MVF3615"/>
      <c r="MVG3615"/>
      <c r="MVH3615"/>
      <c r="MVI3615"/>
      <c r="MVJ3615"/>
      <c r="MVK3615"/>
      <c r="MVL3615"/>
      <c r="MVM3615"/>
      <c r="MVN3615"/>
      <c r="MVO3615"/>
      <c r="MVP3615"/>
      <c r="MVQ3615"/>
      <c r="MVR3615"/>
      <c r="MVS3615"/>
      <c r="MVT3615"/>
      <c r="MVU3615"/>
      <c r="MVV3615"/>
      <c r="MVW3615"/>
      <c r="MVX3615"/>
      <c r="MVY3615"/>
      <c r="MVZ3615"/>
      <c r="MWA3615"/>
      <c r="MWB3615"/>
      <c r="MWC3615"/>
      <c r="MWD3615"/>
      <c r="MWE3615"/>
      <c r="MWF3615"/>
      <c r="MWG3615"/>
      <c r="MWH3615"/>
      <c r="MWI3615"/>
      <c r="MWJ3615"/>
      <c r="MWK3615"/>
      <c r="MWL3615"/>
      <c r="MWM3615"/>
      <c r="MWN3615"/>
      <c r="MWO3615"/>
      <c r="MWP3615"/>
      <c r="MWQ3615"/>
      <c r="MWR3615"/>
      <c r="MWS3615"/>
      <c r="MWT3615"/>
      <c r="MWU3615"/>
      <c r="MWV3615"/>
      <c r="MWW3615"/>
      <c r="MWX3615"/>
      <c r="MWY3615"/>
      <c r="MWZ3615"/>
      <c r="MXA3615"/>
      <c r="MXB3615"/>
      <c r="MXC3615"/>
      <c r="MXD3615"/>
      <c r="MXE3615"/>
      <c r="MXF3615"/>
      <c r="MXG3615"/>
      <c r="MXH3615"/>
      <c r="MXI3615"/>
      <c r="MXJ3615"/>
      <c r="MXK3615"/>
      <c r="MXL3615"/>
      <c r="MXM3615"/>
      <c r="MXN3615"/>
      <c r="MXO3615"/>
      <c r="MXP3615"/>
      <c r="MXQ3615"/>
      <c r="MXR3615"/>
      <c r="MXS3615"/>
      <c r="MXT3615"/>
      <c r="MXU3615"/>
      <c r="MXV3615"/>
      <c r="MXW3615"/>
      <c r="MXX3615"/>
      <c r="MXY3615"/>
      <c r="MXZ3615"/>
      <c r="MYA3615"/>
      <c r="MYB3615"/>
      <c r="MYC3615"/>
      <c r="MYD3615"/>
      <c r="MYE3615"/>
      <c r="MYF3615"/>
      <c r="MYG3615"/>
      <c r="MYH3615"/>
      <c r="MYI3615"/>
      <c r="MYJ3615"/>
      <c r="MYK3615"/>
      <c r="MYL3615"/>
      <c r="MYM3615"/>
      <c r="MYN3615"/>
      <c r="MYO3615"/>
      <c r="MYP3615"/>
      <c r="MYQ3615"/>
      <c r="MYR3615"/>
      <c r="MYS3615"/>
      <c r="MYT3615"/>
      <c r="MYU3615"/>
      <c r="MYV3615"/>
      <c r="MYW3615"/>
      <c r="MYX3615"/>
      <c r="MYY3615"/>
      <c r="MYZ3615"/>
      <c r="MZA3615"/>
      <c r="MZB3615"/>
      <c r="MZC3615"/>
      <c r="MZD3615"/>
      <c r="MZE3615"/>
      <c r="MZF3615"/>
      <c r="MZG3615"/>
      <c r="MZH3615"/>
      <c r="MZI3615"/>
      <c r="MZJ3615"/>
      <c r="MZK3615"/>
      <c r="MZL3615"/>
      <c r="MZM3615"/>
      <c r="MZN3615"/>
      <c r="MZO3615"/>
      <c r="MZP3615"/>
      <c r="MZQ3615"/>
      <c r="MZR3615"/>
      <c r="MZS3615"/>
      <c r="MZT3615"/>
      <c r="MZU3615"/>
      <c r="MZV3615"/>
      <c r="MZW3615"/>
      <c r="MZX3615"/>
      <c r="MZY3615"/>
      <c r="MZZ3615"/>
      <c r="NAA3615"/>
      <c r="NAB3615"/>
      <c r="NAC3615"/>
      <c r="NAD3615"/>
      <c r="NAE3615"/>
      <c r="NAF3615"/>
      <c r="NAG3615"/>
      <c r="NAH3615"/>
      <c r="NAI3615"/>
      <c r="NAJ3615"/>
      <c r="NAK3615"/>
      <c r="NAL3615"/>
      <c r="NAM3615"/>
      <c r="NAN3615"/>
      <c r="NAO3615"/>
      <c r="NAP3615"/>
      <c r="NAQ3615"/>
      <c r="NAR3615"/>
      <c r="NAS3615"/>
      <c r="NAT3615"/>
      <c r="NAU3615"/>
      <c r="NAV3615"/>
      <c r="NAW3615"/>
      <c r="NAX3615"/>
      <c r="NAY3615"/>
      <c r="NAZ3615"/>
      <c r="NBA3615"/>
      <c r="NBB3615"/>
      <c r="NBC3615"/>
      <c r="NBD3615"/>
      <c r="NBE3615"/>
      <c r="NBF3615"/>
      <c r="NBG3615"/>
      <c r="NBH3615"/>
      <c r="NBI3615"/>
      <c r="NBJ3615"/>
      <c r="NBK3615"/>
      <c r="NBL3615"/>
      <c r="NBM3615"/>
      <c r="NBN3615"/>
      <c r="NBO3615"/>
      <c r="NBP3615"/>
      <c r="NBQ3615"/>
      <c r="NBR3615"/>
      <c r="NBS3615"/>
      <c r="NBT3615"/>
      <c r="NBU3615"/>
      <c r="NBV3615"/>
      <c r="NBW3615"/>
      <c r="NBX3615"/>
      <c r="NBY3615"/>
      <c r="NBZ3615"/>
      <c r="NCA3615"/>
      <c r="NCB3615"/>
      <c r="NCC3615"/>
      <c r="NCD3615"/>
      <c r="NCE3615"/>
      <c r="NCF3615"/>
      <c r="NCG3615"/>
      <c r="NCH3615"/>
      <c r="NCI3615"/>
      <c r="NCJ3615"/>
      <c r="NCK3615"/>
      <c r="NCL3615"/>
      <c r="NCM3615"/>
      <c r="NCN3615"/>
      <c r="NCO3615"/>
      <c r="NCP3615"/>
      <c r="NCQ3615"/>
      <c r="NCR3615"/>
      <c r="NCS3615"/>
      <c r="NCT3615"/>
      <c r="NCU3615"/>
      <c r="NCV3615"/>
      <c r="NCW3615"/>
      <c r="NCX3615"/>
      <c r="NCY3615"/>
      <c r="NCZ3615"/>
      <c r="NDA3615"/>
      <c r="NDB3615"/>
      <c r="NDC3615"/>
      <c r="NDD3615"/>
      <c r="NDE3615"/>
      <c r="NDF3615"/>
      <c r="NDG3615"/>
      <c r="NDH3615"/>
      <c r="NDI3615"/>
      <c r="NDJ3615"/>
      <c r="NDK3615"/>
      <c r="NDL3615"/>
      <c r="NDM3615"/>
      <c r="NDN3615"/>
      <c r="NDO3615"/>
      <c r="NDP3615"/>
      <c r="NDQ3615"/>
      <c r="NDR3615"/>
      <c r="NDS3615"/>
      <c r="NDT3615"/>
      <c r="NDU3615"/>
      <c r="NDV3615"/>
      <c r="NDW3615"/>
      <c r="NDX3615"/>
      <c r="NDY3615"/>
      <c r="NDZ3615"/>
      <c r="NEA3615"/>
      <c r="NEB3615"/>
      <c r="NEC3615"/>
      <c r="NED3615"/>
      <c r="NEE3615"/>
      <c r="NEF3615"/>
      <c r="NEG3615"/>
      <c r="NEH3615"/>
      <c r="NEI3615"/>
      <c r="NEJ3615"/>
      <c r="NEK3615"/>
      <c r="NEL3615"/>
      <c r="NEM3615"/>
      <c r="NEN3615"/>
      <c r="NEO3615"/>
      <c r="NEP3615"/>
      <c r="NEQ3615"/>
      <c r="NER3615"/>
      <c r="NES3615"/>
      <c r="NET3615"/>
      <c r="NEU3615"/>
      <c r="NEV3615"/>
      <c r="NEW3615"/>
      <c r="NEX3615"/>
      <c r="NEY3615"/>
      <c r="NEZ3615"/>
      <c r="NFA3615"/>
      <c r="NFB3615"/>
      <c r="NFC3615"/>
      <c r="NFD3615"/>
      <c r="NFE3615"/>
      <c r="NFF3615"/>
      <c r="NFG3615"/>
      <c r="NFH3615"/>
      <c r="NFI3615"/>
      <c r="NFJ3615"/>
      <c r="NFK3615"/>
      <c r="NFL3615"/>
      <c r="NFM3615"/>
      <c r="NFN3615"/>
      <c r="NFO3615"/>
      <c r="NFP3615"/>
      <c r="NFQ3615"/>
      <c r="NFR3615"/>
      <c r="NFS3615"/>
      <c r="NFT3615"/>
      <c r="NFU3615"/>
      <c r="NFV3615"/>
      <c r="NFW3615"/>
      <c r="NFX3615"/>
      <c r="NFY3615"/>
      <c r="NFZ3615"/>
      <c r="NGA3615"/>
      <c r="NGB3615"/>
      <c r="NGC3615"/>
      <c r="NGD3615"/>
      <c r="NGE3615"/>
      <c r="NGF3615"/>
      <c r="NGG3615"/>
      <c r="NGH3615"/>
      <c r="NGI3615"/>
      <c r="NGJ3615"/>
      <c r="NGK3615"/>
      <c r="NGL3615"/>
      <c r="NGM3615"/>
      <c r="NGN3615"/>
      <c r="NGO3615"/>
      <c r="NGP3615"/>
      <c r="NGQ3615"/>
      <c r="NGR3615"/>
      <c r="NGS3615"/>
      <c r="NGT3615"/>
      <c r="NGU3615"/>
      <c r="NGV3615"/>
      <c r="NGW3615"/>
      <c r="NGX3615"/>
      <c r="NGY3615"/>
      <c r="NGZ3615"/>
      <c r="NHA3615"/>
      <c r="NHB3615"/>
      <c r="NHC3615"/>
      <c r="NHD3615"/>
      <c r="NHE3615"/>
      <c r="NHF3615"/>
      <c r="NHG3615"/>
      <c r="NHH3615"/>
      <c r="NHI3615"/>
      <c r="NHJ3615"/>
      <c r="NHK3615"/>
      <c r="NHL3615"/>
      <c r="NHM3615"/>
      <c r="NHN3615"/>
      <c r="NHO3615"/>
      <c r="NHP3615"/>
      <c r="NHQ3615"/>
      <c r="NHR3615"/>
      <c r="NHS3615"/>
      <c r="NHT3615"/>
      <c r="NHU3615"/>
      <c r="NHV3615"/>
      <c r="NHW3615"/>
      <c r="NHX3615"/>
      <c r="NHY3615"/>
      <c r="NHZ3615"/>
      <c r="NIA3615"/>
      <c r="NIB3615"/>
      <c r="NIC3615"/>
      <c r="NID3615"/>
      <c r="NIE3615"/>
      <c r="NIF3615"/>
      <c r="NIG3615"/>
      <c r="NIH3615"/>
      <c r="NII3615"/>
      <c r="NIJ3615"/>
      <c r="NIK3615"/>
      <c r="NIL3615"/>
      <c r="NIM3615"/>
      <c r="NIN3615"/>
      <c r="NIO3615"/>
      <c r="NIP3615"/>
      <c r="NIQ3615"/>
      <c r="NIR3615"/>
      <c r="NIS3615"/>
      <c r="NIT3615"/>
      <c r="NIU3615"/>
      <c r="NIV3615"/>
      <c r="NIW3615"/>
      <c r="NIX3615"/>
      <c r="NIY3615"/>
      <c r="NIZ3615"/>
      <c r="NJA3615"/>
      <c r="NJB3615"/>
      <c r="NJC3615"/>
      <c r="NJD3615"/>
      <c r="NJE3615"/>
      <c r="NJF3615"/>
      <c r="NJG3615"/>
      <c r="NJH3615"/>
      <c r="NJI3615"/>
      <c r="NJJ3615"/>
      <c r="NJK3615"/>
      <c r="NJL3615"/>
      <c r="NJM3615"/>
      <c r="NJN3615"/>
      <c r="NJO3615"/>
      <c r="NJP3615"/>
      <c r="NJQ3615"/>
      <c r="NJR3615"/>
      <c r="NJS3615"/>
      <c r="NJT3615"/>
      <c r="NJU3615"/>
      <c r="NJV3615"/>
      <c r="NJW3615"/>
      <c r="NJX3615"/>
      <c r="NJY3615"/>
      <c r="NJZ3615"/>
      <c r="NKA3615"/>
      <c r="NKB3615"/>
      <c r="NKC3615"/>
      <c r="NKD3615"/>
      <c r="NKE3615"/>
      <c r="NKF3615"/>
      <c r="NKG3615"/>
      <c r="NKH3615"/>
      <c r="NKI3615"/>
      <c r="NKJ3615"/>
      <c r="NKK3615"/>
      <c r="NKL3615"/>
      <c r="NKM3615"/>
      <c r="NKN3615"/>
      <c r="NKO3615"/>
      <c r="NKP3615"/>
      <c r="NKQ3615"/>
      <c r="NKR3615"/>
      <c r="NKS3615"/>
      <c r="NKT3615"/>
      <c r="NKU3615"/>
      <c r="NKV3615"/>
      <c r="NKW3615"/>
      <c r="NKX3615"/>
      <c r="NKY3615"/>
      <c r="NKZ3615"/>
      <c r="NLA3615"/>
      <c r="NLB3615"/>
      <c r="NLC3615"/>
      <c r="NLD3615"/>
      <c r="NLE3615"/>
      <c r="NLF3615"/>
      <c r="NLG3615"/>
      <c r="NLH3615"/>
      <c r="NLI3615"/>
      <c r="NLJ3615"/>
      <c r="NLK3615"/>
      <c r="NLL3615"/>
      <c r="NLM3615"/>
      <c r="NLN3615"/>
      <c r="NLO3615"/>
      <c r="NLP3615"/>
      <c r="NLQ3615"/>
      <c r="NLR3615"/>
      <c r="NLS3615"/>
      <c r="NLT3615"/>
      <c r="NLU3615"/>
      <c r="NLV3615"/>
      <c r="NLW3615"/>
      <c r="NLX3615"/>
      <c r="NLY3615"/>
      <c r="NLZ3615"/>
      <c r="NMA3615"/>
      <c r="NMB3615"/>
      <c r="NMC3615"/>
      <c r="NMD3615"/>
      <c r="NME3615"/>
      <c r="NMF3615"/>
      <c r="NMG3615"/>
      <c r="NMH3615"/>
      <c r="NMI3615"/>
      <c r="NMJ3615"/>
      <c r="NMK3615"/>
      <c r="NML3615"/>
      <c r="NMM3615"/>
      <c r="NMN3615"/>
      <c r="NMO3615"/>
      <c r="NMP3615"/>
      <c r="NMQ3615"/>
      <c r="NMR3615"/>
      <c r="NMS3615"/>
      <c r="NMT3615"/>
      <c r="NMU3615"/>
      <c r="NMV3615"/>
      <c r="NMW3615"/>
      <c r="NMX3615"/>
      <c r="NMY3615"/>
      <c r="NMZ3615"/>
      <c r="NNA3615"/>
      <c r="NNB3615"/>
      <c r="NNC3615"/>
      <c r="NND3615"/>
      <c r="NNE3615"/>
      <c r="NNF3615"/>
      <c r="NNG3615"/>
      <c r="NNH3615"/>
      <c r="NNI3615"/>
      <c r="NNJ3615"/>
      <c r="NNK3615"/>
      <c r="NNL3615"/>
      <c r="NNM3615"/>
      <c r="NNN3615"/>
      <c r="NNO3615"/>
      <c r="NNP3615"/>
      <c r="NNQ3615"/>
      <c r="NNR3615"/>
      <c r="NNS3615"/>
      <c r="NNT3615"/>
      <c r="NNU3615"/>
      <c r="NNV3615"/>
      <c r="NNW3615"/>
      <c r="NNX3615"/>
      <c r="NNY3615"/>
      <c r="NNZ3615"/>
      <c r="NOA3615"/>
      <c r="NOB3615"/>
      <c r="NOC3615"/>
      <c r="NOD3615"/>
      <c r="NOE3615"/>
      <c r="NOF3615"/>
      <c r="NOG3615"/>
      <c r="NOH3615"/>
      <c r="NOI3615"/>
      <c r="NOJ3615"/>
      <c r="NOK3615"/>
      <c r="NOL3615"/>
      <c r="NOM3615"/>
      <c r="NON3615"/>
      <c r="NOO3615"/>
      <c r="NOP3615"/>
      <c r="NOQ3615"/>
      <c r="NOR3615"/>
      <c r="NOS3615"/>
      <c r="NOT3615"/>
      <c r="NOU3615"/>
      <c r="NOV3615"/>
      <c r="NOW3615"/>
      <c r="NOX3615"/>
      <c r="NOY3615"/>
      <c r="NOZ3615"/>
      <c r="NPA3615"/>
      <c r="NPB3615"/>
      <c r="NPC3615"/>
      <c r="NPD3615"/>
      <c r="NPE3615"/>
      <c r="NPF3615"/>
      <c r="NPG3615"/>
      <c r="NPH3615"/>
      <c r="NPI3615"/>
      <c r="NPJ3615"/>
      <c r="NPK3615"/>
      <c r="NPL3615"/>
      <c r="NPM3615"/>
      <c r="NPN3615"/>
      <c r="NPO3615"/>
      <c r="NPP3615"/>
      <c r="NPQ3615"/>
      <c r="NPR3615"/>
      <c r="NPS3615"/>
      <c r="NPT3615"/>
      <c r="NPU3615"/>
      <c r="NPV3615"/>
      <c r="NPW3615"/>
      <c r="NPX3615"/>
      <c r="NPY3615"/>
      <c r="NPZ3615"/>
      <c r="NQA3615"/>
      <c r="NQB3615"/>
      <c r="NQC3615"/>
      <c r="NQD3615"/>
      <c r="NQE3615"/>
      <c r="NQF3615"/>
      <c r="NQG3615"/>
      <c r="NQH3615"/>
      <c r="NQI3615"/>
      <c r="NQJ3615"/>
      <c r="NQK3615"/>
      <c r="NQL3615"/>
      <c r="NQM3615"/>
      <c r="NQN3615"/>
      <c r="NQO3615"/>
      <c r="NQP3615"/>
      <c r="NQQ3615"/>
      <c r="NQR3615"/>
      <c r="NQS3615"/>
      <c r="NQT3615"/>
      <c r="NQU3615"/>
      <c r="NQV3615"/>
      <c r="NQW3615"/>
      <c r="NQX3615"/>
      <c r="NQY3615"/>
      <c r="NQZ3615"/>
      <c r="NRA3615"/>
      <c r="NRB3615"/>
      <c r="NRC3615"/>
      <c r="NRD3615"/>
      <c r="NRE3615"/>
      <c r="NRF3615"/>
      <c r="NRG3615"/>
      <c r="NRH3615"/>
      <c r="NRI3615"/>
      <c r="NRJ3615"/>
      <c r="NRK3615"/>
      <c r="NRL3615"/>
      <c r="NRM3615"/>
      <c r="NRN3615"/>
      <c r="NRO3615"/>
      <c r="NRP3615"/>
      <c r="NRQ3615"/>
      <c r="NRR3615"/>
      <c r="NRS3615"/>
      <c r="NRT3615"/>
      <c r="NRU3615"/>
      <c r="NRV3615"/>
      <c r="NRW3615"/>
      <c r="NRX3615"/>
      <c r="NRY3615"/>
      <c r="NRZ3615"/>
      <c r="NSA3615"/>
      <c r="NSB3615"/>
      <c r="NSC3615"/>
      <c r="NSD3615"/>
      <c r="NSE3615"/>
      <c r="NSF3615"/>
      <c r="NSG3615"/>
      <c r="NSH3615"/>
      <c r="NSI3615"/>
      <c r="NSJ3615"/>
      <c r="NSK3615"/>
      <c r="NSL3615"/>
      <c r="NSM3615"/>
      <c r="NSN3615"/>
      <c r="NSO3615"/>
      <c r="NSP3615"/>
      <c r="NSQ3615"/>
      <c r="NSR3615"/>
      <c r="NSS3615"/>
      <c r="NST3615"/>
      <c r="NSU3615"/>
      <c r="NSV3615"/>
      <c r="NSW3615"/>
      <c r="NSX3615"/>
      <c r="NSY3615"/>
      <c r="NSZ3615"/>
      <c r="NTA3615"/>
      <c r="NTB3615"/>
      <c r="NTC3615"/>
      <c r="NTD3615"/>
      <c r="NTE3615"/>
      <c r="NTF3615"/>
      <c r="NTG3615"/>
      <c r="NTH3615"/>
      <c r="NTI3615"/>
      <c r="NTJ3615"/>
      <c r="NTK3615"/>
      <c r="NTL3615"/>
      <c r="NTM3615"/>
      <c r="NTN3615"/>
      <c r="NTO3615"/>
      <c r="NTP3615"/>
      <c r="NTQ3615"/>
      <c r="NTR3615"/>
      <c r="NTS3615"/>
      <c r="NTT3615"/>
      <c r="NTU3615"/>
      <c r="NTV3615"/>
      <c r="NTW3615"/>
      <c r="NTX3615"/>
      <c r="NTY3615"/>
      <c r="NTZ3615"/>
      <c r="NUA3615"/>
      <c r="NUB3615"/>
      <c r="NUC3615"/>
      <c r="NUD3615"/>
      <c r="NUE3615"/>
      <c r="NUF3615"/>
      <c r="NUG3615"/>
      <c r="NUH3615"/>
      <c r="NUI3615"/>
      <c r="NUJ3615"/>
      <c r="NUK3615"/>
      <c r="NUL3615"/>
      <c r="NUM3615"/>
      <c r="NUN3615"/>
      <c r="NUO3615"/>
      <c r="NUP3615"/>
      <c r="NUQ3615"/>
      <c r="NUR3615"/>
      <c r="NUS3615"/>
      <c r="NUT3615"/>
      <c r="NUU3615"/>
      <c r="NUV3615"/>
      <c r="NUW3615"/>
      <c r="NUX3615"/>
      <c r="NUY3615"/>
      <c r="NUZ3615"/>
      <c r="NVA3615"/>
      <c r="NVB3615"/>
      <c r="NVC3615"/>
      <c r="NVD3615"/>
      <c r="NVE3615"/>
      <c r="NVF3615"/>
      <c r="NVG3615"/>
      <c r="NVH3615"/>
      <c r="NVI3615"/>
      <c r="NVJ3615"/>
      <c r="NVK3615"/>
      <c r="NVL3615"/>
      <c r="NVM3615"/>
      <c r="NVN3615"/>
      <c r="NVO3615"/>
      <c r="NVP3615"/>
      <c r="NVQ3615"/>
      <c r="NVR3615"/>
      <c r="NVS3615"/>
      <c r="NVT3615"/>
      <c r="NVU3615"/>
      <c r="NVV3615"/>
      <c r="NVW3615"/>
      <c r="NVX3615"/>
      <c r="NVY3615"/>
      <c r="NVZ3615"/>
      <c r="NWA3615"/>
      <c r="NWB3615"/>
      <c r="NWC3615"/>
      <c r="NWD3615"/>
      <c r="NWE3615"/>
      <c r="NWF3615"/>
      <c r="NWG3615"/>
      <c r="NWH3615"/>
      <c r="NWI3615"/>
      <c r="NWJ3615"/>
      <c r="NWK3615"/>
      <c r="NWL3615"/>
      <c r="NWM3615"/>
      <c r="NWN3615"/>
      <c r="NWO3615"/>
      <c r="NWP3615"/>
      <c r="NWQ3615"/>
      <c r="NWR3615"/>
      <c r="NWS3615"/>
      <c r="NWT3615"/>
      <c r="NWU3615"/>
      <c r="NWV3615"/>
      <c r="NWW3615"/>
      <c r="NWX3615"/>
      <c r="NWY3615"/>
      <c r="NWZ3615"/>
      <c r="NXA3615"/>
      <c r="NXB3615"/>
      <c r="NXC3615"/>
      <c r="NXD3615"/>
      <c r="NXE3615"/>
      <c r="NXF3615"/>
      <c r="NXG3615"/>
      <c r="NXH3615"/>
      <c r="NXI3615"/>
      <c r="NXJ3615"/>
      <c r="NXK3615"/>
      <c r="NXL3615"/>
      <c r="NXM3615"/>
      <c r="NXN3615"/>
      <c r="NXO3615"/>
      <c r="NXP3615"/>
      <c r="NXQ3615"/>
      <c r="NXR3615"/>
      <c r="NXS3615"/>
      <c r="NXT3615"/>
      <c r="NXU3615"/>
      <c r="NXV3615"/>
      <c r="NXW3615"/>
      <c r="NXX3615"/>
      <c r="NXY3615"/>
      <c r="NXZ3615"/>
      <c r="NYA3615"/>
      <c r="NYB3615"/>
      <c r="NYC3615"/>
      <c r="NYD3615"/>
      <c r="NYE3615"/>
      <c r="NYF3615"/>
      <c r="NYG3615"/>
      <c r="NYH3615"/>
      <c r="NYI3615"/>
      <c r="NYJ3615"/>
      <c r="NYK3615"/>
      <c r="NYL3615"/>
      <c r="NYM3615"/>
      <c r="NYN3615"/>
      <c r="NYO3615"/>
      <c r="NYP3615"/>
      <c r="NYQ3615"/>
      <c r="NYR3615"/>
      <c r="NYS3615"/>
      <c r="NYT3615"/>
      <c r="NYU3615"/>
      <c r="NYV3615"/>
      <c r="NYW3615"/>
      <c r="NYX3615"/>
      <c r="NYY3615"/>
      <c r="NYZ3615"/>
      <c r="NZA3615"/>
      <c r="NZB3615"/>
      <c r="NZC3615"/>
      <c r="NZD3615"/>
      <c r="NZE3615"/>
      <c r="NZF3615"/>
      <c r="NZG3615"/>
      <c r="NZH3615"/>
      <c r="NZI3615"/>
      <c r="NZJ3615"/>
      <c r="NZK3615"/>
      <c r="NZL3615"/>
      <c r="NZM3615"/>
      <c r="NZN3615"/>
      <c r="NZO3615"/>
      <c r="NZP3615"/>
      <c r="NZQ3615"/>
      <c r="NZR3615"/>
      <c r="NZS3615"/>
      <c r="NZT3615"/>
      <c r="NZU3615"/>
      <c r="NZV3615"/>
      <c r="NZW3615"/>
      <c r="NZX3615"/>
      <c r="NZY3615"/>
      <c r="NZZ3615"/>
      <c r="OAA3615"/>
      <c r="OAB3615"/>
      <c r="OAC3615"/>
      <c r="OAD3615"/>
      <c r="OAE3615"/>
      <c r="OAF3615"/>
      <c r="OAG3615"/>
      <c r="OAH3615"/>
      <c r="OAI3615"/>
      <c r="OAJ3615"/>
      <c r="OAK3615"/>
      <c r="OAL3615"/>
      <c r="OAM3615"/>
      <c r="OAN3615"/>
      <c r="OAO3615"/>
      <c r="OAP3615"/>
      <c r="OAQ3615"/>
      <c r="OAR3615"/>
      <c r="OAS3615"/>
      <c r="OAT3615"/>
      <c r="OAU3615"/>
      <c r="OAV3615"/>
      <c r="OAW3615"/>
      <c r="OAX3615"/>
      <c r="OAY3615"/>
      <c r="OAZ3615"/>
      <c r="OBA3615"/>
      <c r="OBB3615"/>
      <c r="OBC3615"/>
      <c r="OBD3615"/>
      <c r="OBE3615"/>
      <c r="OBF3615"/>
      <c r="OBG3615"/>
      <c r="OBH3615"/>
      <c r="OBI3615"/>
      <c r="OBJ3615"/>
      <c r="OBK3615"/>
      <c r="OBL3615"/>
      <c r="OBM3615"/>
      <c r="OBN3615"/>
      <c r="OBO3615"/>
      <c r="OBP3615"/>
      <c r="OBQ3615"/>
      <c r="OBR3615"/>
      <c r="OBS3615"/>
      <c r="OBT3615"/>
      <c r="OBU3615"/>
      <c r="OBV3615"/>
      <c r="OBW3615"/>
      <c r="OBX3615"/>
      <c r="OBY3615"/>
      <c r="OBZ3615"/>
      <c r="OCA3615"/>
      <c r="OCB3615"/>
      <c r="OCC3615"/>
      <c r="OCD3615"/>
      <c r="OCE3615"/>
      <c r="OCF3615"/>
      <c r="OCG3615"/>
      <c r="OCH3615"/>
      <c r="OCI3615"/>
      <c r="OCJ3615"/>
      <c r="OCK3615"/>
      <c r="OCL3615"/>
      <c r="OCM3615"/>
      <c r="OCN3615"/>
      <c r="OCO3615"/>
      <c r="OCP3615"/>
      <c r="OCQ3615"/>
      <c r="OCR3615"/>
      <c r="OCS3615"/>
      <c r="OCT3615"/>
      <c r="OCU3615"/>
      <c r="OCV3615"/>
      <c r="OCW3615"/>
      <c r="OCX3615"/>
      <c r="OCY3615"/>
      <c r="OCZ3615"/>
      <c r="ODA3615"/>
      <c r="ODB3615"/>
      <c r="ODC3615"/>
      <c r="ODD3615"/>
      <c r="ODE3615"/>
      <c r="ODF3615"/>
      <c r="ODG3615"/>
      <c r="ODH3615"/>
      <c r="ODI3615"/>
      <c r="ODJ3615"/>
      <c r="ODK3615"/>
      <c r="ODL3615"/>
      <c r="ODM3615"/>
      <c r="ODN3615"/>
      <c r="ODO3615"/>
      <c r="ODP3615"/>
      <c r="ODQ3615"/>
      <c r="ODR3615"/>
      <c r="ODS3615"/>
      <c r="ODT3615"/>
      <c r="ODU3615"/>
      <c r="ODV3615"/>
      <c r="ODW3615"/>
      <c r="ODX3615"/>
      <c r="ODY3615"/>
      <c r="ODZ3615"/>
      <c r="OEA3615"/>
      <c r="OEB3615"/>
      <c r="OEC3615"/>
      <c r="OED3615"/>
      <c r="OEE3615"/>
      <c r="OEF3615"/>
      <c r="OEG3615"/>
      <c r="OEH3615"/>
      <c r="OEI3615"/>
      <c r="OEJ3615"/>
      <c r="OEK3615"/>
      <c r="OEL3615"/>
      <c r="OEM3615"/>
      <c r="OEN3615"/>
      <c r="OEO3615"/>
      <c r="OEP3615"/>
      <c r="OEQ3615"/>
      <c r="OER3615"/>
      <c r="OES3615"/>
      <c r="OET3615"/>
      <c r="OEU3615"/>
      <c r="OEV3615"/>
      <c r="OEW3615"/>
      <c r="OEX3615"/>
      <c r="OEY3615"/>
      <c r="OEZ3615"/>
      <c r="OFA3615"/>
      <c r="OFB3615"/>
      <c r="OFC3615"/>
      <c r="OFD3615"/>
      <c r="OFE3615"/>
      <c r="OFF3615"/>
      <c r="OFG3615"/>
      <c r="OFH3615"/>
      <c r="OFI3615"/>
      <c r="OFJ3615"/>
      <c r="OFK3615"/>
      <c r="OFL3615"/>
      <c r="OFM3615"/>
      <c r="OFN3615"/>
      <c r="OFO3615"/>
      <c r="OFP3615"/>
      <c r="OFQ3615"/>
      <c r="OFR3615"/>
      <c r="OFS3615"/>
      <c r="OFT3615"/>
      <c r="OFU3615"/>
      <c r="OFV3615"/>
      <c r="OFW3615"/>
      <c r="OFX3615"/>
      <c r="OFY3615"/>
      <c r="OFZ3615"/>
      <c r="OGA3615"/>
      <c r="OGB3615"/>
      <c r="OGC3615"/>
      <c r="OGD3615"/>
      <c r="OGE3615"/>
      <c r="OGF3615"/>
      <c r="OGG3615"/>
      <c r="OGH3615"/>
      <c r="OGI3615"/>
      <c r="OGJ3615"/>
      <c r="OGK3615"/>
      <c r="OGL3615"/>
      <c r="OGM3615"/>
      <c r="OGN3615"/>
      <c r="OGO3615"/>
      <c r="OGP3615"/>
      <c r="OGQ3615"/>
      <c r="OGR3615"/>
      <c r="OGS3615"/>
      <c r="OGT3615"/>
      <c r="OGU3615"/>
      <c r="OGV3615"/>
      <c r="OGW3615"/>
      <c r="OGX3615"/>
      <c r="OGY3615"/>
      <c r="OGZ3615"/>
      <c r="OHA3615"/>
      <c r="OHB3615"/>
      <c r="OHC3615"/>
      <c r="OHD3615"/>
      <c r="OHE3615"/>
      <c r="OHF3615"/>
      <c r="OHG3615"/>
      <c r="OHH3615"/>
      <c r="OHI3615"/>
      <c r="OHJ3615"/>
      <c r="OHK3615"/>
      <c r="OHL3615"/>
      <c r="OHM3615"/>
      <c r="OHN3615"/>
      <c r="OHO3615"/>
      <c r="OHP3615"/>
      <c r="OHQ3615"/>
      <c r="OHR3615"/>
      <c r="OHS3615"/>
      <c r="OHT3615"/>
      <c r="OHU3615"/>
      <c r="OHV3615"/>
      <c r="OHW3615"/>
      <c r="OHX3615"/>
      <c r="OHY3615"/>
      <c r="OHZ3615"/>
      <c r="OIA3615"/>
      <c r="OIB3615"/>
      <c r="OIC3615"/>
      <c r="OID3615"/>
      <c r="OIE3615"/>
      <c r="OIF3615"/>
      <c r="OIG3615"/>
      <c r="OIH3615"/>
      <c r="OII3615"/>
      <c r="OIJ3615"/>
      <c r="OIK3615"/>
      <c r="OIL3615"/>
      <c r="OIM3615"/>
      <c r="OIN3615"/>
      <c r="OIO3615"/>
      <c r="OIP3615"/>
      <c r="OIQ3615"/>
      <c r="OIR3615"/>
      <c r="OIS3615"/>
      <c r="OIT3615"/>
      <c r="OIU3615"/>
      <c r="OIV3615"/>
      <c r="OIW3615"/>
      <c r="OIX3615"/>
      <c r="OIY3615"/>
      <c r="OIZ3615"/>
      <c r="OJA3615"/>
      <c r="OJB3615"/>
      <c r="OJC3615"/>
      <c r="OJD3615"/>
      <c r="OJE3615"/>
      <c r="OJF3615"/>
      <c r="OJG3615"/>
      <c r="OJH3615"/>
      <c r="OJI3615"/>
      <c r="OJJ3615"/>
      <c r="OJK3615"/>
      <c r="OJL3615"/>
      <c r="OJM3615"/>
      <c r="OJN3615"/>
      <c r="OJO3615"/>
      <c r="OJP3615"/>
      <c r="OJQ3615"/>
      <c r="OJR3615"/>
      <c r="OJS3615"/>
      <c r="OJT3615"/>
      <c r="OJU3615"/>
      <c r="OJV3615"/>
      <c r="OJW3615"/>
      <c r="OJX3615"/>
      <c r="OJY3615"/>
      <c r="OJZ3615"/>
      <c r="OKA3615"/>
      <c r="OKB3615"/>
      <c r="OKC3615"/>
      <c r="OKD3615"/>
      <c r="OKE3615"/>
      <c r="OKF3615"/>
      <c r="OKG3615"/>
      <c r="OKH3615"/>
      <c r="OKI3615"/>
      <c r="OKJ3615"/>
      <c r="OKK3615"/>
      <c r="OKL3615"/>
      <c r="OKM3615"/>
      <c r="OKN3615"/>
      <c r="OKO3615"/>
      <c r="OKP3615"/>
      <c r="OKQ3615"/>
      <c r="OKR3615"/>
      <c r="OKS3615"/>
      <c r="OKT3615"/>
      <c r="OKU3615"/>
      <c r="OKV3615"/>
      <c r="OKW3615"/>
      <c r="OKX3615"/>
      <c r="OKY3615"/>
      <c r="OKZ3615"/>
      <c r="OLA3615"/>
      <c r="OLB3615"/>
      <c r="OLC3615"/>
      <c r="OLD3615"/>
      <c r="OLE3615"/>
      <c r="OLF3615"/>
      <c r="OLG3615"/>
      <c r="OLH3615"/>
      <c r="OLI3615"/>
      <c r="OLJ3615"/>
      <c r="OLK3615"/>
      <c r="OLL3615"/>
      <c r="OLM3615"/>
      <c r="OLN3615"/>
      <c r="OLO3615"/>
      <c r="OLP3615"/>
      <c r="OLQ3615"/>
      <c r="OLR3615"/>
      <c r="OLS3615"/>
      <c r="OLT3615"/>
      <c r="OLU3615"/>
      <c r="OLV3615"/>
      <c r="OLW3615"/>
      <c r="OLX3615"/>
      <c r="OLY3615"/>
      <c r="OLZ3615"/>
      <c r="OMA3615"/>
      <c r="OMB3615"/>
      <c r="OMC3615"/>
      <c r="OMD3615"/>
      <c r="OME3615"/>
      <c r="OMF3615"/>
      <c r="OMG3615"/>
      <c r="OMH3615"/>
      <c r="OMI3615"/>
      <c r="OMJ3615"/>
      <c r="OMK3615"/>
      <c r="OML3615"/>
      <c r="OMM3615"/>
      <c r="OMN3615"/>
      <c r="OMO3615"/>
      <c r="OMP3615"/>
      <c r="OMQ3615"/>
      <c r="OMR3615"/>
      <c r="OMS3615"/>
      <c r="OMT3615"/>
      <c r="OMU3615"/>
      <c r="OMV3615"/>
      <c r="OMW3615"/>
      <c r="OMX3615"/>
      <c r="OMY3615"/>
      <c r="OMZ3615"/>
      <c r="ONA3615"/>
      <c r="ONB3615"/>
      <c r="ONC3615"/>
      <c r="OND3615"/>
      <c r="ONE3615"/>
      <c r="ONF3615"/>
      <c r="ONG3615"/>
      <c r="ONH3615"/>
      <c r="ONI3615"/>
      <c r="ONJ3615"/>
      <c r="ONK3615"/>
      <c r="ONL3615"/>
      <c r="ONM3615"/>
      <c r="ONN3615"/>
      <c r="ONO3615"/>
      <c r="ONP3615"/>
      <c r="ONQ3615"/>
      <c r="ONR3615"/>
      <c r="ONS3615"/>
      <c r="ONT3615"/>
      <c r="ONU3615"/>
      <c r="ONV3615"/>
      <c r="ONW3615"/>
      <c r="ONX3615"/>
      <c r="ONY3615"/>
      <c r="ONZ3615"/>
      <c r="OOA3615"/>
      <c r="OOB3615"/>
      <c r="OOC3615"/>
      <c r="OOD3615"/>
      <c r="OOE3615"/>
      <c r="OOF3615"/>
      <c r="OOG3615"/>
      <c r="OOH3615"/>
      <c r="OOI3615"/>
      <c r="OOJ3615"/>
      <c r="OOK3615"/>
      <c r="OOL3615"/>
      <c r="OOM3615"/>
      <c r="OON3615"/>
      <c r="OOO3615"/>
      <c r="OOP3615"/>
      <c r="OOQ3615"/>
      <c r="OOR3615"/>
      <c r="OOS3615"/>
      <c r="OOT3615"/>
      <c r="OOU3615"/>
      <c r="OOV3615"/>
      <c r="OOW3615"/>
      <c r="OOX3615"/>
      <c r="OOY3615"/>
      <c r="OOZ3615"/>
      <c r="OPA3615"/>
      <c r="OPB3615"/>
      <c r="OPC3615"/>
      <c r="OPD3615"/>
      <c r="OPE3615"/>
      <c r="OPF3615"/>
      <c r="OPG3615"/>
      <c r="OPH3615"/>
      <c r="OPI3615"/>
      <c r="OPJ3615"/>
      <c r="OPK3615"/>
      <c r="OPL3615"/>
      <c r="OPM3615"/>
      <c r="OPN3615"/>
      <c r="OPO3615"/>
      <c r="OPP3615"/>
      <c r="OPQ3615"/>
      <c r="OPR3615"/>
      <c r="OPS3615"/>
      <c r="OPT3615"/>
      <c r="OPU3615"/>
      <c r="OPV3615"/>
      <c r="OPW3615"/>
      <c r="OPX3615"/>
      <c r="OPY3615"/>
      <c r="OPZ3615"/>
      <c r="OQA3615"/>
      <c r="OQB3615"/>
      <c r="OQC3615"/>
      <c r="OQD3615"/>
      <c r="OQE3615"/>
      <c r="OQF3615"/>
      <c r="OQG3615"/>
      <c r="OQH3615"/>
      <c r="OQI3615"/>
      <c r="OQJ3615"/>
      <c r="OQK3615"/>
      <c r="OQL3615"/>
      <c r="OQM3615"/>
      <c r="OQN3615"/>
      <c r="OQO3615"/>
      <c r="OQP3615"/>
      <c r="OQQ3615"/>
      <c r="OQR3615"/>
      <c r="OQS3615"/>
      <c r="OQT3615"/>
      <c r="OQU3615"/>
      <c r="OQV3615"/>
      <c r="OQW3615"/>
      <c r="OQX3615"/>
      <c r="OQY3615"/>
      <c r="OQZ3615"/>
      <c r="ORA3615"/>
      <c r="ORB3615"/>
      <c r="ORC3615"/>
      <c r="ORD3615"/>
      <c r="ORE3615"/>
      <c r="ORF3615"/>
      <c r="ORG3615"/>
      <c r="ORH3615"/>
      <c r="ORI3615"/>
      <c r="ORJ3615"/>
      <c r="ORK3615"/>
      <c r="ORL3615"/>
      <c r="ORM3615"/>
      <c r="ORN3615"/>
      <c r="ORO3615"/>
      <c r="ORP3615"/>
      <c r="ORQ3615"/>
      <c r="ORR3615"/>
      <c r="ORS3615"/>
      <c r="ORT3615"/>
      <c r="ORU3615"/>
      <c r="ORV3615"/>
      <c r="ORW3615"/>
      <c r="ORX3615"/>
      <c r="ORY3615"/>
      <c r="ORZ3615"/>
      <c r="OSA3615"/>
      <c r="OSB3615"/>
      <c r="OSC3615"/>
      <c r="OSD3615"/>
      <c r="OSE3615"/>
      <c r="OSF3615"/>
      <c r="OSG3615"/>
      <c r="OSH3615"/>
      <c r="OSI3615"/>
      <c r="OSJ3615"/>
      <c r="OSK3615"/>
      <c r="OSL3615"/>
      <c r="OSM3615"/>
      <c r="OSN3615"/>
      <c r="OSO3615"/>
      <c r="OSP3615"/>
      <c r="OSQ3615"/>
      <c r="OSR3615"/>
      <c r="OSS3615"/>
      <c r="OST3615"/>
      <c r="OSU3615"/>
      <c r="OSV3615"/>
      <c r="OSW3615"/>
      <c r="OSX3615"/>
      <c r="OSY3615"/>
      <c r="OSZ3615"/>
      <c r="OTA3615"/>
      <c r="OTB3615"/>
      <c r="OTC3615"/>
      <c r="OTD3615"/>
      <c r="OTE3615"/>
      <c r="OTF3615"/>
      <c r="OTG3615"/>
      <c r="OTH3615"/>
      <c r="OTI3615"/>
      <c r="OTJ3615"/>
      <c r="OTK3615"/>
      <c r="OTL3615"/>
      <c r="OTM3615"/>
      <c r="OTN3615"/>
      <c r="OTO3615"/>
      <c r="OTP3615"/>
      <c r="OTQ3615"/>
      <c r="OTR3615"/>
      <c r="OTS3615"/>
      <c r="OTT3615"/>
      <c r="OTU3615"/>
      <c r="OTV3615"/>
      <c r="OTW3615"/>
      <c r="OTX3615"/>
      <c r="OTY3615"/>
      <c r="OTZ3615"/>
      <c r="OUA3615"/>
      <c r="OUB3615"/>
      <c r="OUC3615"/>
      <c r="OUD3615"/>
      <c r="OUE3615"/>
      <c r="OUF3615"/>
      <c r="OUG3615"/>
      <c r="OUH3615"/>
      <c r="OUI3615"/>
      <c r="OUJ3615"/>
      <c r="OUK3615"/>
      <c r="OUL3615"/>
      <c r="OUM3615"/>
      <c r="OUN3615"/>
      <c r="OUO3615"/>
      <c r="OUP3615"/>
      <c r="OUQ3615"/>
      <c r="OUR3615"/>
      <c r="OUS3615"/>
      <c r="OUT3615"/>
      <c r="OUU3615"/>
      <c r="OUV3615"/>
      <c r="OUW3615"/>
      <c r="OUX3615"/>
      <c r="OUY3615"/>
      <c r="OUZ3615"/>
      <c r="OVA3615"/>
      <c r="OVB3615"/>
      <c r="OVC3615"/>
      <c r="OVD3615"/>
      <c r="OVE3615"/>
      <c r="OVF3615"/>
      <c r="OVG3615"/>
      <c r="OVH3615"/>
      <c r="OVI3615"/>
      <c r="OVJ3615"/>
      <c r="OVK3615"/>
      <c r="OVL3615"/>
      <c r="OVM3615"/>
      <c r="OVN3615"/>
      <c r="OVO3615"/>
      <c r="OVP3615"/>
      <c r="OVQ3615"/>
      <c r="OVR3615"/>
      <c r="OVS3615"/>
      <c r="OVT3615"/>
      <c r="OVU3615"/>
      <c r="OVV3615"/>
      <c r="OVW3615"/>
      <c r="OVX3615"/>
      <c r="OVY3615"/>
      <c r="OVZ3615"/>
      <c r="OWA3615"/>
      <c r="OWB3615"/>
      <c r="OWC3615"/>
      <c r="OWD3615"/>
      <c r="OWE3615"/>
      <c r="OWF3615"/>
      <c r="OWG3615"/>
      <c r="OWH3615"/>
      <c r="OWI3615"/>
      <c r="OWJ3615"/>
      <c r="OWK3615"/>
      <c r="OWL3615"/>
      <c r="OWM3615"/>
      <c r="OWN3615"/>
      <c r="OWO3615"/>
      <c r="OWP3615"/>
      <c r="OWQ3615"/>
      <c r="OWR3615"/>
      <c r="OWS3615"/>
      <c r="OWT3615"/>
      <c r="OWU3615"/>
      <c r="OWV3615"/>
      <c r="OWW3615"/>
      <c r="OWX3615"/>
      <c r="OWY3615"/>
      <c r="OWZ3615"/>
      <c r="OXA3615"/>
      <c r="OXB3615"/>
      <c r="OXC3615"/>
      <c r="OXD3615"/>
      <c r="OXE3615"/>
      <c r="OXF3615"/>
      <c r="OXG3615"/>
      <c r="OXH3615"/>
      <c r="OXI3615"/>
      <c r="OXJ3615"/>
      <c r="OXK3615"/>
      <c r="OXL3615"/>
      <c r="OXM3615"/>
      <c r="OXN3615"/>
      <c r="OXO3615"/>
      <c r="OXP3615"/>
      <c r="OXQ3615"/>
      <c r="OXR3615"/>
      <c r="OXS3615"/>
      <c r="OXT3615"/>
      <c r="OXU3615"/>
      <c r="OXV3615"/>
      <c r="OXW3615"/>
      <c r="OXX3615"/>
      <c r="OXY3615"/>
      <c r="OXZ3615"/>
      <c r="OYA3615"/>
      <c r="OYB3615"/>
      <c r="OYC3615"/>
      <c r="OYD3615"/>
      <c r="OYE3615"/>
      <c r="OYF3615"/>
      <c r="OYG3615"/>
      <c r="OYH3615"/>
      <c r="OYI3615"/>
      <c r="OYJ3615"/>
      <c r="OYK3615"/>
      <c r="OYL3615"/>
      <c r="OYM3615"/>
      <c r="OYN3615"/>
      <c r="OYO3615"/>
      <c r="OYP3615"/>
      <c r="OYQ3615"/>
      <c r="OYR3615"/>
      <c r="OYS3615"/>
      <c r="OYT3615"/>
      <c r="OYU3615"/>
      <c r="OYV3615"/>
      <c r="OYW3615"/>
      <c r="OYX3615"/>
      <c r="OYY3615"/>
      <c r="OYZ3615"/>
      <c r="OZA3615"/>
      <c r="OZB3615"/>
      <c r="OZC3615"/>
      <c r="OZD3615"/>
      <c r="OZE3615"/>
      <c r="OZF3615"/>
      <c r="OZG3615"/>
      <c r="OZH3615"/>
      <c r="OZI3615"/>
      <c r="OZJ3615"/>
      <c r="OZK3615"/>
      <c r="OZL3615"/>
      <c r="OZM3615"/>
      <c r="OZN3615"/>
      <c r="OZO3615"/>
      <c r="OZP3615"/>
      <c r="OZQ3615"/>
      <c r="OZR3615"/>
      <c r="OZS3615"/>
      <c r="OZT3615"/>
      <c r="OZU3615"/>
      <c r="OZV3615"/>
      <c r="OZW3615"/>
      <c r="OZX3615"/>
      <c r="OZY3615"/>
      <c r="OZZ3615"/>
      <c r="PAA3615"/>
      <c r="PAB3615"/>
      <c r="PAC3615"/>
      <c r="PAD3615"/>
      <c r="PAE3615"/>
      <c r="PAF3615"/>
      <c r="PAG3615"/>
      <c r="PAH3615"/>
      <c r="PAI3615"/>
      <c r="PAJ3615"/>
      <c r="PAK3615"/>
      <c r="PAL3615"/>
      <c r="PAM3615"/>
      <c r="PAN3615"/>
      <c r="PAO3615"/>
      <c r="PAP3615"/>
      <c r="PAQ3615"/>
      <c r="PAR3615"/>
      <c r="PAS3615"/>
      <c r="PAT3615"/>
      <c r="PAU3615"/>
      <c r="PAV3615"/>
      <c r="PAW3615"/>
      <c r="PAX3615"/>
      <c r="PAY3615"/>
      <c r="PAZ3615"/>
      <c r="PBA3615"/>
      <c r="PBB3615"/>
      <c r="PBC3615"/>
      <c r="PBD3615"/>
      <c r="PBE3615"/>
      <c r="PBF3615"/>
      <c r="PBG3615"/>
      <c r="PBH3615"/>
      <c r="PBI3615"/>
      <c r="PBJ3615"/>
      <c r="PBK3615"/>
      <c r="PBL3615"/>
      <c r="PBM3615"/>
      <c r="PBN3615"/>
      <c r="PBO3615"/>
      <c r="PBP3615"/>
      <c r="PBQ3615"/>
      <c r="PBR3615"/>
      <c r="PBS3615"/>
      <c r="PBT3615"/>
      <c r="PBU3615"/>
      <c r="PBV3615"/>
      <c r="PBW3615"/>
      <c r="PBX3615"/>
      <c r="PBY3615"/>
      <c r="PBZ3615"/>
      <c r="PCA3615"/>
      <c r="PCB3615"/>
      <c r="PCC3615"/>
      <c r="PCD3615"/>
      <c r="PCE3615"/>
      <c r="PCF3615"/>
      <c r="PCG3615"/>
      <c r="PCH3615"/>
      <c r="PCI3615"/>
      <c r="PCJ3615"/>
      <c r="PCK3615"/>
      <c r="PCL3615"/>
      <c r="PCM3615"/>
      <c r="PCN3615"/>
      <c r="PCO3615"/>
      <c r="PCP3615"/>
      <c r="PCQ3615"/>
      <c r="PCR3615"/>
      <c r="PCS3615"/>
      <c r="PCT3615"/>
      <c r="PCU3615"/>
      <c r="PCV3615"/>
      <c r="PCW3615"/>
      <c r="PCX3615"/>
      <c r="PCY3615"/>
      <c r="PCZ3615"/>
      <c r="PDA3615"/>
      <c r="PDB3615"/>
      <c r="PDC3615"/>
      <c r="PDD3615"/>
      <c r="PDE3615"/>
      <c r="PDF3615"/>
      <c r="PDG3615"/>
      <c r="PDH3615"/>
      <c r="PDI3615"/>
      <c r="PDJ3615"/>
      <c r="PDK3615"/>
      <c r="PDL3615"/>
      <c r="PDM3615"/>
      <c r="PDN3615"/>
      <c r="PDO3615"/>
      <c r="PDP3615"/>
      <c r="PDQ3615"/>
      <c r="PDR3615"/>
      <c r="PDS3615"/>
      <c r="PDT3615"/>
      <c r="PDU3615"/>
      <c r="PDV3615"/>
      <c r="PDW3615"/>
      <c r="PDX3615"/>
      <c r="PDY3615"/>
      <c r="PDZ3615"/>
      <c r="PEA3615"/>
      <c r="PEB3615"/>
      <c r="PEC3615"/>
      <c r="PED3615"/>
      <c r="PEE3615"/>
      <c r="PEF3615"/>
      <c r="PEG3615"/>
      <c r="PEH3615"/>
      <c r="PEI3615"/>
      <c r="PEJ3615"/>
      <c r="PEK3615"/>
      <c r="PEL3615"/>
      <c r="PEM3615"/>
      <c r="PEN3615"/>
      <c r="PEO3615"/>
      <c r="PEP3615"/>
      <c r="PEQ3615"/>
      <c r="PER3615"/>
      <c r="PES3615"/>
      <c r="PET3615"/>
      <c r="PEU3615"/>
      <c r="PEV3615"/>
      <c r="PEW3615"/>
      <c r="PEX3615"/>
      <c r="PEY3615"/>
      <c r="PEZ3615"/>
      <c r="PFA3615"/>
      <c r="PFB3615"/>
      <c r="PFC3615"/>
      <c r="PFD3615"/>
      <c r="PFE3615"/>
      <c r="PFF3615"/>
      <c r="PFG3615"/>
      <c r="PFH3615"/>
      <c r="PFI3615"/>
      <c r="PFJ3615"/>
      <c r="PFK3615"/>
      <c r="PFL3615"/>
      <c r="PFM3615"/>
      <c r="PFN3615"/>
      <c r="PFO3615"/>
      <c r="PFP3615"/>
      <c r="PFQ3615"/>
      <c r="PFR3615"/>
      <c r="PFS3615"/>
      <c r="PFT3615"/>
      <c r="PFU3615"/>
      <c r="PFV3615"/>
      <c r="PFW3615"/>
      <c r="PFX3615"/>
      <c r="PFY3615"/>
      <c r="PFZ3615"/>
      <c r="PGA3615"/>
      <c r="PGB3615"/>
      <c r="PGC3615"/>
      <c r="PGD3615"/>
      <c r="PGE3615"/>
      <c r="PGF3615"/>
      <c r="PGG3615"/>
      <c r="PGH3615"/>
      <c r="PGI3615"/>
      <c r="PGJ3615"/>
      <c r="PGK3615"/>
      <c r="PGL3615"/>
      <c r="PGM3615"/>
      <c r="PGN3615"/>
      <c r="PGO3615"/>
      <c r="PGP3615"/>
      <c r="PGQ3615"/>
      <c r="PGR3615"/>
      <c r="PGS3615"/>
      <c r="PGT3615"/>
      <c r="PGU3615"/>
      <c r="PGV3615"/>
      <c r="PGW3615"/>
      <c r="PGX3615"/>
      <c r="PGY3615"/>
      <c r="PGZ3615"/>
      <c r="PHA3615"/>
      <c r="PHB3615"/>
      <c r="PHC3615"/>
      <c r="PHD3615"/>
      <c r="PHE3615"/>
      <c r="PHF3615"/>
      <c r="PHG3615"/>
      <c r="PHH3615"/>
      <c r="PHI3615"/>
      <c r="PHJ3615"/>
      <c r="PHK3615"/>
      <c r="PHL3615"/>
      <c r="PHM3615"/>
      <c r="PHN3615"/>
      <c r="PHO3615"/>
      <c r="PHP3615"/>
      <c r="PHQ3615"/>
      <c r="PHR3615"/>
      <c r="PHS3615"/>
      <c r="PHT3615"/>
      <c r="PHU3615"/>
      <c r="PHV3615"/>
      <c r="PHW3615"/>
      <c r="PHX3615"/>
      <c r="PHY3615"/>
      <c r="PHZ3615"/>
      <c r="PIA3615"/>
      <c r="PIB3615"/>
      <c r="PIC3615"/>
      <c r="PID3615"/>
      <c r="PIE3615"/>
      <c r="PIF3615"/>
      <c r="PIG3615"/>
      <c r="PIH3615"/>
      <c r="PII3615"/>
      <c r="PIJ3615"/>
      <c r="PIK3615"/>
      <c r="PIL3615"/>
      <c r="PIM3615"/>
      <c r="PIN3615"/>
      <c r="PIO3615"/>
      <c r="PIP3615"/>
      <c r="PIQ3615"/>
      <c r="PIR3615"/>
      <c r="PIS3615"/>
      <c r="PIT3615"/>
      <c r="PIU3615"/>
      <c r="PIV3615"/>
      <c r="PIW3615"/>
      <c r="PIX3615"/>
      <c r="PIY3615"/>
      <c r="PIZ3615"/>
      <c r="PJA3615"/>
      <c r="PJB3615"/>
      <c r="PJC3615"/>
      <c r="PJD3615"/>
      <c r="PJE3615"/>
      <c r="PJF3615"/>
      <c r="PJG3615"/>
      <c r="PJH3615"/>
      <c r="PJI3615"/>
      <c r="PJJ3615"/>
      <c r="PJK3615"/>
      <c r="PJL3615"/>
      <c r="PJM3615"/>
      <c r="PJN3615"/>
      <c r="PJO3615"/>
      <c r="PJP3615"/>
      <c r="PJQ3615"/>
      <c r="PJR3615"/>
      <c r="PJS3615"/>
      <c r="PJT3615"/>
      <c r="PJU3615"/>
      <c r="PJV3615"/>
      <c r="PJW3615"/>
      <c r="PJX3615"/>
      <c r="PJY3615"/>
      <c r="PJZ3615"/>
      <c r="PKA3615"/>
      <c r="PKB3615"/>
      <c r="PKC3615"/>
      <c r="PKD3615"/>
      <c r="PKE3615"/>
      <c r="PKF3615"/>
      <c r="PKG3615"/>
      <c r="PKH3615"/>
      <c r="PKI3615"/>
      <c r="PKJ3615"/>
      <c r="PKK3615"/>
      <c r="PKL3615"/>
      <c r="PKM3615"/>
      <c r="PKN3615"/>
      <c r="PKO3615"/>
      <c r="PKP3615"/>
      <c r="PKQ3615"/>
      <c r="PKR3615"/>
      <c r="PKS3615"/>
      <c r="PKT3615"/>
      <c r="PKU3615"/>
      <c r="PKV3615"/>
      <c r="PKW3615"/>
      <c r="PKX3615"/>
      <c r="PKY3615"/>
      <c r="PKZ3615"/>
      <c r="PLA3615"/>
      <c r="PLB3615"/>
      <c r="PLC3615"/>
      <c r="PLD3615"/>
      <c r="PLE3615"/>
      <c r="PLF3615"/>
      <c r="PLG3615"/>
      <c r="PLH3615"/>
      <c r="PLI3615"/>
      <c r="PLJ3615"/>
      <c r="PLK3615"/>
      <c r="PLL3615"/>
      <c r="PLM3615"/>
      <c r="PLN3615"/>
      <c r="PLO3615"/>
      <c r="PLP3615"/>
      <c r="PLQ3615"/>
      <c r="PLR3615"/>
      <c r="PLS3615"/>
      <c r="PLT3615"/>
      <c r="PLU3615"/>
      <c r="PLV3615"/>
      <c r="PLW3615"/>
      <c r="PLX3615"/>
      <c r="PLY3615"/>
      <c r="PLZ3615"/>
      <c r="PMA3615"/>
      <c r="PMB3615"/>
      <c r="PMC3615"/>
      <c r="PMD3615"/>
      <c r="PME3615"/>
      <c r="PMF3615"/>
      <c r="PMG3615"/>
      <c r="PMH3615"/>
      <c r="PMI3615"/>
      <c r="PMJ3615"/>
      <c r="PMK3615"/>
      <c r="PML3615"/>
      <c r="PMM3615"/>
      <c r="PMN3615"/>
      <c r="PMO3615"/>
      <c r="PMP3615"/>
      <c r="PMQ3615"/>
      <c r="PMR3615"/>
      <c r="PMS3615"/>
      <c r="PMT3615"/>
      <c r="PMU3615"/>
      <c r="PMV3615"/>
      <c r="PMW3615"/>
      <c r="PMX3615"/>
      <c r="PMY3615"/>
      <c r="PMZ3615"/>
      <c r="PNA3615"/>
      <c r="PNB3615"/>
      <c r="PNC3615"/>
      <c r="PND3615"/>
      <c r="PNE3615"/>
      <c r="PNF3615"/>
      <c r="PNG3615"/>
      <c r="PNH3615"/>
      <c r="PNI3615"/>
      <c r="PNJ3615"/>
      <c r="PNK3615"/>
      <c r="PNL3615"/>
      <c r="PNM3615"/>
      <c r="PNN3615"/>
      <c r="PNO3615"/>
      <c r="PNP3615"/>
      <c r="PNQ3615"/>
      <c r="PNR3615"/>
      <c r="PNS3615"/>
      <c r="PNT3615"/>
      <c r="PNU3615"/>
      <c r="PNV3615"/>
      <c r="PNW3615"/>
      <c r="PNX3615"/>
      <c r="PNY3615"/>
      <c r="PNZ3615"/>
      <c r="POA3615"/>
      <c r="POB3615"/>
      <c r="POC3615"/>
      <c r="POD3615"/>
      <c r="POE3615"/>
      <c r="POF3615"/>
      <c r="POG3615"/>
      <c r="POH3615"/>
      <c r="POI3615"/>
      <c r="POJ3615"/>
      <c r="POK3615"/>
      <c r="POL3615"/>
      <c r="POM3615"/>
      <c r="PON3615"/>
      <c r="POO3615"/>
      <c r="POP3615"/>
      <c r="POQ3615"/>
      <c r="POR3615"/>
      <c r="POS3615"/>
      <c r="POT3615"/>
      <c r="POU3615"/>
      <c r="POV3615"/>
      <c r="POW3615"/>
      <c r="POX3615"/>
      <c r="POY3615"/>
      <c r="POZ3615"/>
      <c r="PPA3615"/>
      <c r="PPB3615"/>
      <c r="PPC3615"/>
      <c r="PPD3615"/>
      <c r="PPE3615"/>
      <c r="PPF3615"/>
      <c r="PPG3615"/>
      <c r="PPH3615"/>
      <c r="PPI3615"/>
      <c r="PPJ3615"/>
      <c r="PPK3615"/>
      <c r="PPL3615"/>
      <c r="PPM3615"/>
      <c r="PPN3615"/>
      <c r="PPO3615"/>
      <c r="PPP3615"/>
      <c r="PPQ3615"/>
      <c r="PPR3615"/>
      <c r="PPS3615"/>
      <c r="PPT3615"/>
      <c r="PPU3615"/>
      <c r="PPV3615"/>
      <c r="PPW3615"/>
      <c r="PPX3615"/>
      <c r="PPY3615"/>
      <c r="PPZ3615"/>
      <c r="PQA3615"/>
      <c r="PQB3615"/>
      <c r="PQC3615"/>
      <c r="PQD3615"/>
      <c r="PQE3615"/>
      <c r="PQF3615"/>
      <c r="PQG3615"/>
      <c r="PQH3615"/>
      <c r="PQI3615"/>
      <c r="PQJ3615"/>
      <c r="PQK3615"/>
      <c r="PQL3615"/>
      <c r="PQM3615"/>
      <c r="PQN3615"/>
      <c r="PQO3615"/>
      <c r="PQP3615"/>
      <c r="PQQ3615"/>
      <c r="PQR3615"/>
      <c r="PQS3615"/>
      <c r="PQT3615"/>
      <c r="PQU3615"/>
      <c r="PQV3615"/>
      <c r="PQW3615"/>
      <c r="PQX3615"/>
      <c r="PQY3615"/>
      <c r="PQZ3615"/>
      <c r="PRA3615"/>
      <c r="PRB3615"/>
      <c r="PRC3615"/>
      <c r="PRD3615"/>
      <c r="PRE3615"/>
      <c r="PRF3615"/>
      <c r="PRG3615"/>
      <c r="PRH3615"/>
      <c r="PRI3615"/>
      <c r="PRJ3615"/>
      <c r="PRK3615"/>
      <c r="PRL3615"/>
      <c r="PRM3615"/>
      <c r="PRN3615"/>
      <c r="PRO3615"/>
      <c r="PRP3615"/>
      <c r="PRQ3615"/>
      <c r="PRR3615"/>
      <c r="PRS3615"/>
      <c r="PRT3615"/>
      <c r="PRU3615"/>
      <c r="PRV3615"/>
      <c r="PRW3615"/>
      <c r="PRX3615"/>
      <c r="PRY3615"/>
      <c r="PRZ3615"/>
      <c r="PSA3615"/>
      <c r="PSB3615"/>
      <c r="PSC3615"/>
      <c r="PSD3615"/>
      <c r="PSE3615"/>
      <c r="PSF3615"/>
      <c r="PSG3615"/>
      <c r="PSH3615"/>
      <c r="PSI3615"/>
      <c r="PSJ3615"/>
      <c r="PSK3615"/>
      <c r="PSL3615"/>
      <c r="PSM3615"/>
      <c r="PSN3615"/>
      <c r="PSO3615"/>
      <c r="PSP3615"/>
      <c r="PSQ3615"/>
      <c r="PSR3615"/>
      <c r="PSS3615"/>
      <c r="PST3615"/>
      <c r="PSU3615"/>
      <c r="PSV3615"/>
      <c r="PSW3615"/>
      <c r="PSX3615"/>
      <c r="PSY3615"/>
      <c r="PSZ3615"/>
      <c r="PTA3615"/>
      <c r="PTB3615"/>
      <c r="PTC3615"/>
      <c r="PTD3615"/>
      <c r="PTE3615"/>
      <c r="PTF3615"/>
      <c r="PTG3615"/>
      <c r="PTH3615"/>
      <c r="PTI3615"/>
      <c r="PTJ3615"/>
      <c r="PTK3615"/>
      <c r="PTL3615"/>
      <c r="PTM3615"/>
      <c r="PTN3615"/>
      <c r="PTO3615"/>
      <c r="PTP3615"/>
      <c r="PTQ3615"/>
      <c r="PTR3615"/>
      <c r="PTS3615"/>
      <c r="PTT3615"/>
      <c r="PTU3615"/>
      <c r="PTV3615"/>
      <c r="PTW3615"/>
      <c r="PTX3615"/>
      <c r="PTY3615"/>
      <c r="PTZ3615"/>
      <c r="PUA3615"/>
      <c r="PUB3615"/>
      <c r="PUC3615"/>
      <c r="PUD3615"/>
      <c r="PUE3615"/>
      <c r="PUF3615"/>
      <c r="PUG3615"/>
      <c r="PUH3615"/>
      <c r="PUI3615"/>
      <c r="PUJ3615"/>
      <c r="PUK3615"/>
      <c r="PUL3615"/>
      <c r="PUM3615"/>
      <c r="PUN3615"/>
      <c r="PUO3615"/>
      <c r="PUP3615"/>
      <c r="PUQ3615"/>
      <c r="PUR3615"/>
      <c r="PUS3615"/>
      <c r="PUT3615"/>
      <c r="PUU3615"/>
      <c r="PUV3615"/>
      <c r="PUW3615"/>
      <c r="PUX3615"/>
      <c r="PUY3615"/>
      <c r="PUZ3615"/>
      <c r="PVA3615"/>
      <c r="PVB3615"/>
      <c r="PVC3615"/>
      <c r="PVD3615"/>
      <c r="PVE3615"/>
      <c r="PVF3615"/>
      <c r="PVG3615"/>
      <c r="PVH3615"/>
      <c r="PVI3615"/>
      <c r="PVJ3615"/>
      <c r="PVK3615"/>
      <c r="PVL3615"/>
      <c r="PVM3615"/>
      <c r="PVN3615"/>
      <c r="PVO3615"/>
      <c r="PVP3615"/>
      <c r="PVQ3615"/>
      <c r="PVR3615"/>
      <c r="PVS3615"/>
      <c r="PVT3615"/>
      <c r="PVU3615"/>
      <c r="PVV3615"/>
      <c r="PVW3615"/>
      <c r="PVX3615"/>
      <c r="PVY3615"/>
      <c r="PVZ3615"/>
      <c r="PWA3615"/>
      <c r="PWB3615"/>
      <c r="PWC3615"/>
      <c r="PWD3615"/>
      <c r="PWE3615"/>
      <c r="PWF3615"/>
      <c r="PWG3615"/>
      <c r="PWH3615"/>
      <c r="PWI3615"/>
      <c r="PWJ3615"/>
      <c r="PWK3615"/>
      <c r="PWL3615"/>
      <c r="PWM3615"/>
      <c r="PWN3615"/>
      <c r="PWO3615"/>
      <c r="PWP3615"/>
      <c r="PWQ3615"/>
      <c r="PWR3615"/>
      <c r="PWS3615"/>
      <c r="PWT3615"/>
      <c r="PWU3615"/>
      <c r="PWV3615"/>
      <c r="PWW3615"/>
      <c r="PWX3615"/>
      <c r="PWY3615"/>
      <c r="PWZ3615"/>
      <c r="PXA3615"/>
      <c r="PXB3615"/>
      <c r="PXC3615"/>
      <c r="PXD3615"/>
      <c r="PXE3615"/>
      <c r="PXF3615"/>
      <c r="PXG3615"/>
      <c r="PXH3615"/>
      <c r="PXI3615"/>
      <c r="PXJ3615"/>
      <c r="PXK3615"/>
      <c r="PXL3615"/>
      <c r="PXM3615"/>
      <c r="PXN3615"/>
      <c r="PXO3615"/>
      <c r="PXP3615"/>
      <c r="PXQ3615"/>
      <c r="PXR3615"/>
      <c r="PXS3615"/>
      <c r="PXT3615"/>
      <c r="PXU3615"/>
      <c r="PXV3615"/>
      <c r="PXW3615"/>
      <c r="PXX3615"/>
      <c r="PXY3615"/>
      <c r="PXZ3615"/>
      <c r="PYA3615"/>
      <c r="PYB3615"/>
      <c r="PYC3615"/>
      <c r="PYD3615"/>
      <c r="PYE3615"/>
      <c r="PYF3615"/>
      <c r="PYG3615"/>
      <c r="PYH3615"/>
      <c r="PYI3615"/>
      <c r="PYJ3615"/>
      <c r="PYK3615"/>
      <c r="PYL3615"/>
      <c r="PYM3615"/>
      <c r="PYN3615"/>
      <c r="PYO3615"/>
      <c r="PYP3615"/>
      <c r="PYQ3615"/>
      <c r="PYR3615"/>
      <c r="PYS3615"/>
      <c r="PYT3615"/>
      <c r="PYU3615"/>
      <c r="PYV3615"/>
      <c r="PYW3615"/>
      <c r="PYX3615"/>
      <c r="PYY3615"/>
      <c r="PYZ3615"/>
      <c r="PZA3615"/>
      <c r="PZB3615"/>
      <c r="PZC3615"/>
      <c r="PZD3615"/>
      <c r="PZE3615"/>
      <c r="PZF3615"/>
      <c r="PZG3615"/>
      <c r="PZH3615"/>
      <c r="PZI3615"/>
      <c r="PZJ3615"/>
      <c r="PZK3615"/>
      <c r="PZL3615"/>
      <c r="PZM3615"/>
      <c r="PZN3615"/>
      <c r="PZO3615"/>
      <c r="PZP3615"/>
      <c r="PZQ3615"/>
      <c r="PZR3615"/>
      <c r="PZS3615"/>
      <c r="PZT3615"/>
      <c r="PZU3615"/>
      <c r="PZV3615"/>
      <c r="PZW3615"/>
      <c r="PZX3615"/>
      <c r="PZY3615"/>
      <c r="PZZ3615"/>
      <c r="QAA3615"/>
      <c r="QAB3615"/>
      <c r="QAC3615"/>
      <c r="QAD3615"/>
      <c r="QAE3615"/>
      <c r="QAF3615"/>
      <c r="QAG3615"/>
      <c r="QAH3615"/>
      <c r="QAI3615"/>
      <c r="QAJ3615"/>
      <c r="QAK3615"/>
      <c r="QAL3615"/>
      <c r="QAM3615"/>
      <c r="QAN3615"/>
      <c r="QAO3615"/>
      <c r="QAP3615"/>
      <c r="QAQ3615"/>
      <c r="QAR3615"/>
      <c r="QAS3615"/>
      <c r="QAT3615"/>
      <c r="QAU3615"/>
      <c r="QAV3615"/>
      <c r="QAW3615"/>
      <c r="QAX3615"/>
      <c r="QAY3615"/>
      <c r="QAZ3615"/>
      <c r="QBA3615"/>
      <c r="QBB3615"/>
      <c r="QBC3615"/>
      <c r="QBD3615"/>
      <c r="QBE3615"/>
      <c r="QBF3615"/>
      <c r="QBG3615"/>
      <c r="QBH3615"/>
      <c r="QBI3615"/>
      <c r="QBJ3615"/>
      <c r="QBK3615"/>
      <c r="QBL3615"/>
      <c r="QBM3615"/>
      <c r="QBN3615"/>
      <c r="QBO3615"/>
      <c r="QBP3615"/>
      <c r="QBQ3615"/>
      <c r="QBR3615"/>
      <c r="QBS3615"/>
      <c r="QBT3615"/>
      <c r="QBU3615"/>
      <c r="QBV3615"/>
      <c r="QBW3615"/>
      <c r="QBX3615"/>
      <c r="QBY3615"/>
      <c r="QBZ3615"/>
      <c r="QCA3615"/>
      <c r="QCB3615"/>
      <c r="QCC3615"/>
      <c r="QCD3615"/>
      <c r="QCE3615"/>
      <c r="QCF3615"/>
      <c r="QCG3615"/>
      <c r="QCH3615"/>
      <c r="QCI3615"/>
      <c r="QCJ3615"/>
      <c r="QCK3615"/>
      <c r="QCL3615"/>
      <c r="QCM3615"/>
      <c r="QCN3615"/>
      <c r="QCO3615"/>
      <c r="QCP3615"/>
      <c r="QCQ3615"/>
      <c r="QCR3615"/>
      <c r="QCS3615"/>
      <c r="QCT3615"/>
      <c r="QCU3615"/>
      <c r="QCV3615"/>
      <c r="QCW3615"/>
      <c r="QCX3615"/>
      <c r="QCY3615"/>
      <c r="QCZ3615"/>
      <c r="QDA3615"/>
      <c r="QDB3615"/>
      <c r="QDC3615"/>
      <c r="QDD3615"/>
      <c r="QDE3615"/>
      <c r="QDF3615"/>
      <c r="QDG3615"/>
      <c r="QDH3615"/>
      <c r="QDI3615"/>
      <c r="QDJ3615"/>
      <c r="QDK3615"/>
      <c r="QDL3615"/>
      <c r="QDM3615"/>
      <c r="QDN3615"/>
      <c r="QDO3615"/>
      <c r="QDP3615"/>
      <c r="QDQ3615"/>
      <c r="QDR3615"/>
      <c r="QDS3615"/>
      <c r="QDT3615"/>
      <c r="QDU3615"/>
      <c r="QDV3615"/>
      <c r="QDW3615"/>
      <c r="QDX3615"/>
      <c r="QDY3615"/>
      <c r="QDZ3615"/>
      <c r="QEA3615"/>
      <c r="QEB3615"/>
      <c r="QEC3615"/>
      <c r="QED3615"/>
      <c r="QEE3615"/>
      <c r="QEF3615"/>
      <c r="QEG3615"/>
      <c r="QEH3615"/>
      <c r="QEI3615"/>
      <c r="QEJ3615"/>
      <c r="QEK3615"/>
      <c r="QEL3615"/>
      <c r="QEM3615"/>
      <c r="QEN3615"/>
      <c r="QEO3615"/>
      <c r="QEP3615"/>
      <c r="QEQ3615"/>
      <c r="QER3615"/>
      <c r="QES3615"/>
      <c r="QET3615"/>
      <c r="QEU3615"/>
      <c r="QEV3615"/>
      <c r="QEW3615"/>
      <c r="QEX3615"/>
      <c r="QEY3615"/>
      <c r="QEZ3615"/>
      <c r="QFA3615"/>
      <c r="QFB3615"/>
      <c r="QFC3615"/>
      <c r="QFD3615"/>
      <c r="QFE3615"/>
      <c r="QFF3615"/>
      <c r="QFG3615"/>
      <c r="QFH3615"/>
      <c r="QFI3615"/>
      <c r="QFJ3615"/>
      <c r="QFK3615"/>
      <c r="QFL3615"/>
      <c r="QFM3615"/>
      <c r="QFN3615"/>
      <c r="QFO3615"/>
      <c r="QFP3615"/>
      <c r="QFQ3615"/>
      <c r="QFR3615"/>
      <c r="QFS3615"/>
      <c r="QFT3615"/>
      <c r="QFU3615"/>
      <c r="QFV3615"/>
      <c r="QFW3615"/>
      <c r="QFX3615"/>
      <c r="QFY3615"/>
      <c r="QFZ3615"/>
      <c r="QGA3615"/>
      <c r="QGB3615"/>
      <c r="QGC3615"/>
      <c r="QGD3615"/>
      <c r="QGE3615"/>
      <c r="QGF3615"/>
      <c r="QGG3615"/>
      <c r="QGH3615"/>
      <c r="QGI3615"/>
      <c r="QGJ3615"/>
      <c r="QGK3615"/>
      <c r="QGL3615"/>
      <c r="QGM3615"/>
      <c r="QGN3615"/>
      <c r="QGO3615"/>
      <c r="QGP3615"/>
      <c r="QGQ3615"/>
      <c r="QGR3615"/>
      <c r="QGS3615"/>
      <c r="QGT3615"/>
      <c r="QGU3615"/>
      <c r="QGV3615"/>
      <c r="QGW3615"/>
      <c r="QGX3615"/>
      <c r="QGY3615"/>
      <c r="QGZ3615"/>
      <c r="QHA3615"/>
      <c r="QHB3615"/>
      <c r="QHC3615"/>
      <c r="QHD3615"/>
      <c r="QHE3615"/>
      <c r="QHF3615"/>
      <c r="QHG3615"/>
      <c r="QHH3615"/>
      <c r="QHI3615"/>
      <c r="QHJ3615"/>
      <c r="QHK3615"/>
      <c r="QHL3615"/>
      <c r="QHM3615"/>
      <c r="QHN3615"/>
      <c r="QHO3615"/>
      <c r="QHP3615"/>
      <c r="QHQ3615"/>
      <c r="QHR3615"/>
      <c r="QHS3615"/>
      <c r="QHT3615"/>
      <c r="QHU3615"/>
      <c r="QHV3615"/>
      <c r="QHW3615"/>
      <c r="QHX3615"/>
      <c r="QHY3615"/>
      <c r="QHZ3615"/>
      <c r="QIA3615"/>
      <c r="QIB3615"/>
      <c r="QIC3615"/>
      <c r="QID3615"/>
      <c r="QIE3615"/>
      <c r="QIF3615"/>
      <c r="QIG3615"/>
      <c r="QIH3615"/>
      <c r="QII3615"/>
      <c r="QIJ3615"/>
      <c r="QIK3615"/>
      <c r="QIL3615"/>
      <c r="QIM3615"/>
      <c r="QIN3615"/>
      <c r="QIO3615"/>
      <c r="QIP3615"/>
      <c r="QIQ3615"/>
      <c r="QIR3615"/>
      <c r="QIS3615"/>
      <c r="QIT3615"/>
      <c r="QIU3615"/>
      <c r="QIV3615"/>
      <c r="QIW3615"/>
      <c r="QIX3615"/>
      <c r="QIY3615"/>
      <c r="QIZ3615"/>
      <c r="QJA3615"/>
      <c r="QJB3615"/>
      <c r="QJC3615"/>
      <c r="QJD3615"/>
      <c r="QJE3615"/>
      <c r="QJF3615"/>
      <c r="QJG3615"/>
      <c r="QJH3615"/>
      <c r="QJI3615"/>
      <c r="QJJ3615"/>
      <c r="QJK3615"/>
      <c r="QJL3615"/>
      <c r="QJM3615"/>
      <c r="QJN3615"/>
      <c r="QJO3615"/>
      <c r="QJP3615"/>
      <c r="QJQ3615"/>
      <c r="QJR3615"/>
      <c r="QJS3615"/>
      <c r="QJT3615"/>
      <c r="QJU3615"/>
      <c r="QJV3615"/>
      <c r="QJW3615"/>
      <c r="QJX3615"/>
      <c r="QJY3615"/>
      <c r="QJZ3615"/>
      <c r="QKA3615"/>
      <c r="QKB3615"/>
      <c r="QKC3615"/>
      <c r="QKD3615"/>
      <c r="QKE3615"/>
      <c r="QKF3615"/>
      <c r="QKG3615"/>
      <c r="QKH3615"/>
      <c r="QKI3615"/>
      <c r="QKJ3615"/>
      <c r="QKK3615"/>
      <c r="QKL3615"/>
      <c r="QKM3615"/>
      <c r="QKN3615"/>
      <c r="QKO3615"/>
      <c r="QKP3615"/>
      <c r="QKQ3615"/>
      <c r="QKR3615"/>
      <c r="QKS3615"/>
      <c r="QKT3615"/>
      <c r="QKU3615"/>
      <c r="QKV3615"/>
      <c r="QKW3615"/>
      <c r="QKX3615"/>
      <c r="QKY3615"/>
      <c r="QKZ3615"/>
      <c r="QLA3615"/>
      <c r="QLB3615"/>
      <c r="QLC3615"/>
      <c r="QLD3615"/>
      <c r="QLE3615"/>
      <c r="QLF3615"/>
      <c r="QLG3615"/>
      <c r="QLH3615"/>
      <c r="QLI3615"/>
      <c r="QLJ3615"/>
      <c r="QLK3615"/>
      <c r="QLL3615"/>
      <c r="QLM3615"/>
      <c r="QLN3615"/>
      <c r="QLO3615"/>
      <c r="QLP3615"/>
      <c r="QLQ3615"/>
      <c r="QLR3615"/>
      <c r="QLS3615"/>
      <c r="QLT3615"/>
      <c r="QLU3615"/>
      <c r="QLV3615"/>
      <c r="QLW3615"/>
      <c r="QLX3615"/>
      <c r="QLY3615"/>
      <c r="QLZ3615"/>
      <c r="QMA3615"/>
      <c r="QMB3615"/>
      <c r="QMC3615"/>
      <c r="QMD3615"/>
      <c r="QME3615"/>
      <c r="QMF3615"/>
      <c r="QMG3615"/>
      <c r="QMH3615"/>
      <c r="QMI3615"/>
      <c r="QMJ3615"/>
      <c r="QMK3615"/>
      <c r="QML3615"/>
      <c r="QMM3615"/>
      <c r="QMN3615"/>
      <c r="QMO3615"/>
      <c r="QMP3615"/>
      <c r="QMQ3615"/>
      <c r="QMR3615"/>
      <c r="QMS3615"/>
      <c r="QMT3615"/>
      <c r="QMU3615"/>
      <c r="QMV3615"/>
      <c r="QMW3615"/>
      <c r="QMX3615"/>
      <c r="QMY3615"/>
      <c r="QMZ3615"/>
      <c r="QNA3615"/>
      <c r="QNB3615"/>
      <c r="QNC3615"/>
      <c r="QND3615"/>
      <c r="QNE3615"/>
      <c r="QNF3615"/>
      <c r="QNG3615"/>
      <c r="QNH3615"/>
      <c r="QNI3615"/>
      <c r="QNJ3615"/>
      <c r="QNK3615"/>
      <c r="QNL3615"/>
      <c r="QNM3615"/>
      <c r="QNN3615"/>
      <c r="QNO3615"/>
      <c r="QNP3615"/>
      <c r="QNQ3615"/>
      <c r="QNR3615"/>
      <c r="QNS3615"/>
      <c r="QNT3615"/>
      <c r="QNU3615"/>
      <c r="QNV3615"/>
      <c r="QNW3615"/>
      <c r="QNX3615"/>
      <c r="QNY3615"/>
      <c r="QNZ3615"/>
      <c r="QOA3615"/>
      <c r="QOB3615"/>
      <c r="QOC3615"/>
      <c r="QOD3615"/>
      <c r="QOE3615"/>
      <c r="QOF3615"/>
      <c r="QOG3615"/>
      <c r="QOH3615"/>
      <c r="QOI3615"/>
      <c r="QOJ3615"/>
      <c r="QOK3615"/>
      <c r="QOL3615"/>
      <c r="QOM3615"/>
      <c r="QON3615"/>
      <c r="QOO3615"/>
      <c r="QOP3615"/>
      <c r="QOQ3615"/>
      <c r="QOR3615"/>
      <c r="QOS3615"/>
      <c r="QOT3615"/>
      <c r="QOU3615"/>
      <c r="QOV3615"/>
      <c r="QOW3615"/>
      <c r="QOX3615"/>
      <c r="QOY3615"/>
      <c r="QOZ3615"/>
      <c r="QPA3615"/>
      <c r="QPB3615"/>
      <c r="QPC3615"/>
      <c r="QPD3615"/>
      <c r="QPE3615"/>
      <c r="QPF3615"/>
      <c r="QPG3615"/>
      <c r="QPH3615"/>
      <c r="QPI3615"/>
      <c r="QPJ3615"/>
      <c r="QPK3615"/>
      <c r="QPL3615"/>
      <c r="QPM3615"/>
      <c r="QPN3615"/>
      <c r="QPO3615"/>
      <c r="QPP3615"/>
      <c r="QPQ3615"/>
      <c r="QPR3615"/>
      <c r="QPS3615"/>
      <c r="QPT3615"/>
      <c r="QPU3615"/>
      <c r="QPV3615"/>
      <c r="QPW3615"/>
      <c r="QPX3615"/>
      <c r="QPY3615"/>
      <c r="QPZ3615"/>
      <c r="QQA3615"/>
      <c r="QQB3615"/>
      <c r="QQC3615"/>
      <c r="QQD3615"/>
      <c r="QQE3615"/>
      <c r="QQF3615"/>
      <c r="QQG3615"/>
      <c r="QQH3615"/>
      <c r="QQI3615"/>
      <c r="QQJ3615"/>
      <c r="QQK3615"/>
      <c r="QQL3615"/>
      <c r="QQM3615"/>
      <c r="QQN3615"/>
      <c r="QQO3615"/>
      <c r="QQP3615"/>
      <c r="QQQ3615"/>
      <c r="QQR3615"/>
      <c r="QQS3615"/>
      <c r="QQT3615"/>
      <c r="QQU3615"/>
      <c r="QQV3615"/>
      <c r="QQW3615"/>
      <c r="QQX3615"/>
      <c r="QQY3615"/>
      <c r="QQZ3615"/>
      <c r="QRA3615"/>
      <c r="QRB3615"/>
      <c r="QRC3615"/>
      <c r="QRD3615"/>
      <c r="QRE3615"/>
      <c r="QRF3615"/>
      <c r="QRG3615"/>
      <c r="QRH3615"/>
      <c r="QRI3615"/>
      <c r="QRJ3615"/>
      <c r="QRK3615"/>
      <c r="QRL3615"/>
      <c r="QRM3615"/>
      <c r="QRN3615"/>
      <c r="QRO3615"/>
      <c r="QRP3615"/>
      <c r="QRQ3615"/>
      <c r="QRR3615"/>
      <c r="QRS3615"/>
      <c r="QRT3615"/>
      <c r="QRU3615"/>
      <c r="QRV3615"/>
      <c r="QRW3615"/>
      <c r="QRX3615"/>
      <c r="QRY3615"/>
      <c r="QRZ3615"/>
      <c r="QSA3615"/>
      <c r="QSB3615"/>
      <c r="QSC3615"/>
      <c r="QSD3615"/>
      <c r="QSE3615"/>
      <c r="QSF3615"/>
      <c r="QSG3615"/>
      <c r="QSH3615"/>
      <c r="QSI3615"/>
      <c r="QSJ3615"/>
      <c r="QSK3615"/>
      <c r="QSL3615"/>
      <c r="QSM3615"/>
      <c r="QSN3615"/>
      <c r="QSO3615"/>
      <c r="QSP3615"/>
      <c r="QSQ3615"/>
      <c r="QSR3615"/>
      <c r="QSS3615"/>
      <c r="QST3615"/>
      <c r="QSU3615"/>
      <c r="QSV3615"/>
      <c r="QSW3615"/>
      <c r="QSX3615"/>
      <c r="QSY3615"/>
      <c r="QSZ3615"/>
      <c r="QTA3615"/>
      <c r="QTB3615"/>
      <c r="QTC3615"/>
      <c r="QTD3615"/>
      <c r="QTE3615"/>
      <c r="QTF3615"/>
      <c r="QTG3615"/>
      <c r="QTH3615"/>
      <c r="QTI3615"/>
      <c r="QTJ3615"/>
      <c r="QTK3615"/>
      <c r="QTL3615"/>
      <c r="QTM3615"/>
      <c r="QTN3615"/>
      <c r="QTO3615"/>
      <c r="QTP3615"/>
      <c r="QTQ3615"/>
      <c r="QTR3615"/>
      <c r="QTS3615"/>
      <c r="QTT3615"/>
      <c r="QTU3615"/>
      <c r="QTV3615"/>
      <c r="QTW3615"/>
      <c r="QTX3615"/>
      <c r="QTY3615"/>
      <c r="QTZ3615"/>
      <c r="QUA3615"/>
      <c r="QUB3615"/>
      <c r="QUC3615"/>
      <c r="QUD3615"/>
      <c r="QUE3615"/>
      <c r="QUF3615"/>
      <c r="QUG3615"/>
      <c r="QUH3615"/>
      <c r="QUI3615"/>
      <c r="QUJ3615"/>
      <c r="QUK3615"/>
      <c r="QUL3615"/>
      <c r="QUM3615"/>
      <c r="QUN3615"/>
      <c r="QUO3615"/>
      <c r="QUP3615"/>
      <c r="QUQ3615"/>
      <c r="QUR3615"/>
      <c r="QUS3615"/>
      <c r="QUT3615"/>
      <c r="QUU3615"/>
      <c r="QUV3615"/>
      <c r="QUW3615"/>
      <c r="QUX3615"/>
      <c r="QUY3615"/>
      <c r="QUZ3615"/>
      <c r="QVA3615"/>
      <c r="QVB3615"/>
      <c r="QVC3615"/>
      <c r="QVD3615"/>
      <c r="QVE3615"/>
      <c r="QVF3615"/>
      <c r="QVG3615"/>
      <c r="QVH3615"/>
      <c r="QVI3615"/>
      <c r="QVJ3615"/>
      <c r="QVK3615"/>
      <c r="QVL3615"/>
      <c r="QVM3615"/>
      <c r="QVN3615"/>
      <c r="QVO3615"/>
      <c r="QVP3615"/>
      <c r="QVQ3615"/>
      <c r="QVR3615"/>
      <c r="QVS3615"/>
      <c r="QVT3615"/>
      <c r="QVU3615"/>
      <c r="QVV3615"/>
      <c r="QVW3615"/>
      <c r="QVX3615"/>
      <c r="QVY3615"/>
      <c r="QVZ3615"/>
      <c r="QWA3615"/>
      <c r="QWB3615"/>
      <c r="QWC3615"/>
      <c r="QWD3615"/>
      <c r="QWE3615"/>
      <c r="QWF3615"/>
      <c r="QWG3615"/>
      <c r="QWH3615"/>
      <c r="QWI3615"/>
      <c r="QWJ3615"/>
      <c r="QWK3615"/>
      <c r="QWL3615"/>
      <c r="QWM3615"/>
      <c r="QWN3615"/>
      <c r="QWO3615"/>
      <c r="QWP3615"/>
      <c r="QWQ3615"/>
      <c r="QWR3615"/>
      <c r="QWS3615"/>
      <c r="QWT3615"/>
      <c r="QWU3615"/>
      <c r="QWV3615"/>
      <c r="QWW3615"/>
      <c r="QWX3615"/>
      <c r="QWY3615"/>
      <c r="QWZ3615"/>
      <c r="QXA3615"/>
      <c r="QXB3615"/>
      <c r="QXC3615"/>
      <c r="QXD3615"/>
      <c r="QXE3615"/>
      <c r="QXF3615"/>
      <c r="QXG3615"/>
      <c r="QXH3615"/>
      <c r="QXI3615"/>
      <c r="QXJ3615"/>
      <c r="QXK3615"/>
      <c r="QXL3615"/>
      <c r="QXM3615"/>
      <c r="QXN3615"/>
      <c r="QXO3615"/>
      <c r="QXP3615"/>
      <c r="QXQ3615"/>
      <c r="QXR3615"/>
      <c r="QXS3615"/>
      <c r="QXT3615"/>
      <c r="QXU3615"/>
      <c r="QXV3615"/>
      <c r="QXW3615"/>
      <c r="QXX3615"/>
      <c r="QXY3615"/>
      <c r="QXZ3615"/>
      <c r="QYA3615"/>
      <c r="QYB3615"/>
      <c r="QYC3615"/>
      <c r="QYD3615"/>
      <c r="QYE3615"/>
      <c r="QYF3615"/>
      <c r="QYG3615"/>
      <c r="QYH3615"/>
      <c r="QYI3615"/>
      <c r="QYJ3615"/>
      <c r="QYK3615"/>
      <c r="QYL3615"/>
      <c r="QYM3615"/>
      <c r="QYN3615"/>
      <c r="QYO3615"/>
      <c r="QYP3615"/>
      <c r="QYQ3615"/>
      <c r="QYR3615"/>
      <c r="QYS3615"/>
      <c r="QYT3615"/>
      <c r="QYU3615"/>
      <c r="QYV3615"/>
      <c r="QYW3615"/>
      <c r="QYX3615"/>
      <c r="QYY3615"/>
      <c r="QYZ3615"/>
      <c r="QZA3615"/>
      <c r="QZB3615"/>
      <c r="QZC3615"/>
      <c r="QZD3615"/>
      <c r="QZE3615"/>
      <c r="QZF3615"/>
      <c r="QZG3615"/>
      <c r="QZH3615"/>
      <c r="QZI3615"/>
      <c r="QZJ3615"/>
      <c r="QZK3615"/>
      <c r="QZL3615"/>
      <c r="QZM3615"/>
      <c r="QZN3615"/>
      <c r="QZO3615"/>
      <c r="QZP3615"/>
      <c r="QZQ3615"/>
      <c r="QZR3615"/>
      <c r="QZS3615"/>
      <c r="QZT3615"/>
      <c r="QZU3615"/>
      <c r="QZV3615"/>
      <c r="QZW3615"/>
      <c r="QZX3615"/>
      <c r="QZY3615"/>
      <c r="QZZ3615"/>
      <c r="RAA3615"/>
      <c r="RAB3615"/>
      <c r="RAC3615"/>
      <c r="RAD3615"/>
      <c r="RAE3615"/>
      <c r="RAF3615"/>
      <c r="RAG3615"/>
      <c r="RAH3615"/>
      <c r="RAI3615"/>
      <c r="RAJ3615"/>
      <c r="RAK3615"/>
      <c r="RAL3615"/>
      <c r="RAM3615"/>
      <c r="RAN3615"/>
      <c r="RAO3615"/>
      <c r="RAP3615"/>
      <c r="RAQ3615"/>
      <c r="RAR3615"/>
      <c r="RAS3615"/>
      <c r="RAT3615"/>
      <c r="RAU3615"/>
      <c r="RAV3615"/>
      <c r="RAW3615"/>
      <c r="RAX3615"/>
      <c r="RAY3615"/>
      <c r="RAZ3615"/>
      <c r="RBA3615"/>
      <c r="RBB3615"/>
      <c r="RBC3615"/>
      <c r="RBD3615"/>
      <c r="RBE3615"/>
      <c r="RBF3615"/>
      <c r="RBG3615"/>
      <c r="RBH3615"/>
      <c r="RBI3615"/>
      <c r="RBJ3615"/>
      <c r="RBK3615"/>
      <c r="RBL3615"/>
      <c r="RBM3615"/>
      <c r="RBN3615"/>
      <c r="RBO3615"/>
      <c r="RBP3615"/>
      <c r="RBQ3615"/>
      <c r="RBR3615"/>
      <c r="RBS3615"/>
      <c r="RBT3615"/>
      <c r="RBU3615"/>
      <c r="RBV3615"/>
      <c r="RBW3615"/>
      <c r="RBX3615"/>
      <c r="RBY3615"/>
      <c r="RBZ3615"/>
      <c r="RCA3615"/>
      <c r="RCB3615"/>
      <c r="RCC3615"/>
      <c r="RCD3615"/>
      <c r="RCE3615"/>
      <c r="RCF3615"/>
      <c r="RCG3615"/>
      <c r="RCH3615"/>
      <c r="RCI3615"/>
      <c r="RCJ3615"/>
      <c r="RCK3615"/>
      <c r="RCL3615"/>
      <c r="RCM3615"/>
      <c r="RCN3615"/>
      <c r="RCO3615"/>
      <c r="RCP3615"/>
      <c r="RCQ3615"/>
      <c r="RCR3615"/>
      <c r="RCS3615"/>
      <c r="RCT3615"/>
      <c r="RCU3615"/>
      <c r="RCV3615"/>
      <c r="RCW3615"/>
      <c r="RCX3615"/>
      <c r="RCY3615"/>
      <c r="RCZ3615"/>
      <c r="RDA3615"/>
      <c r="RDB3615"/>
      <c r="RDC3615"/>
      <c r="RDD3615"/>
      <c r="RDE3615"/>
      <c r="RDF3615"/>
      <c r="RDG3615"/>
      <c r="RDH3615"/>
      <c r="RDI3615"/>
      <c r="RDJ3615"/>
      <c r="RDK3615"/>
      <c r="RDL3615"/>
      <c r="RDM3615"/>
      <c r="RDN3615"/>
      <c r="RDO3615"/>
      <c r="RDP3615"/>
      <c r="RDQ3615"/>
      <c r="RDR3615"/>
      <c r="RDS3615"/>
      <c r="RDT3615"/>
      <c r="RDU3615"/>
      <c r="RDV3615"/>
      <c r="RDW3615"/>
      <c r="RDX3615"/>
      <c r="RDY3615"/>
      <c r="RDZ3615"/>
      <c r="REA3615"/>
      <c r="REB3615"/>
      <c r="REC3615"/>
      <c r="RED3615"/>
      <c r="REE3615"/>
      <c r="REF3615"/>
      <c r="REG3615"/>
      <c r="REH3615"/>
      <c r="REI3615"/>
      <c r="REJ3615"/>
      <c r="REK3615"/>
      <c r="REL3615"/>
      <c r="REM3615"/>
      <c r="REN3615"/>
      <c r="REO3615"/>
      <c r="REP3615"/>
      <c r="REQ3615"/>
      <c r="RER3615"/>
      <c r="RES3615"/>
      <c r="RET3615"/>
      <c r="REU3615"/>
      <c r="REV3615"/>
      <c r="REW3615"/>
      <c r="REX3615"/>
      <c r="REY3615"/>
      <c r="REZ3615"/>
      <c r="RFA3615"/>
      <c r="RFB3615"/>
      <c r="RFC3615"/>
      <c r="RFD3615"/>
      <c r="RFE3615"/>
      <c r="RFF3615"/>
      <c r="RFG3615"/>
      <c r="RFH3615"/>
      <c r="RFI3615"/>
      <c r="RFJ3615"/>
      <c r="RFK3615"/>
      <c r="RFL3615"/>
      <c r="RFM3615"/>
      <c r="RFN3615"/>
      <c r="RFO3615"/>
      <c r="RFP3615"/>
      <c r="RFQ3615"/>
      <c r="RFR3615"/>
      <c r="RFS3615"/>
      <c r="RFT3615"/>
      <c r="RFU3615"/>
      <c r="RFV3615"/>
      <c r="RFW3615"/>
      <c r="RFX3615"/>
      <c r="RFY3615"/>
      <c r="RFZ3615"/>
      <c r="RGA3615"/>
      <c r="RGB3615"/>
      <c r="RGC3615"/>
      <c r="RGD3615"/>
      <c r="RGE3615"/>
      <c r="RGF3615"/>
      <c r="RGG3615"/>
      <c r="RGH3615"/>
      <c r="RGI3615"/>
      <c r="RGJ3615"/>
      <c r="RGK3615"/>
      <c r="RGL3615"/>
      <c r="RGM3615"/>
      <c r="RGN3615"/>
      <c r="RGO3615"/>
      <c r="RGP3615"/>
      <c r="RGQ3615"/>
      <c r="RGR3615"/>
      <c r="RGS3615"/>
      <c r="RGT3615"/>
      <c r="RGU3615"/>
      <c r="RGV3615"/>
      <c r="RGW3615"/>
      <c r="RGX3615"/>
      <c r="RGY3615"/>
      <c r="RGZ3615"/>
      <c r="RHA3615"/>
      <c r="RHB3615"/>
      <c r="RHC3615"/>
      <c r="RHD3615"/>
      <c r="RHE3615"/>
      <c r="RHF3615"/>
      <c r="RHG3615"/>
      <c r="RHH3615"/>
      <c r="RHI3615"/>
      <c r="RHJ3615"/>
      <c r="RHK3615"/>
      <c r="RHL3615"/>
      <c r="RHM3615"/>
      <c r="RHN3615"/>
      <c r="RHO3615"/>
      <c r="RHP3615"/>
      <c r="RHQ3615"/>
      <c r="RHR3615"/>
      <c r="RHS3615"/>
      <c r="RHT3615"/>
      <c r="RHU3615"/>
      <c r="RHV3615"/>
      <c r="RHW3615"/>
      <c r="RHX3615"/>
      <c r="RHY3615"/>
      <c r="RHZ3615"/>
      <c r="RIA3615"/>
      <c r="RIB3615"/>
      <c r="RIC3615"/>
      <c r="RID3615"/>
      <c r="RIE3615"/>
      <c r="RIF3615"/>
      <c r="RIG3615"/>
      <c r="RIH3615"/>
      <c r="RII3615"/>
      <c r="RIJ3615"/>
      <c r="RIK3615"/>
      <c r="RIL3615"/>
      <c r="RIM3615"/>
      <c r="RIN3615"/>
      <c r="RIO3615"/>
      <c r="RIP3615"/>
      <c r="RIQ3615"/>
      <c r="RIR3615"/>
      <c r="RIS3615"/>
      <c r="RIT3615"/>
      <c r="RIU3615"/>
      <c r="RIV3615"/>
      <c r="RIW3615"/>
      <c r="RIX3615"/>
      <c r="RIY3615"/>
      <c r="RIZ3615"/>
      <c r="RJA3615"/>
      <c r="RJB3615"/>
      <c r="RJC3615"/>
      <c r="RJD3615"/>
      <c r="RJE3615"/>
      <c r="RJF3615"/>
      <c r="RJG3615"/>
      <c r="RJH3615"/>
      <c r="RJI3615"/>
      <c r="RJJ3615"/>
      <c r="RJK3615"/>
      <c r="RJL3615"/>
      <c r="RJM3615"/>
      <c r="RJN3615"/>
      <c r="RJO3615"/>
      <c r="RJP3615"/>
      <c r="RJQ3615"/>
      <c r="RJR3615"/>
      <c r="RJS3615"/>
      <c r="RJT3615"/>
      <c r="RJU3615"/>
      <c r="RJV3615"/>
      <c r="RJW3615"/>
      <c r="RJX3615"/>
      <c r="RJY3615"/>
      <c r="RJZ3615"/>
      <c r="RKA3615"/>
      <c r="RKB3615"/>
      <c r="RKC3615"/>
      <c r="RKD3615"/>
      <c r="RKE3615"/>
      <c r="RKF3615"/>
      <c r="RKG3615"/>
      <c r="RKH3615"/>
      <c r="RKI3615"/>
      <c r="RKJ3615"/>
      <c r="RKK3615"/>
      <c r="RKL3615"/>
      <c r="RKM3615"/>
      <c r="RKN3615"/>
      <c r="RKO3615"/>
      <c r="RKP3615"/>
      <c r="RKQ3615"/>
      <c r="RKR3615"/>
      <c r="RKS3615"/>
      <c r="RKT3615"/>
      <c r="RKU3615"/>
      <c r="RKV3615"/>
      <c r="RKW3615"/>
      <c r="RKX3615"/>
      <c r="RKY3615"/>
      <c r="RKZ3615"/>
      <c r="RLA3615"/>
      <c r="RLB3615"/>
      <c r="RLC3615"/>
      <c r="RLD3615"/>
      <c r="RLE3615"/>
      <c r="RLF3615"/>
      <c r="RLG3615"/>
      <c r="RLH3615"/>
      <c r="RLI3615"/>
      <c r="RLJ3615"/>
      <c r="RLK3615"/>
      <c r="RLL3615"/>
      <c r="RLM3615"/>
      <c r="RLN3615"/>
      <c r="RLO3615"/>
      <c r="RLP3615"/>
      <c r="RLQ3615"/>
      <c r="RLR3615"/>
      <c r="RLS3615"/>
      <c r="RLT3615"/>
      <c r="RLU3615"/>
      <c r="RLV3615"/>
      <c r="RLW3615"/>
      <c r="RLX3615"/>
      <c r="RLY3615"/>
      <c r="RLZ3615"/>
      <c r="RMA3615"/>
      <c r="RMB3615"/>
      <c r="RMC3615"/>
      <c r="RMD3615"/>
      <c r="RME3615"/>
      <c r="RMF3615"/>
      <c r="RMG3615"/>
      <c r="RMH3615"/>
      <c r="RMI3615"/>
      <c r="RMJ3615"/>
      <c r="RMK3615"/>
      <c r="RML3615"/>
      <c r="RMM3615"/>
      <c r="RMN3615"/>
      <c r="RMO3615"/>
      <c r="RMP3615"/>
      <c r="RMQ3615"/>
      <c r="RMR3615"/>
      <c r="RMS3615"/>
      <c r="RMT3615"/>
      <c r="RMU3615"/>
      <c r="RMV3615"/>
      <c r="RMW3615"/>
      <c r="RMX3615"/>
      <c r="RMY3615"/>
      <c r="RMZ3615"/>
      <c r="RNA3615"/>
      <c r="RNB3615"/>
      <c r="RNC3615"/>
      <c r="RND3615"/>
      <c r="RNE3615"/>
      <c r="RNF3615"/>
      <c r="RNG3615"/>
      <c r="RNH3615"/>
      <c r="RNI3615"/>
      <c r="RNJ3615"/>
      <c r="RNK3615"/>
      <c r="RNL3615"/>
      <c r="RNM3615"/>
      <c r="RNN3615"/>
      <c r="RNO3615"/>
      <c r="RNP3615"/>
      <c r="RNQ3615"/>
      <c r="RNR3615"/>
      <c r="RNS3615"/>
      <c r="RNT3615"/>
      <c r="RNU3615"/>
      <c r="RNV3615"/>
      <c r="RNW3615"/>
      <c r="RNX3615"/>
      <c r="RNY3615"/>
      <c r="RNZ3615"/>
      <c r="ROA3615"/>
      <c r="ROB3615"/>
      <c r="ROC3615"/>
      <c r="ROD3615"/>
      <c r="ROE3615"/>
      <c r="ROF3615"/>
      <c r="ROG3615"/>
      <c r="ROH3615"/>
      <c r="ROI3615"/>
      <c r="ROJ3615"/>
      <c r="ROK3615"/>
      <c r="ROL3615"/>
      <c r="ROM3615"/>
      <c r="RON3615"/>
      <c r="ROO3615"/>
      <c r="ROP3615"/>
      <c r="ROQ3615"/>
      <c r="ROR3615"/>
      <c r="ROS3615"/>
      <c r="ROT3615"/>
      <c r="ROU3615"/>
      <c r="ROV3615"/>
      <c r="ROW3615"/>
      <c r="ROX3615"/>
      <c r="ROY3615"/>
      <c r="ROZ3615"/>
      <c r="RPA3615"/>
      <c r="RPB3615"/>
      <c r="RPC3615"/>
      <c r="RPD3615"/>
      <c r="RPE3615"/>
      <c r="RPF3615"/>
      <c r="RPG3615"/>
      <c r="RPH3615"/>
      <c r="RPI3615"/>
      <c r="RPJ3615"/>
      <c r="RPK3615"/>
      <c r="RPL3615"/>
      <c r="RPM3615"/>
      <c r="RPN3615"/>
      <c r="RPO3615"/>
      <c r="RPP3615"/>
      <c r="RPQ3615"/>
      <c r="RPR3615"/>
      <c r="RPS3615"/>
      <c r="RPT3615"/>
      <c r="RPU3615"/>
      <c r="RPV3615"/>
      <c r="RPW3615"/>
      <c r="RPX3615"/>
      <c r="RPY3615"/>
      <c r="RPZ3615"/>
      <c r="RQA3615"/>
      <c r="RQB3615"/>
      <c r="RQC3615"/>
      <c r="RQD3615"/>
      <c r="RQE3615"/>
      <c r="RQF3615"/>
      <c r="RQG3615"/>
      <c r="RQH3615"/>
      <c r="RQI3615"/>
      <c r="RQJ3615"/>
      <c r="RQK3615"/>
      <c r="RQL3615"/>
      <c r="RQM3615"/>
      <c r="RQN3615"/>
      <c r="RQO3615"/>
      <c r="RQP3615"/>
      <c r="RQQ3615"/>
      <c r="RQR3615"/>
      <c r="RQS3615"/>
      <c r="RQT3615"/>
      <c r="RQU3615"/>
      <c r="RQV3615"/>
      <c r="RQW3615"/>
      <c r="RQX3615"/>
      <c r="RQY3615"/>
      <c r="RQZ3615"/>
      <c r="RRA3615"/>
      <c r="RRB3615"/>
      <c r="RRC3615"/>
      <c r="RRD3615"/>
      <c r="RRE3615"/>
      <c r="RRF3615"/>
      <c r="RRG3615"/>
      <c r="RRH3615"/>
      <c r="RRI3615"/>
      <c r="RRJ3615"/>
      <c r="RRK3615"/>
      <c r="RRL3615"/>
      <c r="RRM3615"/>
      <c r="RRN3615"/>
      <c r="RRO3615"/>
      <c r="RRP3615"/>
      <c r="RRQ3615"/>
      <c r="RRR3615"/>
      <c r="RRS3615"/>
      <c r="RRT3615"/>
      <c r="RRU3615"/>
      <c r="RRV3615"/>
      <c r="RRW3615"/>
      <c r="RRX3615"/>
      <c r="RRY3615"/>
      <c r="RRZ3615"/>
      <c r="RSA3615"/>
      <c r="RSB3615"/>
      <c r="RSC3615"/>
      <c r="RSD3615"/>
      <c r="RSE3615"/>
      <c r="RSF3615"/>
      <c r="RSG3615"/>
      <c r="RSH3615"/>
      <c r="RSI3615"/>
      <c r="RSJ3615"/>
      <c r="RSK3615"/>
      <c r="RSL3615"/>
      <c r="RSM3615"/>
      <c r="RSN3615"/>
      <c r="RSO3615"/>
      <c r="RSP3615"/>
      <c r="RSQ3615"/>
      <c r="RSR3615"/>
      <c r="RSS3615"/>
      <c r="RST3615"/>
      <c r="RSU3615"/>
      <c r="RSV3615"/>
      <c r="RSW3615"/>
      <c r="RSX3615"/>
      <c r="RSY3615"/>
      <c r="RSZ3615"/>
      <c r="RTA3615"/>
      <c r="RTB3615"/>
      <c r="RTC3615"/>
      <c r="RTD3615"/>
      <c r="RTE3615"/>
      <c r="RTF3615"/>
      <c r="RTG3615"/>
      <c r="RTH3615"/>
      <c r="RTI3615"/>
      <c r="RTJ3615"/>
      <c r="RTK3615"/>
      <c r="RTL3615"/>
      <c r="RTM3615"/>
      <c r="RTN3615"/>
      <c r="RTO3615"/>
      <c r="RTP3615"/>
      <c r="RTQ3615"/>
      <c r="RTR3615"/>
      <c r="RTS3615"/>
      <c r="RTT3615"/>
      <c r="RTU3615"/>
      <c r="RTV3615"/>
      <c r="RTW3615"/>
      <c r="RTX3615"/>
      <c r="RTY3615"/>
      <c r="RTZ3615"/>
      <c r="RUA3615"/>
      <c r="RUB3615"/>
      <c r="RUC3615"/>
      <c r="RUD3615"/>
      <c r="RUE3615"/>
      <c r="RUF3615"/>
      <c r="RUG3615"/>
      <c r="RUH3615"/>
      <c r="RUI3615"/>
      <c r="RUJ3615"/>
      <c r="RUK3615"/>
      <c r="RUL3615"/>
      <c r="RUM3615"/>
      <c r="RUN3615"/>
      <c r="RUO3615"/>
      <c r="RUP3615"/>
      <c r="RUQ3615"/>
      <c r="RUR3615"/>
      <c r="RUS3615"/>
      <c r="RUT3615"/>
      <c r="RUU3615"/>
      <c r="RUV3615"/>
      <c r="RUW3615"/>
      <c r="RUX3615"/>
      <c r="RUY3615"/>
      <c r="RUZ3615"/>
      <c r="RVA3615"/>
      <c r="RVB3615"/>
      <c r="RVC3615"/>
      <c r="RVD3615"/>
      <c r="RVE3615"/>
      <c r="RVF3615"/>
      <c r="RVG3615"/>
      <c r="RVH3615"/>
      <c r="RVI3615"/>
      <c r="RVJ3615"/>
      <c r="RVK3615"/>
      <c r="RVL3615"/>
      <c r="RVM3615"/>
      <c r="RVN3615"/>
      <c r="RVO3615"/>
      <c r="RVP3615"/>
      <c r="RVQ3615"/>
      <c r="RVR3615"/>
      <c r="RVS3615"/>
      <c r="RVT3615"/>
      <c r="RVU3615"/>
      <c r="RVV3615"/>
      <c r="RVW3615"/>
      <c r="RVX3615"/>
      <c r="RVY3615"/>
      <c r="RVZ3615"/>
      <c r="RWA3615"/>
      <c r="RWB3615"/>
      <c r="RWC3615"/>
      <c r="RWD3615"/>
      <c r="RWE3615"/>
      <c r="RWF3615"/>
      <c r="RWG3615"/>
      <c r="RWH3615"/>
      <c r="RWI3615"/>
      <c r="RWJ3615"/>
      <c r="RWK3615"/>
      <c r="RWL3615"/>
      <c r="RWM3615"/>
      <c r="RWN3615"/>
      <c r="RWO3615"/>
      <c r="RWP3615"/>
      <c r="RWQ3615"/>
      <c r="RWR3615"/>
      <c r="RWS3615"/>
      <c r="RWT3615"/>
      <c r="RWU3615"/>
      <c r="RWV3615"/>
      <c r="RWW3615"/>
      <c r="RWX3615"/>
      <c r="RWY3615"/>
      <c r="RWZ3615"/>
      <c r="RXA3615"/>
      <c r="RXB3615"/>
      <c r="RXC3615"/>
      <c r="RXD3615"/>
      <c r="RXE3615"/>
      <c r="RXF3615"/>
      <c r="RXG3615"/>
      <c r="RXH3615"/>
      <c r="RXI3615"/>
      <c r="RXJ3615"/>
      <c r="RXK3615"/>
      <c r="RXL3615"/>
      <c r="RXM3615"/>
      <c r="RXN3615"/>
      <c r="RXO3615"/>
      <c r="RXP3615"/>
      <c r="RXQ3615"/>
      <c r="RXR3615"/>
      <c r="RXS3615"/>
      <c r="RXT3615"/>
      <c r="RXU3615"/>
      <c r="RXV3615"/>
      <c r="RXW3615"/>
      <c r="RXX3615"/>
      <c r="RXY3615"/>
      <c r="RXZ3615"/>
      <c r="RYA3615"/>
      <c r="RYB3615"/>
      <c r="RYC3615"/>
      <c r="RYD3615"/>
      <c r="RYE3615"/>
      <c r="RYF3615"/>
      <c r="RYG3615"/>
      <c r="RYH3615"/>
      <c r="RYI3615"/>
      <c r="RYJ3615"/>
      <c r="RYK3615"/>
      <c r="RYL3615"/>
      <c r="RYM3615"/>
      <c r="RYN3615"/>
      <c r="RYO3615"/>
      <c r="RYP3615"/>
      <c r="RYQ3615"/>
      <c r="RYR3615"/>
      <c r="RYS3615"/>
      <c r="RYT3615"/>
      <c r="RYU3615"/>
      <c r="RYV3615"/>
      <c r="RYW3615"/>
      <c r="RYX3615"/>
      <c r="RYY3615"/>
      <c r="RYZ3615"/>
      <c r="RZA3615"/>
      <c r="RZB3615"/>
      <c r="RZC3615"/>
      <c r="RZD3615"/>
      <c r="RZE3615"/>
      <c r="RZF3615"/>
      <c r="RZG3615"/>
      <c r="RZH3615"/>
      <c r="RZI3615"/>
      <c r="RZJ3615"/>
      <c r="RZK3615"/>
      <c r="RZL3615"/>
      <c r="RZM3615"/>
      <c r="RZN3615"/>
      <c r="RZO3615"/>
      <c r="RZP3615"/>
      <c r="RZQ3615"/>
      <c r="RZR3615"/>
      <c r="RZS3615"/>
      <c r="RZT3615"/>
      <c r="RZU3615"/>
      <c r="RZV3615"/>
      <c r="RZW3615"/>
      <c r="RZX3615"/>
      <c r="RZY3615"/>
      <c r="RZZ3615"/>
      <c r="SAA3615"/>
      <c r="SAB3615"/>
      <c r="SAC3615"/>
      <c r="SAD3615"/>
      <c r="SAE3615"/>
      <c r="SAF3615"/>
      <c r="SAG3615"/>
      <c r="SAH3615"/>
      <c r="SAI3615"/>
      <c r="SAJ3615"/>
      <c r="SAK3615"/>
      <c r="SAL3615"/>
      <c r="SAM3615"/>
      <c r="SAN3615"/>
      <c r="SAO3615"/>
      <c r="SAP3615"/>
      <c r="SAQ3615"/>
      <c r="SAR3615"/>
      <c r="SAS3615"/>
      <c r="SAT3615"/>
      <c r="SAU3615"/>
      <c r="SAV3615"/>
      <c r="SAW3615"/>
      <c r="SAX3615"/>
      <c r="SAY3615"/>
      <c r="SAZ3615"/>
      <c r="SBA3615"/>
      <c r="SBB3615"/>
      <c r="SBC3615"/>
      <c r="SBD3615"/>
      <c r="SBE3615"/>
      <c r="SBF3615"/>
      <c r="SBG3615"/>
      <c r="SBH3615"/>
      <c r="SBI3615"/>
      <c r="SBJ3615"/>
      <c r="SBK3615"/>
      <c r="SBL3615"/>
      <c r="SBM3615"/>
      <c r="SBN3615"/>
      <c r="SBO3615"/>
      <c r="SBP3615"/>
      <c r="SBQ3615"/>
      <c r="SBR3615"/>
      <c r="SBS3615"/>
      <c r="SBT3615"/>
      <c r="SBU3615"/>
      <c r="SBV3615"/>
      <c r="SBW3615"/>
      <c r="SBX3615"/>
      <c r="SBY3615"/>
      <c r="SBZ3615"/>
      <c r="SCA3615"/>
      <c r="SCB3615"/>
      <c r="SCC3615"/>
      <c r="SCD3615"/>
      <c r="SCE3615"/>
      <c r="SCF3615"/>
      <c r="SCG3615"/>
      <c r="SCH3615"/>
      <c r="SCI3615"/>
      <c r="SCJ3615"/>
      <c r="SCK3615"/>
      <c r="SCL3615"/>
      <c r="SCM3615"/>
      <c r="SCN3615"/>
      <c r="SCO3615"/>
      <c r="SCP3615"/>
      <c r="SCQ3615"/>
      <c r="SCR3615"/>
      <c r="SCS3615"/>
      <c r="SCT3615"/>
      <c r="SCU3615"/>
      <c r="SCV3615"/>
      <c r="SCW3615"/>
      <c r="SCX3615"/>
      <c r="SCY3615"/>
      <c r="SCZ3615"/>
      <c r="SDA3615"/>
      <c r="SDB3615"/>
      <c r="SDC3615"/>
      <c r="SDD3615"/>
      <c r="SDE3615"/>
      <c r="SDF3615"/>
      <c r="SDG3615"/>
      <c r="SDH3615"/>
      <c r="SDI3615"/>
      <c r="SDJ3615"/>
      <c r="SDK3615"/>
      <c r="SDL3615"/>
      <c r="SDM3615"/>
      <c r="SDN3615"/>
      <c r="SDO3615"/>
      <c r="SDP3615"/>
      <c r="SDQ3615"/>
      <c r="SDR3615"/>
      <c r="SDS3615"/>
      <c r="SDT3615"/>
      <c r="SDU3615"/>
      <c r="SDV3615"/>
      <c r="SDW3615"/>
      <c r="SDX3615"/>
      <c r="SDY3615"/>
      <c r="SDZ3615"/>
      <c r="SEA3615"/>
      <c r="SEB3615"/>
      <c r="SEC3615"/>
      <c r="SED3615"/>
      <c r="SEE3615"/>
      <c r="SEF3615"/>
      <c r="SEG3615"/>
      <c r="SEH3615"/>
      <c r="SEI3615"/>
      <c r="SEJ3615"/>
      <c r="SEK3615"/>
      <c r="SEL3615"/>
      <c r="SEM3615"/>
      <c r="SEN3615"/>
      <c r="SEO3615"/>
      <c r="SEP3615"/>
      <c r="SEQ3615"/>
      <c r="SER3615"/>
      <c r="SES3615"/>
      <c r="SET3615"/>
      <c r="SEU3615"/>
      <c r="SEV3615"/>
      <c r="SEW3615"/>
      <c r="SEX3615"/>
      <c r="SEY3615"/>
      <c r="SEZ3615"/>
      <c r="SFA3615"/>
      <c r="SFB3615"/>
      <c r="SFC3615"/>
      <c r="SFD3615"/>
      <c r="SFE3615"/>
      <c r="SFF3615"/>
      <c r="SFG3615"/>
      <c r="SFH3615"/>
      <c r="SFI3615"/>
      <c r="SFJ3615"/>
      <c r="SFK3615"/>
      <c r="SFL3615"/>
      <c r="SFM3615"/>
      <c r="SFN3615"/>
      <c r="SFO3615"/>
      <c r="SFP3615"/>
      <c r="SFQ3615"/>
      <c r="SFR3615"/>
      <c r="SFS3615"/>
      <c r="SFT3615"/>
      <c r="SFU3615"/>
      <c r="SFV3615"/>
      <c r="SFW3615"/>
      <c r="SFX3615"/>
      <c r="SFY3615"/>
      <c r="SFZ3615"/>
      <c r="SGA3615"/>
      <c r="SGB3615"/>
      <c r="SGC3615"/>
      <c r="SGD3615"/>
      <c r="SGE3615"/>
      <c r="SGF3615"/>
      <c r="SGG3615"/>
      <c r="SGH3615"/>
      <c r="SGI3615"/>
      <c r="SGJ3615"/>
      <c r="SGK3615"/>
      <c r="SGL3615"/>
      <c r="SGM3615"/>
      <c r="SGN3615"/>
      <c r="SGO3615"/>
      <c r="SGP3615"/>
      <c r="SGQ3615"/>
      <c r="SGR3615"/>
      <c r="SGS3615"/>
      <c r="SGT3615"/>
      <c r="SGU3615"/>
      <c r="SGV3615"/>
      <c r="SGW3615"/>
      <c r="SGX3615"/>
      <c r="SGY3615"/>
      <c r="SGZ3615"/>
      <c r="SHA3615"/>
      <c r="SHB3615"/>
      <c r="SHC3615"/>
      <c r="SHD3615"/>
      <c r="SHE3615"/>
      <c r="SHF3615"/>
      <c r="SHG3615"/>
      <c r="SHH3615"/>
      <c r="SHI3615"/>
      <c r="SHJ3615"/>
      <c r="SHK3615"/>
      <c r="SHL3615"/>
      <c r="SHM3615"/>
      <c r="SHN3615"/>
      <c r="SHO3615"/>
      <c r="SHP3615"/>
      <c r="SHQ3615"/>
      <c r="SHR3615"/>
      <c r="SHS3615"/>
      <c r="SHT3615"/>
      <c r="SHU3615"/>
      <c r="SHV3615"/>
      <c r="SHW3615"/>
      <c r="SHX3615"/>
      <c r="SHY3615"/>
      <c r="SHZ3615"/>
      <c r="SIA3615"/>
      <c r="SIB3615"/>
      <c r="SIC3615"/>
      <c r="SID3615"/>
      <c r="SIE3615"/>
      <c r="SIF3615"/>
      <c r="SIG3615"/>
      <c r="SIH3615"/>
      <c r="SII3615"/>
      <c r="SIJ3615"/>
      <c r="SIK3615"/>
      <c r="SIL3615"/>
      <c r="SIM3615"/>
      <c r="SIN3615"/>
      <c r="SIO3615"/>
      <c r="SIP3615"/>
      <c r="SIQ3615"/>
      <c r="SIR3615"/>
      <c r="SIS3615"/>
      <c r="SIT3615"/>
      <c r="SIU3615"/>
      <c r="SIV3615"/>
      <c r="SIW3615"/>
      <c r="SIX3615"/>
      <c r="SIY3615"/>
      <c r="SIZ3615"/>
      <c r="SJA3615"/>
      <c r="SJB3615"/>
      <c r="SJC3615"/>
      <c r="SJD3615"/>
      <c r="SJE3615"/>
      <c r="SJF3615"/>
      <c r="SJG3615"/>
      <c r="SJH3615"/>
      <c r="SJI3615"/>
      <c r="SJJ3615"/>
      <c r="SJK3615"/>
      <c r="SJL3615"/>
      <c r="SJM3615"/>
      <c r="SJN3615"/>
      <c r="SJO3615"/>
      <c r="SJP3615"/>
      <c r="SJQ3615"/>
      <c r="SJR3615"/>
      <c r="SJS3615"/>
      <c r="SJT3615"/>
      <c r="SJU3615"/>
      <c r="SJV3615"/>
      <c r="SJW3615"/>
      <c r="SJX3615"/>
      <c r="SJY3615"/>
      <c r="SJZ3615"/>
      <c r="SKA3615"/>
      <c r="SKB3615"/>
      <c r="SKC3615"/>
      <c r="SKD3615"/>
      <c r="SKE3615"/>
      <c r="SKF3615"/>
      <c r="SKG3615"/>
      <c r="SKH3615"/>
      <c r="SKI3615"/>
      <c r="SKJ3615"/>
      <c r="SKK3615"/>
      <c r="SKL3615"/>
      <c r="SKM3615"/>
      <c r="SKN3615"/>
      <c r="SKO3615"/>
      <c r="SKP3615"/>
      <c r="SKQ3615"/>
      <c r="SKR3615"/>
      <c r="SKS3615"/>
      <c r="SKT3615"/>
      <c r="SKU3615"/>
      <c r="SKV3615"/>
      <c r="SKW3615"/>
      <c r="SKX3615"/>
      <c r="SKY3615"/>
      <c r="SKZ3615"/>
      <c r="SLA3615"/>
      <c r="SLB3615"/>
      <c r="SLC3615"/>
      <c r="SLD3615"/>
      <c r="SLE3615"/>
      <c r="SLF3615"/>
      <c r="SLG3615"/>
      <c r="SLH3615"/>
      <c r="SLI3615"/>
      <c r="SLJ3615"/>
      <c r="SLK3615"/>
      <c r="SLL3615"/>
      <c r="SLM3615"/>
      <c r="SLN3615"/>
      <c r="SLO3615"/>
      <c r="SLP3615"/>
      <c r="SLQ3615"/>
      <c r="SLR3615"/>
      <c r="SLS3615"/>
      <c r="SLT3615"/>
      <c r="SLU3615"/>
      <c r="SLV3615"/>
      <c r="SLW3615"/>
      <c r="SLX3615"/>
      <c r="SLY3615"/>
      <c r="SLZ3615"/>
      <c r="SMA3615"/>
      <c r="SMB3615"/>
      <c r="SMC3615"/>
      <c r="SMD3615"/>
      <c r="SME3615"/>
      <c r="SMF3615"/>
      <c r="SMG3615"/>
      <c r="SMH3615"/>
      <c r="SMI3615"/>
      <c r="SMJ3615"/>
      <c r="SMK3615"/>
      <c r="SML3615"/>
      <c r="SMM3615"/>
      <c r="SMN3615"/>
      <c r="SMO3615"/>
      <c r="SMP3615"/>
      <c r="SMQ3615"/>
      <c r="SMR3615"/>
      <c r="SMS3615"/>
      <c r="SMT3615"/>
      <c r="SMU3615"/>
      <c r="SMV3615"/>
      <c r="SMW3615"/>
      <c r="SMX3615"/>
      <c r="SMY3615"/>
      <c r="SMZ3615"/>
      <c r="SNA3615"/>
      <c r="SNB3615"/>
      <c r="SNC3615"/>
      <c r="SND3615"/>
      <c r="SNE3615"/>
      <c r="SNF3615"/>
      <c r="SNG3615"/>
      <c r="SNH3615"/>
      <c r="SNI3615"/>
      <c r="SNJ3615"/>
      <c r="SNK3615"/>
      <c r="SNL3615"/>
      <c r="SNM3615"/>
      <c r="SNN3615"/>
      <c r="SNO3615"/>
      <c r="SNP3615"/>
      <c r="SNQ3615"/>
      <c r="SNR3615"/>
      <c r="SNS3615"/>
      <c r="SNT3615"/>
      <c r="SNU3615"/>
      <c r="SNV3615"/>
      <c r="SNW3615"/>
      <c r="SNX3615"/>
      <c r="SNY3615"/>
      <c r="SNZ3615"/>
      <c r="SOA3615"/>
      <c r="SOB3615"/>
      <c r="SOC3615"/>
      <c r="SOD3615"/>
      <c r="SOE3615"/>
      <c r="SOF3615"/>
      <c r="SOG3615"/>
      <c r="SOH3615"/>
      <c r="SOI3615"/>
      <c r="SOJ3615"/>
      <c r="SOK3615"/>
      <c r="SOL3615"/>
      <c r="SOM3615"/>
      <c r="SON3615"/>
      <c r="SOO3615"/>
      <c r="SOP3615"/>
      <c r="SOQ3615"/>
      <c r="SOR3615"/>
      <c r="SOS3615"/>
      <c r="SOT3615"/>
      <c r="SOU3615"/>
      <c r="SOV3615"/>
      <c r="SOW3615"/>
      <c r="SOX3615"/>
      <c r="SOY3615"/>
      <c r="SOZ3615"/>
      <c r="SPA3615"/>
      <c r="SPB3615"/>
      <c r="SPC3615"/>
      <c r="SPD3615"/>
      <c r="SPE3615"/>
      <c r="SPF3615"/>
      <c r="SPG3615"/>
      <c r="SPH3615"/>
      <c r="SPI3615"/>
      <c r="SPJ3615"/>
      <c r="SPK3615"/>
      <c r="SPL3615"/>
      <c r="SPM3615"/>
      <c r="SPN3615"/>
      <c r="SPO3615"/>
      <c r="SPP3615"/>
      <c r="SPQ3615"/>
      <c r="SPR3615"/>
      <c r="SPS3615"/>
      <c r="SPT3615"/>
      <c r="SPU3615"/>
      <c r="SPV3615"/>
      <c r="SPW3615"/>
      <c r="SPX3615"/>
      <c r="SPY3615"/>
      <c r="SPZ3615"/>
      <c r="SQA3615"/>
      <c r="SQB3615"/>
      <c r="SQC3615"/>
      <c r="SQD3615"/>
      <c r="SQE3615"/>
      <c r="SQF3615"/>
      <c r="SQG3615"/>
      <c r="SQH3615"/>
      <c r="SQI3615"/>
      <c r="SQJ3615"/>
      <c r="SQK3615"/>
      <c r="SQL3615"/>
      <c r="SQM3615"/>
      <c r="SQN3615"/>
      <c r="SQO3615"/>
      <c r="SQP3615"/>
      <c r="SQQ3615"/>
      <c r="SQR3615"/>
      <c r="SQS3615"/>
      <c r="SQT3615"/>
      <c r="SQU3615"/>
      <c r="SQV3615"/>
      <c r="SQW3615"/>
      <c r="SQX3615"/>
      <c r="SQY3615"/>
      <c r="SQZ3615"/>
      <c r="SRA3615"/>
      <c r="SRB3615"/>
      <c r="SRC3615"/>
      <c r="SRD3615"/>
      <c r="SRE3615"/>
      <c r="SRF3615"/>
      <c r="SRG3615"/>
      <c r="SRH3615"/>
      <c r="SRI3615"/>
      <c r="SRJ3615"/>
      <c r="SRK3615"/>
      <c r="SRL3615"/>
      <c r="SRM3615"/>
      <c r="SRN3615"/>
      <c r="SRO3615"/>
      <c r="SRP3615"/>
      <c r="SRQ3615"/>
      <c r="SRR3615"/>
      <c r="SRS3615"/>
      <c r="SRT3615"/>
      <c r="SRU3615"/>
      <c r="SRV3615"/>
      <c r="SRW3615"/>
      <c r="SRX3615"/>
      <c r="SRY3615"/>
      <c r="SRZ3615"/>
      <c r="SSA3615"/>
      <c r="SSB3615"/>
      <c r="SSC3615"/>
      <c r="SSD3615"/>
      <c r="SSE3615"/>
      <c r="SSF3615"/>
      <c r="SSG3615"/>
      <c r="SSH3615"/>
      <c r="SSI3615"/>
      <c r="SSJ3615"/>
      <c r="SSK3615"/>
      <c r="SSL3615"/>
      <c r="SSM3615"/>
      <c r="SSN3615"/>
      <c r="SSO3615"/>
      <c r="SSP3615"/>
      <c r="SSQ3615"/>
      <c r="SSR3615"/>
      <c r="SSS3615"/>
      <c r="SST3615"/>
      <c r="SSU3615"/>
      <c r="SSV3615"/>
      <c r="SSW3615"/>
      <c r="SSX3615"/>
      <c r="SSY3615"/>
      <c r="SSZ3615"/>
      <c r="STA3615"/>
      <c r="STB3615"/>
      <c r="STC3615"/>
      <c r="STD3615"/>
      <c r="STE3615"/>
      <c r="STF3615"/>
      <c r="STG3615"/>
      <c r="STH3615"/>
      <c r="STI3615"/>
      <c r="STJ3615"/>
      <c r="STK3615"/>
      <c r="STL3615"/>
      <c r="STM3615"/>
      <c r="STN3615"/>
      <c r="STO3615"/>
      <c r="STP3615"/>
      <c r="STQ3615"/>
      <c r="STR3615"/>
      <c r="STS3615"/>
      <c r="STT3615"/>
      <c r="STU3615"/>
      <c r="STV3615"/>
      <c r="STW3615"/>
      <c r="STX3615"/>
      <c r="STY3615"/>
      <c r="STZ3615"/>
      <c r="SUA3615"/>
      <c r="SUB3615"/>
      <c r="SUC3615"/>
      <c r="SUD3615"/>
      <c r="SUE3615"/>
      <c r="SUF3615"/>
      <c r="SUG3615"/>
      <c r="SUH3615"/>
      <c r="SUI3615"/>
      <c r="SUJ3615"/>
      <c r="SUK3615"/>
      <c r="SUL3615"/>
      <c r="SUM3615"/>
      <c r="SUN3615"/>
      <c r="SUO3615"/>
      <c r="SUP3615"/>
      <c r="SUQ3615"/>
      <c r="SUR3615"/>
      <c r="SUS3615"/>
      <c r="SUT3615"/>
      <c r="SUU3615"/>
      <c r="SUV3615"/>
      <c r="SUW3615"/>
      <c r="SUX3615"/>
      <c r="SUY3615"/>
      <c r="SUZ3615"/>
      <c r="SVA3615"/>
      <c r="SVB3615"/>
      <c r="SVC3615"/>
      <c r="SVD3615"/>
      <c r="SVE3615"/>
      <c r="SVF3615"/>
      <c r="SVG3615"/>
      <c r="SVH3615"/>
      <c r="SVI3615"/>
      <c r="SVJ3615"/>
      <c r="SVK3615"/>
      <c r="SVL3615"/>
      <c r="SVM3615"/>
      <c r="SVN3615"/>
      <c r="SVO3615"/>
      <c r="SVP3615"/>
      <c r="SVQ3615"/>
      <c r="SVR3615"/>
      <c r="SVS3615"/>
      <c r="SVT3615"/>
      <c r="SVU3615"/>
      <c r="SVV3615"/>
      <c r="SVW3615"/>
      <c r="SVX3615"/>
      <c r="SVY3615"/>
      <c r="SVZ3615"/>
      <c r="SWA3615"/>
      <c r="SWB3615"/>
      <c r="SWC3615"/>
      <c r="SWD3615"/>
      <c r="SWE3615"/>
      <c r="SWF3615"/>
      <c r="SWG3615"/>
      <c r="SWH3615"/>
      <c r="SWI3615"/>
      <c r="SWJ3615"/>
      <c r="SWK3615"/>
      <c r="SWL3615"/>
      <c r="SWM3615"/>
      <c r="SWN3615"/>
      <c r="SWO3615"/>
      <c r="SWP3615"/>
      <c r="SWQ3615"/>
      <c r="SWR3615"/>
      <c r="SWS3615"/>
      <c r="SWT3615"/>
      <c r="SWU3615"/>
      <c r="SWV3615"/>
      <c r="SWW3615"/>
      <c r="SWX3615"/>
      <c r="SWY3615"/>
      <c r="SWZ3615"/>
      <c r="SXA3615"/>
      <c r="SXB3615"/>
      <c r="SXC3615"/>
      <c r="SXD3615"/>
      <c r="SXE3615"/>
      <c r="SXF3615"/>
      <c r="SXG3615"/>
      <c r="SXH3615"/>
      <c r="SXI3615"/>
      <c r="SXJ3615"/>
      <c r="SXK3615"/>
      <c r="SXL3615"/>
      <c r="SXM3615"/>
      <c r="SXN3615"/>
      <c r="SXO3615"/>
      <c r="SXP3615"/>
      <c r="SXQ3615"/>
      <c r="SXR3615"/>
      <c r="SXS3615"/>
      <c r="SXT3615"/>
      <c r="SXU3615"/>
      <c r="SXV3615"/>
      <c r="SXW3615"/>
      <c r="SXX3615"/>
      <c r="SXY3615"/>
      <c r="SXZ3615"/>
      <c r="SYA3615"/>
      <c r="SYB3615"/>
      <c r="SYC3615"/>
      <c r="SYD3615"/>
      <c r="SYE3615"/>
      <c r="SYF3615"/>
      <c r="SYG3615"/>
      <c r="SYH3615"/>
      <c r="SYI3615"/>
      <c r="SYJ3615"/>
      <c r="SYK3615"/>
      <c r="SYL3615"/>
      <c r="SYM3615"/>
      <c r="SYN3615"/>
      <c r="SYO3615"/>
      <c r="SYP3615"/>
      <c r="SYQ3615"/>
      <c r="SYR3615"/>
      <c r="SYS3615"/>
      <c r="SYT3615"/>
      <c r="SYU3615"/>
      <c r="SYV3615"/>
      <c r="SYW3615"/>
      <c r="SYX3615"/>
      <c r="SYY3615"/>
      <c r="SYZ3615"/>
      <c r="SZA3615"/>
      <c r="SZB3615"/>
      <c r="SZC3615"/>
      <c r="SZD3615"/>
      <c r="SZE3615"/>
      <c r="SZF3615"/>
      <c r="SZG3615"/>
      <c r="SZH3615"/>
      <c r="SZI3615"/>
      <c r="SZJ3615"/>
      <c r="SZK3615"/>
      <c r="SZL3615"/>
      <c r="SZM3615"/>
      <c r="SZN3615"/>
      <c r="SZO3615"/>
      <c r="SZP3615"/>
      <c r="SZQ3615"/>
      <c r="SZR3615"/>
      <c r="SZS3615"/>
      <c r="SZT3615"/>
      <c r="SZU3615"/>
      <c r="SZV3615"/>
      <c r="SZW3615"/>
      <c r="SZX3615"/>
      <c r="SZY3615"/>
      <c r="SZZ3615"/>
      <c r="TAA3615"/>
      <c r="TAB3615"/>
      <c r="TAC3615"/>
      <c r="TAD3615"/>
      <c r="TAE3615"/>
      <c r="TAF3615"/>
      <c r="TAG3615"/>
      <c r="TAH3615"/>
      <c r="TAI3615"/>
      <c r="TAJ3615"/>
      <c r="TAK3615"/>
      <c r="TAL3615"/>
      <c r="TAM3615"/>
      <c r="TAN3615"/>
      <c r="TAO3615"/>
      <c r="TAP3615"/>
      <c r="TAQ3615"/>
      <c r="TAR3615"/>
      <c r="TAS3615"/>
      <c r="TAT3615"/>
      <c r="TAU3615"/>
      <c r="TAV3615"/>
      <c r="TAW3615"/>
      <c r="TAX3615"/>
      <c r="TAY3615"/>
      <c r="TAZ3615"/>
      <c r="TBA3615"/>
      <c r="TBB3615"/>
      <c r="TBC3615"/>
      <c r="TBD3615"/>
      <c r="TBE3615"/>
      <c r="TBF3615"/>
      <c r="TBG3615"/>
      <c r="TBH3615"/>
      <c r="TBI3615"/>
      <c r="TBJ3615"/>
      <c r="TBK3615"/>
      <c r="TBL3615"/>
      <c r="TBM3615"/>
      <c r="TBN3615"/>
      <c r="TBO3615"/>
      <c r="TBP3615"/>
      <c r="TBQ3615"/>
      <c r="TBR3615"/>
      <c r="TBS3615"/>
      <c r="TBT3615"/>
      <c r="TBU3615"/>
      <c r="TBV3615"/>
      <c r="TBW3615"/>
      <c r="TBX3615"/>
      <c r="TBY3615"/>
      <c r="TBZ3615"/>
      <c r="TCA3615"/>
      <c r="TCB3615"/>
      <c r="TCC3615"/>
      <c r="TCD3615"/>
      <c r="TCE3615"/>
      <c r="TCF3615"/>
      <c r="TCG3615"/>
      <c r="TCH3615"/>
      <c r="TCI3615"/>
      <c r="TCJ3615"/>
      <c r="TCK3615"/>
      <c r="TCL3615"/>
      <c r="TCM3615"/>
      <c r="TCN3615"/>
      <c r="TCO3615"/>
      <c r="TCP3615"/>
      <c r="TCQ3615"/>
      <c r="TCR3615"/>
      <c r="TCS3615"/>
      <c r="TCT3615"/>
      <c r="TCU3615"/>
      <c r="TCV3615"/>
      <c r="TCW3615"/>
      <c r="TCX3615"/>
      <c r="TCY3615"/>
      <c r="TCZ3615"/>
      <c r="TDA3615"/>
      <c r="TDB3615"/>
      <c r="TDC3615"/>
      <c r="TDD3615"/>
      <c r="TDE3615"/>
      <c r="TDF3615"/>
      <c r="TDG3615"/>
      <c r="TDH3615"/>
      <c r="TDI3615"/>
      <c r="TDJ3615"/>
      <c r="TDK3615"/>
      <c r="TDL3615"/>
      <c r="TDM3615"/>
      <c r="TDN3615"/>
      <c r="TDO3615"/>
      <c r="TDP3615"/>
      <c r="TDQ3615"/>
      <c r="TDR3615"/>
      <c r="TDS3615"/>
      <c r="TDT3615"/>
      <c r="TDU3615"/>
      <c r="TDV3615"/>
      <c r="TDW3615"/>
      <c r="TDX3615"/>
      <c r="TDY3615"/>
      <c r="TDZ3615"/>
      <c r="TEA3615"/>
      <c r="TEB3615"/>
      <c r="TEC3615"/>
      <c r="TED3615"/>
      <c r="TEE3615"/>
      <c r="TEF3615"/>
      <c r="TEG3615"/>
      <c r="TEH3615"/>
      <c r="TEI3615"/>
      <c r="TEJ3615"/>
      <c r="TEK3615"/>
      <c r="TEL3615"/>
      <c r="TEM3615"/>
      <c r="TEN3615"/>
      <c r="TEO3615"/>
      <c r="TEP3615"/>
      <c r="TEQ3615"/>
      <c r="TER3615"/>
      <c r="TES3615"/>
      <c r="TET3615"/>
      <c r="TEU3615"/>
      <c r="TEV3615"/>
      <c r="TEW3615"/>
      <c r="TEX3615"/>
      <c r="TEY3615"/>
      <c r="TEZ3615"/>
      <c r="TFA3615"/>
      <c r="TFB3615"/>
      <c r="TFC3615"/>
      <c r="TFD3615"/>
      <c r="TFE3615"/>
      <c r="TFF3615"/>
      <c r="TFG3615"/>
      <c r="TFH3615"/>
      <c r="TFI3615"/>
      <c r="TFJ3615"/>
      <c r="TFK3615"/>
      <c r="TFL3615"/>
      <c r="TFM3615"/>
      <c r="TFN3615"/>
      <c r="TFO3615"/>
      <c r="TFP3615"/>
      <c r="TFQ3615"/>
      <c r="TFR3615"/>
      <c r="TFS3615"/>
      <c r="TFT3615"/>
      <c r="TFU3615"/>
      <c r="TFV3615"/>
      <c r="TFW3615"/>
      <c r="TFX3615"/>
      <c r="TFY3615"/>
      <c r="TFZ3615"/>
      <c r="TGA3615"/>
      <c r="TGB3615"/>
      <c r="TGC3615"/>
      <c r="TGD3615"/>
      <c r="TGE3615"/>
      <c r="TGF3615"/>
      <c r="TGG3615"/>
      <c r="TGH3615"/>
      <c r="TGI3615"/>
      <c r="TGJ3615"/>
      <c r="TGK3615"/>
      <c r="TGL3615"/>
      <c r="TGM3615"/>
      <c r="TGN3615"/>
      <c r="TGO3615"/>
      <c r="TGP3615"/>
      <c r="TGQ3615"/>
      <c r="TGR3615"/>
      <c r="TGS3615"/>
      <c r="TGT3615"/>
      <c r="TGU3615"/>
      <c r="TGV3615"/>
      <c r="TGW3615"/>
      <c r="TGX3615"/>
      <c r="TGY3615"/>
      <c r="TGZ3615"/>
      <c r="THA3615"/>
      <c r="THB3615"/>
      <c r="THC3615"/>
      <c r="THD3615"/>
      <c r="THE3615"/>
      <c r="THF3615"/>
      <c r="THG3615"/>
      <c r="THH3615"/>
      <c r="THI3615"/>
      <c r="THJ3615"/>
      <c r="THK3615"/>
      <c r="THL3615"/>
      <c r="THM3615"/>
      <c r="THN3615"/>
      <c r="THO3615"/>
      <c r="THP3615"/>
      <c r="THQ3615"/>
      <c r="THR3615"/>
      <c r="THS3615"/>
      <c r="THT3615"/>
      <c r="THU3615"/>
      <c r="THV3615"/>
      <c r="THW3615"/>
      <c r="THX3615"/>
      <c r="THY3615"/>
      <c r="THZ3615"/>
      <c r="TIA3615"/>
      <c r="TIB3615"/>
      <c r="TIC3615"/>
      <c r="TID3615"/>
      <c r="TIE3615"/>
      <c r="TIF3615"/>
      <c r="TIG3615"/>
      <c r="TIH3615"/>
      <c r="TII3615"/>
      <c r="TIJ3615"/>
      <c r="TIK3615"/>
      <c r="TIL3615"/>
      <c r="TIM3615"/>
      <c r="TIN3615"/>
      <c r="TIO3615"/>
      <c r="TIP3615"/>
      <c r="TIQ3615"/>
      <c r="TIR3615"/>
      <c r="TIS3615"/>
      <c r="TIT3615"/>
      <c r="TIU3615"/>
      <c r="TIV3615"/>
      <c r="TIW3615"/>
      <c r="TIX3615"/>
      <c r="TIY3615"/>
      <c r="TIZ3615"/>
      <c r="TJA3615"/>
      <c r="TJB3615"/>
      <c r="TJC3615"/>
      <c r="TJD3615"/>
      <c r="TJE3615"/>
      <c r="TJF3615"/>
      <c r="TJG3615"/>
      <c r="TJH3615"/>
      <c r="TJI3615"/>
      <c r="TJJ3615"/>
      <c r="TJK3615"/>
      <c r="TJL3615"/>
      <c r="TJM3615"/>
      <c r="TJN3615"/>
      <c r="TJO3615"/>
      <c r="TJP3615"/>
      <c r="TJQ3615"/>
      <c r="TJR3615"/>
      <c r="TJS3615"/>
      <c r="TJT3615"/>
      <c r="TJU3615"/>
      <c r="TJV3615"/>
      <c r="TJW3615"/>
      <c r="TJX3615"/>
      <c r="TJY3615"/>
      <c r="TJZ3615"/>
      <c r="TKA3615"/>
      <c r="TKB3615"/>
      <c r="TKC3615"/>
      <c r="TKD3615"/>
      <c r="TKE3615"/>
      <c r="TKF3615"/>
      <c r="TKG3615"/>
      <c r="TKH3615"/>
      <c r="TKI3615"/>
      <c r="TKJ3615"/>
      <c r="TKK3615"/>
      <c r="TKL3615"/>
      <c r="TKM3615"/>
      <c r="TKN3615"/>
      <c r="TKO3615"/>
      <c r="TKP3615"/>
      <c r="TKQ3615"/>
      <c r="TKR3615"/>
      <c r="TKS3615"/>
      <c r="TKT3615"/>
      <c r="TKU3615"/>
      <c r="TKV3615"/>
      <c r="TKW3615"/>
      <c r="TKX3615"/>
      <c r="TKY3615"/>
      <c r="TKZ3615"/>
      <c r="TLA3615"/>
      <c r="TLB3615"/>
      <c r="TLC3615"/>
      <c r="TLD3615"/>
      <c r="TLE3615"/>
      <c r="TLF3615"/>
      <c r="TLG3615"/>
      <c r="TLH3615"/>
      <c r="TLI3615"/>
      <c r="TLJ3615"/>
      <c r="TLK3615"/>
      <c r="TLL3615"/>
      <c r="TLM3615"/>
      <c r="TLN3615"/>
      <c r="TLO3615"/>
      <c r="TLP3615"/>
      <c r="TLQ3615"/>
      <c r="TLR3615"/>
      <c r="TLS3615"/>
      <c r="TLT3615"/>
      <c r="TLU3615"/>
      <c r="TLV3615"/>
      <c r="TLW3615"/>
      <c r="TLX3615"/>
      <c r="TLY3615"/>
      <c r="TLZ3615"/>
      <c r="TMA3615"/>
      <c r="TMB3615"/>
      <c r="TMC3615"/>
      <c r="TMD3615"/>
      <c r="TME3615"/>
      <c r="TMF3615"/>
      <c r="TMG3615"/>
      <c r="TMH3615"/>
      <c r="TMI3615"/>
      <c r="TMJ3615"/>
      <c r="TMK3615"/>
      <c r="TML3615"/>
      <c r="TMM3615"/>
      <c r="TMN3615"/>
      <c r="TMO3615"/>
      <c r="TMP3615"/>
      <c r="TMQ3615"/>
      <c r="TMR3615"/>
      <c r="TMS3615"/>
      <c r="TMT3615"/>
      <c r="TMU3615"/>
      <c r="TMV3615"/>
      <c r="TMW3615"/>
      <c r="TMX3615"/>
      <c r="TMY3615"/>
      <c r="TMZ3615"/>
      <c r="TNA3615"/>
      <c r="TNB3615"/>
      <c r="TNC3615"/>
      <c r="TND3615"/>
      <c r="TNE3615"/>
      <c r="TNF3615"/>
      <c r="TNG3615"/>
      <c r="TNH3615"/>
      <c r="TNI3615"/>
      <c r="TNJ3615"/>
      <c r="TNK3615"/>
      <c r="TNL3615"/>
      <c r="TNM3615"/>
      <c r="TNN3615"/>
      <c r="TNO3615"/>
      <c r="TNP3615"/>
      <c r="TNQ3615"/>
      <c r="TNR3615"/>
      <c r="TNS3615"/>
      <c r="TNT3615"/>
      <c r="TNU3615"/>
      <c r="TNV3615"/>
      <c r="TNW3615"/>
      <c r="TNX3615"/>
      <c r="TNY3615"/>
      <c r="TNZ3615"/>
      <c r="TOA3615"/>
      <c r="TOB3615"/>
      <c r="TOC3615"/>
      <c r="TOD3615"/>
      <c r="TOE3615"/>
      <c r="TOF3615"/>
      <c r="TOG3615"/>
      <c r="TOH3615"/>
      <c r="TOI3615"/>
      <c r="TOJ3615"/>
      <c r="TOK3615"/>
      <c r="TOL3615"/>
      <c r="TOM3615"/>
      <c r="TON3615"/>
      <c r="TOO3615"/>
      <c r="TOP3615"/>
      <c r="TOQ3615"/>
      <c r="TOR3615"/>
      <c r="TOS3615"/>
      <c r="TOT3615"/>
      <c r="TOU3615"/>
      <c r="TOV3615"/>
      <c r="TOW3615"/>
      <c r="TOX3615"/>
      <c r="TOY3615"/>
      <c r="TOZ3615"/>
      <c r="TPA3615"/>
      <c r="TPB3615"/>
      <c r="TPC3615"/>
      <c r="TPD3615"/>
      <c r="TPE3615"/>
      <c r="TPF3615"/>
      <c r="TPG3615"/>
      <c r="TPH3615"/>
      <c r="TPI3615"/>
      <c r="TPJ3615"/>
      <c r="TPK3615"/>
      <c r="TPL3615"/>
      <c r="TPM3615"/>
      <c r="TPN3615"/>
      <c r="TPO3615"/>
      <c r="TPP3615"/>
      <c r="TPQ3615"/>
      <c r="TPR3615"/>
      <c r="TPS3615"/>
      <c r="TPT3615"/>
      <c r="TPU3615"/>
      <c r="TPV3615"/>
      <c r="TPW3615"/>
      <c r="TPX3615"/>
      <c r="TPY3615"/>
      <c r="TPZ3615"/>
      <c r="TQA3615"/>
      <c r="TQB3615"/>
      <c r="TQC3615"/>
      <c r="TQD3615"/>
      <c r="TQE3615"/>
      <c r="TQF3615"/>
      <c r="TQG3615"/>
      <c r="TQH3615"/>
      <c r="TQI3615"/>
      <c r="TQJ3615"/>
      <c r="TQK3615"/>
      <c r="TQL3615"/>
      <c r="TQM3615"/>
      <c r="TQN3615"/>
      <c r="TQO3615"/>
      <c r="TQP3615"/>
      <c r="TQQ3615"/>
      <c r="TQR3615"/>
      <c r="TQS3615"/>
      <c r="TQT3615"/>
      <c r="TQU3615"/>
      <c r="TQV3615"/>
      <c r="TQW3615"/>
      <c r="TQX3615"/>
      <c r="TQY3615"/>
      <c r="TQZ3615"/>
      <c r="TRA3615"/>
      <c r="TRB3615"/>
      <c r="TRC3615"/>
      <c r="TRD3615"/>
      <c r="TRE3615"/>
      <c r="TRF3615"/>
      <c r="TRG3615"/>
      <c r="TRH3615"/>
      <c r="TRI3615"/>
      <c r="TRJ3615"/>
      <c r="TRK3615"/>
      <c r="TRL3615"/>
      <c r="TRM3615"/>
      <c r="TRN3615"/>
      <c r="TRO3615"/>
      <c r="TRP3615"/>
      <c r="TRQ3615"/>
      <c r="TRR3615"/>
      <c r="TRS3615"/>
      <c r="TRT3615"/>
      <c r="TRU3615"/>
      <c r="TRV3615"/>
      <c r="TRW3615"/>
      <c r="TRX3615"/>
      <c r="TRY3615"/>
      <c r="TRZ3615"/>
      <c r="TSA3615"/>
      <c r="TSB3615"/>
      <c r="TSC3615"/>
      <c r="TSD3615"/>
      <c r="TSE3615"/>
      <c r="TSF3615"/>
      <c r="TSG3615"/>
      <c r="TSH3615"/>
      <c r="TSI3615"/>
      <c r="TSJ3615"/>
      <c r="TSK3615"/>
      <c r="TSL3615"/>
      <c r="TSM3615"/>
      <c r="TSN3615"/>
      <c r="TSO3615"/>
      <c r="TSP3615"/>
      <c r="TSQ3615"/>
      <c r="TSR3615"/>
      <c r="TSS3615"/>
      <c r="TST3615"/>
      <c r="TSU3615"/>
      <c r="TSV3615"/>
      <c r="TSW3615"/>
      <c r="TSX3615"/>
      <c r="TSY3615"/>
      <c r="TSZ3615"/>
      <c r="TTA3615"/>
      <c r="TTB3615"/>
      <c r="TTC3615"/>
      <c r="TTD3615"/>
      <c r="TTE3615"/>
      <c r="TTF3615"/>
      <c r="TTG3615"/>
      <c r="TTH3615"/>
      <c r="TTI3615"/>
      <c r="TTJ3615"/>
      <c r="TTK3615"/>
      <c r="TTL3615"/>
      <c r="TTM3615"/>
      <c r="TTN3615"/>
      <c r="TTO3615"/>
      <c r="TTP3615"/>
      <c r="TTQ3615"/>
      <c r="TTR3615"/>
      <c r="TTS3615"/>
      <c r="TTT3615"/>
      <c r="TTU3615"/>
      <c r="TTV3615"/>
      <c r="TTW3615"/>
      <c r="TTX3615"/>
      <c r="TTY3615"/>
      <c r="TTZ3615"/>
      <c r="TUA3615"/>
      <c r="TUB3615"/>
      <c r="TUC3615"/>
      <c r="TUD3615"/>
      <c r="TUE3615"/>
      <c r="TUF3615"/>
      <c r="TUG3615"/>
      <c r="TUH3615"/>
      <c r="TUI3615"/>
      <c r="TUJ3615"/>
      <c r="TUK3615"/>
      <c r="TUL3615"/>
      <c r="TUM3615"/>
      <c r="TUN3615"/>
      <c r="TUO3615"/>
      <c r="TUP3615"/>
      <c r="TUQ3615"/>
      <c r="TUR3615"/>
      <c r="TUS3615"/>
      <c r="TUT3615"/>
      <c r="TUU3615"/>
      <c r="TUV3615"/>
      <c r="TUW3615"/>
      <c r="TUX3615"/>
      <c r="TUY3615"/>
      <c r="TUZ3615"/>
      <c r="TVA3615"/>
      <c r="TVB3615"/>
      <c r="TVC3615"/>
      <c r="TVD3615"/>
      <c r="TVE3615"/>
      <c r="TVF3615"/>
      <c r="TVG3615"/>
      <c r="TVH3615"/>
      <c r="TVI3615"/>
      <c r="TVJ3615"/>
      <c r="TVK3615"/>
      <c r="TVL3615"/>
      <c r="TVM3615"/>
      <c r="TVN3615"/>
      <c r="TVO3615"/>
      <c r="TVP3615"/>
      <c r="TVQ3615"/>
      <c r="TVR3615"/>
      <c r="TVS3615"/>
      <c r="TVT3615"/>
      <c r="TVU3615"/>
      <c r="TVV3615"/>
      <c r="TVW3615"/>
      <c r="TVX3615"/>
      <c r="TVY3615"/>
      <c r="TVZ3615"/>
      <c r="TWA3615"/>
      <c r="TWB3615"/>
      <c r="TWC3615"/>
      <c r="TWD3615"/>
      <c r="TWE3615"/>
      <c r="TWF3615"/>
      <c r="TWG3615"/>
      <c r="TWH3615"/>
      <c r="TWI3615"/>
      <c r="TWJ3615"/>
      <c r="TWK3615"/>
      <c r="TWL3615"/>
      <c r="TWM3615"/>
      <c r="TWN3615"/>
      <c r="TWO3615"/>
      <c r="TWP3615"/>
      <c r="TWQ3615"/>
      <c r="TWR3615"/>
      <c r="TWS3615"/>
      <c r="TWT3615"/>
      <c r="TWU3615"/>
      <c r="TWV3615"/>
      <c r="TWW3615"/>
      <c r="TWX3615"/>
      <c r="TWY3615"/>
      <c r="TWZ3615"/>
      <c r="TXA3615"/>
      <c r="TXB3615"/>
      <c r="TXC3615"/>
      <c r="TXD3615"/>
      <c r="TXE3615"/>
      <c r="TXF3615"/>
      <c r="TXG3615"/>
      <c r="TXH3615"/>
      <c r="TXI3615"/>
      <c r="TXJ3615"/>
      <c r="TXK3615"/>
      <c r="TXL3615"/>
      <c r="TXM3615"/>
      <c r="TXN3615"/>
      <c r="TXO3615"/>
      <c r="TXP3615"/>
      <c r="TXQ3615"/>
      <c r="TXR3615"/>
      <c r="TXS3615"/>
      <c r="TXT3615"/>
      <c r="TXU3615"/>
      <c r="TXV3615"/>
      <c r="TXW3615"/>
      <c r="TXX3615"/>
      <c r="TXY3615"/>
      <c r="TXZ3615"/>
      <c r="TYA3615"/>
      <c r="TYB3615"/>
      <c r="TYC3615"/>
      <c r="TYD3615"/>
      <c r="TYE3615"/>
      <c r="TYF3615"/>
      <c r="TYG3615"/>
      <c r="TYH3615"/>
      <c r="TYI3615"/>
      <c r="TYJ3615"/>
      <c r="TYK3615"/>
      <c r="TYL3615"/>
      <c r="TYM3615"/>
      <c r="TYN3615"/>
      <c r="TYO3615"/>
      <c r="TYP3615"/>
      <c r="TYQ3615"/>
      <c r="TYR3615"/>
      <c r="TYS3615"/>
      <c r="TYT3615"/>
      <c r="TYU3615"/>
      <c r="TYV3615"/>
      <c r="TYW3615"/>
      <c r="TYX3615"/>
      <c r="TYY3615"/>
      <c r="TYZ3615"/>
      <c r="TZA3615"/>
      <c r="TZB3615"/>
      <c r="TZC3615"/>
      <c r="TZD3615"/>
      <c r="TZE3615"/>
      <c r="TZF3615"/>
      <c r="TZG3615"/>
      <c r="TZH3615"/>
      <c r="TZI3615"/>
      <c r="TZJ3615"/>
      <c r="TZK3615"/>
      <c r="TZL3615"/>
      <c r="TZM3615"/>
      <c r="TZN3615"/>
      <c r="TZO3615"/>
      <c r="TZP3615"/>
      <c r="TZQ3615"/>
      <c r="TZR3615"/>
      <c r="TZS3615"/>
      <c r="TZT3615"/>
      <c r="TZU3615"/>
      <c r="TZV3615"/>
      <c r="TZW3615"/>
      <c r="TZX3615"/>
      <c r="TZY3615"/>
      <c r="TZZ3615"/>
      <c r="UAA3615"/>
      <c r="UAB3615"/>
      <c r="UAC3615"/>
      <c r="UAD3615"/>
      <c r="UAE3615"/>
      <c r="UAF3615"/>
      <c r="UAG3615"/>
      <c r="UAH3615"/>
      <c r="UAI3615"/>
      <c r="UAJ3615"/>
      <c r="UAK3615"/>
      <c r="UAL3615"/>
      <c r="UAM3615"/>
      <c r="UAN3615"/>
      <c r="UAO3615"/>
      <c r="UAP3615"/>
      <c r="UAQ3615"/>
      <c r="UAR3615"/>
      <c r="UAS3615"/>
      <c r="UAT3615"/>
      <c r="UAU3615"/>
      <c r="UAV3615"/>
      <c r="UAW3615"/>
      <c r="UAX3615"/>
      <c r="UAY3615"/>
      <c r="UAZ3615"/>
      <c r="UBA3615"/>
      <c r="UBB3615"/>
      <c r="UBC3615"/>
      <c r="UBD3615"/>
      <c r="UBE3615"/>
      <c r="UBF3615"/>
      <c r="UBG3615"/>
      <c r="UBH3615"/>
      <c r="UBI3615"/>
      <c r="UBJ3615"/>
      <c r="UBK3615"/>
      <c r="UBL3615"/>
      <c r="UBM3615"/>
      <c r="UBN3615"/>
      <c r="UBO3615"/>
      <c r="UBP3615"/>
      <c r="UBQ3615"/>
      <c r="UBR3615"/>
      <c r="UBS3615"/>
      <c r="UBT3615"/>
      <c r="UBU3615"/>
      <c r="UBV3615"/>
      <c r="UBW3615"/>
      <c r="UBX3615"/>
      <c r="UBY3615"/>
      <c r="UBZ3615"/>
      <c r="UCA3615"/>
      <c r="UCB3615"/>
      <c r="UCC3615"/>
      <c r="UCD3615"/>
      <c r="UCE3615"/>
      <c r="UCF3615"/>
      <c r="UCG3615"/>
      <c r="UCH3615"/>
      <c r="UCI3615"/>
      <c r="UCJ3615"/>
      <c r="UCK3615"/>
      <c r="UCL3615"/>
      <c r="UCM3615"/>
      <c r="UCN3615"/>
      <c r="UCO3615"/>
      <c r="UCP3615"/>
      <c r="UCQ3615"/>
      <c r="UCR3615"/>
      <c r="UCS3615"/>
      <c r="UCT3615"/>
      <c r="UCU3615"/>
      <c r="UCV3615"/>
      <c r="UCW3615"/>
      <c r="UCX3615"/>
      <c r="UCY3615"/>
      <c r="UCZ3615"/>
      <c r="UDA3615"/>
      <c r="UDB3615"/>
      <c r="UDC3615"/>
      <c r="UDD3615"/>
      <c r="UDE3615"/>
      <c r="UDF3615"/>
      <c r="UDG3615"/>
      <c r="UDH3615"/>
      <c r="UDI3615"/>
      <c r="UDJ3615"/>
      <c r="UDK3615"/>
      <c r="UDL3615"/>
      <c r="UDM3615"/>
      <c r="UDN3615"/>
      <c r="UDO3615"/>
      <c r="UDP3615"/>
      <c r="UDQ3615"/>
      <c r="UDR3615"/>
      <c r="UDS3615"/>
      <c r="UDT3615"/>
      <c r="UDU3615"/>
      <c r="UDV3615"/>
      <c r="UDW3615"/>
      <c r="UDX3615"/>
      <c r="UDY3615"/>
      <c r="UDZ3615"/>
      <c r="UEA3615"/>
      <c r="UEB3615"/>
      <c r="UEC3615"/>
      <c r="UED3615"/>
      <c r="UEE3615"/>
      <c r="UEF3615"/>
      <c r="UEG3615"/>
      <c r="UEH3615"/>
      <c r="UEI3615"/>
      <c r="UEJ3615"/>
      <c r="UEK3615"/>
      <c r="UEL3615"/>
      <c r="UEM3615"/>
      <c r="UEN3615"/>
      <c r="UEO3615"/>
      <c r="UEP3615"/>
      <c r="UEQ3615"/>
      <c r="UER3615"/>
      <c r="UES3615"/>
      <c r="UET3615"/>
      <c r="UEU3615"/>
      <c r="UEV3615"/>
      <c r="UEW3615"/>
      <c r="UEX3615"/>
      <c r="UEY3615"/>
      <c r="UEZ3615"/>
      <c r="UFA3615"/>
      <c r="UFB3615"/>
      <c r="UFC3615"/>
      <c r="UFD3615"/>
      <c r="UFE3615"/>
      <c r="UFF3615"/>
      <c r="UFG3615"/>
      <c r="UFH3615"/>
      <c r="UFI3615"/>
      <c r="UFJ3615"/>
      <c r="UFK3615"/>
      <c r="UFL3615"/>
      <c r="UFM3615"/>
      <c r="UFN3615"/>
      <c r="UFO3615"/>
      <c r="UFP3615"/>
      <c r="UFQ3615"/>
      <c r="UFR3615"/>
      <c r="UFS3615"/>
      <c r="UFT3615"/>
      <c r="UFU3615"/>
      <c r="UFV3615"/>
      <c r="UFW3615"/>
      <c r="UFX3615"/>
      <c r="UFY3615"/>
      <c r="UFZ3615"/>
      <c r="UGA3615"/>
      <c r="UGB3615"/>
      <c r="UGC3615"/>
      <c r="UGD3615"/>
      <c r="UGE3615"/>
      <c r="UGF3615"/>
      <c r="UGG3615"/>
      <c r="UGH3615"/>
      <c r="UGI3615"/>
      <c r="UGJ3615"/>
      <c r="UGK3615"/>
      <c r="UGL3615"/>
      <c r="UGM3615"/>
      <c r="UGN3615"/>
      <c r="UGO3615"/>
      <c r="UGP3615"/>
      <c r="UGQ3615"/>
      <c r="UGR3615"/>
      <c r="UGS3615"/>
      <c r="UGT3615"/>
      <c r="UGU3615"/>
      <c r="UGV3615"/>
      <c r="UGW3615"/>
      <c r="UGX3615"/>
      <c r="UGY3615"/>
      <c r="UGZ3615"/>
      <c r="UHA3615"/>
      <c r="UHB3615"/>
      <c r="UHC3615"/>
      <c r="UHD3615"/>
      <c r="UHE3615"/>
      <c r="UHF3615"/>
      <c r="UHG3615"/>
      <c r="UHH3615"/>
      <c r="UHI3615"/>
      <c r="UHJ3615"/>
      <c r="UHK3615"/>
      <c r="UHL3615"/>
      <c r="UHM3615"/>
      <c r="UHN3615"/>
      <c r="UHO3615"/>
      <c r="UHP3615"/>
      <c r="UHQ3615"/>
      <c r="UHR3615"/>
      <c r="UHS3615"/>
      <c r="UHT3615"/>
      <c r="UHU3615"/>
      <c r="UHV3615"/>
      <c r="UHW3615"/>
      <c r="UHX3615"/>
      <c r="UHY3615"/>
      <c r="UHZ3615"/>
      <c r="UIA3615"/>
      <c r="UIB3615"/>
      <c r="UIC3615"/>
      <c r="UID3615"/>
      <c r="UIE3615"/>
      <c r="UIF3615"/>
      <c r="UIG3615"/>
      <c r="UIH3615"/>
      <c r="UII3615"/>
      <c r="UIJ3615"/>
      <c r="UIK3615"/>
      <c r="UIL3615"/>
      <c r="UIM3615"/>
      <c r="UIN3615"/>
      <c r="UIO3615"/>
      <c r="UIP3615"/>
      <c r="UIQ3615"/>
      <c r="UIR3615"/>
      <c r="UIS3615"/>
      <c r="UIT3615"/>
      <c r="UIU3615"/>
      <c r="UIV3615"/>
      <c r="UIW3615"/>
      <c r="UIX3615"/>
      <c r="UIY3615"/>
      <c r="UIZ3615"/>
      <c r="UJA3615"/>
      <c r="UJB3615"/>
      <c r="UJC3615"/>
      <c r="UJD3615"/>
      <c r="UJE3615"/>
      <c r="UJF3615"/>
      <c r="UJG3615"/>
      <c r="UJH3615"/>
      <c r="UJI3615"/>
      <c r="UJJ3615"/>
      <c r="UJK3615"/>
      <c r="UJL3615"/>
      <c r="UJM3615"/>
      <c r="UJN3615"/>
      <c r="UJO3615"/>
      <c r="UJP3615"/>
      <c r="UJQ3615"/>
      <c r="UJR3615"/>
      <c r="UJS3615"/>
      <c r="UJT3615"/>
      <c r="UJU3615"/>
      <c r="UJV3615"/>
      <c r="UJW3615"/>
      <c r="UJX3615"/>
      <c r="UJY3615"/>
      <c r="UJZ3615"/>
      <c r="UKA3615"/>
      <c r="UKB3615"/>
      <c r="UKC3615"/>
      <c r="UKD3615"/>
      <c r="UKE3615"/>
      <c r="UKF3615"/>
      <c r="UKG3615"/>
      <c r="UKH3615"/>
      <c r="UKI3615"/>
      <c r="UKJ3615"/>
      <c r="UKK3615"/>
      <c r="UKL3615"/>
      <c r="UKM3615"/>
      <c r="UKN3615"/>
      <c r="UKO3615"/>
      <c r="UKP3615"/>
      <c r="UKQ3615"/>
      <c r="UKR3615"/>
      <c r="UKS3615"/>
      <c r="UKT3615"/>
      <c r="UKU3615"/>
      <c r="UKV3615"/>
      <c r="UKW3615"/>
      <c r="UKX3615"/>
      <c r="UKY3615"/>
      <c r="UKZ3615"/>
      <c r="ULA3615"/>
      <c r="ULB3615"/>
      <c r="ULC3615"/>
      <c r="ULD3615"/>
      <c r="ULE3615"/>
      <c r="ULF3615"/>
      <c r="ULG3615"/>
      <c r="ULH3615"/>
      <c r="ULI3615"/>
      <c r="ULJ3615"/>
      <c r="ULK3615"/>
      <c r="ULL3615"/>
      <c r="ULM3615"/>
      <c r="ULN3615"/>
      <c r="ULO3615"/>
      <c r="ULP3615"/>
      <c r="ULQ3615"/>
      <c r="ULR3615"/>
      <c r="ULS3615"/>
      <c r="ULT3615"/>
      <c r="ULU3615"/>
      <c r="ULV3615"/>
      <c r="ULW3615"/>
      <c r="ULX3615"/>
      <c r="ULY3615"/>
      <c r="ULZ3615"/>
      <c r="UMA3615"/>
      <c r="UMB3615"/>
      <c r="UMC3615"/>
      <c r="UMD3615"/>
      <c r="UME3615"/>
      <c r="UMF3615"/>
      <c r="UMG3615"/>
      <c r="UMH3615"/>
      <c r="UMI3615"/>
      <c r="UMJ3615"/>
      <c r="UMK3615"/>
      <c r="UML3615"/>
      <c r="UMM3615"/>
      <c r="UMN3615"/>
      <c r="UMO3615"/>
      <c r="UMP3615"/>
      <c r="UMQ3615"/>
      <c r="UMR3615"/>
      <c r="UMS3615"/>
      <c r="UMT3615"/>
      <c r="UMU3615"/>
      <c r="UMV3615"/>
      <c r="UMW3615"/>
      <c r="UMX3615"/>
      <c r="UMY3615"/>
      <c r="UMZ3615"/>
      <c r="UNA3615"/>
      <c r="UNB3615"/>
      <c r="UNC3615"/>
      <c r="UND3615"/>
      <c r="UNE3615"/>
      <c r="UNF3615"/>
      <c r="UNG3615"/>
      <c r="UNH3615"/>
      <c r="UNI3615"/>
      <c r="UNJ3615"/>
      <c r="UNK3615"/>
      <c r="UNL3615"/>
      <c r="UNM3615"/>
      <c r="UNN3615"/>
      <c r="UNO3615"/>
      <c r="UNP3615"/>
      <c r="UNQ3615"/>
      <c r="UNR3615"/>
      <c r="UNS3615"/>
      <c r="UNT3615"/>
      <c r="UNU3615"/>
      <c r="UNV3615"/>
      <c r="UNW3615"/>
      <c r="UNX3615"/>
      <c r="UNY3615"/>
      <c r="UNZ3615"/>
      <c r="UOA3615"/>
      <c r="UOB3615"/>
      <c r="UOC3615"/>
      <c r="UOD3615"/>
      <c r="UOE3615"/>
      <c r="UOF3615"/>
      <c r="UOG3615"/>
      <c r="UOH3615"/>
      <c r="UOI3615"/>
      <c r="UOJ3615"/>
      <c r="UOK3615"/>
      <c r="UOL3615"/>
      <c r="UOM3615"/>
      <c r="UON3615"/>
      <c r="UOO3615"/>
      <c r="UOP3615"/>
      <c r="UOQ3615"/>
      <c r="UOR3615"/>
      <c r="UOS3615"/>
      <c r="UOT3615"/>
      <c r="UOU3615"/>
      <c r="UOV3615"/>
      <c r="UOW3615"/>
      <c r="UOX3615"/>
      <c r="UOY3615"/>
      <c r="UOZ3615"/>
      <c r="UPA3615"/>
      <c r="UPB3615"/>
      <c r="UPC3615"/>
      <c r="UPD3615"/>
      <c r="UPE3615"/>
      <c r="UPF3615"/>
      <c r="UPG3615"/>
      <c r="UPH3615"/>
      <c r="UPI3615"/>
      <c r="UPJ3615"/>
      <c r="UPK3615"/>
      <c r="UPL3615"/>
      <c r="UPM3615"/>
      <c r="UPN3615"/>
      <c r="UPO3615"/>
      <c r="UPP3615"/>
      <c r="UPQ3615"/>
      <c r="UPR3615"/>
      <c r="UPS3615"/>
      <c r="UPT3615"/>
      <c r="UPU3615"/>
      <c r="UPV3615"/>
      <c r="UPW3615"/>
      <c r="UPX3615"/>
      <c r="UPY3615"/>
      <c r="UPZ3615"/>
      <c r="UQA3615"/>
      <c r="UQB3615"/>
      <c r="UQC3615"/>
      <c r="UQD3615"/>
      <c r="UQE3615"/>
      <c r="UQF3615"/>
      <c r="UQG3615"/>
      <c r="UQH3615"/>
      <c r="UQI3615"/>
      <c r="UQJ3615"/>
      <c r="UQK3615"/>
      <c r="UQL3615"/>
      <c r="UQM3615"/>
      <c r="UQN3615"/>
      <c r="UQO3615"/>
      <c r="UQP3615"/>
      <c r="UQQ3615"/>
      <c r="UQR3615"/>
      <c r="UQS3615"/>
      <c r="UQT3615"/>
      <c r="UQU3615"/>
      <c r="UQV3615"/>
      <c r="UQW3615"/>
      <c r="UQX3615"/>
      <c r="UQY3615"/>
      <c r="UQZ3615"/>
      <c r="URA3615"/>
      <c r="URB3615"/>
      <c r="URC3615"/>
      <c r="URD3615"/>
      <c r="URE3615"/>
      <c r="URF3615"/>
      <c r="URG3615"/>
      <c r="URH3615"/>
      <c r="URI3615"/>
      <c r="URJ3615"/>
      <c r="URK3615"/>
      <c r="URL3615"/>
      <c r="URM3615"/>
      <c r="URN3615"/>
      <c r="URO3615"/>
      <c r="URP3615"/>
      <c r="URQ3615"/>
      <c r="URR3615"/>
      <c r="URS3615"/>
      <c r="URT3615"/>
      <c r="URU3615"/>
      <c r="URV3615"/>
      <c r="URW3615"/>
      <c r="URX3615"/>
      <c r="URY3615"/>
      <c r="URZ3615"/>
      <c r="USA3615"/>
      <c r="USB3615"/>
      <c r="USC3615"/>
      <c r="USD3615"/>
      <c r="USE3615"/>
      <c r="USF3615"/>
      <c r="USG3615"/>
      <c r="USH3615"/>
      <c r="USI3615"/>
      <c r="USJ3615"/>
      <c r="USK3615"/>
      <c r="USL3615"/>
      <c r="USM3615"/>
      <c r="USN3615"/>
      <c r="USO3615"/>
      <c r="USP3615"/>
      <c r="USQ3615"/>
      <c r="USR3615"/>
      <c r="USS3615"/>
      <c r="UST3615"/>
      <c r="USU3615"/>
      <c r="USV3615"/>
      <c r="USW3615"/>
      <c r="USX3615"/>
      <c r="USY3615"/>
      <c r="USZ3615"/>
      <c r="UTA3615"/>
      <c r="UTB3615"/>
      <c r="UTC3615"/>
      <c r="UTD3615"/>
      <c r="UTE3615"/>
      <c r="UTF3615"/>
      <c r="UTG3615"/>
      <c r="UTH3615"/>
      <c r="UTI3615"/>
      <c r="UTJ3615"/>
      <c r="UTK3615"/>
      <c r="UTL3615"/>
      <c r="UTM3615"/>
      <c r="UTN3615"/>
      <c r="UTO3615"/>
      <c r="UTP3615"/>
      <c r="UTQ3615"/>
      <c r="UTR3615"/>
      <c r="UTS3615"/>
      <c r="UTT3615"/>
      <c r="UTU3615"/>
      <c r="UTV3615"/>
      <c r="UTW3615"/>
      <c r="UTX3615"/>
      <c r="UTY3615"/>
      <c r="UTZ3615"/>
      <c r="UUA3615"/>
      <c r="UUB3615"/>
      <c r="UUC3615"/>
      <c r="UUD3615"/>
      <c r="UUE3615"/>
      <c r="UUF3615"/>
      <c r="UUG3615"/>
      <c r="UUH3615"/>
      <c r="UUI3615"/>
      <c r="UUJ3615"/>
      <c r="UUK3615"/>
      <c r="UUL3615"/>
      <c r="UUM3615"/>
      <c r="UUN3615"/>
      <c r="UUO3615"/>
      <c r="UUP3615"/>
      <c r="UUQ3615"/>
      <c r="UUR3615"/>
      <c r="UUS3615"/>
      <c r="UUT3615"/>
      <c r="UUU3615"/>
      <c r="UUV3615"/>
      <c r="UUW3615"/>
      <c r="UUX3615"/>
      <c r="UUY3615"/>
      <c r="UUZ3615"/>
      <c r="UVA3615"/>
      <c r="UVB3615"/>
      <c r="UVC3615"/>
      <c r="UVD3615"/>
      <c r="UVE3615"/>
      <c r="UVF3615"/>
      <c r="UVG3615"/>
      <c r="UVH3615"/>
      <c r="UVI3615"/>
      <c r="UVJ3615"/>
      <c r="UVK3615"/>
      <c r="UVL3615"/>
      <c r="UVM3615"/>
      <c r="UVN3615"/>
      <c r="UVO3615"/>
      <c r="UVP3615"/>
      <c r="UVQ3615"/>
      <c r="UVR3615"/>
      <c r="UVS3615"/>
      <c r="UVT3615"/>
      <c r="UVU3615"/>
      <c r="UVV3615"/>
      <c r="UVW3615"/>
      <c r="UVX3615"/>
      <c r="UVY3615"/>
      <c r="UVZ3615"/>
      <c r="UWA3615"/>
      <c r="UWB3615"/>
      <c r="UWC3615"/>
      <c r="UWD3615"/>
      <c r="UWE3615"/>
      <c r="UWF3615"/>
      <c r="UWG3615"/>
      <c r="UWH3615"/>
      <c r="UWI3615"/>
      <c r="UWJ3615"/>
      <c r="UWK3615"/>
      <c r="UWL3615"/>
      <c r="UWM3615"/>
      <c r="UWN3615"/>
      <c r="UWO3615"/>
      <c r="UWP3615"/>
      <c r="UWQ3615"/>
      <c r="UWR3615"/>
      <c r="UWS3615"/>
      <c r="UWT3615"/>
      <c r="UWU3615"/>
      <c r="UWV3615"/>
      <c r="UWW3615"/>
      <c r="UWX3615"/>
      <c r="UWY3615"/>
      <c r="UWZ3615"/>
      <c r="UXA3615"/>
      <c r="UXB3615"/>
      <c r="UXC3615"/>
      <c r="UXD3615"/>
      <c r="UXE3615"/>
      <c r="UXF3615"/>
      <c r="UXG3615"/>
      <c r="UXH3615"/>
      <c r="UXI3615"/>
      <c r="UXJ3615"/>
      <c r="UXK3615"/>
      <c r="UXL3615"/>
      <c r="UXM3615"/>
      <c r="UXN3615"/>
      <c r="UXO3615"/>
      <c r="UXP3615"/>
      <c r="UXQ3615"/>
      <c r="UXR3615"/>
      <c r="UXS3615"/>
      <c r="UXT3615"/>
      <c r="UXU3615"/>
      <c r="UXV3615"/>
      <c r="UXW3615"/>
      <c r="UXX3615"/>
      <c r="UXY3615"/>
      <c r="UXZ3615"/>
      <c r="UYA3615"/>
      <c r="UYB3615"/>
      <c r="UYC3615"/>
      <c r="UYD3615"/>
      <c r="UYE3615"/>
      <c r="UYF3615"/>
      <c r="UYG3615"/>
      <c r="UYH3615"/>
      <c r="UYI3615"/>
      <c r="UYJ3615"/>
      <c r="UYK3615"/>
      <c r="UYL3615"/>
      <c r="UYM3615"/>
      <c r="UYN3615"/>
      <c r="UYO3615"/>
      <c r="UYP3615"/>
      <c r="UYQ3615"/>
      <c r="UYR3615"/>
      <c r="UYS3615"/>
      <c r="UYT3615"/>
      <c r="UYU3615"/>
      <c r="UYV3615"/>
      <c r="UYW3615"/>
      <c r="UYX3615"/>
      <c r="UYY3615"/>
      <c r="UYZ3615"/>
      <c r="UZA3615"/>
      <c r="UZB3615"/>
      <c r="UZC3615"/>
      <c r="UZD3615"/>
      <c r="UZE3615"/>
      <c r="UZF3615"/>
      <c r="UZG3615"/>
      <c r="UZH3615"/>
      <c r="UZI3615"/>
      <c r="UZJ3615"/>
      <c r="UZK3615"/>
      <c r="UZL3615"/>
      <c r="UZM3615"/>
      <c r="UZN3615"/>
      <c r="UZO3615"/>
      <c r="UZP3615"/>
      <c r="UZQ3615"/>
      <c r="UZR3615"/>
      <c r="UZS3615"/>
      <c r="UZT3615"/>
      <c r="UZU3615"/>
      <c r="UZV3615"/>
      <c r="UZW3615"/>
      <c r="UZX3615"/>
      <c r="UZY3615"/>
      <c r="UZZ3615"/>
      <c r="VAA3615"/>
      <c r="VAB3615"/>
      <c r="VAC3615"/>
      <c r="VAD3615"/>
      <c r="VAE3615"/>
      <c r="VAF3615"/>
      <c r="VAG3615"/>
      <c r="VAH3615"/>
      <c r="VAI3615"/>
      <c r="VAJ3615"/>
      <c r="VAK3615"/>
      <c r="VAL3615"/>
      <c r="VAM3615"/>
      <c r="VAN3615"/>
      <c r="VAO3615"/>
      <c r="VAP3615"/>
      <c r="VAQ3615"/>
      <c r="VAR3615"/>
      <c r="VAS3615"/>
      <c r="VAT3615"/>
      <c r="VAU3615"/>
      <c r="VAV3615"/>
      <c r="VAW3615"/>
      <c r="VAX3615"/>
      <c r="VAY3615"/>
      <c r="VAZ3615"/>
      <c r="VBA3615"/>
      <c r="VBB3615"/>
      <c r="VBC3615"/>
      <c r="VBD3615"/>
      <c r="VBE3615"/>
      <c r="VBF3615"/>
      <c r="VBG3615"/>
      <c r="VBH3615"/>
      <c r="VBI3615"/>
      <c r="VBJ3615"/>
      <c r="VBK3615"/>
      <c r="VBL3615"/>
      <c r="VBM3615"/>
      <c r="VBN3615"/>
      <c r="VBO3615"/>
      <c r="VBP3615"/>
      <c r="VBQ3615"/>
      <c r="VBR3615"/>
      <c r="VBS3615"/>
      <c r="VBT3615"/>
      <c r="VBU3615"/>
      <c r="VBV3615"/>
      <c r="VBW3615"/>
      <c r="VBX3615"/>
      <c r="VBY3615"/>
      <c r="VBZ3615"/>
      <c r="VCA3615"/>
      <c r="VCB3615"/>
      <c r="VCC3615"/>
      <c r="VCD3615"/>
      <c r="VCE3615"/>
      <c r="VCF3615"/>
      <c r="VCG3615"/>
      <c r="VCH3615"/>
      <c r="VCI3615"/>
      <c r="VCJ3615"/>
      <c r="VCK3615"/>
      <c r="VCL3615"/>
      <c r="VCM3615"/>
      <c r="VCN3615"/>
      <c r="VCO3615"/>
      <c r="VCP3615"/>
      <c r="VCQ3615"/>
      <c r="VCR3615"/>
      <c r="VCS3615"/>
      <c r="VCT3615"/>
      <c r="VCU3615"/>
      <c r="VCV3615"/>
      <c r="VCW3615"/>
      <c r="VCX3615"/>
      <c r="VCY3615"/>
      <c r="VCZ3615"/>
      <c r="VDA3615"/>
      <c r="VDB3615"/>
      <c r="VDC3615"/>
      <c r="VDD3615"/>
      <c r="VDE3615"/>
      <c r="VDF3615"/>
      <c r="VDG3615"/>
      <c r="VDH3615"/>
      <c r="VDI3615"/>
      <c r="VDJ3615"/>
      <c r="VDK3615"/>
      <c r="VDL3615"/>
      <c r="VDM3615"/>
      <c r="VDN3615"/>
      <c r="VDO3615"/>
      <c r="VDP3615"/>
      <c r="VDQ3615"/>
      <c r="VDR3615"/>
      <c r="VDS3615"/>
      <c r="VDT3615"/>
      <c r="VDU3615"/>
      <c r="VDV3615"/>
      <c r="VDW3615"/>
      <c r="VDX3615"/>
      <c r="VDY3615"/>
      <c r="VDZ3615"/>
      <c r="VEA3615"/>
      <c r="VEB3615"/>
      <c r="VEC3615"/>
      <c r="VED3615"/>
      <c r="VEE3615"/>
      <c r="VEF3615"/>
      <c r="VEG3615"/>
      <c r="VEH3615"/>
      <c r="VEI3615"/>
      <c r="VEJ3615"/>
      <c r="VEK3615"/>
      <c r="VEL3615"/>
      <c r="VEM3615"/>
      <c r="VEN3615"/>
      <c r="VEO3615"/>
      <c r="VEP3615"/>
      <c r="VEQ3615"/>
      <c r="VER3615"/>
      <c r="VES3615"/>
      <c r="VET3615"/>
      <c r="VEU3615"/>
      <c r="VEV3615"/>
      <c r="VEW3615"/>
      <c r="VEX3615"/>
      <c r="VEY3615"/>
      <c r="VEZ3615"/>
      <c r="VFA3615"/>
      <c r="VFB3615"/>
      <c r="VFC3615"/>
      <c r="VFD3615"/>
      <c r="VFE3615"/>
      <c r="VFF3615"/>
      <c r="VFG3615"/>
      <c r="VFH3615"/>
      <c r="VFI3615"/>
      <c r="VFJ3615"/>
      <c r="VFK3615"/>
      <c r="VFL3615"/>
      <c r="VFM3615"/>
      <c r="VFN3615"/>
      <c r="VFO3615"/>
      <c r="VFP3615"/>
      <c r="VFQ3615"/>
      <c r="VFR3615"/>
      <c r="VFS3615"/>
      <c r="VFT3615"/>
      <c r="VFU3615"/>
      <c r="VFV3615"/>
      <c r="VFW3615"/>
      <c r="VFX3615"/>
      <c r="VFY3615"/>
      <c r="VFZ3615"/>
      <c r="VGA3615"/>
      <c r="VGB3615"/>
      <c r="VGC3615"/>
      <c r="VGD3615"/>
      <c r="VGE3615"/>
      <c r="VGF3615"/>
      <c r="VGG3615"/>
      <c r="VGH3615"/>
      <c r="VGI3615"/>
      <c r="VGJ3615"/>
      <c r="VGK3615"/>
      <c r="VGL3615"/>
      <c r="VGM3615"/>
      <c r="VGN3615"/>
      <c r="VGO3615"/>
      <c r="VGP3615"/>
      <c r="VGQ3615"/>
      <c r="VGR3615"/>
      <c r="VGS3615"/>
      <c r="VGT3615"/>
      <c r="VGU3615"/>
      <c r="VGV3615"/>
      <c r="VGW3615"/>
      <c r="VGX3615"/>
      <c r="VGY3615"/>
      <c r="VGZ3615"/>
      <c r="VHA3615"/>
      <c r="VHB3615"/>
      <c r="VHC3615"/>
      <c r="VHD3615"/>
      <c r="VHE3615"/>
      <c r="VHF3615"/>
      <c r="VHG3615"/>
      <c r="VHH3615"/>
      <c r="VHI3615"/>
      <c r="VHJ3615"/>
      <c r="VHK3615"/>
      <c r="VHL3615"/>
      <c r="VHM3615"/>
      <c r="VHN3615"/>
      <c r="VHO3615"/>
      <c r="VHP3615"/>
      <c r="VHQ3615"/>
      <c r="VHR3615"/>
      <c r="VHS3615"/>
      <c r="VHT3615"/>
      <c r="VHU3615"/>
      <c r="VHV3615"/>
      <c r="VHW3615"/>
      <c r="VHX3615"/>
      <c r="VHY3615"/>
      <c r="VHZ3615"/>
      <c r="VIA3615"/>
      <c r="VIB3615"/>
      <c r="VIC3615"/>
      <c r="VID3615"/>
      <c r="VIE3615"/>
      <c r="VIF3615"/>
      <c r="VIG3615"/>
      <c r="VIH3615"/>
      <c r="VII3615"/>
      <c r="VIJ3615"/>
      <c r="VIK3615"/>
      <c r="VIL3615"/>
      <c r="VIM3615"/>
      <c r="VIN3615"/>
      <c r="VIO3615"/>
      <c r="VIP3615"/>
      <c r="VIQ3615"/>
      <c r="VIR3615"/>
      <c r="VIS3615"/>
      <c r="VIT3615"/>
      <c r="VIU3615"/>
      <c r="VIV3615"/>
      <c r="VIW3615"/>
      <c r="VIX3615"/>
      <c r="VIY3615"/>
      <c r="VIZ3615"/>
      <c r="VJA3615"/>
      <c r="VJB3615"/>
      <c r="VJC3615"/>
      <c r="VJD3615"/>
      <c r="VJE3615"/>
      <c r="VJF3615"/>
      <c r="VJG3615"/>
      <c r="VJH3615"/>
      <c r="VJI3615"/>
      <c r="VJJ3615"/>
      <c r="VJK3615"/>
      <c r="VJL3615"/>
      <c r="VJM3615"/>
      <c r="VJN3615"/>
      <c r="VJO3615"/>
      <c r="VJP3615"/>
      <c r="VJQ3615"/>
      <c r="VJR3615"/>
      <c r="VJS3615"/>
      <c r="VJT3615"/>
      <c r="VJU3615"/>
      <c r="VJV3615"/>
      <c r="VJW3615"/>
      <c r="VJX3615"/>
      <c r="VJY3615"/>
      <c r="VJZ3615"/>
      <c r="VKA3615"/>
      <c r="VKB3615"/>
      <c r="VKC3615"/>
      <c r="VKD3615"/>
      <c r="VKE3615"/>
      <c r="VKF3615"/>
      <c r="VKG3615"/>
      <c r="VKH3615"/>
      <c r="VKI3615"/>
      <c r="VKJ3615"/>
      <c r="VKK3615"/>
      <c r="VKL3615"/>
      <c r="VKM3615"/>
      <c r="VKN3615"/>
      <c r="VKO3615"/>
      <c r="VKP3615"/>
      <c r="VKQ3615"/>
      <c r="VKR3615"/>
      <c r="VKS3615"/>
      <c r="VKT3615"/>
      <c r="VKU3615"/>
      <c r="VKV3615"/>
      <c r="VKW3615"/>
      <c r="VKX3615"/>
      <c r="VKY3615"/>
      <c r="VKZ3615"/>
      <c r="VLA3615"/>
      <c r="VLB3615"/>
      <c r="VLC3615"/>
      <c r="VLD3615"/>
      <c r="VLE3615"/>
      <c r="VLF3615"/>
      <c r="VLG3615"/>
      <c r="VLH3615"/>
      <c r="VLI3615"/>
      <c r="VLJ3615"/>
      <c r="VLK3615"/>
      <c r="VLL3615"/>
      <c r="VLM3615"/>
      <c r="VLN3615"/>
      <c r="VLO3615"/>
      <c r="VLP3615"/>
      <c r="VLQ3615"/>
      <c r="VLR3615"/>
      <c r="VLS3615"/>
      <c r="VLT3615"/>
      <c r="VLU3615"/>
      <c r="VLV3615"/>
      <c r="VLW3615"/>
      <c r="VLX3615"/>
      <c r="VLY3615"/>
      <c r="VLZ3615"/>
      <c r="VMA3615"/>
      <c r="VMB3615"/>
      <c r="VMC3615"/>
      <c r="VMD3615"/>
      <c r="VME3615"/>
      <c r="VMF3615"/>
      <c r="VMG3615"/>
      <c r="VMH3615"/>
      <c r="VMI3615"/>
      <c r="VMJ3615"/>
      <c r="VMK3615"/>
      <c r="VML3615"/>
      <c r="VMM3615"/>
      <c r="VMN3615"/>
      <c r="VMO3615"/>
      <c r="VMP3615"/>
      <c r="VMQ3615"/>
      <c r="VMR3615"/>
      <c r="VMS3615"/>
      <c r="VMT3615"/>
      <c r="VMU3615"/>
      <c r="VMV3615"/>
      <c r="VMW3615"/>
      <c r="VMX3615"/>
      <c r="VMY3615"/>
      <c r="VMZ3615"/>
      <c r="VNA3615"/>
      <c r="VNB3615"/>
      <c r="VNC3615"/>
      <c r="VND3615"/>
      <c r="VNE3615"/>
      <c r="VNF3615"/>
      <c r="VNG3615"/>
      <c r="VNH3615"/>
      <c r="VNI3615"/>
      <c r="VNJ3615"/>
      <c r="VNK3615"/>
      <c r="VNL3615"/>
      <c r="VNM3615"/>
      <c r="VNN3615"/>
      <c r="VNO3615"/>
      <c r="VNP3615"/>
      <c r="VNQ3615"/>
      <c r="VNR3615"/>
      <c r="VNS3615"/>
      <c r="VNT3615"/>
      <c r="VNU3615"/>
      <c r="VNV3615"/>
      <c r="VNW3615"/>
      <c r="VNX3615"/>
      <c r="VNY3615"/>
      <c r="VNZ3615"/>
      <c r="VOA3615"/>
      <c r="VOB3615"/>
      <c r="VOC3615"/>
      <c r="VOD3615"/>
      <c r="VOE3615"/>
      <c r="VOF3615"/>
      <c r="VOG3615"/>
      <c r="VOH3615"/>
      <c r="VOI3615"/>
      <c r="VOJ3615"/>
      <c r="VOK3615"/>
      <c r="VOL3615"/>
      <c r="VOM3615"/>
      <c r="VON3615"/>
      <c r="VOO3615"/>
      <c r="VOP3615"/>
      <c r="VOQ3615"/>
      <c r="VOR3615"/>
      <c r="VOS3615"/>
      <c r="VOT3615"/>
      <c r="VOU3615"/>
      <c r="VOV3615"/>
      <c r="VOW3615"/>
      <c r="VOX3615"/>
      <c r="VOY3615"/>
      <c r="VOZ3615"/>
      <c r="VPA3615"/>
      <c r="VPB3615"/>
      <c r="VPC3615"/>
      <c r="VPD3615"/>
      <c r="VPE3615"/>
      <c r="VPF3615"/>
      <c r="VPG3615"/>
      <c r="VPH3615"/>
      <c r="VPI3615"/>
      <c r="VPJ3615"/>
      <c r="VPK3615"/>
      <c r="VPL3615"/>
      <c r="VPM3615"/>
      <c r="VPN3615"/>
      <c r="VPO3615"/>
      <c r="VPP3615"/>
      <c r="VPQ3615"/>
      <c r="VPR3615"/>
      <c r="VPS3615"/>
      <c r="VPT3615"/>
      <c r="VPU3615"/>
      <c r="VPV3615"/>
      <c r="VPW3615"/>
      <c r="VPX3615"/>
      <c r="VPY3615"/>
      <c r="VPZ3615"/>
      <c r="VQA3615"/>
      <c r="VQB3615"/>
      <c r="VQC3615"/>
      <c r="VQD3615"/>
      <c r="VQE3615"/>
      <c r="VQF3615"/>
      <c r="VQG3615"/>
      <c r="VQH3615"/>
      <c r="VQI3615"/>
      <c r="VQJ3615"/>
      <c r="VQK3615"/>
      <c r="VQL3615"/>
      <c r="VQM3615"/>
      <c r="VQN3615"/>
      <c r="VQO3615"/>
      <c r="VQP3615"/>
      <c r="VQQ3615"/>
      <c r="VQR3615"/>
      <c r="VQS3615"/>
      <c r="VQT3615"/>
      <c r="VQU3615"/>
      <c r="VQV3615"/>
      <c r="VQW3615"/>
      <c r="VQX3615"/>
      <c r="VQY3615"/>
      <c r="VQZ3615"/>
      <c r="VRA3615"/>
      <c r="VRB3615"/>
      <c r="VRC3615"/>
      <c r="VRD3615"/>
      <c r="VRE3615"/>
      <c r="VRF3615"/>
      <c r="VRG3615"/>
      <c r="VRH3615"/>
      <c r="VRI3615"/>
      <c r="VRJ3615"/>
      <c r="VRK3615"/>
      <c r="VRL3615"/>
      <c r="VRM3615"/>
      <c r="VRN3615"/>
      <c r="VRO3615"/>
      <c r="VRP3615"/>
      <c r="VRQ3615"/>
      <c r="VRR3615"/>
      <c r="VRS3615"/>
      <c r="VRT3615"/>
      <c r="VRU3615"/>
      <c r="VRV3615"/>
      <c r="VRW3615"/>
      <c r="VRX3615"/>
      <c r="VRY3615"/>
      <c r="VRZ3615"/>
      <c r="VSA3615"/>
      <c r="VSB3615"/>
      <c r="VSC3615"/>
      <c r="VSD3615"/>
      <c r="VSE3615"/>
      <c r="VSF3615"/>
      <c r="VSG3615"/>
      <c r="VSH3615"/>
      <c r="VSI3615"/>
      <c r="VSJ3615"/>
      <c r="VSK3615"/>
      <c r="VSL3615"/>
      <c r="VSM3615"/>
      <c r="VSN3615"/>
      <c r="VSO3615"/>
      <c r="VSP3615"/>
      <c r="VSQ3615"/>
      <c r="VSR3615"/>
      <c r="VSS3615"/>
      <c r="VST3615"/>
      <c r="VSU3615"/>
      <c r="VSV3615"/>
      <c r="VSW3615"/>
      <c r="VSX3615"/>
      <c r="VSY3615"/>
      <c r="VSZ3615"/>
      <c r="VTA3615"/>
      <c r="VTB3615"/>
      <c r="VTC3615"/>
      <c r="VTD3615"/>
      <c r="VTE3615"/>
      <c r="VTF3615"/>
      <c r="VTG3615"/>
      <c r="VTH3615"/>
      <c r="VTI3615"/>
      <c r="VTJ3615"/>
      <c r="VTK3615"/>
      <c r="VTL3615"/>
      <c r="VTM3615"/>
      <c r="VTN3615"/>
      <c r="VTO3615"/>
      <c r="VTP3615"/>
      <c r="VTQ3615"/>
      <c r="VTR3615"/>
      <c r="VTS3615"/>
      <c r="VTT3615"/>
      <c r="VTU3615"/>
      <c r="VTV3615"/>
      <c r="VTW3615"/>
      <c r="VTX3615"/>
      <c r="VTY3615"/>
      <c r="VTZ3615"/>
      <c r="VUA3615"/>
      <c r="VUB3615"/>
      <c r="VUC3615"/>
      <c r="VUD3615"/>
      <c r="VUE3615"/>
      <c r="VUF3615"/>
      <c r="VUG3615"/>
      <c r="VUH3615"/>
      <c r="VUI3615"/>
      <c r="VUJ3615"/>
      <c r="VUK3615"/>
      <c r="VUL3615"/>
      <c r="VUM3615"/>
      <c r="VUN3615"/>
      <c r="VUO3615"/>
      <c r="VUP3615"/>
      <c r="VUQ3615"/>
      <c r="VUR3615"/>
      <c r="VUS3615"/>
      <c r="VUT3615"/>
      <c r="VUU3615"/>
      <c r="VUV3615"/>
      <c r="VUW3615"/>
      <c r="VUX3615"/>
      <c r="VUY3615"/>
      <c r="VUZ3615"/>
      <c r="VVA3615"/>
      <c r="VVB3615"/>
      <c r="VVC3615"/>
      <c r="VVD3615"/>
      <c r="VVE3615"/>
      <c r="VVF3615"/>
      <c r="VVG3615"/>
      <c r="VVH3615"/>
      <c r="VVI3615"/>
      <c r="VVJ3615"/>
      <c r="VVK3615"/>
      <c r="VVL3615"/>
      <c r="VVM3615"/>
      <c r="VVN3615"/>
      <c r="VVO3615"/>
      <c r="VVP3615"/>
      <c r="VVQ3615"/>
      <c r="VVR3615"/>
      <c r="VVS3615"/>
      <c r="VVT3615"/>
      <c r="VVU3615"/>
      <c r="VVV3615"/>
      <c r="VVW3615"/>
      <c r="VVX3615"/>
      <c r="VVY3615"/>
      <c r="VVZ3615"/>
      <c r="VWA3615"/>
      <c r="VWB3615"/>
      <c r="VWC3615"/>
      <c r="VWD3615"/>
      <c r="VWE3615"/>
      <c r="VWF3615"/>
      <c r="VWG3615"/>
      <c r="VWH3615"/>
      <c r="VWI3615"/>
      <c r="VWJ3615"/>
      <c r="VWK3615"/>
      <c r="VWL3615"/>
      <c r="VWM3615"/>
      <c r="VWN3615"/>
      <c r="VWO3615"/>
      <c r="VWP3615"/>
      <c r="VWQ3615"/>
      <c r="VWR3615"/>
      <c r="VWS3615"/>
      <c r="VWT3615"/>
      <c r="VWU3615"/>
      <c r="VWV3615"/>
      <c r="VWW3615"/>
      <c r="VWX3615"/>
      <c r="VWY3615"/>
      <c r="VWZ3615"/>
      <c r="VXA3615"/>
      <c r="VXB3615"/>
      <c r="VXC3615"/>
      <c r="VXD3615"/>
      <c r="VXE3615"/>
      <c r="VXF3615"/>
      <c r="VXG3615"/>
      <c r="VXH3615"/>
      <c r="VXI3615"/>
      <c r="VXJ3615"/>
      <c r="VXK3615"/>
      <c r="VXL3615"/>
      <c r="VXM3615"/>
      <c r="VXN3615"/>
      <c r="VXO3615"/>
      <c r="VXP3615"/>
      <c r="VXQ3615"/>
      <c r="VXR3615"/>
      <c r="VXS3615"/>
      <c r="VXT3615"/>
      <c r="VXU3615"/>
      <c r="VXV3615"/>
      <c r="VXW3615"/>
      <c r="VXX3615"/>
      <c r="VXY3615"/>
      <c r="VXZ3615"/>
      <c r="VYA3615"/>
      <c r="VYB3615"/>
      <c r="VYC3615"/>
      <c r="VYD3615"/>
      <c r="VYE3615"/>
      <c r="VYF3615"/>
      <c r="VYG3615"/>
      <c r="VYH3615"/>
      <c r="VYI3615"/>
      <c r="VYJ3615"/>
      <c r="VYK3615"/>
      <c r="VYL3615"/>
      <c r="VYM3615"/>
      <c r="VYN3615"/>
      <c r="VYO3615"/>
      <c r="VYP3615"/>
      <c r="VYQ3615"/>
      <c r="VYR3615"/>
      <c r="VYS3615"/>
      <c r="VYT3615"/>
      <c r="VYU3615"/>
      <c r="VYV3615"/>
      <c r="VYW3615"/>
      <c r="VYX3615"/>
      <c r="VYY3615"/>
      <c r="VYZ3615"/>
      <c r="VZA3615"/>
      <c r="VZB3615"/>
      <c r="VZC3615"/>
      <c r="VZD3615"/>
      <c r="VZE3615"/>
      <c r="VZF3615"/>
      <c r="VZG3615"/>
      <c r="VZH3615"/>
      <c r="VZI3615"/>
      <c r="VZJ3615"/>
      <c r="VZK3615"/>
      <c r="VZL3615"/>
      <c r="VZM3615"/>
      <c r="VZN3615"/>
      <c r="VZO3615"/>
      <c r="VZP3615"/>
      <c r="VZQ3615"/>
      <c r="VZR3615"/>
      <c r="VZS3615"/>
      <c r="VZT3615"/>
      <c r="VZU3615"/>
      <c r="VZV3615"/>
      <c r="VZW3615"/>
      <c r="VZX3615"/>
      <c r="VZY3615"/>
      <c r="VZZ3615"/>
      <c r="WAA3615"/>
      <c r="WAB3615"/>
      <c r="WAC3615"/>
      <c r="WAD3615"/>
      <c r="WAE3615"/>
      <c r="WAF3615"/>
      <c r="WAG3615"/>
      <c r="WAH3615"/>
      <c r="WAI3615"/>
      <c r="WAJ3615"/>
      <c r="WAK3615"/>
      <c r="WAL3615"/>
      <c r="WAM3615"/>
      <c r="WAN3615"/>
      <c r="WAO3615"/>
      <c r="WAP3615"/>
      <c r="WAQ3615"/>
      <c r="WAR3615"/>
      <c r="WAS3615"/>
      <c r="WAT3615"/>
      <c r="WAU3615"/>
      <c r="WAV3615"/>
      <c r="WAW3615"/>
      <c r="WAX3615"/>
      <c r="WAY3615"/>
      <c r="WAZ3615"/>
      <c r="WBA3615"/>
      <c r="WBB3615"/>
      <c r="WBC3615"/>
      <c r="WBD3615"/>
      <c r="WBE3615"/>
      <c r="WBF3615"/>
      <c r="WBG3615"/>
      <c r="WBH3615"/>
      <c r="WBI3615"/>
      <c r="WBJ3615"/>
      <c r="WBK3615"/>
      <c r="WBL3615"/>
      <c r="WBM3615"/>
      <c r="WBN3615"/>
      <c r="WBO3615"/>
      <c r="WBP3615"/>
      <c r="WBQ3615"/>
      <c r="WBR3615"/>
      <c r="WBS3615"/>
      <c r="WBT3615"/>
      <c r="WBU3615"/>
      <c r="WBV3615"/>
      <c r="WBW3615"/>
      <c r="WBX3615"/>
      <c r="WBY3615"/>
      <c r="WBZ3615"/>
      <c r="WCA3615"/>
      <c r="WCB3615"/>
      <c r="WCC3615"/>
      <c r="WCD3615"/>
      <c r="WCE3615"/>
      <c r="WCF3615"/>
      <c r="WCG3615"/>
      <c r="WCH3615"/>
      <c r="WCI3615"/>
      <c r="WCJ3615"/>
      <c r="WCK3615"/>
      <c r="WCL3615"/>
      <c r="WCM3615"/>
      <c r="WCN3615"/>
      <c r="WCO3615"/>
      <c r="WCP3615"/>
      <c r="WCQ3615"/>
      <c r="WCR3615"/>
      <c r="WCS3615"/>
      <c r="WCT3615"/>
      <c r="WCU3615"/>
      <c r="WCV3615"/>
      <c r="WCW3615"/>
      <c r="WCX3615"/>
      <c r="WCY3615"/>
      <c r="WCZ3615"/>
      <c r="WDA3615"/>
      <c r="WDB3615"/>
      <c r="WDC3615"/>
      <c r="WDD3615"/>
      <c r="WDE3615"/>
      <c r="WDF3615"/>
      <c r="WDG3615"/>
      <c r="WDH3615"/>
      <c r="WDI3615"/>
      <c r="WDJ3615"/>
      <c r="WDK3615"/>
      <c r="WDL3615"/>
      <c r="WDM3615"/>
      <c r="WDN3615"/>
      <c r="WDO3615"/>
      <c r="WDP3615"/>
      <c r="WDQ3615"/>
      <c r="WDR3615"/>
      <c r="WDS3615"/>
      <c r="WDT3615"/>
      <c r="WDU3615"/>
      <c r="WDV3615"/>
      <c r="WDW3615"/>
      <c r="WDX3615"/>
      <c r="WDY3615"/>
      <c r="WDZ3615"/>
      <c r="WEA3615"/>
      <c r="WEB3615"/>
      <c r="WEC3615"/>
      <c r="WED3615"/>
      <c r="WEE3615"/>
      <c r="WEF3615"/>
      <c r="WEG3615"/>
      <c r="WEH3615"/>
      <c r="WEI3615"/>
      <c r="WEJ3615"/>
      <c r="WEK3615"/>
      <c r="WEL3615"/>
      <c r="WEM3615"/>
      <c r="WEN3615"/>
      <c r="WEO3615"/>
      <c r="WEP3615"/>
      <c r="WEQ3615"/>
      <c r="WER3615"/>
      <c r="WES3615"/>
      <c r="WET3615"/>
      <c r="WEU3615"/>
      <c r="WEV3615"/>
      <c r="WEW3615"/>
      <c r="WEX3615"/>
      <c r="WEY3615"/>
      <c r="WEZ3615"/>
      <c r="WFA3615"/>
      <c r="WFB3615"/>
      <c r="WFC3615"/>
      <c r="WFD3615"/>
      <c r="WFE3615"/>
      <c r="WFF3615"/>
      <c r="WFG3615"/>
      <c r="WFH3615"/>
      <c r="WFI3615"/>
      <c r="WFJ3615"/>
      <c r="WFK3615"/>
      <c r="WFL3615"/>
      <c r="WFM3615"/>
      <c r="WFN3615"/>
      <c r="WFO3615"/>
      <c r="WFP3615"/>
      <c r="WFQ3615"/>
      <c r="WFR3615"/>
      <c r="WFS3615"/>
      <c r="WFT3615"/>
      <c r="WFU3615"/>
      <c r="WFV3615"/>
      <c r="WFW3615"/>
      <c r="WFX3615"/>
      <c r="WFY3615"/>
      <c r="WFZ3615"/>
      <c r="WGA3615"/>
      <c r="WGB3615"/>
      <c r="WGC3615"/>
      <c r="WGD3615"/>
      <c r="WGE3615"/>
      <c r="WGF3615"/>
      <c r="WGG3615"/>
      <c r="WGH3615"/>
      <c r="WGI3615"/>
      <c r="WGJ3615"/>
      <c r="WGK3615"/>
      <c r="WGL3615"/>
      <c r="WGM3615"/>
      <c r="WGN3615"/>
      <c r="WGO3615"/>
      <c r="WGP3615"/>
      <c r="WGQ3615"/>
      <c r="WGR3615"/>
      <c r="WGS3615"/>
      <c r="WGT3615"/>
      <c r="WGU3615"/>
      <c r="WGV3615"/>
      <c r="WGW3615"/>
      <c r="WGX3615"/>
      <c r="WGY3615"/>
      <c r="WGZ3615"/>
      <c r="WHA3615"/>
      <c r="WHB3615"/>
      <c r="WHC3615"/>
      <c r="WHD3615"/>
      <c r="WHE3615"/>
      <c r="WHF3615"/>
      <c r="WHG3615"/>
      <c r="WHH3615"/>
      <c r="WHI3615"/>
      <c r="WHJ3615"/>
      <c r="WHK3615"/>
      <c r="WHL3615"/>
      <c r="WHM3615"/>
      <c r="WHN3615"/>
      <c r="WHO3615"/>
      <c r="WHP3615"/>
      <c r="WHQ3615"/>
      <c r="WHR3615"/>
      <c r="WHS3615"/>
      <c r="WHT3615"/>
      <c r="WHU3615"/>
      <c r="WHV3615"/>
      <c r="WHW3615"/>
      <c r="WHX3615"/>
      <c r="WHY3615"/>
      <c r="WHZ3615"/>
      <c r="WIA3615"/>
      <c r="WIB3615"/>
      <c r="WIC3615"/>
      <c r="WID3615"/>
      <c r="WIE3615"/>
      <c r="WIF3615"/>
      <c r="WIG3615"/>
      <c r="WIH3615"/>
      <c r="WII3615"/>
      <c r="WIJ3615"/>
      <c r="WIK3615"/>
      <c r="WIL3615"/>
      <c r="WIM3615"/>
      <c r="WIN3615"/>
      <c r="WIO3615"/>
      <c r="WIP3615"/>
      <c r="WIQ3615"/>
      <c r="WIR3615"/>
      <c r="WIS3615"/>
      <c r="WIT3615"/>
      <c r="WIU3615"/>
      <c r="WIV3615"/>
      <c r="WIW3615"/>
      <c r="WIX3615"/>
      <c r="WIY3615"/>
      <c r="WIZ3615"/>
      <c r="WJA3615"/>
      <c r="WJB3615"/>
      <c r="WJC3615"/>
      <c r="WJD3615"/>
      <c r="WJE3615"/>
      <c r="WJF3615"/>
      <c r="WJG3615"/>
      <c r="WJH3615"/>
      <c r="WJI3615"/>
      <c r="WJJ3615"/>
      <c r="WJK3615"/>
      <c r="WJL3615"/>
      <c r="WJM3615"/>
      <c r="WJN3615"/>
      <c r="WJO3615"/>
      <c r="WJP3615"/>
      <c r="WJQ3615"/>
      <c r="WJR3615"/>
      <c r="WJS3615"/>
      <c r="WJT3615"/>
      <c r="WJU3615"/>
      <c r="WJV3615"/>
      <c r="WJW3615"/>
      <c r="WJX3615"/>
      <c r="WJY3615"/>
      <c r="WJZ3615"/>
      <c r="WKA3615"/>
      <c r="WKB3615"/>
      <c r="WKC3615"/>
      <c r="WKD3615"/>
      <c r="WKE3615"/>
      <c r="WKF3615"/>
      <c r="WKG3615"/>
      <c r="WKH3615"/>
      <c r="WKI3615"/>
      <c r="WKJ3615"/>
      <c r="WKK3615"/>
      <c r="WKL3615"/>
      <c r="WKM3615"/>
      <c r="WKN3615"/>
      <c r="WKO3615"/>
      <c r="WKP3615"/>
      <c r="WKQ3615"/>
      <c r="WKR3615"/>
      <c r="WKS3615"/>
      <c r="WKT3615"/>
      <c r="WKU3615"/>
      <c r="WKV3615"/>
      <c r="WKW3615"/>
      <c r="WKX3615"/>
      <c r="WKY3615"/>
      <c r="WKZ3615"/>
      <c r="WLA3615"/>
      <c r="WLB3615"/>
      <c r="WLC3615"/>
      <c r="WLD3615"/>
      <c r="WLE3615"/>
      <c r="WLF3615"/>
      <c r="WLG3615"/>
      <c r="WLH3615"/>
      <c r="WLI3615"/>
      <c r="WLJ3615"/>
      <c r="WLK3615"/>
      <c r="WLL3615"/>
      <c r="WLM3615"/>
      <c r="WLN3615"/>
      <c r="WLO3615"/>
      <c r="WLP3615"/>
      <c r="WLQ3615"/>
      <c r="WLR3615"/>
      <c r="WLS3615"/>
      <c r="WLT3615"/>
      <c r="WLU3615"/>
      <c r="WLV3615"/>
      <c r="WLW3615"/>
      <c r="WLX3615"/>
      <c r="WLY3615"/>
      <c r="WLZ3615"/>
      <c r="WMA3615"/>
      <c r="WMB3615"/>
      <c r="WMC3615"/>
      <c r="WMD3615"/>
      <c r="WME3615"/>
      <c r="WMF3615"/>
      <c r="WMG3615"/>
      <c r="WMH3615"/>
      <c r="WMI3615"/>
      <c r="WMJ3615"/>
      <c r="WMK3615"/>
      <c r="WML3615"/>
      <c r="WMM3615"/>
      <c r="WMN3615"/>
      <c r="WMO3615"/>
      <c r="WMP3615"/>
      <c r="WMQ3615"/>
      <c r="WMR3615"/>
      <c r="WMS3615"/>
      <c r="WMT3615"/>
      <c r="WMU3615"/>
      <c r="WMV3615"/>
      <c r="WMW3615"/>
      <c r="WMX3615"/>
      <c r="WMY3615"/>
      <c r="WMZ3615"/>
      <c r="WNA3615"/>
      <c r="WNB3615"/>
      <c r="WNC3615"/>
      <c r="WND3615"/>
      <c r="WNE3615"/>
      <c r="WNF3615"/>
      <c r="WNG3615"/>
      <c r="WNH3615"/>
      <c r="WNI3615"/>
      <c r="WNJ3615"/>
      <c r="WNK3615"/>
      <c r="WNL3615"/>
      <c r="WNM3615"/>
      <c r="WNN3615"/>
      <c r="WNO3615"/>
      <c r="WNP3615"/>
      <c r="WNQ3615"/>
      <c r="WNR3615"/>
      <c r="WNS3615"/>
      <c r="WNT3615"/>
      <c r="WNU3615"/>
      <c r="WNV3615"/>
      <c r="WNW3615"/>
      <c r="WNX3615"/>
      <c r="WNY3615"/>
      <c r="WNZ3615"/>
      <c r="WOA3615"/>
      <c r="WOB3615"/>
      <c r="WOC3615"/>
      <c r="WOD3615"/>
      <c r="WOE3615"/>
      <c r="WOF3615"/>
      <c r="WOG3615"/>
      <c r="WOH3615"/>
      <c r="WOI3615"/>
      <c r="WOJ3615"/>
      <c r="WOK3615"/>
      <c r="WOL3615"/>
      <c r="WOM3615"/>
      <c r="WON3615"/>
      <c r="WOO3615"/>
      <c r="WOP3615"/>
      <c r="WOQ3615"/>
      <c r="WOR3615"/>
      <c r="WOS3615"/>
      <c r="WOT3615"/>
      <c r="WOU3615"/>
      <c r="WOV3615"/>
      <c r="WOW3615"/>
      <c r="WOX3615"/>
      <c r="WOY3615"/>
      <c r="WOZ3615"/>
      <c r="WPA3615"/>
      <c r="WPB3615"/>
      <c r="WPC3615"/>
      <c r="WPD3615"/>
      <c r="WPE3615"/>
      <c r="WPF3615"/>
      <c r="WPG3615"/>
      <c r="WPH3615"/>
      <c r="WPI3615"/>
      <c r="WPJ3615"/>
      <c r="WPK3615"/>
      <c r="WPL3615"/>
      <c r="WPM3615"/>
      <c r="WPN3615"/>
      <c r="WPO3615"/>
      <c r="WPP3615"/>
      <c r="WPQ3615"/>
      <c r="WPR3615"/>
      <c r="WPS3615"/>
      <c r="WPT3615"/>
      <c r="WPU3615"/>
      <c r="WPV3615"/>
      <c r="WPW3615"/>
      <c r="WPX3615"/>
      <c r="WPY3615"/>
      <c r="WPZ3615"/>
      <c r="WQA3615"/>
      <c r="WQB3615"/>
      <c r="WQC3615"/>
      <c r="WQD3615"/>
      <c r="WQE3615"/>
      <c r="WQF3615"/>
      <c r="WQG3615"/>
      <c r="WQH3615"/>
      <c r="WQI3615"/>
      <c r="WQJ3615"/>
      <c r="WQK3615"/>
      <c r="WQL3615"/>
      <c r="WQM3615"/>
      <c r="WQN3615"/>
      <c r="WQO3615"/>
      <c r="WQP3615"/>
      <c r="WQQ3615"/>
      <c r="WQR3615"/>
      <c r="WQS3615"/>
      <c r="WQT3615"/>
      <c r="WQU3615"/>
      <c r="WQV3615"/>
      <c r="WQW3615"/>
      <c r="WQX3615"/>
      <c r="WQY3615"/>
      <c r="WQZ3615"/>
      <c r="WRA3615"/>
      <c r="WRB3615"/>
      <c r="WRC3615"/>
      <c r="WRD3615"/>
      <c r="WRE3615"/>
      <c r="WRF3615"/>
      <c r="WRG3615"/>
      <c r="WRH3615"/>
      <c r="WRI3615"/>
      <c r="WRJ3615"/>
      <c r="WRK3615"/>
      <c r="WRL3615"/>
      <c r="WRM3615"/>
      <c r="WRN3615"/>
      <c r="WRO3615"/>
      <c r="WRP3615"/>
      <c r="WRQ3615"/>
      <c r="WRR3615"/>
      <c r="WRS3615"/>
      <c r="WRT3615"/>
      <c r="WRU3615"/>
      <c r="WRV3615"/>
      <c r="WRW3615"/>
      <c r="WRX3615"/>
      <c r="WRY3615"/>
      <c r="WRZ3615"/>
      <c r="WSA3615"/>
      <c r="WSB3615"/>
      <c r="WSC3615"/>
      <c r="WSD3615"/>
      <c r="WSE3615"/>
      <c r="WSF3615"/>
      <c r="WSG3615"/>
      <c r="WSH3615"/>
      <c r="WSI3615"/>
      <c r="WSJ3615"/>
      <c r="WSK3615"/>
      <c r="WSL3615"/>
      <c r="WSM3615"/>
      <c r="WSN3615"/>
      <c r="WSO3615"/>
      <c r="WSP3615"/>
      <c r="WSQ3615"/>
      <c r="WSR3615"/>
      <c r="WSS3615"/>
      <c r="WST3615"/>
      <c r="WSU3615"/>
      <c r="WSV3615"/>
      <c r="WSW3615"/>
      <c r="WSX3615"/>
      <c r="WSY3615"/>
      <c r="WSZ3615"/>
      <c r="WTA3615"/>
      <c r="WTB3615"/>
      <c r="WTC3615"/>
      <c r="WTD3615"/>
      <c r="WTE3615"/>
      <c r="WTF3615"/>
      <c r="WTG3615"/>
      <c r="WTH3615"/>
      <c r="WTI3615"/>
      <c r="WTJ3615"/>
      <c r="WTK3615"/>
      <c r="WTL3615"/>
      <c r="WTM3615"/>
      <c r="WTN3615"/>
      <c r="WTO3615"/>
      <c r="WTP3615"/>
      <c r="WTQ3615"/>
      <c r="WTR3615"/>
      <c r="WTS3615"/>
      <c r="WTT3615"/>
      <c r="WTU3615"/>
      <c r="WTV3615"/>
      <c r="WTW3615"/>
      <c r="WTX3615"/>
      <c r="WTY3615"/>
      <c r="WTZ3615"/>
      <c r="WUA3615"/>
      <c r="WUB3615"/>
      <c r="WUC3615"/>
      <c r="WUD3615"/>
      <c r="WUE3615"/>
      <c r="WUF3615"/>
      <c r="WUG3615"/>
      <c r="WUH3615"/>
      <c r="WUI3615"/>
      <c r="WUJ3615"/>
      <c r="WUK3615"/>
      <c r="WUL3615"/>
      <c r="WUM3615"/>
      <c r="WUN3615"/>
      <c r="WUO3615"/>
      <c r="WUP3615"/>
      <c r="WUQ3615"/>
      <c r="WUR3615"/>
      <c r="WUS3615"/>
      <c r="WUT3615"/>
      <c r="WUU3615"/>
      <c r="WUV3615"/>
      <c r="WUW3615"/>
      <c r="WUX3615"/>
      <c r="WUY3615"/>
      <c r="WUZ3615"/>
      <c r="WVA3615"/>
      <c r="WVB3615"/>
      <c r="WVC3615"/>
      <c r="WVD3615"/>
      <c r="WVE3615"/>
      <c r="WVF3615"/>
      <c r="WVG3615"/>
      <c r="WVH3615"/>
      <c r="WVI3615"/>
      <c r="WVJ3615"/>
      <c r="WVK3615"/>
      <c r="WVL3615"/>
      <c r="WVM3615"/>
      <c r="WVN3615"/>
      <c r="WVO3615"/>
      <c r="WVP3615"/>
      <c r="WVQ3615"/>
      <c r="WVR3615"/>
      <c r="WVS3615"/>
      <c r="WVT3615"/>
      <c r="WVU3615"/>
      <c r="WVV3615"/>
      <c r="WVW3615"/>
      <c r="WVX3615"/>
      <c r="WVY3615"/>
      <c r="WVZ3615"/>
      <c r="WWA3615"/>
      <c r="WWB3615"/>
      <c r="WWC3615"/>
      <c r="WWD3615"/>
      <c r="WWE3615"/>
      <c r="WWF3615"/>
      <c r="WWG3615"/>
      <c r="WWH3615"/>
      <c r="WWI3615"/>
      <c r="WWJ3615"/>
      <c r="WWK3615"/>
      <c r="WWL3615"/>
      <c r="WWM3615"/>
      <c r="WWN3615"/>
      <c r="WWO3615"/>
      <c r="WWP3615"/>
      <c r="WWQ3615"/>
      <c r="WWR3615"/>
      <c r="WWS3615"/>
      <c r="WWT3615"/>
      <c r="WWU3615"/>
      <c r="WWV3615"/>
      <c r="WWW3615"/>
      <c r="WWX3615"/>
      <c r="WWY3615"/>
      <c r="WWZ3615"/>
      <c r="WXA3615"/>
      <c r="WXB3615"/>
      <c r="WXC3615"/>
      <c r="WXD3615"/>
      <c r="WXE3615"/>
      <c r="WXF3615"/>
      <c r="WXG3615"/>
      <c r="WXH3615"/>
      <c r="WXI3615"/>
      <c r="WXJ3615"/>
      <c r="WXK3615"/>
      <c r="WXL3615"/>
      <c r="WXM3615"/>
      <c r="WXN3615"/>
      <c r="WXO3615"/>
      <c r="WXP3615"/>
      <c r="WXQ3615"/>
      <c r="WXR3615"/>
      <c r="WXS3615"/>
      <c r="WXT3615"/>
      <c r="WXU3615"/>
      <c r="WXV3615"/>
      <c r="WXW3615"/>
      <c r="WXX3615"/>
      <c r="WXY3615"/>
      <c r="WXZ3615"/>
      <c r="WYA3615"/>
      <c r="WYB3615"/>
      <c r="WYC3615"/>
      <c r="WYD3615"/>
      <c r="WYE3615"/>
      <c r="WYF3615"/>
      <c r="WYG3615"/>
      <c r="WYH3615"/>
      <c r="WYI3615"/>
      <c r="WYJ3615"/>
      <c r="WYK3615"/>
      <c r="WYL3615"/>
      <c r="WYM3615"/>
      <c r="WYN3615"/>
      <c r="WYO3615"/>
      <c r="WYP3615"/>
      <c r="WYQ3615"/>
      <c r="WYR3615"/>
      <c r="WYS3615"/>
      <c r="WYT3615"/>
      <c r="WYU3615"/>
      <c r="WYV3615"/>
      <c r="WYW3615"/>
      <c r="WYX3615"/>
      <c r="WYY3615"/>
      <c r="WYZ3615"/>
      <c r="WZA3615"/>
      <c r="WZB3615"/>
      <c r="WZC3615"/>
      <c r="WZD3615"/>
      <c r="WZE3615"/>
      <c r="WZF3615"/>
      <c r="WZG3615"/>
      <c r="WZH3615"/>
      <c r="WZI3615"/>
      <c r="WZJ3615"/>
      <c r="WZK3615"/>
      <c r="WZL3615"/>
      <c r="WZM3615"/>
      <c r="WZN3615"/>
      <c r="WZO3615"/>
      <c r="WZP3615"/>
      <c r="WZQ3615"/>
      <c r="WZR3615"/>
      <c r="WZS3615"/>
      <c r="WZT3615"/>
      <c r="WZU3615"/>
      <c r="WZV3615"/>
      <c r="WZW3615"/>
      <c r="WZX3615"/>
      <c r="WZY3615"/>
      <c r="WZZ3615"/>
      <c r="XAA3615"/>
      <c r="XAB3615"/>
      <c r="XAC3615"/>
      <c r="XAD3615"/>
      <c r="XAE3615"/>
      <c r="XAF3615"/>
      <c r="XAG3615"/>
      <c r="XAH3615"/>
      <c r="XAI3615"/>
      <c r="XAJ3615"/>
      <c r="XAK3615"/>
      <c r="XAL3615"/>
      <c r="XAM3615"/>
      <c r="XAN3615"/>
      <c r="XAO3615"/>
      <c r="XAP3615"/>
      <c r="XAQ3615"/>
      <c r="XAR3615"/>
      <c r="XAS3615"/>
      <c r="XAT3615"/>
      <c r="XAU3615"/>
      <c r="XAV3615"/>
      <c r="XAW3615"/>
      <c r="XAX3615"/>
      <c r="XAY3615"/>
      <c r="XAZ3615"/>
      <c r="XBA3615"/>
      <c r="XBB3615"/>
      <c r="XBC3615"/>
      <c r="XBD3615"/>
      <c r="XBE3615"/>
      <c r="XBF3615"/>
      <c r="XBG3615"/>
      <c r="XBH3615"/>
      <c r="XBI3615"/>
      <c r="XBJ3615"/>
      <c r="XBK3615"/>
      <c r="XBL3615"/>
      <c r="XBM3615"/>
      <c r="XBN3615"/>
      <c r="XBO3615"/>
      <c r="XBP3615"/>
      <c r="XBQ3615"/>
      <c r="XBR3615"/>
      <c r="XBS3615"/>
      <c r="XBT3615"/>
      <c r="XBU3615"/>
      <c r="XBV3615"/>
      <c r="XBW3615"/>
      <c r="XBX3615"/>
      <c r="XBY3615"/>
      <c r="XBZ3615"/>
      <c r="XCA3615"/>
      <c r="XCB3615"/>
      <c r="XCC3615"/>
      <c r="XCD3615"/>
      <c r="XCE3615"/>
      <c r="XCF3615"/>
      <c r="XCG3615"/>
      <c r="XCH3615"/>
      <c r="XCI3615"/>
      <c r="XCJ3615"/>
      <c r="XCK3615"/>
      <c r="XCL3615"/>
      <c r="XCM3615"/>
      <c r="XCN3615"/>
      <c r="XCO3615"/>
      <c r="XCP3615"/>
      <c r="XCQ3615"/>
      <c r="XCR3615"/>
      <c r="XCS3615"/>
      <c r="XCT3615"/>
      <c r="XCU3615"/>
      <c r="XCV3615"/>
      <c r="XCW3615"/>
      <c r="XCX3615"/>
      <c r="XCY3615"/>
      <c r="XCZ3615"/>
      <c r="XDA3615"/>
      <c r="XDB3615"/>
      <c r="XDC3615"/>
      <c r="XDD3615"/>
      <c r="XDE3615"/>
      <c r="XDF3615"/>
      <c r="XDG3615"/>
      <c r="XDH3615"/>
      <c r="XDI3615"/>
      <c r="XDJ3615"/>
      <c r="XDK3615"/>
      <c r="XDL3615"/>
      <c r="XDM3615"/>
      <c r="XDN3615"/>
      <c r="XDO3615"/>
      <c r="XDP3615"/>
      <c r="XDQ3615"/>
      <c r="XDR3615"/>
      <c r="XDS3615"/>
      <c r="XDT3615"/>
      <c r="XDU3615"/>
      <c r="XDV3615"/>
      <c r="XDW3615"/>
      <c r="XDX3615"/>
      <c r="XDY3615"/>
      <c r="XDZ3615"/>
      <c r="XEA3615"/>
      <c r="XEB3615"/>
      <c r="XEC3615"/>
      <c r="XED3615"/>
      <c r="XEE3615"/>
      <c r="XEF3615"/>
      <c r="XEG3615"/>
      <c r="XEH3615"/>
    </row>
    <row r="3616" spans="1:16362" s="13" customFormat="1" ht="25.5" x14ac:dyDescent="0.25">
      <c r="A3616" s="23"/>
      <c r="B3616" s="24" t="s">
        <v>3541</v>
      </c>
      <c r="C3616" s="29">
        <v>1002</v>
      </c>
      <c r="D3616" s="77">
        <f t="shared" si="118"/>
        <v>1043</v>
      </c>
      <c r="E3616" s="81">
        <f t="shared" si="119"/>
        <v>1148</v>
      </c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  <c r="AC3616"/>
      <c r="AD3616"/>
      <c r="AE3616"/>
      <c r="AF3616"/>
      <c r="AG3616"/>
      <c r="AH3616"/>
      <c r="AI3616"/>
      <c r="AJ3616"/>
      <c r="AK3616"/>
      <c r="AL3616"/>
      <c r="AM3616"/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/>
      <c r="BE3616"/>
      <c r="BF3616"/>
      <c r="BG3616"/>
      <c r="BH3616"/>
      <c r="BI3616"/>
      <c r="BJ3616"/>
      <c r="BK3616"/>
      <c r="BL3616"/>
      <c r="BM3616"/>
      <c r="BN3616"/>
      <c r="BO3616"/>
      <c r="BP3616"/>
      <c r="BQ3616"/>
      <c r="BR3616"/>
      <c r="BS3616"/>
      <c r="BT3616"/>
      <c r="BU3616"/>
      <c r="BV3616"/>
      <c r="BW3616"/>
      <c r="BX3616"/>
      <c r="BY3616"/>
      <c r="BZ3616"/>
      <c r="CA3616"/>
      <c r="CB3616"/>
      <c r="CC3616"/>
      <c r="CD3616"/>
      <c r="CE3616"/>
      <c r="CF3616"/>
      <c r="CG3616"/>
      <c r="CH3616"/>
      <c r="CI3616"/>
      <c r="CJ3616"/>
      <c r="CK3616"/>
      <c r="CL3616"/>
      <c r="CM3616"/>
      <c r="CN3616"/>
      <c r="CO3616"/>
      <c r="CP3616"/>
      <c r="CQ3616"/>
      <c r="CR3616"/>
      <c r="CS3616"/>
      <c r="CT3616"/>
      <c r="CU3616"/>
      <c r="CV3616"/>
      <c r="CW3616"/>
      <c r="CX3616"/>
      <c r="CY3616"/>
      <c r="CZ3616"/>
      <c r="DA3616"/>
      <c r="DB3616"/>
      <c r="DC3616"/>
      <c r="DD3616"/>
      <c r="DE3616"/>
      <c r="DF3616"/>
      <c r="DG3616"/>
      <c r="DH3616"/>
      <c r="DI3616"/>
      <c r="DJ3616"/>
      <c r="DK3616"/>
      <c r="DL3616"/>
      <c r="DM3616"/>
      <c r="DN3616"/>
      <c r="DO3616"/>
      <c r="DP3616"/>
      <c r="DQ3616"/>
      <c r="DR3616"/>
      <c r="DS3616"/>
      <c r="DT3616"/>
      <c r="DU3616"/>
      <c r="DV3616"/>
      <c r="DW3616"/>
      <c r="DX3616"/>
      <c r="DY3616"/>
      <c r="DZ3616"/>
      <c r="EA3616"/>
      <c r="EB3616"/>
      <c r="EC3616"/>
      <c r="ED3616"/>
      <c r="EE3616"/>
      <c r="EF3616"/>
      <c r="EG3616"/>
      <c r="EH3616"/>
      <c r="EI3616"/>
      <c r="EJ3616"/>
      <c r="EK3616"/>
      <c r="EL3616"/>
      <c r="EM3616"/>
      <c r="EN3616"/>
      <c r="EO3616"/>
      <c r="EP3616"/>
      <c r="EQ3616"/>
      <c r="ER3616"/>
      <c r="ES3616"/>
      <c r="ET3616"/>
      <c r="EU3616"/>
      <c r="EV3616"/>
      <c r="EW3616"/>
      <c r="EX3616"/>
      <c r="EY3616"/>
      <c r="EZ3616"/>
      <c r="FA3616"/>
      <c r="FB3616"/>
      <c r="FC3616"/>
      <c r="FD3616"/>
      <c r="FE3616"/>
      <c r="FF3616"/>
      <c r="FG3616"/>
      <c r="FH3616"/>
      <c r="FI3616"/>
      <c r="FJ3616"/>
      <c r="FK3616"/>
      <c r="FL3616"/>
      <c r="FM3616"/>
      <c r="FN3616"/>
      <c r="FO3616"/>
      <c r="FP3616"/>
      <c r="FQ3616"/>
      <c r="FR3616"/>
      <c r="FS3616"/>
      <c r="FT3616"/>
      <c r="FU3616"/>
      <c r="FV3616"/>
      <c r="FW3616"/>
      <c r="FX3616"/>
      <c r="FY3616"/>
      <c r="FZ3616"/>
      <c r="GA3616"/>
      <c r="GB3616"/>
      <c r="GC3616"/>
      <c r="GD3616"/>
      <c r="GE3616"/>
      <c r="GF3616"/>
      <c r="GG3616"/>
      <c r="GH3616"/>
      <c r="GI3616"/>
      <c r="GJ3616"/>
      <c r="GK3616"/>
      <c r="GL3616"/>
      <c r="GM3616"/>
      <c r="GN3616"/>
      <c r="GO3616"/>
      <c r="GP3616"/>
      <c r="GQ3616"/>
      <c r="GR3616"/>
      <c r="GS3616"/>
      <c r="GT3616"/>
      <c r="GU3616"/>
      <c r="GV3616"/>
      <c r="GW3616"/>
      <c r="GX3616"/>
      <c r="GY3616"/>
      <c r="GZ3616"/>
      <c r="HA3616"/>
      <c r="HB3616"/>
      <c r="HC3616"/>
      <c r="HD3616"/>
      <c r="HE3616"/>
      <c r="HF3616"/>
      <c r="HG3616"/>
      <c r="HH3616"/>
      <c r="HI3616"/>
      <c r="HJ3616"/>
      <c r="HK3616"/>
      <c r="HL3616"/>
      <c r="HM3616"/>
      <c r="HN3616"/>
      <c r="HO3616"/>
      <c r="HP3616"/>
      <c r="HQ3616"/>
      <c r="HR3616"/>
      <c r="HS3616"/>
      <c r="HT3616"/>
      <c r="HU3616"/>
      <c r="HV3616"/>
      <c r="HW3616"/>
      <c r="HX3616"/>
      <c r="HY3616"/>
      <c r="HZ3616"/>
      <c r="IA3616"/>
      <c r="IB3616"/>
      <c r="IC3616"/>
      <c r="ID3616"/>
      <c r="IE3616"/>
      <c r="IF3616"/>
      <c r="IG3616"/>
      <c r="IH3616"/>
      <c r="II3616"/>
      <c r="IJ3616"/>
      <c r="IK3616"/>
      <c r="IL3616"/>
      <c r="IM3616"/>
      <c r="IN3616"/>
      <c r="IO3616"/>
      <c r="IP3616"/>
      <c r="IQ3616"/>
      <c r="IR3616"/>
      <c r="IS3616"/>
      <c r="IT3616"/>
      <c r="IU3616"/>
      <c r="IV3616"/>
      <c r="IW3616"/>
      <c r="IX3616"/>
      <c r="IY3616"/>
      <c r="IZ3616"/>
      <c r="JA3616"/>
      <c r="JB3616"/>
      <c r="JC3616"/>
      <c r="JD3616"/>
      <c r="JE3616"/>
      <c r="JF3616"/>
      <c r="JG3616"/>
      <c r="JH3616"/>
      <c r="JI3616"/>
      <c r="JJ3616"/>
      <c r="JK3616"/>
      <c r="JL3616"/>
      <c r="JM3616"/>
      <c r="JN3616"/>
      <c r="JO3616"/>
      <c r="JP3616"/>
      <c r="JQ3616"/>
      <c r="JR3616"/>
      <c r="JS3616"/>
      <c r="JT3616"/>
      <c r="JU3616"/>
      <c r="JV3616"/>
      <c r="JW3616"/>
      <c r="JX3616"/>
      <c r="JY3616"/>
      <c r="JZ3616"/>
      <c r="KA3616"/>
      <c r="KB3616"/>
      <c r="KC3616"/>
      <c r="KD3616"/>
      <c r="KE3616"/>
      <c r="KF3616"/>
      <c r="KG3616"/>
      <c r="KH3616"/>
      <c r="KI3616"/>
      <c r="KJ3616"/>
      <c r="KK3616"/>
      <c r="KL3616"/>
      <c r="KM3616"/>
      <c r="KN3616"/>
      <c r="KO3616"/>
      <c r="KP3616"/>
      <c r="KQ3616"/>
      <c r="KR3616"/>
      <c r="KS3616"/>
      <c r="KT3616"/>
      <c r="KU3616"/>
      <c r="KV3616"/>
      <c r="KW3616"/>
      <c r="KX3616"/>
      <c r="KY3616"/>
      <c r="KZ3616"/>
      <c r="LA3616"/>
      <c r="LB3616"/>
      <c r="LC3616"/>
      <c r="LD3616"/>
      <c r="LE3616"/>
      <c r="LF3616"/>
      <c r="LG3616"/>
      <c r="LH3616"/>
      <c r="LI3616"/>
      <c r="LJ3616"/>
      <c r="LK3616"/>
      <c r="LL3616"/>
      <c r="LM3616"/>
      <c r="LN3616"/>
      <c r="LO3616"/>
      <c r="LP3616"/>
      <c r="LQ3616"/>
      <c r="LR3616"/>
      <c r="LS3616"/>
      <c r="LT3616"/>
      <c r="LU3616"/>
      <c r="LV3616"/>
      <c r="LW3616"/>
      <c r="LX3616"/>
      <c r="LY3616"/>
      <c r="LZ3616"/>
      <c r="MA3616"/>
      <c r="MB3616"/>
      <c r="MC3616"/>
      <c r="MD3616"/>
      <c r="ME3616"/>
      <c r="MF3616"/>
      <c r="MG3616"/>
      <c r="MH3616"/>
      <c r="MI3616"/>
      <c r="MJ3616"/>
      <c r="MK3616"/>
      <c r="ML3616"/>
      <c r="MM3616"/>
      <c r="MN3616"/>
      <c r="MO3616"/>
      <c r="MP3616"/>
      <c r="MQ3616"/>
      <c r="MR3616"/>
      <c r="MS3616"/>
      <c r="MT3616"/>
      <c r="MU3616"/>
      <c r="MV3616"/>
      <c r="MW3616"/>
      <c r="MX3616"/>
      <c r="MY3616"/>
      <c r="MZ3616"/>
      <c r="NA3616"/>
      <c r="NB3616"/>
      <c r="NC3616"/>
      <c r="ND3616"/>
      <c r="NE3616"/>
      <c r="NF3616"/>
      <c r="NG3616"/>
      <c r="NH3616"/>
      <c r="NI3616"/>
      <c r="NJ3616"/>
      <c r="NK3616"/>
      <c r="NL3616"/>
      <c r="NM3616"/>
      <c r="NN3616"/>
      <c r="NO3616"/>
      <c r="NP3616"/>
      <c r="NQ3616"/>
      <c r="NR3616"/>
      <c r="NS3616"/>
      <c r="NT3616"/>
      <c r="NU3616"/>
      <c r="NV3616"/>
      <c r="NW3616"/>
      <c r="NX3616"/>
      <c r="NY3616"/>
      <c r="NZ3616"/>
      <c r="OA3616"/>
      <c r="OB3616"/>
      <c r="OC3616"/>
      <c r="OD3616"/>
      <c r="OE3616"/>
      <c r="OF3616"/>
      <c r="OG3616"/>
      <c r="OH3616"/>
      <c r="OI3616"/>
      <c r="OJ3616"/>
      <c r="OK3616"/>
      <c r="OL3616"/>
      <c r="OM3616"/>
      <c r="ON3616"/>
      <c r="OO3616"/>
      <c r="OP3616"/>
      <c r="OQ3616"/>
      <c r="OR3616"/>
      <c r="OS3616"/>
      <c r="OT3616"/>
      <c r="OU3616"/>
      <c r="OV3616"/>
      <c r="OW3616"/>
      <c r="OX3616"/>
      <c r="OY3616"/>
      <c r="OZ3616"/>
      <c r="PA3616"/>
      <c r="PB3616"/>
      <c r="PC3616"/>
      <c r="PD3616"/>
      <c r="PE3616"/>
      <c r="PF3616"/>
      <c r="PG3616"/>
      <c r="PH3616"/>
      <c r="PI3616"/>
      <c r="PJ3616"/>
      <c r="PK3616"/>
      <c r="PL3616"/>
      <c r="PM3616"/>
      <c r="PN3616"/>
      <c r="PO3616"/>
      <c r="PP3616"/>
      <c r="PQ3616"/>
      <c r="PR3616"/>
      <c r="PS3616"/>
      <c r="PT3616"/>
      <c r="PU3616"/>
      <c r="PV3616"/>
      <c r="PW3616"/>
      <c r="PX3616"/>
      <c r="PY3616"/>
      <c r="PZ3616"/>
      <c r="QA3616"/>
      <c r="QB3616"/>
      <c r="QC3616"/>
      <c r="QD3616"/>
      <c r="QE3616"/>
      <c r="QF3616"/>
      <c r="QG3616"/>
      <c r="QH3616"/>
      <c r="QI3616"/>
      <c r="QJ3616"/>
      <c r="QK3616"/>
      <c r="QL3616"/>
      <c r="QM3616"/>
      <c r="QN3616"/>
      <c r="QO3616"/>
      <c r="QP3616"/>
      <c r="QQ3616"/>
      <c r="QR3616"/>
      <c r="QS3616"/>
      <c r="QT3616"/>
      <c r="QU3616"/>
      <c r="QV3616"/>
      <c r="QW3616"/>
      <c r="QX3616"/>
      <c r="QY3616"/>
      <c r="QZ3616"/>
      <c r="RA3616"/>
      <c r="RB3616"/>
      <c r="RC3616"/>
      <c r="RD3616"/>
      <c r="RE3616"/>
      <c r="RF3616"/>
      <c r="RG3616"/>
      <c r="RH3616"/>
      <c r="RI3616"/>
      <c r="RJ3616"/>
      <c r="RK3616"/>
      <c r="RL3616"/>
      <c r="RM3616"/>
      <c r="RN3616"/>
      <c r="RO3616"/>
      <c r="RP3616"/>
      <c r="RQ3616"/>
      <c r="RR3616"/>
      <c r="RS3616"/>
      <c r="RT3616"/>
      <c r="RU3616"/>
      <c r="RV3616"/>
      <c r="RW3616"/>
      <c r="RX3616"/>
      <c r="RY3616"/>
      <c r="RZ3616"/>
      <c r="SA3616"/>
      <c r="SB3616"/>
      <c r="SC3616"/>
      <c r="SD3616"/>
      <c r="SE3616"/>
      <c r="SF3616"/>
      <c r="SG3616"/>
      <c r="SH3616"/>
      <c r="SI3616"/>
      <c r="SJ3616"/>
      <c r="SK3616"/>
      <c r="SL3616"/>
      <c r="SM3616"/>
      <c r="SN3616"/>
      <c r="SO3616"/>
      <c r="SP3616"/>
      <c r="SQ3616"/>
      <c r="SR3616"/>
      <c r="SS3616"/>
      <c r="ST3616"/>
      <c r="SU3616"/>
      <c r="SV3616"/>
      <c r="SW3616"/>
      <c r="SX3616"/>
      <c r="SY3616"/>
      <c r="SZ3616"/>
      <c r="TA3616"/>
      <c r="TB3616"/>
      <c r="TC3616"/>
      <c r="TD3616"/>
      <c r="TE3616"/>
      <c r="TF3616"/>
      <c r="TG3616"/>
      <c r="TH3616"/>
      <c r="TI3616"/>
      <c r="TJ3616"/>
      <c r="TK3616"/>
      <c r="TL3616"/>
      <c r="TM3616"/>
      <c r="TN3616"/>
      <c r="TO3616"/>
      <c r="TP3616"/>
      <c r="TQ3616"/>
      <c r="TR3616"/>
      <c r="TS3616"/>
      <c r="TT3616"/>
      <c r="TU3616"/>
      <c r="TV3616"/>
      <c r="TW3616"/>
      <c r="TX3616"/>
      <c r="TY3616"/>
      <c r="TZ3616"/>
      <c r="UA3616"/>
      <c r="UB3616"/>
      <c r="UC3616"/>
      <c r="UD3616"/>
      <c r="UE3616"/>
      <c r="UF3616"/>
      <c r="UG3616"/>
      <c r="UH3616"/>
      <c r="UI3616"/>
      <c r="UJ3616"/>
      <c r="UK3616"/>
      <c r="UL3616"/>
      <c r="UM3616"/>
      <c r="UN3616"/>
      <c r="UO3616"/>
      <c r="UP3616"/>
      <c r="UQ3616"/>
      <c r="UR3616"/>
      <c r="US3616"/>
      <c r="UT3616"/>
      <c r="UU3616"/>
      <c r="UV3616"/>
      <c r="UW3616"/>
      <c r="UX3616"/>
      <c r="UY3616"/>
      <c r="UZ3616"/>
      <c r="VA3616"/>
      <c r="VB3616"/>
      <c r="VC3616"/>
      <c r="VD3616"/>
      <c r="VE3616"/>
      <c r="VF3616"/>
      <c r="VG3616"/>
      <c r="VH3616"/>
      <c r="VI3616"/>
      <c r="VJ3616"/>
      <c r="VK3616"/>
      <c r="VL3616"/>
      <c r="VM3616"/>
      <c r="VN3616"/>
      <c r="VO3616"/>
      <c r="VP3616"/>
      <c r="VQ3616"/>
      <c r="VR3616"/>
      <c r="VS3616"/>
      <c r="VT3616"/>
      <c r="VU3616"/>
      <c r="VV3616"/>
      <c r="VW3616"/>
      <c r="VX3616"/>
      <c r="VY3616"/>
      <c r="VZ3616"/>
      <c r="WA3616"/>
      <c r="WB3616"/>
      <c r="WC3616"/>
      <c r="WD3616"/>
      <c r="WE3616"/>
      <c r="WF3616"/>
      <c r="WG3616"/>
      <c r="WH3616"/>
      <c r="WI3616"/>
      <c r="WJ3616"/>
      <c r="WK3616"/>
      <c r="WL3616"/>
      <c r="WM3616"/>
      <c r="WN3616"/>
      <c r="WO3616"/>
      <c r="WP3616"/>
      <c r="WQ3616"/>
      <c r="WR3616"/>
      <c r="WS3616"/>
      <c r="WT3616"/>
      <c r="WU3616"/>
      <c r="WV3616"/>
      <c r="WW3616"/>
      <c r="WX3616"/>
      <c r="WY3616"/>
      <c r="WZ3616"/>
      <c r="XA3616"/>
      <c r="XB3616"/>
      <c r="XC3616"/>
      <c r="XD3616"/>
      <c r="XE3616"/>
      <c r="XF3616"/>
      <c r="XG3616"/>
      <c r="XH3616"/>
      <c r="XI3616"/>
      <c r="XJ3616"/>
      <c r="XK3616"/>
      <c r="XL3616"/>
      <c r="XM3616"/>
      <c r="XN3616"/>
      <c r="XO3616"/>
      <c r="XP3616"/>
      <c r="XQ3616"/>
      <c r="XR3616"/>
      <c r="XS3616"/>
      <c r="XT3616"/>
      <c r="XU3616"/>
      <c r="XV3616"/>
      <c r="XW3616"/>
      <c r="XX3616"/>
      <c r="XY3616"/>
      <c r="XZ3616"/>
      <c r="YA3616"/>
      <c r="YB3616"/>
      <c r="YC3616"/>
      <c r="YD3616"/>
      <c r="YE3616"/>
      <c r="YF3616"/>
      <c r="YG3616"/>
      <c r="YH3616"/>
      <c r="YI3616"/>
      <c r="YJ3616"/>
      <c r="YK3616"/>
      <c r="YL3616"/>
      <c r="YM3616"/>
      <c r="YN3616"/>
      <c r="YO3616"/>
      <c r="YP3616"/>
      <c r="YQ3616"/>
      <c r="YR3616"/>
      <c r="YS3616"/>
      <c r="YT3616"/>
      <c r="YU3616"/>
      <c r="YV3616"/>
      <c r="YW3616"/>
      <c r="YX3616"/>
      <c r="YY3616"/>
      <c r="YZ3616"/>
      <c r="ZA3616"/>
      <c r="ZB3616"/>
      <c r="ZC3616"/>
      <c r="ZD3616"/>
      <c r="ZE3616"/>
      <c r="ZF3616"/>
      <c r="ZG3616"/>
      <c r="ZH3616"/>
      <c r="ZI3616"/>
      <c r="ZJ3616"/>
      <c r="ZK3616"/>
      <c r="ZL3616"/>
      <c r="ZM3616"/>
      <c r="ZN3616"/>
      <c r="ZO3616"/>
      <c r="ZP3616"/>
      <c r="ZQ3616"/>
      <c r="ZR3616"/>
      <c r="ZS3616"/>
      <c r="ZT3616"/>
      <c r="ZU3616"/>
      <c r="ZV3616"/>
      <c r="ZW3616"/>
      <c r="ZX3616"/>
      <c r="ZY3616"/>
      <c r="ZZ3616"/>
      <c r="AAA3616"/>
      <c r="AAB3616"/>
      <c r="AAC3616"/>
      <c r="AAD3616"/>
      <c r="AAE3616"/>
      <c r="AAF3616"/>
      <c r="AAG3616"/>
      <c r="AAH3616"/>
      <c r="AAI3616"/>
      <c r="AAJ3616"/>
      <c r="AAK3616"/>
      <c r="AAL3616"/>
      <c r="AAM3616"/>
      <c r="AAN3616"/>
      <c r="AAO3616"/>
      <c r="AAP3616"/>
      <c r="AAQ3616"/>
      <c r="AAR3616"/>
      <c r="AAS3616"/>
      <c r="AAT3616"/>
      <c r="AAU3616"/>
      <c r="AAV3616"/>
      <c r="AAW3616"/>
      <c r="AAX3616"/>
      <c r="AAY3616"/>
      <c r="AAZ3616"/>
      <c r="ABA3616"/>
      <c r="ABB3616"/>
      <c r="ABC3616"/>
      <c r="ABD3616"/>
      <c r="ABE3616"/>
      <c r="ABF3616"/>
      <c r="ABG3616"/>
      <c r="ABH3616"/>
      <c r="ABI3616"/>
      <c r="ABJ3616"/>
      <c r="ABK3616"/>
      <c r="ABL3616"/>
      <c r="ABM3616"/>
      <c r="ABN3616"/>
      <c r="ABO3616"/>
      <c r="ABP3616"/>
      <c r="ABQ3616"/>
      <c r="ABR3616"/>
      <c r="ABS3616"/>
      <c r="ABT3616"/>
      <c r="ABU3616"/>
      <c r="ABV3616"/>
      <c r="ABW3616"/>
      <c r="ABX3616"/>
      <c r="ABY3616"/>
      <c r="ABZ3616"/>
      <c r="ACA3616"/>
      <c r="ACB3616"/>
      <c r="ACC3616"/>
      <c r="ACD3616"/>
      <c r="ACE3616"/>
      <c r="ACF3616"/>
      <c r="ACG3616"/>
      <c r="ACH3616"/>
      <c r="ACI3616"/>
      <c r="ACJ3616"/>
      <c r="ACK3616"/>
      <c r="ACL3616"/>
      <c r="ACM3616"/>
      <c r="ACN3616"/>
      <c r="ACO3616"/>
      <c r="ACP3616"/>
      <c r="ACQ3616"/>
      <c r="ACR3616"/>
      <c r="ACS3616"/>
      <c r="ACT3616"/>
      <c r="ACU3616"/>
      <c r="ACV3616"/>
      <c r="ACW3616"/>
      <c r="ACX3616"/>
      <c r="ACY3616"/>
      <c r="ACZ3616"/>
      <c r="ADA3616"/>
      <c r="ADB3616"/>
      <c r="ADC3616"/>
      <c r="ADD3616"/>
      <c r="ADE3616"/>
      <c r="ADF3616"/>
      <c r="ADG3616"/>
      <c r="ADH3616"/>
      <c r="ADI3616"/>
      <c r="ADJ3616"/>
      <c r="ADK3616"/>
      <c r="ADL3616"/>
      <c r="ADM3616"/>
      <c r="ADN3616"/>
      <c r="ADO3616"/>
      <c r="ADP3616"/>
      <c r="ADQ3616"/>
      <c r="ADR3616"/>
      <c r="ADS3616"/>
      <c r="ADT3616"/>
      <c r="ADU3616"/>
      <c r="ADV3616"/>
      <c r="ADW3616"/>
      <c r="ADX3616"/>
      <c r="ADY3616"/>
      <c r="ADZ3616"/>
      <c r="AEA3616"/>
      <c r="AEB3616"/>
      <c r="AEC3616"/>
      <c r="AED3616"/>
      <c r="AEE3616"/>
      <c r="AEF3616"/>
      <c r="AEG3616"/>
      <c r="AEH3616"/>
      <c r="AEI3616"/>
      <c r="AEJ3616"/>
      <c r="AEK3616"/>
      <c r="AEL3616"/>
      <c r="AEM3616"/>
      <c r="AEN3616"/>
      <c r="AEO3616"/>
      <c r="AEP3616"/>
      <c r="AEQ3616"/>
      <c r="AER3616"/>
      <c r="AES3616"/>
      <c r="AET3616"/>
      <c r="AEU3616"/>
      <c r="AEV3616"/>
      <c r="AEW3616"/>
      <c r="AEX3616"/>
      <c r="AEY3616"/>
      <c r="AEZ3616"/>
      <c r="AFA3616"/>
      <c r="AFB3616"/>
      <c r="AFC3616"/>
      <c r="AFD3616"/>
      <c r="AFE3616"/>
      <c r="AFF3616"/>
      <c r="AFG3616"/>
      <c r="AFH3616"/>
      <c r="AFI3616"/>
      <c r="AFJ3616"/>
      <c r="AFK3616"/>
      <c r="AFL3616"/>
      <c r="AFM3616"/>
      <c r="AFN3616"/>
      <c r="AFO3616"/>
      <c r="AFP3616"/>
      <c r="AFQ3616"/>
      <c r="AFR3616"/>
      <c r="AFS3616"/>
      <c r="AFT3616"/>
      <c r="AFU3616"/>
      <c r="AFV3616"/>
      <c r="AFW3616"/>
      <c r="AFX3616"/>
      <c r="AFY3616"/>
      <c r="AFZ3616"/>
      <c r="AGA3616"/>
      <c r="AGB3616"/>
      <c r="AGC3616"/>
      <c r="AGD3616"/>
      <c r="AGE3616"/>
      <c r="AGF3616"/>
      <c r="AGG3616"/>
      <c r="AGH3616"/>
      <c r="AGI3616"/>
      <c r="AGJ3616"/>
      <c r="AGK3616"/>
      <c r="AGL3616"/>
      <c r="AGM3616"/>
      <c r="AGN3616"/>
      <c r="AGO3616"/>
      <c r="AGP3616"/>
      <c r="AGQ3616"/>
      <c r="AGR3616"/>
      <c r="AGS3616"/>
      <c r="AGT3616"/>
      <c r="AGU3616"/>
      <c r="AGV3616"/>
      <c r="AGW3616"/>
      <c r="AGX3616"/>
      <c r="AGY3616"/>
      <c r="AGZ3616"/>
      <c r="AHA3616"/>
      <c r="AHB3616"/>
      <c r="AHC3616"/>
      <c r="AHD3616"/>
      <c r="AHE3616"/>
      <c r="AHF3616"/>
      <c r="AHG3616"/>
      <c r="AHH3616"/>
      <c r="AHI3616"/>
      <c r="AHJ3616"/>
      <c r="AHK3616"/>
      <c r="AHL3616"/>
      <c r="AHM3616"/>
      <c r="AHN3616"/>
      <c r="AHO3616"/>
      <c r="AHP3616"/>
      <c r="AHQ3616"/>
      <c r="AHR3616"/>
      <c r="AHS3616"/>
      <c r="AHT3616"/>
      <c r="AHU3616"/>
      <c r="AHV3616"/>
      <c r="AHW3616"/>
      <c r="AHX3616"/>
      <c r="AHY3616"/>
      <c r="AHZ3616"/>
      <c r="AIA3616"/>
      <c r="AIB3616"/>
      <c r="AIC3616"/>
      <c r="AID3616"/>
      <c r="AIE3616"/>
      <c r="AIF3616"/>
      <c r="AIG3616"/>
      <c r="AIH3616"/>
      <c r="AII3616"/>
      <c r="AIJ3616"/>
      <c r="AIK3616"/>
      <c r="AIL3616"/>
      <c r="AIM3616"/>
      <c r="AIN3616"/>
      <c r="AIO3616"/>
      <c r="AIP3616"/>
      <c r="AIQ3616"/>
      <c r="AIR3616"/>
      <c r="AIS3616"/>
      <c r="AIT3616"/>
      <c r="AIU3616"/>
      <c r="AIV3616"/>
      <c r="AIW3616"/>
      <c r="AIX3616"/>
      <c r="AIY3616"/>
      <c r="AIZ3616"/>
      <c r="AJA3616"/>
      <c r="AJB3616"/>
      <c r="AJC3616"/>
      <c r="AJD3616"/>
      <c r="AJE3616"/>
      <c r="AJF3616"/>
      <c r="AJG3616"/>
      <c r="AJH3616"/>
      <c r="AJI3616"/>
      <c r="AJJ3616"/>
      <c r="AJK3616"/>
      <c r="AJL3616"/>
      <c r="AJM3616"/>
      <c r="AJN3616"/>
      <c r="AJO3616"/>
      <c r="AJP3616"/>
      <c r="AJQ3616"/>
      <c r="AJR3616"/>
      <c r="AJS3616"/>
      <c r="AJT3616"/>
      <c r="AJU3616"/>
      <c r="AJV3616"/>
      <c r="AJW3616"/>
      <c r="AJX3616"/>
      <c r="AJY3616"/>
      <c r="AJZ3616"/>
      <c r="AKA3616"/>
      <c r="AKB3616"/>
      <c r="AKC3616"/>
      <c r="AKD3616"/>
      <c r="AKE3616"/>
      <c r="AKF3616"/>
      <c r="AKG3616"/>
      <c r="AKH3616"/>
      <c r="AKI3616"/>
      <c r="AKJ3616"/>
      <c r="AKK3616"/>
      <c r="AKL3616"/>
      <c r="AKM3616"/>
      <c r="AKN3616"/>
      <c r="AKO3616"/>
      <c r="AKP3616"/>
      <c r="AKQ3616"/>
      <c r="AKR3616"/>
      <c r="AKS3616"/>
      <c r="AKT3616"/>
      <c r="AKU3616"/>
      <c r="AKV3616"/>
      <c r="AKW3616"/>
      <c r="AKX3616"/>
      <c r="AKY3616"/>
      <c r="AKZ3616"/>
      <c r="ALA3616"/>
      <c r="ALB3616"/>
      <c r="ALC3616"/>
      <c r="ALD3616"/>
      <c r="ALE3616"/>
      <c r="ALF3616"/>
      <c r="ALG3616"/>
      <c r="ALH3616"/>
      <c r="ALI3616"/>
      <c r="ALJ3616"/>
      <c r="ALK3616"/>
      <c r="ALL3616"/>
      <c r="ALM3616"/>
      <c r="ALN3616"/>
      <c r="ALO3616"/>
      <c r="ALP3616"/>
      <c r="ALQ3616"/>
      <c r="ALR3616"/>
      <c r="ALS3616"/>
      <c r="ALT3616"/>
      <c r="ALU3616"/>
      <c r="ALV3616"/>
      <c r="ALW3616"/>
      <c r="ALX3616"/>
      <c r="ALY3616"/>
      <c r="ALZ3616"/>
      <c r="AMA3616"/>
      <c r="AMB3616"/>
      <c r="AMC3616"/>
      <c r="AMD3616"/>
      <c r="AME3616"/>
      <c r="AMF3616"/>
      <c r="AMG3616"/>
      <c r="AMH3616"/>
      <c r="AMI3616"/>
      <c r="AMJ3616"/>
      <c r="AMK3616"/>
      <c r="AML3616"/>
      <c r="AMM3616"/>
      <c r="AMN3616"/>
      <c r="AMO3616"/>
      <c r="AMP3616"/>
      <c r="AMQ3616"/>
      <c r="AMR3616"/>
      <c r="AMS3616"/>
      <c r="AMT3616"/>
      <c r="AMU3616"/>
      <c r="AMV3616"/>
      <c r="AMW3616"/>
      <c r="AMX3616"/>
      <c r="AMY3616"/>
      <c r="AMZ3616"/>
      <c r="ANA3616"/>
      <c r="ANB3616"/>
      <c r="ANC3616"/>
      <c r="AND3616"/>
      <c r="ANE3616"/>
      <c r="ANF3616"/>
      <c r="ANG3616"/>
      <c r="ANH3616"/>
      <c r="ANI3616"/>
      <c r="ANJ3616"/>
      <c r="ANK3616"/>
      <c r="ANL3616"/>
      <c r="ANM3616"/>
      <c r="ANN3616"/>
      <c r="ANO3616"/>
      <c r="ANP3616"/>
      <c r="ANQ3616"/>
      <c r="ANR3616"/>
      <c r="ANS3616"/>
      <c r="ANT3616"/>
      <c r="ANU3616"/>
      <c r="ANV3616"/>
      <c r="ANW3616"/>
      <c r="ANX3616"/>
      <c r="ANY3616"/>
      <c r="ANZ3616"/>
      <c r="AOA3616"/>
      <c r="AOB3616"/>
      <c r="AOC3616"/>
      <c r="AOD3616"/>
      <c r="AOE3616"/>
      <c r="AOF3616"/>
      <c r="AOG3616"/>
      <c r="AOH3616"/>
      <c r="AOI3616"/>
      <c r="AOJ3616"/>
      <c r="AOK3616"/>
      <c r="AOL3616"/>
      <c r="AOM3616"/>
      <c r="AON3616"/>
      <c r="AOO3616"/>
      <c r="AOP3616"/>
      <c r="AOQ3616"/>
      <c r="AOR3616"/>
      <c r="AOS3616"/>
      <c r="AOT3616"/>
      <c r="AOU3616"/>
      <c r="AOV3616"/>
      <c r="AOW3616"/>
      <c r="AOX3616"/>
      <c r="AOY3616"/>
      <c r="AOZ3616"/>
      <c r="APA3616"/>
      <c r="APB3616"/>
      <c r="APC3616"/>
      <c r="APD3616"/>
      <c r="APE3616"/>
      <c r="APF3616"/>
      <c r="APG3616"/>
      <c r="APH3616"/>
      <c r="API3616"/>
      <c r="APJ3616"/>
      <c r="APK3616"/>
      <c r="APL3616"/>
      <c r="APM3616"/>
      <c r="APN3616"/>
      <c r="APO3616"/>
      <c r="APP3616"/>
      <c r="APQ3616"/>
      <c r="APR3616"/>
      <c r="APS3616"/>
      <c r="APT3616"/>
      <c r="APU3616"/>
      <c r="APV3616"/>
      <c r="APW3616"/>
      <c r="APX3616"/>
      <c r="APY3616"/>
      <c r="APZ3616"/>
      <c r="AQA3616"/>
      <c r="AQB3616"/>
      <c r="AQC3616"/>
      <c r="AQD3616"/>
      <c r="AQE3616"/>
      <c r="AQF3616"/>
      <c r="AQG3616"/>
      <c r="AQH3616"/>
      <c r="AQI3616"/>
      <c r="AQJ3616"/>
      <c r="AQK3616"/>
      <c r="AQL3616"/>
      <c r="AQM3616"/>
      <c r="AQN3616"/>
      <c r="AQO3616"/>
      <c r="AQP3616"/>
      <c r="AQQ3616"/>
      <c r="AQR3616"/>
      <c r="AQS3616"/>
      <c r="AQT3616"/>
      <c r="AQU3616"/>
      <c r="AQV3616"/>
      <c r="AQW3616"/>
      <c r="AQX3616"/>
      <c r="AQY3616"/>
      <c r="AQZ3616"/>
      <c r="ARA3616"/>
      <c r="ARB3616"/>
      <c r="ARC3616"/>
      <c r="ARD3616"/>
      <c r="ARE3616"/>
      <c r="ARF3616"/>
      <c r="ARG3616"/>
      <c r="ARH3616"/>
      <c r="ARI3616"/>
      <c r="ARJ3616"/>
      <c r="ARK3616"/>
      <c r="ARL3616"/>
      <c r="ARM3616"/>
      <c r="ARN3616"/>
      <c r="ARO3616"/>
      <c r="ARP3616"/>
      <c r="ARQ3616"/>
      <c r="ARR3616"/>
      <c r="ARS3616"/>
      <c r="ART3616"/>
      <c r="ARU3616"/>
      <c r="ARV3616"/>
      <c r="ARW3616"/>
      <c r="ARX3616"/>
      <c r="ARY3616"/>
      <c r="ARZ3616"/>
      <c r="ASA3616"/>
      <c r="ASB3616"/>
      <c r="ASC3616"/>
      <c r="ASD3616"/>
      <c r="ASE3616"/>
      <c r="ASF3616"/>
      <c r="ASG3616"/>
      <c r="ASH3616"/>
      <c r="ASI3616"/>
      <c r="ASJ3616"/>
      <c r="ASK3616"/>
      <c r="ASL3616"/>
      <c r="ASM3616"/>
      <c r="ASN3616"/>
      <c r="ASO3616"/>
      <c r="ASP3616"/>
      <c r="ASQ3616"/>
      <c r="ASR3616"/>
      <c r="ASS3616"/>
      <c r="AST3616"/>
      <c r="ASU3616"/>
      <c r="ASV3616"/>
      <c r="ASW3616"/>
      <c r="ASX3616"/>
      <c r="ASY3616"/>
      <c r="ASZ3616"/>
      <c r="ATA3616"/>
      <c r="ATB3616"/>
      <c r="ATC3616"/>
      <c r="ATD3616"/>
      <c r="ATE3616"/>
      <c r="ATF3616"/>
      <c r="ATG3616"/>
      <c r="ATH3616"/>
      <c r="ATI3616"/>
      <c r="ATJ3616"/>
      <c r="ATK3616"/>
      <c r="ATL3616"/>
      <c r="ATM3616"/>
      <c r="ATN3616"/>
      <c r="ATO3616"/>
      <c r="ATP3616"/>
      <c r="ATQ3616"/>
      <c r="ATR3616"/>
      <c r="ATS3616"/>
      <c r="ATT3616"/>
      <c r="ATU3616"/>
      <c r="ATV3616"/>
      <c r="ATW3616"/>
      <c r="ATX3616"/>
      <c r="ATY3616"/>
      <c r="ATZ3616"/>
      <c r="AUA3616"/>
      <c r="AUB3616"/>
      <c r="AUC3616"/>
      <c r="AUD3616"/>
      <c r="AUE3616"/>
      <c r="AUF3616"/>
      <c r="AUG3616"/>
      <c r="AUH3616"/>
      <c r="AUI3616"/>
      <c r="AUJ3616"/>
      <c r="AUK3616"/>
      <c r="AUL3616"/>
      <c r="AUM3616"/>
      <c r="AUN3616"/>
      <c r="AUO3616"/>
      <c r="AUP3616"/>
      <c r="AUQ3616"/>
      <c r="AUR3616"/>
      <c r="AUS3616"/>
      <c r="AUT3616"/>
      <c r="AUU3616"/>
      <c r="AUV3616"/>
      <c r="AUW3616"/>
      <c r="AUX3616"/>
      <c r="AUY3616"/>
      <c r="AUZ3616"/>
      <c r="AVA3616"/>
      <c r="AVB3616"/>
      <c r="AVC3616"/>
      <c r="AVD3616"/>
      <c r="AVE3616"/>
      <c r="AVF3616"/>
      <c r="AVG3616"/>
      <c r="AVH3616"/>
      <c r="AVI3616"/>
      <c r="AVJ3616"/>
      <c r="AVK3616"/>
      <c r="AVL3616"/>
      <c r="AVM3616"/>
      <c r="AVN3616"/>
      <c r="AVO3616"/>
      <c r="AVP3616"/>
      <c r="AVQ3616"/>
      <c r="AVR3616"/>
      <c r="AVS3616"/>
      <c r="AVT3616"/>
      <c r="AVU3616"/>
      <c r="AVV3616"/>
      <c r="AVW3616"/>
      <c r="AVX3616"/>
      <c r="AVY3616"/>
      <c r="AVZ3616"/>
      <c r="AWA3616"/>
      <c r="AWB3616"/>
      <c r="AWC3616"/>
      <c r="AWD3616"/>
      <c r="AWE3616"/>
      <c r="AWF3616"/>
      <c r="AWG3616"/>
      <c r="AWH3616"/>
      <c r="AWI3616"/>
      <c r="AWJ3616"/>
      <c r="AWK3616"/>
      <c r="AWL3616"/>
      <c r="AWM3616"/>
      <c r="AWN3616"/>
      <c r="AWO3616"/>
      <c r="AWP3616"/>
      <c r="AWQ3616"/>
      <c r="AWR3616"/>
      <c r="AWS3616"/>
      <c r="AWT3616"/>
      <c r="AWU3616"/>
      <c r="AWV3616"/>
      <c r="AWW3616"/>
      <c r="AWX3616"/>
      <c r="AWY3616"/>
      <c r="AWZ3616"/>
      <c r="AXA3616"/>
      <c r="AXB3616"/>
      <c r="AXC3616"/>
      <c r="AXD3616"/>
      <c r="AXE3616"/>
      <c r="AXF3616"/>
      <c r="AXG3616"/>
      <c r="AXH3616"/>
      <c r="AXI3616"/>
      <c r="AXJ3616"/>
      <c r="AXK3616"/>
      <c r="AXL3616"/>
      <c r="AXM3616"/>
      <c r="AXN3616"/>
      <c r="AXO3616"/>
      <c r="AXP3616"/>
      <c r="AXQ3616"/>
      <c r="AXR3616"/>
      <c r="AXS3616"/>
      <c r="AXT3616"/>
      <c r="AXU3616"/>
      <c r="AXV3616"/>
      <c r="AXW3616"/>
      <c r="AXX3616"/>
      <c r="AXY3616"/>
      <c r="AXZ3616"/>
      <c r="AYA3616"/>
      <c r="AYB3616"/>
      <c r="AYC3616"/>
      <c r="AYD3616"/>
      <c r="AYE3616"/>
      <c r="AYF3616"/>
      <c r="AYG3616"/>
      <c r="AYH3616"/>
      <c r="AYI3616"/>
      <c r="AYJ3616"/>
      <c r="AYK3616"/>
      <c r="AYL3616"/>
      <c r="AYM3616"/>
      <c r="AYN3616"/>
      <c r="AYO3616"/>
      <c r="AYP3616"/>
      <c r="AYQ3616"/>
      <c r="AYR3616"/>
      <c r="AYS3616"/>
      <c r="AYT3616"/>
      <c r="AYU3616"/>
      <c r="AYV3616"/>
      <c r="AYW3616"/>
      <c r="AYX3616"/>
      <c r="AYY3616"/>
      <c r="AYZ3616"/>
      <c r="AZA3616"/>
      <c r="AZB3616"/>
      <c r="AZC3616"/>
      <c r="AZD3616"/>
      <c r="AZE3616"/>
      <c r="AZF3616"/>
      <c r="AZG3616"/>
      <c r="AZH3616"/>
      <c r="AZI3616"/>
      <c r="AZJ3616"/>
      <c r="AZK3616"/>
      <c r="AZL3616"/>
      <c r="AZM3616"/>
      <c r="AZN3616"/>
      <c r="AZO3616"/>
      <c r="AZP3616"/>
      <c r="AZQ3616"/>
      <c r="AZR3616"/>
      <c r="AZS3616"/>
      <c r="AZT3616"/>
      <c r="AZU3616"/>
      <c r="AZV3616"/>
      <c r="AZW3616"/>
      <c r="AZX3616"/>
      <c r="AZY3616"/>
      <c r="AZZ3616"/>
      <c r="BAA3616"/>
      <c r="BAB3616"/>
      <c r="BAC3616"/>
      <c r="BAD3616"/>
      <c r="BAE3616"/>
      <c r="BAF3616"/>
      <c r="BAG3616"/>
      <c r="BAH3616"/>
      <c r="BAI3616"/>
      <c r="BAJ3616"/>
      <c r="BAK3616"/>
      <c r="BAL3616"/>
      <c r="BAM3616"/>
      <c r="BAN3616"/>
      <c r="BAO3616"/>
      <c r="BAP3616"/>
      <c r="BAQ3616"/>
      <c r="BAR3616"/>
      <c r="BAS3616"/>
      <c r="BAT3616"/>
      <c r="BAU3616"/>
      <c r="BAV3616"/>
      <c r="BAW3616"/>
      <c r="BAX3616"/>
      <c r="BAY3616"/>
      <c r="BAZ3616"/>
      <c r="BBA3616"/>
      <c r="BBB3616"/>
      <c r="BBC3616"/>
      <c r="BBD3616"/>
      <c r="BBE3616"/>
      <c r="BBF3616"/>
      <c r="BBG3616"/>
      <c r="BBH3616"/>
      <c r="BBI3616"/>
      <c r="BBJ3616"/>
      <c r="BBK3616"/>
      <c r="BBL3616"/>
      <c r="BBM3616"/>
      <c r="BBN3616"/>
      <c r="BBO3616"/>
      <c r="BBP3616"/>
      <c r="BBQ3616"/>
      <c r="BBR3616"/>
      <c r="BBS3616"/>
      <c r="BBT3616"/>
      <c r="BBU3616"/>
      <c r="BBV3616"/>
      <c r="BBW3616"/>
      <c r="BBX3616"/>
      <c r="BBY3616"/>
      <c r="BBZ3616"/>
      <c r="BCA3616"/>
      <c r="BCB3616"/>
      <c r="BCC3616"/>
      <c r="BCD3616"/>
      <c r="BCE3616"/>
      <c r="BCF3616"/>
      <c r="BCG3616"/>
      <c r="BCH3616"/>
      <c r="BCI3616"/>
      <c r="BCJ3616"/>
      <c r="BCK3616"/>
      <c r="BCL3616"/>
      <c r="BCM3616"/>
      <c r="BCN3616"/>
      <c r="BCO3616"/>
      <c r="BCP3616"/>
      <c r="BCQ3616"/>
      <c r="BCR3616"/>
      <c r="BCS3616"/>
      <c r="BCT3616"/>
      <c r="BCU3616"/>
      <c r="BCV3616"/>
      <c r="BCW3616"/>
      <c r="BCX3616"/>
      <c r="BCY3616"/>
      <c r="BCZ3616"/>
      <c r="BDA3616"/>
      <c r="BDB3616"/>
      <c r="BDC3616"/>
      <c r="BDD3616"/>
      <c r="BDE3616"/>
      <c r="BDF3616"/>
      <c r="BDG3616"/>
      <c r="BDH3616"/>
      <c r="BDI3616"/>
      <c r="BDJ3616"/>
      <c r="BDK3616"/>
      <c r="BDL3616"/>
      <c r="BDM3616"/>
      <c r="BDN3616"/>
      <c r="BDO3616"/>
      <c r="BDP3616"/>
      <c r="BDQ3616"/>
      <c r="BDR3616"/>
      <c r="BDS3616"/>
      <c r="BDT3616"/>
      <c r="BDU3616"/>
      <c r="BDV3616"/>
      <c r="BDW3616"/>
      <c r="BDX3616"/>
      <c r="BDY3616"/>
      <c r="BDZ3616"/>
      <c r="BEA3616"/>
      <c r="BEB3616"/>
      <c r="BEC3616"/>
      <c r="BED3616"/>
      <c r="BEE3616"/>
      <c r="BEF3616"/>
      <c r="BEG3616"/>
      <c r="BEH3616"/>
      <c r="BEI3616"/>
      <c r="BEJ3616"/>
      <c r="BEK3616"/>
      <c r="BEL3616"/>
      <c r="BEM3616"/>
      <c r="BEN3616"/>
      <c r="BEO3616"/>
      <c r="BEP3616"/>
      <c r="BEQ3616"/>
      <c r="BER3616"/>
      <c r="BES3616"/>
      <c r="BET3616"/>
      <c r="BEU3616"/>
      <c r="BEV3616"/>
      <c r="BEW3616"/>
      <c r="BEX3616"/>
      <c r="BEY3616"/>
      <c r="BEZ3616"/>
      <c r="BFA3616"/>
      <c r="BFB3616"/>
      <c r="BFC3616"/>
      <c r="BFD3616"/>
      <c r="BFE3616"/>
      <c r="BFF3616"/>
      <c r="BFG3616"/>
      <c r="BFH3616"/>
      <c r="BFI3616"/>
      <c r="BFJ3616"/>
      <c r="BFK3616"/>
      <c r="BFL3616"/>
      <c r="BFM3616"/>
      <c r="BFN3616"/>
      <c r="BFO3616"/>
      <c r="BFP3616"/>
      <c r="BFQ3616"/>
      <c r="BFR3616"/>
      <c r="BFS3616"/>
      <c r="BFT3616"/>
      <c r="BFU3616"/>
      <c r="BFV3616"/>
      <c r="BFW3616"/>
      <c r="BFX3616"/>
      <c r="BFY3616"/>
      <c r="BFZ3616"/>
      <c r="BGA3616"/>
      <c r="BGB3616"/>
      <c r="BGC3616"/>
      <c r="BGD3616"/>
      <c r="BGE3616"/>
      <c r="BGF3616"/>
      <c r="BGG3616"/>
      <c r="BGH3616"/>
      <c r="BGI3616"/>
      <c r="BGJ3616"/>
      <c r="BGK3616"/>
      <c r="BGL3616"/>
      <c r="BGM3616"/>
      <c r="BGN3616"/>
      <c r="BGO3616"/>
      <c r="BGP3616"/>
      <c r="BGQ3616"/>
      <c r="BGR3616"/>
      <c r="BGS3616"/>
      <c r="BGT3616"/>
      <c r="BGU3616"/>
      <c r="BGV3616"/>
      <c r="BGW3616"/>
      <c r="BGX3616"/>
      <c r="BGY3616"/>
      <c r="BGZ3616"/>
      <c r="BHA3616"/>
      <c r="BHB3616"/>
      <c r="BHC3616"/>
      <c r="BHD3616"/>
      <c r="BHE3616"/>
      <c r="BHF3616"/>
      <c r="BHG3616"/>
      <c r="BHH3616"/>
      <c r="BHI3616"/>
      <c r="BHJ3616"/>
      <c r="BHK3616"/>
      <c r="BHL3616"/>
      <c r="BHM3616"/>
      <c r="BHN3616"/>
      <c r="BHO3616"/>
      <c r="BHP3616"/>
      <c r="BHQ3616"/>
      <c r="BHR3616"/>
      <c r="BHS3616"/>
      <c r="BHT3616"/>
      <c r="BHU3616"/>
      <c r="BHV3616"/>
      <c r="BHW3616"/>
      <c r="BHX3616"/>
      <c r="BHY3616"/>
      <c r="BHZ3616"/>
      <c r="BIA3616"/>
      <c r="BIB3616"/>
      <c r="BIC3616"/>
      <c r="BID3616"/>
      <c r="BIE3616"/>
      <c r="BIF3616"/>
      <c r="BIG3616"/>
      <c r="BIH3616"/>
      <c r="BII3616"/>
      <c r="BIJ3616"/>
      <c r="BIK3616"/>
      <c r="BIL3616"/>
      <c r="BIM3616"/>
      <c r="BIN3616"/>
      <c r="BIO3616"/>
      <c r="BIP3616"/>
      <c r="BIQ3616"/>
      <c r="BIR3616"/>
      <c r="BIS3616"/>
      <c r="BIT3616"/>
      <c r="BIU3616"/>
      <c r="BIV3616"/>
      <c r="BIW3616"/>
      <c r="BIX3616"/>
      <c r="BIY3616"/>
      <c r="BIZ3616"/>
      <c r="BJA3616"/>
      <c r="BJB3616"/>
      <c r="BJC3616"/>
      <c r="BJD3616"/>
      <c r="BJE3616"/>
      <c r="BJF3616"/>
      <c r="BJG3616"/>
      <c r="BJH3616"/>
      <c r="BJI3616"/>
      <c r="BJJ3616"/>
      <c r="BJK3616"/>
      <c r="BJL3616"/>
      <c r="BJM3616"/>
      <c r="BJN3616"/>
      <c r="BJO3616"/>
      <c r="BJP3616"/>
      <c r="BJQ3616"/>
      <c r="BJR3616"/>
      <c r="BJS3616"/>
      <c r="BJT3616"/>
      <c r="BJU3616"/>
      <c r="BJV3616"/>
      <c r="BJW3616"/>
      <c r="BJX3616"/>
      <c r="BJY3616"/>
      <c r="BJZ3616"/>
      <c r="BKA3616"/>
      <c r="BKB3616"/>
      <c r="BKC3616"/>
      <c r="BKD3616"/>
      <c r="BKE3616"/>
      <c r="BKF3616"/>
      <c r="BKG3616"/>
      <c r="BKH3616"/>
      <c r="BKI3616"/>
      <c r="BKJ3616"/>
      <c r="BKK3616"/>
      <c r="BKL3616"/>
      <c r="BKM3616"/>
      <c r="BKN3616"/>
      <c r="BKO3616"/>
      <c r="BKP3616"/>
      <c r="BKQ3616"/>
      <c r="BKR3616"/>
      <c r="BKS3616"/>
      <c r="BKT3616"/>
      <c r="BKU3616"/>
      <c r="BKV3616"/>
      <c r="BKW3616"/>
      <c r="BKX3616"/>
      <c r="BKY3616"/>
      <c r="BKZ3616"/>
      <c r="BLA3616"/>
      <c r="BLB3616"/>
      <c r="BLC3616"/>
      <c r="BLD3616"/>
      <c r="BLE3616"/>
      <c r="BLF3616"/>
      <c r="BLG3616"/>
      <c r="BLH3616"/>
      <c r="BLI3616"/>
      <c r="BLJ3616"/>
      <c r="BLK3616"/>
      <c r="BLL3616"/>
      <c r="BLM3616"/>
      <c r="BLN3616"/>
      <c r="BLO3616"/>
      <c r="BLP3616"/>
      <c r="BLQ3616"/>
      <c r="BLR3616"/>
      <c r="BLS3616"/>
      <c r="BLT3616"/>
      <c r="BLU3616"/>
      <c r="BLV3616"/>
      <c r="BLW3616"/>
      <c r="BLX3616"/>
      <c r="BLY3616"/>
      <c r="BLZ3616"/>
      <c r="BMA3616"/>
      <c r="BMB3616"/>
      <c r="BMC3616"/>
      <c r="BMD3616"/>
      <c r="BME3616"/>
      <c r="BMF3616"/>
      <c r="BMG3616"/>
      <c r="BMH3616"/>
      <c r="BMI3616"/>
      <c r="BMJ3616"/>
      <c r="BMK3616"/>
      <c r="BML3616"/>
      <c r="BMM3616"/>
      <c r="BMN3616"/>
      <c r="BMO3616"/>
      <c r="BMP3616"/>
      <c r="BMQ3616"/>
      <c r="BMR3616"/>
      <c r="BMS3616"/>
      <c r="BMT3616"/>
      <c r="BMU3616"/>
      <c r="BMV3616"/>
      <c r="BMW3616"/>
      <c r="BMX3616"/>
      <c r="BMY3616"/>
      <c r="BMZ3616"/>
      <c r="BNA3616"/>
      <c r="BNB3616"/>
      <c r="BNC3616"/>
      <c r="BND3616"/>
      <c r="BNE3616"/>
      <c r="BNF3616"/>
      <c r="BNG3616"/>
      <c r="BNH3616"/>
      <c r="BNI3616"/>
      <c r="BNJ3616"/>
      <c r="BNK3616"/>
      <c r="BNL3616"/>
      <c r="BNM3616"/>
      <c r="BNN3616"/>
      <c r="BNO3616"/>
      <c r="BNP3616"/>
      <c r="BNQ3616"/>
      <c r="BNR3616"/>
      <c r="BNS3616"/>
      <c r="BNT3616"/>
      <c r="BNU3616"/>
      <c r="BNV3616"/>
      <c r="BNW3616"/>
      <c r="BNX3616"/>
      <c r="BNY3616"/>
      <c r="BNZ3616"/>
      <c r="BOA3616"/>
      <c r="BOB3616"/>
      <c r="BOC3616"/>
      <c r="BOD3616"/>
      <c r="BOE3616"/>
      <c r="BOF3616"/>
      <c r="BOG3616"/>
      <c r="BOH3616"/>
      <c r="BOI3616"/>
      <c r="BOJ3616"/>
      <c r="BOK3616"/>
      <c r="BOL3616"/>
      <c r="BOM3616"/>
      <c r="BON3616"/>
      <c r="BOO3616"/>
      <c r="BOP3616"/>
      <c r="BOQ3616"/>
      <c r="BOR3616"/>
      <c r="BOS3616"/>
      <c r="BOT3616"/>
      <c r="BOU3616"/>
      <c r="BOV3616"/>
      <c r="BOW3616"/>
      <c r="BOX3616"/>
      <c r="BOY3616"/>
      <c r="BOZ3616"/>
      <c r="BPA3616"/>
      <c r="BPB3616"/>
      <c r="BPC3616"/>
      <c r="BPD3616"/>
      <c r="BPE3616"/>
      <c r="BPF3616"/>
      <c r="BPG3616"/>
      <c r="BPH3616"/>
      <c r="BPI3616"/>
      <c r="BPJ3616"/>
      <c r="BPK3616"/>
      <c r="BPL3616"/>
      <c r="BPM3616"/>
      <c r="BPN3616"/>
      <c r="BPO3616"/>
      <c r="BPP3616"/>
      <c r="BPQ3616"/>
      <c r="BPR3616"/>
      <c r="BPS3616"/>
      <c r="BPT3616"/>
      <c r="BPU3616"/>
      <c r="BPV3616"/>
      <c r="BPW3616"/>
      <c r="BPX3616"/>
      <c r="BPY3616"/>
      <c r="BPZ3616"/>
      <c r="BQA3616"/>
      <c r="BQB3616"/>
      <c r="BQC3616"/>
      <c r="BQD3616"/>
      <c r="BQE3616"/>
      <c r="BQF3616"/>
      <c r="BQG3616"/>
      <c r="BQH3616"/>
      <c r="BQI3616"/>
      <c r="BQJ3616"/>
      <c r="BQK3616"/>
      <c r="BQL3616"/>
      <c r="BQM3616"/>
      <c r="BQN3616"/>
      <c r="BQO3616"/>
      <c r="BQP3616"/>
      <c r="BQQ3616"/>
      <c r="BQR3616"/>
      <c r="BQS3616"/>
      <c r="BQT3616"/>
      <c r="BQU3616"/>
      <c r="BQV3616"/>
      <c r="BQW3616"/>
      <c r="BQX3616"/>
      <c r="BQY3616"/>
      <c r="BQZ3616"/>
      <c r="BRA3616"/>
      <c r="BRB3616"/>
      <c r="BRC3616"/>
      <c r="BRD3616"/>
      <c r="BRE3616"/>
      <c r="BRF3616"/>
      <c r="BRG3616"/>
      <c r="BRH3616"/>
      <c r="BRI3616"/>
      <c r="BRJ3616"/>
      <c r="BRK3616"/>
      <c r="BRL3616"/>
      <c r="BRM3616"/>
      <c r="BRN3616"/>
      <c r="BRO3616"/>
      <c r="BRP3616"/>
      <c r="BRQ3616"/>
      <c r="BRR3616"/>
      <c r="BRS3616"/>
      <c r="BRT3616"/>
      <c r="BRU3616"/>
      <c r="BRV3616"/>
      <c r="BRW3616"/>
      <c r="BRX3616"/>
      <c r="BRY3616"/>
      <c r="BRZ3616"/>
      <c r="BSA3616"/>
      <c r="BSB3616"/>
      <c r="BSC3616"/>
      <c r="BSD3616"/>
      <c r="BSE3616"/>
      <c r="BSF3616"/>
      <c r="BSG3616"/>
      <c r="BSH3616"/>
      <c r="BSI3616"/>
      <c r="BSJ3616"/>
      <c r="BSK3616"/>
      <c r="BSL3616"/>
      <c r="BSM3616"/>
      <c r="BSN3616"/>
      <c r="BSO3616"/>
      <c r="BSP3616"/>
      <c r="BSQ3616"/>
      <c r="BSR3616"/>
      <c r="BSS3616"/>
      <c r="BST3616"/>
      <c r="BSU3616"/>
      <c r="BSV3616"/>
      <c r="BSW3616"/>
      <c r="BSX3616"/>
      <c r="BSY3616"/>
      <c r="BSZ3616"/>
      <c r="BTA3616"/>
      <c r="BTB3616"/>
      <c r="BTC3616"/>
      <c r="BTD3616"/>
      <c r="BTE3616"/>
      <c r="BTF3616"/>
      <c r="BTG3616"/>
      <c r="BTH3616"/>
      <c r="BTI3616"/>
      <c r="BTJ3616"/>
      <c r="BTK3616"/>
      <c r="BTL3616"/>
      <c r="BTM3616"/>
      <c r="BTN3616"/>
      <c r="BTO3616"/>
      <c r="BTP3616"/>
      <c r="BTQ3616"/>
      <c r="BTR3616"/>
      <c r="BTS3616"/>
      <c r="BTT3616"/>
      <c r="BTU3616"/>
      <c r="BTV3616"/>
      <c r="BTW3616"/>
      <c r="BTX3616"/>
      <c r="BTY3616"/>
      <c r="BTZ3616"/>
      <c r="BUA3616"/>
      <c r="BUB3616"/>
      <c r="BUC3616"/>
      <c r="BUD3616"/>
      <c r="BUE3616"/>
      <c r="BUF3616"/>
      <c r="BUG3616"/>
      <c r="BUH3616"/>
      <c r="BUI3616"/>
      <c r="BUJ3616"/>
      <c r="BUK3616"/>
      <c r="BUL3616"/>
      <c r="BUM3616"/>
      <c r="BUN3616"/>
      <c r="BUO3616"/>
      <c r="BUP3616"/>
      <c r="BUQ3616"/>
      <c r="BUR3616"/>
      <c r="BUS3616"/>
      <c r="BUT3616"/>
      <c r="BUU3616"/>
      <c r="BUV3616"/>
      <c r="BUW3616"/>
      <c r="BUX3616"/>
      <c r="BUY3616"/>
      <c r="BUZ3616"/>
      <c r="BVA3616"/>
      <c r="BVB3616"/>
      <c r="BVC3616"/>
      <c r="BVD3616"/>
      <c r="BVE3616"/>
      <c r="BVF3616"/>
      <c r="BVG3616"/>
      <c r="BVH3616"/>
      <c r="BVI3616"/>
      <c r="BVJ3616"/>
      <c r="BVK3616"/>
      <c r="BVL3616"/>
      <c r="BVM3616"/>
      <c r="BVN3616"/>
      <c r="BVO3616"/>
      <c r="BVP3616"/>
      <c r="BVQ3616"/>
      <c r="BVR3616"/>
      <c r="BVS3616"/>
      <c r="BVT3616"/>
      <c r="BVU3616"/>
      <c r="BVV3616"/>
      <c r="BVW3616"/>
      <c r="BVX3616"/>
      <c r="BVY3616"/>
      <c r="BVZ3616"/>
      <c r="BWA3616"/>
      <c r="BWB3616"/>
      <c r="BWC3616"/>
      <c r="BWD3616"/>
      <c r="BWE3616"/>
      <c r="BWF3616"/>
      <c r="BWG3616"/>
      <c r="BWH3616"/>
      <c r="BWI3616"/>
      <c r="BWJ3616"/>
      <c r="BWK3616"/>
      <c r="BWL3616"/>
      <c r="BWM3616"/>
      <c r="BWN3616"/>
      <c r="BWO3616"/>
      <c r="BWP3616"/>
      <c r="BWQ3616"/>
      <c r="BWR3616"/>
      <c r="BWS3616"/>
      <c r="BWT3616"/>
      <c r="BWU3616"/>
      <c r="BWV3616"/>
      <c r="BWW3616"/>
      <c r="BWX3616"/>
      <c r="BWY3616"/>
      <c r="BWZ3616"/>
      <c r="BXA3616"/>
      <c r="BXB3616"/>
      <c r="BXC3616"/>
      <c r="BXD3616"/>
      <c r="BXE3616"/>
      <c r="BXF3616"/>
      <c r="BXG3616"/>
      <c r="BXH3616"/>
      <c r="BXI3616"/>
      <c r="BXJ3616"/>
      <c r="BXK3616"/>
      <c r="BXL3616"/>
      <c r="BXM3616"/>
      <c r="BXN3616"/>
      <c r="BXO3616"/>
      <c r="BXP3616"/>
      <c r="BXQ3616"/>
      <c r="BXR3616"/>
      <c r="BXS3616"/>
      <c r="BXT3616"/>
      <c r="BXU3616"/>
      <c r="BXV3616"/>
      <c r="BXW3616"/>
      <c r="BXX3616"/>
      <c r="BXY3616"/>
      <c r="BXZ3616"/>
      <c r="BYA3616"/>
      <c r="BYB3616"/>
      <c r="BYC3616"/>
      <c r="BYD3616"/>
      <c r="BYE3616"/>
      <c r="BYF3616"/>
      <c r="BYG3616"/>
      <c r="BYH3616"/>
      <c r="BYI3616"/>
      <c r="BYJ3616"/>
      <c r="BYK3616"/>
      <c r="BYL3616"/>
      <c r="BYM3616"/>
      <c r="BYN3616"/>
      <c r="BYO3616"/>
      <c r="BYP3616"/>
      <c r="BYQ3616"/>
      <c r="BYR3616"/>
      <c r="BYS3616"/>
      <c r="BYT3616"/>
      <c r="BYU3616"/>
      <c r="BYV3616"/>
      <c r="BYW3616"/>
      <c r="BYX3616"/>
      <c r="BYY3616"/>
      <c r="BYZ3616"/>
      <c r="BZA3616"/>
      <c r="BZB3616"/>
      <c r="BZC3616"/>
      <c r="BZD3616"/>
      <c r="BZE3616"/>
      <c r="BZF3616"/>
      <c r="BZG3616"/>
      <c r="BZH3616"/>
      <c r="BZI3616"/>
      <c r="BZJ3616"/>
      <c r="BZK3616"/>
      <c r="BZL3616"/>
      <c r="BZM3616"/>
      <c r="BZN3616"/>
      <c r="BZO3616"/>
      <c r="BZP3616"/>
      <c r="BZQ3616"/>
      <c r="BZR3616"/>
      <c r="BZS3616"/>
      <c r="BZT3616"/>
      <c r="BZU3616"/>
      <c r="BZV3616"/>
      <c r="BZW3616"/>
      <c r="BZX3616"/>
      <c r="BZY3616"/>
      <c r="BZZ3616"/>
      <c r="CAA3616"/>
      <c r="CAB3616"/>
      <c r="CAC3616"/>
      <c r="CAD3616"/>
      <c r="CAE3616"/>
      <c r="CAF3616"/>
      <c r="CAG3616"/>
      <c r="CAH3616"/>
      <c r="CAI3616"/>
      <c r="CAJ3616"/>
      <c r="CAK3616"/>
      <c r="CAL3616"/>
      <c r="CAM3616"/>
      <c r="CAN3616"/>
      <c r="CAO3616"/>
      <c r="CAP3616"/>
      <c r="CAQ3616"/>
      <c r="CAR3616"/>
      <c r="CAS3616"/>
      <c r="CAT3616"/>
      <c r="CAU3616"/>
      <c r="CAV3616"/>
      <c r="CAW3616"/>
      <c r="CAX3616"/>
      <c r="CAY3616"/>
      <c r="CAZ3616"/>
      <c r="CBA3616"/>
      <c r="CBB3616"/>
      <c r="CBC3616"/>
      <c r="CBD3616"/>
      <c r="CBE3616"/>
      <c r="CBF3616"/>
      <c r="CBG3616"/>
      <c r="CBH3616"/>
      <c r="CBI3616"/>
      <c r="CBJ3616"/>
      <c r="CBK3616"/>
      <c r="CBL3616"/>
      <c r="CBM3616"/>
      <c r="CBN3616"/>
      <c r="CBO3616"/>
      <c r="CBP3616"/>
      <c r="CBQ3616"/>
      <c r="CBR3616"/>
      <c r="CBS3616"/>
      <c r="CBT3616"/>
      <c r="CBU3616"/>
      <c r="CBV3616"/>
      <c r="CBW3616"/>
      <c r="CBX3616"/>
      <c r="CBY3616"/>
      <c r="CBZ3616"/>
      <c r="CCA3616"/>
      <c r="CCB3616"/>
      <c r="CCC3616"/>
      <c r="CCD3616"/>
      <c r="CCE3616"/>
      <c r="CCF3616"/>
      <c r="CCG3616"/>
      <c r="CCH3616"/>
      <c r="CCI3616"/>
      <c r="CCJ3616"/>
      <c r="CCK3616"/>
      <c r="CCL3616"/>
      <c r="CCM3616"/>
      <c r="CCN3616"/>
      <c r="CCO3616"/>
      <c r="CCP3616"/>
      <c r="CCQ3616"/>
      <c r="CCR3616"/>
      <c r="CCS3616"/>
      <c r="CCT3616"/>
      <c r="CCU3616"/>
      <c r="CCV3616"/>
      <c r="CCW3616"/>
      <c r="CCX3616"/>
      <c r="CCY3616"/>
      <c r="CCZ3616"/>
      <c r="CDA3616"/>
      <c r="CDB3616"/>
      <c r="CDC3616"/>
      <c r="CDD3616"/>
      <c r="CDE3616"/>
      <c r="CDF3616"/>
      <c r="CDG3616"/>
      <c r="CDH3616"/>
      <c r="CDI3616"/>
      <c r="CDJ3616"/>
      <c r="CDK3616"/>
      <c r="CDL3616"/>
      <c r="CDM3616"/>
      <c r="CDN3616"/>
      <c r="CDO3616"/>
      <c r="CDP3616"/>
      <c r="CDQ3616"/>
      <c r="CDR3616"/>
      <c r="CDS3616"/>
      <c r="CDT3616"/>
      <c r="CDU3616"/>
      <c r="CDV3616"/>
      <c r="CDW3616"/>
      <c r="CDX3616"/>
      <c r="CDY3616"/>
      <c r="CDZ3616"/>
      <c r="CEA3616"/>
      <c r="CEB3616"/>
      <c r="CEC3616"/>
      <c r="CED3616"/>
      <c r="CEE3616"/>
      <c r="CEF3616"/>
      <c r="CEG3616"/>
      <c r="CEH3616"/>
      <c r="CEI3616"/>
      <c r="CEJ3616"/>
      <c r="CEK3616"/>
      <c r="CEL3616"/>
      <c r="CEM3616"/>
      <c r="CEN3616"/>
      <c r="CEO3616"/>
      <c r="CEP3616"/>
      <c r="CEQ3616"/>
      <c r="CER3616"/>
      <c r="CES3616"/>
      <c r="CET3616"/>
      <c r="CEU3616"/>
      <c r="CEV3616"/>
      <c r="CEW3616"/>
      <c r="CEX3616"/>
      <c r="CEY3616"/>
      <c r="CEZ3616"/>
      <c r="CFA3616"/>
      <c r="CFB3616"/>
      <c r="CFC3616"/>
      <c r="CFD3616"/>
      <c r="CFE3616"/>
      <c r="CFF3616"/>
      <c r="CFG3616"/>
      <c r="CFH3616"/>
      <c r="CFI3616"/>
      <c r="CFJ3616"/>
      <c r="CFK3616"/>
      <c r="CFL3616"/>
      <c r="CFM3616"/>
      <c r="CFN3616"/>
      <c r="CFO3616"/>
      <c r="CFP3616"/>
      <c r="CFQ3616"/>
      <c r="CFR3616"/>
      <c r="CFS3616"/>
      <c r="CFT3616"/>
      <c r="CFU3616"/>
      <c r="CFV3616"/>
      <c r="CFW3616"/>
      <c r="CFX3616"/>
      <c r="CFY3616"/>
      <c r="CFZ3616"/>
      <c r="CGA3616"/>
      <c r="CGB3616"/>
      <c r="CGC3616"/>
      <c r="CGD3616"/>
      <c r="CGE3616"/>
      <c r="CGF3616"/>
      <c r="CGG3616"/>
      <c r="CGH3616"/>
      <c r="CGI3616"/>
      <c r="CGJ3616"/>
      <c r="CGK3616"/>
      <c r="CGL3616"/>
      <c r="CGM3616"/>
      <c r="CGN3616"/>
      <c r="CGO3616"/>
      <c r="CGP3616"/>
      <c r="CGQ3616"/>
      <c r="CGR3616"/>
      <c r="CGS3616"/>
      <c r="CGT3616"/>
      <c r="CGU3616"/>
      <c r="CGV3616"/>
      <c r="CGW3616"/>
      <c r="CGX3616"/>
      <c r="CGY3616"/>
      <c r="CGZ3616"/>
      <c r="CHA3616"/>
      <c r="CHB3616"/>
      <c r="CHC3616"/>
      <c r="CHD3616"/>
      <c r="CHE3616"/>
      <c r="CHF3616"/>
      <c r="CHG3616"/>
      <c r="CHH3616"/>
      <c r="CHI3616"/>
      <c r="CHJ3616"/>
      <c r="CHK3616"/>
      <c r="CHL3616"/>
      <c r="CHM3616"/>
      <c r="CHN3616"/>
      <c r="CHO3616"/>
      <c r="CHP3616"/>
      <c r="CHQ3616"/>
      <c r="CHR3616"/>
      <c r="CHS3616"/>
      <c r="CHT3616"/>
      <c r="CHU3616"/>
      <c r="CHV3616"/>
      <c r="CHW3616"/>
      <c r="CHX3616"/>
      <c r="CHY3616"/>
      <c r="CHZ3616"/>
      <c r="CIA3616"/>
      <c r="CIB3616"/>
      <c r="CIC3616"/>
      <c r="CID3616"/>
      <c r="CIE3616"/>
      <c r="CIF3616"/>
      <c r="CIG3616"/>
      <c r="CIH3616"/>
      <c r="CII3616"/>
      <c r="CIJ3616"/>
      <c r="CIK3616"/>
      <c r="CIL3616"/>
      <c r="CIM3616"/>
      <c r="CIN3616"/>
      <c r="CIO3616"/>
      <c r="CIP3616"/>
      <c r="CIQ3616"/>
      <c r="CIR3616"/>
      <c r="CIS3616"/>
      <c r="CIT3616"/>
      <c r="CIU3616"/>
      <c r="CIV3616"/>
      <c r="CIW3616"/>
      <c r="CIX3616"/>
      <c r="CIY3616"/>
      <c r="CIZ3616"/>
      <c r="CJA3616"/>
      <c r="CJB3616"/>
      <c r="CJC3616"/>
      <c r="CJD3616"/>
      <c r="CJE3616"/>
      <c r="CJF3616"/>
      <c r="CJG3616"/>
      <c r="CJH3616"/>
      <c r="CJI3616"/>
      <c r="CJJ3616"/>
      <c r="CJK3616"/>
      <c r="CJL3616"/>
      <c r="CJM3616"/>
      <c r="CJN3616"/>
      <c r="CJO3616"/>
      <c r="CJP3616"/>
      <c r="CJQ3616"/>
      <c r="CJR3616"/>
      <c r="CJS3616"/>
      <c r="CJT3616"/>
      <c r="CJU3616"/>
      <c r="CJV3616"/>
      <c r="CJW3616"/>
      <c r="CJX3616"/>
      <c r="CJY3616"/>
      <c r="CJZ3616"/>
      <c r="CKA3616"/>
      <c r="CKB3616"/>
      <c r="CKC3616"/>
      <c r="CKD3616"/>
      <c r="CKE3616"/>
      <c r="CKF3616"/>
      <c r="CKG3616"/>
      <c r="CKH3616"/>
      <c r="CKI3616"/>
      <c r="CKJ3616"/>
      <c r="CKK3616"/>
      <c r="CKL3616"/>
      <c r="CKM3616"/>
      <c r="CKN3616"/>
      <c r="CKO3616"/>
      <c r="CKP3616"/>
      <c r="CKQ3616"/>
      <c r="CKR3616"/>
      <c r="CKS3616"/>
      <c r="CKT3616"/>
      <c r="CKU3616"/>
      <c r="CKV3616"/>
      <c r="CKW3616"/>
      <c r="CKX3616"/>
      <c r="CKY3616"/>
      <c r="CKZ3616"/>
      <c r="CLA3616"/>
      <c r="CLB3616"/>
      <c r="CLC3616"/>
      <c r="CLD3616"/>
      <c r="CLE3616"/>
      <c r="CLF3616"/>
      <c r="CLG3616"/>
      <c r="CLH3616"/>
      <c r="CLI3616"/>
      <c r="CLJ3616"/>
      <c r="CLK3616"/>
      <c r="CLL3616"/>
      <c r="CLM3616"/>
      <c r="CLN3616"/>
      <c r="CLO3616"/>
      <c r="CLP3616"/>
      <c r="CLQ3616"/>
      <c r="CLR3616"/>
      <c r="CLS3616"/>
      <c r="CLT3616"/>
      <c r="CLU3616"/>
      <c r="CLV3616"/>
      <c r="CLW3616"/>
      <c r="CLX3616"/>
      <c r="CLY3616"/>
      <c r="CLZ3616"/>
      <c r="CMA3616"/>
      <c r="CMB3616"/>
      <c r="CMC3616"/>
      <c r="CMD3616"/>
      <c r="CME3616"/>
      <c r="CMF3616"/>
      <c r="CMG3616"/>
      <c r="CMH3616"/>
      <c r="CMI3616"/>
      <c r="CMJ3616"/>
      <c r="CMK3616"/>
      <c r="CML3616"/>
      <c r="CMM3616"/>
      <c r="CMN3616"/>
      <c r="CMO3616"/>
      <c r="CMP3616"/>
      <c r="CMQ3616"/>
      <c r="CMR3616"/>
      <c r="CMS3616"/>
      <c r="CMT3616"/>
      <c r="CMU3616"/>
      <c r="CMV3616"/>
      <c r="CMW3616"/>
      <c r="CMX3616"/>
      <c r="CMY3616"/>
      <c r="CMZ3616"/>
      <c r="CNA3616"/>
      <c r="CNB3616"/>
      <c r="CNC3616"/>
      <c r="CND3616"/>
      <c r="CNE3616"/>
      <c r="CNF3616"/>
      <c r="CNG3616"/>
      <c r="CNH3616"/>
      <c r="CNI3616"/>
      <c r="CNJ3616"/>
      <c r="CNK3616"/>
      <c r="CNL3616"/>
      <c r="CNM3616"/>
      <c r="CNN3616"/>
      <c r="CNO3616"/>
      <c r="CNP3616"/>
      <c r="CNQ3616"/>
      <c r="CNR3616"/>
      <c r="CNS3616"/>
      <c r="CNT3616"/>
      <c r="CNU3616"/>
      <c r="CNV3616"/>
      <c r="CNW3616"/>
      <c r="CNX3616"/>
      <c r="CNY3616"/>
      <c r="CNZ3616"/>
      <c r="COA3616"/>
      <c r="COB3616"/>
      <c r="COC3616"/>
      <c r="COD3616"/>
      <c r="COE3616"/>
      <c r="COF3616"/>
      <c r="COG3616"/>
      <c r="COH3616"/>
      <c r="COI3616"/>
      <c r="COJ3616"/>
      <c r="COK3616"/>
      <c r="COL3616"/>
      <c r="COM3616"/>
      <c r="CON3616"/>
      <c r="COO3616"/>
      <c r="COP3616"/>
      <c r="COQ3616"/>
      <c r="COR3616"/>
      <c r="COS3616"/>
      <c r="COT3616"/>
      <c r="COU3616"/>
      <c r="COV3616"/>
      <c r="COW3616"/>
      <c r="COX3616"/>
      <c r="COY3616"/>
      <c r="COZ3616"/>
      <c r="CPA3616"/>
      <c r="CPB3616"/>
      <c r="CPC3616"/>
      <c r="CPD3616"/>
      <c r="CPE3616"/>
      <c r="CPF3616"/>
      <c r="CPG3616"/>
      <c r="CPH3616"/>
      <c r="CPI3616"/>
      <c r="CPJ3616"/>
      <c r="CPK3616"/>
      <c r="CPL3616"/>
      <c r="CPM3616"/>
      <c r="CPN3616"/>
      <c r="CPO3616"/>
      <c r="CPP3616"/>
      <c r="CPQ3616"/>
      <c r="CPR3616"/>
      <c r="CPS3616"/>
      <c r="CPT3616"/>
      <c r="CPU3616"/>
      <c r="CPV3616"/>
      <c r="CPW3616"/>
      <c r="CPX3616"/>
      <c r="CPY3616"/>
      <c r="CPZ3616"/>
      <c r="CQA3616"/>
      <c r="CQB3616"/>
      <c r="CQC3616"/>
      <c r="CQD3616"/>
      <c r="CQE3616"/>
      <c r="CQF3616"/>
      <c r="CQG3616"/>
      <c r="CQH3616"/>
      <c r="CQI3616"/>
      <c r="CQJ3616"/>
      <c r="CQK3616"/>
      <c r="CQL3616"/>
      <c r="CQM3616"/>
      <c r="CQN3616"/>
      <c r="CQO3616"/>
      <c r="CQP3616"/>
      <c r="CQQ3616"/>
      <c r="CQR3616"/>
      <c r="CQS3616"/>
      <c r="CQT3616"/>
      <c r="CQU3616"/>
      <c r="CQV3616"/>
      <c r="CQW3616"/>
      <c r="CQX3616"/>
      <c r="CQY3616"/>
      <c r="CQZ3616"/>
      <c r="CRA3616"/>
      <c r="CRB3616"/>
      <c r="CRC3616"/>
      <c r="CRD3616"/>
      <c r="CRE3616"/>
      <c r="CRF3616"/>
      <c r="CRG3616"/>
      <c r="CRH3616"/>
      <c r="CRI3616"/>
      <c r="CRJ3616"/>
      <c r="CRK3616"/>
      <c r="CRL3616"/>
      <c r="CRM3616"/>
      <c r="CRN3616"/>
      <c r="CRO3616"/>
      <c r="CRP3616"/>
      <c r="CRQ3616"/>
      <c r="CRR3616"/>
      <c r="CRS3616"/>
      <c r="CRT3616"/>
      <c r="CRU3616"/>
      <c r="CRV3616"/>
      <c r="CRW3616"/>
      <c r="CRX3616"/>
      <c r="CRY3616"/>
      <c r="CRZ3616"/>
      <c r="CSA3616"/>
      <c r="CSB3616"/>
      <c r="CSC3616"/>
      <c r="CSD3616"/>
      <c r="CSE3616"/>
      <c r="CSF3616"/>
      <c r="CSG3616"/>
      <c r="CSH3616"/>
      <c r="CSI3616"/>
      <c r="CSJ3616"/>
      <c r="CSK3616"/>
      <c r="CSL3616"/>
      <c r="CSM3616"/>
      <c r="CSN3616"/>
      <c r="CSO3616"/>
      <c r="CSP3616"/>
      <c r="CSQ3616"/>
      <c r="CSR3616"/>
      <c r="CSS3616"/>
      <c r="CST3616"/>
      <c r="CSU3616"/>
      <c r="CSV3616"/>
      <c r="CSW3616"/>
      <c r="CSX3616"/>
      <c r="CSY3616"/>
      <c r="CSZ3616"/>
      <c r="CTA3616"/>
      <c r="CTB3616"/>
      <c r="CTC3616"/>
      <c r="CTD3616"/>
      <c r="CTE3616"/>
      <c r="CTF3616"/>
      <c r="CTG3616"/>
      <c r="CTH3616"/>
      <c r="CTI3616"/>
      <c r="CTJ3616"/>
      <c r="CTK3616"/>
      <c r="CTL3616"/>
      <c r="CTM3616"/>
      <c r="CTN3616"/>
      <c r="CTO3616"/>
      <c r="CTP3616"/>
      <c r="CTQ3616"/>
      <c r="CTR3616"/>
      <c r="CTS3616"/>
      <c r="CTT3616"/>
      <c r="CTU3616"/>
      <c r="CTV3616"/>
      <c r="CTW3616"/>
      <c r="CTX3616"/>
      <c r="CTY3616"/>
      <c r="CTZ3616"/>
      <c r="CUA3616"/>
      <c r="CUB3616"/>
      <c r="CUC3616"/>
      <c r="CUD3616"/>
      <c r="CUE3616"/>
      <c r="CUF3616"/>
      <c r="CUG3616"/>
      <c r="CUH3616"/>
      <c r="CUI3616"/>
      <c r="CUJ3616"/>
      <c r="CUK3616"/>
      <c r="CUL3616"/>
      <c r="CUM3616"/>
      <c r="CUN3616"/>
      <c r="CUO3616"/>
      <c r="CUP3616"/>
      <c r="CUQ3616"/>
      <c r="CUR3616"/>
      <c r="CUS3616"/>
      <c r="CUT3616"/>
      <c r="CUU3616"/>
      <c r="CUV3616"/>
      <c r="CUW3616"/>
      <c r="CUX3616"/>
      <c r="CUY3616"/>
      <c r="CUZ3616"/>
      <c r="CVA3616"/>
      <c r="CVB3616"/>
      <c r="CVC3616"/>
      <c r="CVD3616"/>
      <c r="CVE3616"/>
      <c r="CVF3616"/>
      <c r="CVG3616"/>
      <c r="CVH3616"/>
      <c r="CVI3616"/>
      <c r="CVJ3616"/>
      <c r="CVK3616"/>
      <c r="CVL3616"/>
      <c r="CVM3616"/>
      <c r="CVN3616"/>
      <c r="CVO3616"/>
      <c r="CVP3616"/>
      <c r="CVQ3616"/>
      <c r="CVR3616"/>
      <c r="CVS3616"/>
      <c r="CVT3616"/>
      <c r="CVU3616"/>
      <c r="CVV3616"/>
      <c r="CVW3616"/>
      <c r="CVX3616"/>
      <c r="CVY3616"/>
      <c r="CVZ3616"/>
      <c r="CWA3616"/>
      <c r="CWB3616"/>
      <c r="CWC3616"/>
      <c r="CWD3616"/>
      <c r="CWE3616"/>
      <c r="CWF3616"/>
      <c r="CWG3616"/>
      <c r="CWH3616"/>
      <c r="CWI3616"/>
      <c r="CWJ3616"/>
      <c r="CWK3616"/>
      <c r="CWL3616"/>
      <c r="CWM3616"/>
      <c r="CWN3616"/>
      <c r="CWO3616"/>
      <c r="CWP3616"/>
      <c r="CWQ3616"/>
      <c r="CWR3616"/>
      <c r="CWS3616"/>
      <c r="CWT3616"/>
      <c r="CWU3616"/>
      <c r="CWV3616"/>
      <c r="CWW3616"/>
      <c r="CWX3616"/>
      <c r="CWY3616"/>
      <c r="CWZ3616"/>
      <c r="CXA3616"/>
      <c r="CXB3616"/>
      <c r="CXC3616"/>
      <c r="CXD3616"/>
      <c r="CXE3616"/>
      <c r="CXF3616"/>
      <c r="CXG3616"/>
      <c r="CXH3616"/>
      <c r="CXI3616"/>
      <c r="CXJ3616"/>
      <c r="CXK3616"/>
      <c r="CXL3616"/>
      <c r="CXM3616"/>
      <c r="CXN3616"/>
      <c r="CXO3616"/>
      <c r="CXP3616"/>
      <c r="CXQ3616"/>
      <c r="CXR3616"/>
      <c r="CXS3616"/>
      <c r="CXT3616"/>
      <c r="CXU3616"/>
      <c r="CXV3616"/>
      <c r="CXW3616"/>
      <c r="CXX3616"/>
      <c r="CXY3616"/>
      <c r="CXZ3616"/>
      <c r="CYA3616"/>
      <c r="CYB3616"/>
      <c r="CYC3616"/>
      <c r="CYD3616"/>
      <c r="CYE3616"/>
      <c r="CYF3616"/>
      <c r="CYG3616"/>
      <c r="CYH3616"/>
      <c r="CYI3616"/>
      <c r="CYJ3616"/>
      <c r="CYK3616"/>
      <c r="CYL3616"/>
      <c r="CYM3616"/>
      <c r="CYN3616"/>
      <c r="CYO3616"/>
      <c r="CYP3616"/>
      <c r="CYQ3616"/>
      <c r="CYR3616"/>
      <c r="CYS3616"/>
      <c r="CYT3616"/>
      <c r="CYU3616"/>
      <c r="CYV3616"/>
      <c r="CYW3616"/>
      <c r="CYX3616"/>
      <c r="CYY3616"/>
      <c r="CYZ3616"/>
      <c r="CZA3616"/>
      <c r="CZB3616"/>
      <c r="CZC3616"/>
      <c r="CZD3616"/>
      <c r="CZE3616"/>
      <c r="CZF3616"/>
      <c r="CZG3616"/>
      <c r="CZH3616"/>
      <c r="CZI3616"/>
      <c r="CZJ3616"/>
      <c r="CZK3616"/>
      <c r="CZL3616"/>
      <c r="CZM3616"/>
      <c r="CZN3616"/>
      <c r="CZO3616"/>
      <c r="CZP3616"/>
      <c r="CZQ3616"/>
      <c r="CZR3616"/>
      <c r="CZS3616"/>
      <c r="CZT3616"/>
      <c r="CZU3616"/>
      <c r="CZV3616"/>
      <c r="CZW3616"/>
      <c r="CZX3616"/>
      <c r="CZY3616"/>
      <c r="CZZ3616"/>
      <c r="DAA3616"/>
      <c r="DAB3616"/>
      <c r="DAC3616"/>
      <c r="DAD3616"/>
      <c r="DAE3616"/>
      <c r="DAF3616"/>
      <c r="DAG3616"/>
      <c r="DAH3616"/>
      <c r="DAI3616"/>
      <c r="DAJ3616"/>
      <c r="DAK3616"/>
      <c r="DAL3616"/>
      <c r="DAM3616"/>
      <c r="DAN3616"/>
      <c r="DAO3616"/>
      <c r="DAP3616"/>
      <c r="DAQ3616"/>
      <c r="DAR3616"/>
      <c r="DAS3616"/>
      <c r="DAT3616"/>
      <c r="DAU3616"/>
      <c r="DAV3616"/>
      <c r="DAW3616"/>
      <c r="DAX3616"/>
      <c r="DAY3616"/>
      <c r="DAZ3616"/>
      <c r="DBA3616"/>
      <c r="DBB3616"/>
      <c r="DBC3616"/>
      <c r="DBD3616"/>
      <c r="DBE3616"/>
      <c r="DBF3616"/>
      <c r="DBG3616"/>
      <c r="DBH3616"/>
      <c r="DBI3616"/>
      <c r="DBJ3616"/>
      <c r="DBK3616"/>
      <c r="DBL3616"/>
      <c r="DBM3616"/>
      <c r="DBN3616"/>
      <c r="DBO3616"/>
      <c r="DBP3616"/>
      <c r="DBQ3616"/>
      <c r="DBR3616"/>
      <c r="DBS3616"/>
      <c r="DBT3616"/>
      <c r="DBU3616"/>
      <c r="DBV3616"/>
      <c r="DBW3616"/>
      <c r="DBX3616"/>
      <c r="DBY3616"/>
      <c r="DBZ3616"/>
      <c r="DCA3616"/>
      <c r="DCB3616"/>
      <c r="DCC3616"/>
      <c r="DCD3616"/>
      <c r="DCE3616"/>
      <c r="DCF3616"/>
      <c r="DCG3616"/>
      <c r="DCH3616"/>
      <c r="DCI3616"/>
      <c r="DCJ3616"/>
      <c r="DCK3616"/>
      <c r="DCL3616"/>
      <c r="DCM3616"/>
      <c r="DCN3616"/>
      <c r="DCO3616"/>
      <c r="DCP3616"/>
      <c r="DCQ3616"/>
      <c r="DCR3616"/>
      <c r="DCS3616"/>
      <c r="DCT3616"/>
      <c r="DCU3616"/>
      <c r="DCV3616"/>
      <c r="DCW3616"/>
      <c r="DCX3616"/>
      <c r="DCY3616"/>
      <c r="DCZ3616"/>
      <c r="DDA3616"/>
      <c r="DDB3616"/>
      <c r="DDC3616"/>
      <c r="DDD3616"/>
      <c r="DDE3616"/>
      <c r="DDF3616"/>
      <c r="DDG3616"/>
      <c r="DDH3616"/>
      <c r="DDI3616"/>
      <c r="DDJ3616"/>
      <c r="DDK3616"/>
      <c r="DDL3616"/>
      <c r="DDM3616"/>
      <c r="DDN3616"/>
      <c r="DDO3616"/>
      <c r="DDP3616"/>
      <c r="DDQ3616"/>
      <c r="DDR3616"/>
      <c r="DDS3616"/>
      <c r="DDT3616"/>
      <c r="DDU3616"/>
      <c r="DDV3616"/>
      <c r="DDW3616"/>
      <c r="DDX3616"/>
      <c r="DDY3616"/>
      <c r="DDZ3616"/>
      <c r="DEA3616"/>
      <c r="DEB3616"/>
      <c r="DEC3616"/>
      <c r="DED3616"/>
      <c r="DEE3616"/>
      <c r="DEF3616"/>
      <c r="DEG3616"/>
      <c r="DEH3616"/>
      <c r="DEI3616"/>
      <c r="DEJ3616"/>
      <c r="DEK3616"/>
      <c r="DEL3616"/>
      <c r="DEM3616"/>
      <c r="DEN3616"/>
      <c r="DEO3616"/>
      <c r="DEP3616"/>
      <c r="DEQ3616"/>
      <c r="DER3616"/>
      <c r="DES3616"/>
      <c r="DET3616"/>
      <c r="DEU3616"/>
      <c r="DEV3616"/>
      <c r="DEW3616"/>
      <c r="DEX3616"/>
      <c r="DEY3616"/>
      <c r="DEZ3616"/>
      <c r="DFA3616"/>
      <c r="DFB3616"/>
      <c r="DFC3616"/>
      <c r="DFD3616"/>
      <c r="DFE3616"/>
      <c r="DFF3616"/>
      <c r="DFG3616"/>
      <c r="DFH3616"/>
      <c r="DFI3616"/>
      <c r="DFJ3616"/>
      <c r="DFK3616"/>
      <c r="DFL3616"/>
      <c r="DFM3616"/>
      <c r="DFN3616"/>
      <c r="DFO3616"/>
      <c r="DFP3616"/>
      <c r="DFQ3616"/>
      <c r="DFR3616"/>
      <c r="DFS3616"/>
      <c r="DFT3616"/>
      <c r="DFU3616"/>
      <c r="DFV3616"/>
      <c r="DFW3616"/>
      <c r="DFX3616"/>
      <c r="DFY3616"/>
      <c r="DFZ3616"/>
      <c r="DGA3616"/>
      <c r="DGB3616"/>
      <c r="DGC3616"/>
      <c r="DGD3616"/>
      <c r="DGE3616"/>
      <c r="DGF3616"/>
      <c r="DGG3616"/>
      <c r="DGH3616"/>
      <c r="DGI3616"/>
      <c r="DGJ3616"/>
      <c r="DGK3616"/>
      <c r="DGL3616"/>
      <c r="DGM3616"/>
      <c r="DGN3616"/>
      <c r="DGO3616"/>
      <c r="DGP3616"/>
      <c r="DGQ3616"/>
      <c r="DGR3616"/>
      <c r="DGS3616"/>
      <c r="DGT3616"/>
      <c r="DGU3616"/>
      <c r="DGV3616"/>
      <c r="DGW3616"/>
      <c r="DGX3616"/>
      <c r="DGY3616"/>
      <c r="DGZ3616"/>
      <c r="DHA3616"/>
      <c r="DHB3616"/>
      <c r="DHC3616"/>
      <c r="DHD3616"/>
      <c r="DHE3616"/>
      <c r="DHF3616"/>
      <c r="DHG3616"/>
      <c r="DHH3616"/>
      <c r="DHI3616"/>
      <c r="DHJ3616"/>
      <c r="DHK3616"/>
      <c r="DHL3616"/>
      <c r="DHM3616"/>
      <c r="DHN3616"/>
      <c r="DHO3616"/>
      <c r="DHP3616"/>
      <c r="DHQ3616"/>
      <c r="DHR3616"/>
      <c r="DHS3616"/>
      <c r="DHT3616"/>
      <c r="DHU3616"/>
      <c r="DHV3616"/>
      <c r="DHW3616"/>
      <c r="DHX3616"/>
      <c r="DHY3616"/>
      <c r="DHZ3616"/>
      <c r="DIA3616"/>
      <c r="DIB3616"/>
      <c r="DIC3616"/>
      <c r="DID3616"/>
      <c r="DIE3616"/>
      <c r="DIF3616"/>
      <c r="DIG3616"/>
      <c r="DIH3616"/>
      <c r="DII3616"/>
      <c r="DIJ3616"/>
      <c r="DIK3616"/>
      <c r="DIL3616"/>
      <c r="DIM3616"/>
      <c r="DIN3616"/>
      <c r="DIO3616"/>
      <c r="DIP3616"/>
      <c r="DIQ3616"/>
      <c r="DIR3616"/>
      <c r="DIS3616"/>
      <c r="DIT3616"/>
      <c r="DIU3616"/>
      <c r="DIV3616"/>
      <c r="DIW3616"/>
      <c r="DIX3616"/>
      <c r="DIY3616"/>
      <c r="DIZ3616"/>
      <c r="DJA3616"/>
      <c r="DJB3616"/>
      <c r="DJC3616"/>
      <c r="DJD3616"/>
      <c r="DJE3616"/>
      <c r="DJF3616"/>
      <c r="DJG3616"/>
      <c r="DJH3616"/>
      <c r="DJI3616"/>
      <c r="DJJ3616"/>
      <c r="DJK3616"/>
      <c r="DJL3616"/>
      <c r="DJM3616"/>
      <c r="DJN3616"/>
      <c r="DJO3616"/>
      <c r="DJP3616"/>
      <c r="DJQ3616"/>
      <c r="DJR3616"/>
      <c r="DJS3616"/>
      <c r="DJT3616"/>
      <c r="DJU3616"/>
      <c r="DJV3616"/>
      <c r="DJW3616"/>
      <c r="DJX3616"/>
      <c r="DJY3616"/>
      <c r="DJZ3616"/>
      <c r="DKA3616"/>
      <c r="DKB3616"/>
      <c r="DKC3616"/>
      <c r="DKD3616"/>
      <c r="DKE3616"/>
      <c r="DKF3616"/>
      <c r="DKG3616"/>
      <c r="DKH3616"/>
      <c r="DKI3616"/>
      <c r="DKJ3616"/>
      <c r="DKK3616"/>
      <c r="DKL3616"/>
      <c r="DKM3616"/>
      <c r="DKN3616"/>
      <c r="DKO3616"/>
      <c r="DKP3616"/>
      <c r="DKQ3616"/>
      <c r="DKR3616"/>
      <c r="DKS3616"/>
      <c r="DKT3616"/>
      <c r="DKU3616"/>
      <c r="DKV3616"/>
      <c r="DKW3616"/>
      <c r="DKX3616"/>
      <c r="DKY3616"/>
      <c r="DKZ3616"/>
      <c r="DLA3616"/>
      <c r="DLB3616"/>
      <c r="DLC3616"/>
      <c r="DLD3616"/>
      <c r="DLE3616"/>
      <c r="DLF3616"/>
      <c r="DLG3616"/>
      <c r="DLH3616"/>
      <c r="DLI3616"/>
      <c r="DLJ3616"/>
      <c r="DLK3616"/>
      <c r="DLL3616"/>
      <c r="DLM3616"/>
      <c r="DLN3616"/>
      <c r="DLO3616"/>
      <c r="DLP3616"/>
      <c r="DLQ3616"/>
      <c r="DLR3616"/>
      <c r="DLS3616"/>
      <c r="DLT3616"/>
      <c r="DLU3616"/>
      <c r="DLV3616"/>
      <c r="DLW3616"/>
      <c r="DLX3616"/>
      <c r="DLY3616"/>
      <c r="DLZ3616"/>
      <c r="DMA3616"/>
      <c r="DMB3616"/>
      <c r="DMC3616"/>
      <c r="DMD3616"/>
      <c r="DME3616"/>
      <c r="DMF3616"/>
      <c r="DMG3616"/>
      <c r="DMH3616"/>
      <c r="DMI3616"/>
      <c r="DMJ3616"/>
      <c r="DMK3616"/>
      <c r="DML3616"/>
      <c r="DMM3616"/>
      <c r="DMN3616"/>
      <c r="DMO3616"/>
      <c r="DMP3616"/>
      <c r="DMQ3616"/>
      <c r="DMR3616"/>
      <c r="DMS3616"/>
      <c r="DMT3616"/>
      <c r="DMU3616"/>
      <c r="DMV3616"/>
      <c r="DMW3616"/>
      <c r="DMX3616"/>
      <c r="DMY3616"/>
      <c r="DMZ3616"/>
      <c r="DNA3616"/>
      <c r="DNB3616"/>
      <c r="DNC3616"/>
      <c r="DND3616"/>
      <c r="DNE3616"/>
      <c r="DNF3616"/>
      <c r="DNG3616"/>
      <c r="DNH3616"/>
      <c r="DNI3616"/>
      <c r="DNJ3616"/>
      <c r="DNK3616"/>
      <c r="DNL3616"/>
      <c r="DNM3616"/>
      <c r="DNN3616"/>
      <c r="DNO3616"/>
      <c r="DNP3616"/>
      <c r="DNQ3616"/>
      <c r="DNR3616"/>
      <c r="DNS3616"/>
      <c r="DNT3616"/>
      <c r="DNU3616"/>
      <c r="DNV3616"/>
      <c r="DNW3616"/>
      <c r="DNX3616"/>
      <c r="DNY3616"/>
      <c r="DNZ3616"/>
      <c r="DOA3616"/>
      <c r="DOB3616"/>
      <c r="DOC3616"/>
      <c r="DOD3616"/>
      <c r="DOE3616"/>
      <c r="DOF3616"/>
      <c r="DOG3616"/>
      <c r="DOH3616"/>
      <c r="DOI3616"/>
      <c r="DOJ3616"/>
      <c r="DOK3616"/>
      <c r="DOL3616"/>
      <c r="DOM3616"/>
      <c r="DON3616"/>
      <c r="DOO3616"/>
      <c r="DOP3616"/>
      <c r="DOQ3616"/>
      <c r="DOR3616"/>
      <c r="DOS3616"/>
      <c r="DOT3616"/>
      <c r="DOU3616"/>
      <c r="DOV3616"/>
      <c r="DOW3616"/>
      <c r="DOX3616"/>
      <c r="DOY3616"/>
      <c r="DOZ3616"/>
      <c r="DPA3616"/>
      <c r="DPB3616"/>
      <c r="DPC3616"/>
      <c r="DPD3616"/>
      <c r="DPE3616"/>
      <c r="DPF3616"/>
      <c r="DPG3616"/>
      <c r="DPH3616"/>
      <c r="DPI3616"/>
      <c r="DPJ3616"/>
      <c r="DPK3616"/>
      <c r="DPL3616"/>
      <c r="DPM3616"/>
      <c r="DPN3616"/>
      <c r="DPO3616"/>
      <c r="DPP3616"/>
      <c r="DPQ3616"/>
      <c r="DPR3616"/>
      <c r="DPS3616"/>
      <c r="DPT3616"/>
      <c r="DPU3616"/>
      <c r="DPV3616"/>
      <c r="DPW3616"/>
      <c r="DPX3616"/>
      <c r="DPY3616"/>
      <c r="DPZ3616"/>
      <c r="DQA3616"/>
      <c r="DQB3616"/>
      <c r="DQC3616"/>
      <c r="DQD3616"/>
      <c r="DQE3616"/>
      <c r="DQF3616"/>
      <c r="DQG3616"/>
      <c r="DQH3616"/>
      <c r="DQI3616"/>
      <c r="DQJ3616"/>
      <c r="DQK3616"/>
      <c r="DQL3616"/>
      <c r="DQM3616"/>
      <c r="DQN3616"/>
      <c r="DQO3616"/>
      <c r="DQP3616"/>
      <c r="DQQ3616"/>
      <c r="DQR3616"/>
      <c r="DQS3616"/>
      <c r="DQT3616"/>
      <c r="DQU3616"/>
      <c r="DQV3616"/>
      <c r="DQW3616"/>
      <c r="DQX3616"/>
      <c r="DQY3616"/>
      <c r="DQZ3616"/>
      <c r="DRA3616"/>
      <c r="DRB3616"/>
      <c r="DRC3616"/>
      <c r="DRD3616"/>
      <c r="DRE3616"/>
      <c r="DRF3616"/>
      <c r="DRG3616"/>
      <c r="DRH3616"/>
      <c r="DRI3616"/>
      <c r="DRJ3616"/>
      <c r="DRK3616"/>
      <c r="DRL3616"/>
      <c r="DRM3616"/>
      <c r="DRN3616"/>
      <c r="DRO3616"/>
      <c r="DRP3616"/>
      <c r="DRQ3616"/>
      <c r="DRR3616"/>
      <c r="DRS3616"/>
      <c r="DRT3616"/>
      <c r="DRU3616"/>
      <c r="DRV3616"/>
      <c r="DRW3616"/>
      <c r="DRX3616"/>
      <c r="DRY3616"/>
      <c r="DRZ3616"/>
      <c r="DSA3616"/>
      <c r="DSB3616"/>
      <c r="DSC3616"/>
      <c r="DSD3616"/>
      <c r="DSE3616"/>
      <c r="DSF3616"/>
      <c r="DSG3616"/>
      <c r="DSH3616"/>
      <c r="DSI3616"/>
      <c r="DSJ3616"/>
      <c r="DSK3616"/>
      <c r="DSL3616"/>
      <c r="DSM3616"/>
      <c r="DSN3616"/>
      <c r="DSO3616"/>
      <c r="DSP3616"/>
      <c r="DSQ3616"/>
      <c r="DSR3616"/>
      <c r="DSS3616"/>
      <c r="DST3616"/>
      <c r="DSU3616"/>
      <c r="DSV3616"/>
      <c r="DSW3616"/>
      <c r="DSX3616"/>
      <c r="DSY3616"/>
      <c r="DSZ3616"/>
      <c r="DTA3616"/>
      <c r="DTB3616"/>
      <c r="DTC3616"/>
      <c r="DTD3616"/>
      <c r="DTE3616"/>
      <c r="DTF3616"/>
      <c r="DTG3616"/>
      <c r="DTH3616"/>
      <c r="DTI3616"/>
      <c r="DTJ3616"/>
      <c r="DTK3616"/>
      <c r="DTL3616"/>
      <c r="DTM3616"/>
      <c r="DTN3616"/>
      <c r="DTO3616"/>
      <c r="DTP3616"/>
      <c r="DTQ3616"/>
      <c r="DTR3616"/>
      <c r="DTS3616"/>
      <c r="DTT3616"/>
      <c r="DTU3616"/>
      <c r="DTV3616"/>
      <c r="DTW3616"/>
      <c r="DTX3616"/>
      <c r="DTY3616"/>
      <c r="DTZ3616"/>
      <c r="DUA3616"/>
      <c r="DUB3616"/>
      <c r="DUC3616"/>
      <c r="DUD3616"/>
      <c r="DUE3616"/>
      <c r="DUF3616"/>
      <c r="DUG3616"/>
      <c r="DUH3616"/>
      <c r="DUI3616"/>
      <c r="DUJ3616"/>
      <c r="DUK3616"/>
      <c r="DUL3616"/>
      <c r="DUM3616"/>
      <c r="DUN3616"/>
      <c r="DUO3616"/>
      <c r="DUP3616"/>
      <c r="DUQ3616"/>
      <c r="DUR3616"/>
      <c r="DUS3616"/>
      <c r="DUT3616"/>
      <c r="DUU3616"/>
      <c r="DUV3616"/>
      <c r="DUW3616"/>
      <c r="DUX3616"/>
      <c r="DUY3616"/>
      <c r="DUZ3616"/>
      <c r="DVA3616"/>
      <c r="DVB3616"/>
      <c r="DVC3616"/>
      <c r="DVD3616"/>
      <c r="DVE3616"/>
      <c r="DVF3616"/>
      <c r="DVG3616"/>
      <c r="DVH3616"/>
      <c r="DVI3616"/>
      <c r="DVJ3616"/>
      <c r="DVK3616"/>
      <c r="DVL3616"/>
      <c r="DVM3616"/>
      <c r="DVN3616"/>
      <c r="DVO3616"/>
      <c r="DVP3616"/>
      <c r="DVQ3616"/>
      <c r="DVR3616"/>
      <c r="DVS3616"/>
      <c r="DVT3616"/>
      <c r="DVU3616"/>
      <c r="DVV3616"/>
      <c r="DVW3616"/>
      <c r="DVX3616"/>
      <c r="DVY3616"/>
      <c r="DVZ3616"/>
      <c r="DWA3616"/>
      <c r="DWB3616"/>
      <c r="DWC3616"/>
      <c r="DWD3616"/>
      <c r="DWE3616"/>
      <c r="DWF3616"/>
      <c r="DWG3616"/>
      <c r="DWH3616"/>
      <c r="DWI3616"/>
      <c r="DWJ3616"/>
      <c r="DWK3616"/>
      <c r="DWL3616"/>
      <c r="DWM3616"/>
      <c r="DWN3616"/>
      <c r="DWO3616"/>
      <c r="DWP3616"/>
      <c r="DWQ3616"/>
      <c r="DWR3616"/>
      <c r="DWS3616"/>
      <c r="DWT3616"/>
      <c r="DWU3616"/>
      <c r="DWV3616"/>
      <c r="DWW3616"/>
      <c r="DWX3616"/>
      <c r="DWY3616"/>
      <c r="DWZ3616"/>
      <c r="DXA3616"/>
      <c r="DXB3616"/>
      <c r="DXC3616"/>
      <c r="DXD3616"/>
      <c r="DXE3616"/>
      <c r="DXF3616"/>
      <c r="DXG3616"/>
      <c r="DXH3616"/>
      <c r="DXI3616"/>
      <c r="DXJ3616"/>
      <c r="DXK3616"/>
      <c r="DXL3616"/>
      <c r="DXM3616"/>
      <c r="DXN3616"/>
      <c r="DXO3616"/>
      <c r="DXP3616"/>
      <c r="DXQ3616"/>
      <c r="DXR3616"/>
      <c r="DXS3616"/>
      <c r="DXT3616"/>
      <c r="DXU3616"/>
      <c r="DXV3616"/>
      <c r="DXW3616"/>
      <c r="DXX3616"/>
      <c r="DXY3616"/>
      <c r="DXZ3616"/>
      <c r="DYA3616"/>
      <c r="DYB3616"/>
      <c r="DYC3616"/>
      <c r="DYD3616"/>
      <c r="DYE3616"/>
      <c r="DYF3616"/>
      <c r="DYG3616"/>
      <c r="DYH3616"/>
      <c r="DYI3616"/>
      <c r="DYJ3616"/>
      <c r="DYK3616"/>
      <c r="DYL3616"/>
      <c r="DYM3616"/>
      <c r="DYN3616"/>
      <c r="DYO3616"/>
      <c r="DYP3616"/>
      <c r="DYQ3616"/>
      <c r="DYR3616"/>
      <c r="DYS3616"/>
      <c r="DYT3616"/>
      <c r="DYU3616"/>
      <c r="DYV3616"/>
      <c r="DYW3616"/>
      <c r="DYX3616"/>
      <c r="DYY3616"/>
      <c r="DYZ3616"/>
      <c r="DZA3616"/>
      <c r="DZB3616"/>
      <c r="DZC3616"/>
      <c r="DZD3616"/>
      <c r="DZE3616"/>
      <c r="DZF3616"/>
      <c r="DZG3616"/>
      <c r="DZH3616"/>
      <c r="DZI3616"/>
      <c r="DZJ3616"/>
      <c r="DZK3616"/>
      <c r="DZL3616"/>
      <c r="DZM3616"/>
      <c r="DZN3616"/>
      <c r="DZO3616"/>
      <c r="DZP3616"/>
      <c r="DZQ3616"/>
      <c r="DZR3616"/>
      <c r="DZS3616"/>
      <c r="DZT3616"/>
      <c r="DZU3616"/>
      <c r="DZV3616"/>
      <c r="DZW3616"/>
      <c r="DZX3616"/>
      <c r="DZY3616"/>
      <c r="DZZ3616"/>
      <c r="EAA3616"/>
      <c r="EAB3616"/>
      <c r="EAC3616"/>
      <c r="EAD3616"/>
      <c r="EAE3616"/>
      <c r="EAF3616"/>
      <c r="EAG3616"/>
      <c r="EAH3616"/>
      <c r="EAI3616"/>
      <c r="EAJ3616"/>
      <c r="EAK3616"/>
      <c r="EAL3616"/>
      <c r="EAM3616"/>
      <c r="EAN3616"/>
      <c r="EAO3616"/>
      <c r="EAP3616"/>
      <c r="EAQ3616"/>
      <c r="EAR3616"/>
      <c r="EAS3616"/>
      <c r="EAT3616"/>
      <c r="EAU3616"/>
      <c r="EAV3616"/>
      <c r="EAW3616"/>
      <c r="EAX3616"/>
      <c r="EAY3616"/>
      <c r="EAZ3616"/>
      <c r="EBA3616"/>
      <c r="EBB3616"/>
      <c r="EBC3616"/>
      <c r="EBD3616"/>
      <c r="EBE3616"/>
      <c r="EBF3616"/>
      <c r="EBG3616"/>
      <c r="EBH3616"/>
      <c r="EBI3616"/>
      <c r="EBJ3616"/>
      <c r="EBK3616"/>
      <c r="EBL3616"/>
      <c r="EBM3616"/>
      <c r="EBN3616"/>
      <c r="EBO3616"/>
      <c r="EBP3616"/>
      <c r="EBQ3616"/>
      <c r="EBR3616"/>
      <c r="EBS3616"/>
      <c r="EBT3616"/>
      <c r="EBU3616"/>
      <c r="EBV3616"/>
      <c r="EBW3616"/>
      <c r="EBX3616"/>
      <c r="EBY3616"/>
      <c r="EBZ3616"/>
      <c r="ECA3616"/>
      <c r="ECB3616"/>
      <c r="ECC3616"/>
      <c r="ECD3616"/>
      <c r="ECE3616"/>
      <c r="ECF3616"/>
      <c r="ECG3616"/>
      <c r="ECH3616"/>
      <c r="ECI3616"/>
      <c r="ECJ3616"/>
      <c r="ECK3616"/>
      <c r="ECL3616"/>
      <c r="ECM3616"/>
      <c r="ECN3616"/>
      <c r="ECO3616"/>
      <c r="ECP3616"/>
      <c r="ECQ3616"/>
      <c r="ECR3616"/>
      <c r="ECS3616"/>
      <c r="ECT3616"/>
      <c r="ECU3616"/>
      <c r="ECV3616"/>
      <c r="ECW3616"/>
      <c r="ECX3616"/>
      <c r="ECY3616"/>
      <c r="ECZ3616"/>
      <c r="EDA3616"/>
      <c r="EDB3616"/>
      <c r="EDC3616"/>
      <c r="EDD3616"/>
      <c r="EDE3616"/>
      <c r="EDF3616"/>
      <c r="EDG3616"/>
      <c r="EDH3616"/>
      <c r="EDI3616"/>
      <c r="EDJ3616"/>
      <c r="EDK3616"/>
      <c r="EDL3616"/>
      <c r="EDM3616"/>
      <c r="EDN3616"/>
      <c r="EDO3616"/>
      <c r="EDP3616"/>
      <c r="EDQ3616"/>
      <c r="EDR3616"/>
      <c r="EDS3616"/>
      <c r="EDT3616"/>
      <c r="EDU3616"/>
      <c r="EDV3616"/>
      <c r="EDW3616"/>
      <c r="EDX3616"/>
      <c r="EDY3616"/>
      <c r="EDZ3616"/>
      <c r="EEA3616"/>
      <c r="EEB3616"/>
      <c r="EEC3616"/>
      <c r="EED3616"/>
      <c r="EEE3616"/>
      <c r="EEF3616"/>
      <c r="EEG3616"/>
      <c r="EEH3616"/>
      <c r="EEI3616"/>
      <c r="EEJ3616"/>
      <c r="EEK3616"/>
      <c r="EEL3616"/>
      <c r="EEM3616"/>
      <c r="EEN3616"/>
      <c r="EEO3616"/>
      <c r="EEP3616"/>
      <c r="EEQ3616"/>
      <c r="EER3616"/>
      <c r="EES3616"/>
      <c r="EET3616"/>
      <c r="EEU3616"/>
      <c r="EEV3616"/>
      <c r="EEW3616"/>
      <c r="EEX3616"/>
      <c r="EEY3616"/>
      <c r="EEZ3616"/>
      <c r="EFA3616"/>
      <c r="EFB3616"/>
      <c r="EFC3616"/>
      <c r="EFD3616"/>
      <c r="EFE3616"/>
      <c r="EFF3616"/>
      <c r="EFG3616"/>
      <c r="EFH3616"/>
      <c r="EFI3616"/>
      <c r="EFJ3616"/>
      <c r="EFK3616"/>
      <c r="EFL3616"/>
      <c r="EFM3616"/>
      <c r="EFN3616"/>
      <c r="EFO3616"/>
      <c r="EFP3616"/>
      <c r="EFQ3616"/>
      <c r="EFR3616"/>
      <c r="EFS3616"/>
      <c r="EFT3616"/>
      <c r="EFU3616"/>
      <c r="EFV3616"/>
      <c r="EFW3616"/>
      <c r="EFX3616"/>
      <c r="EFY3616"/>
      <c r="EFZ3616"/>
      <c r="EGA3616"/>
      <c r="EGB3616"/>
      <c r="EGC3616"/>
      <c r="EGD3616"/>
      <c r="EGE3616"/>
      <c r="EGF3616"/>
      <c r="EGG3616"/>
      <c r="EGH3616"/>
      <c r="EGI3616"/>
      <c r="EGJ3616"/>
      <c r="EGK3616"/>
      <c r="EGL3616"/>
      <c r="EGM3616"/>
      <c r="EGN3616"/>
      <c r="EGO3616"/>
      <c r="EGP3616"/>
      <c r="EGQ3616"/>
      <c r="EGR3616"/>
      <c r="EGS3616"/>
      <c r="EGT3616"/>
      <c r="EGU3616"/>
      <c r="EGV3616"/>
      <c r="EGW3616"/>
      <c r="EGX3616"/>
      <c r="EGY3616"/>
      <c r="EGZ3616"/>
      <c r="EHA3616"/>
      <c r="EHB3616"/>
      <c r="EHC3616"/>
      <c r="EHD3616"/>
      <c r="EHE3616"/>
      <c r="EHF3616"/>
      <c r="EHG3616"/>
      <c r="EHH3616"/>
      <c r="EHI3616"/>
      <c r="EHJ3616"/>
      <c r="EHK3616"/>
      <c r="EHL3616"/>
      <c r="EHM3616"/>
      <c r="EHN3616"/>
      <c r="EHO3616"/>
      <c r="EHP3616"/>
      <c r="EHQ3616"/>
      <c r="EHR3616"/>
      <c r="EHS3616"/>
      <c r="EHT3616"/>
      <c r="EHU3616"/>
      <c r="EHV3616"/>
      <c r="EHW3616"/>
      <c r="EHX3616"/>
      <c r="EHY3616"/>
      <c r="EHZ3616"/>
      <c r="EIA3616"/>
      <c r="EIB3616"/>
      <c r="EIC3616"/>
      <c r="EID3616"/>
      <c r="EIE3616"/>
      <c r="EIF3616"/>
      <c r="EIG3616"/>
      <c r="EIH3616"/>
      <c r="EII3616"/>
      <c r="EIJ3616"/>
      <c r="EIK3616"/>
      <c r="EIL3616"/>
      <c r="EIM3616"/>
      <c r="EIN3616"/>
      <c r="EIO3616"/>
      <c r="EIP3616"/>
      <c r="EIQ3616"/>
      <c r="EIR3616"/>
      <c r="EIS3616"/>
      <c r="EIT3616"/>
      <c r="EIU3616"/>
      <c r="EIV3616"/>
      <c r="EIW3616"/>
      <c r="EIX3616"/>
      <c r="EIY3616"/>
      <c r="EIZ3616"/>
      <c r="EJA3616"/>
      <c r="EJB3616"/>
      <c r="EJC3616"/>
      <c r="EJD3616"/>
      <c r="EJE3616"/>
      <c r="EJF3616"/>
      <c r="EJG3616"/>
      <c r="EJH3616"/>
      <c r="EJI3616"/>
      <c r="EJJ3616"/>
      <c r="EJK3616"/>
      <c r="EJL3616"/>
      <c r="EJM3616"/>
      <c r="EJN3616"/>
      <c r="EJO3616"/>
      <c r="EJP3616"/>
      <c r="EJQ3616"/>
      <c r="EJR3616"/>
      <c r="EJS3616"/>
      <c r="EJT3616"/>
      <c r="EJU3616"/>
      <c r="EJV3616"/>
      <c r="EJW3616"/>
      <c r="EJX3616"/>
      <c r="EJY3616"/>
      <c r="EJZ3616"/>
      <c r="EKA3616"/>
      <c r="EKB3616"/>
      <c r="EKC3616"/>
      <c r="EKD3616"/>
      <c r="EKE3616"/>
      <c r="EKF3616"/>
      <c r="EKG3616"/>
      <c r="EKH3616"/>
      <c r="EKI3616"/>
      <c r="EKJ3616"/>
      <c r="EKK3616"/>
      <c r="EKL3616"/>
      <c r="EKM3616"/>
      <c r="EKN3616"/>
      <c r="EKO3616"/>
      <c r="EKP3616"/>
      <c r="EKQ3616"/>
      <c r="EKR3616"/>
      <c r="EKS3616"/>
      <c r="EKT3616"/>
      <c r="EKU3616"/>
      <c r="EKV3616"/>
      <c r="EKW3616"/>
      <c r="EKX3616"/>
      <c r="EKY3616"/>
      <c r="EKZ3616"/>
      <c r="ELA3616"/>
      <c r="ELB3616"/>
      <c r="ELC3616"/>
      <c r="ELD3616"/>
      <c r="ELE3616"/>
      <c r="ELF3616"/>
      <c r="ELG3616"/>
      <c r="ELH3616"/>
      <c r="ELI3616"/>
      <c r="ELJ3616"/>
      <c r="ELK3616"/>
      <c r="ELL3616"/>
      <c r="ELM3616"/>
      <c r="ELN3616"/>
      <c r="ELO3616"/>
      <c r="ELP3616"/>
      <c r="ELQ3616"/>
      <c r="ELR3616"/>
      <c r="ELS3616"/>
      <c r="ELT3616"/>
      <c r="ELU3616"/>
      <c r="ELV3616"/>
      <c r="ELW3616"/>
      <c r="ELX3616"/>
      <c r="ELY3616"/>
      <c r="ELZ3616"/>
      <c r="EMA3616"/>
      <c r="EMB3616"/>
      <c r="EMC3616"/>
      <c r="EMD3616"/>
      <c r="EME3616"/>
      <c r="EMF3616"/>
      <c r="EMG3616"/>
      <c r="EMH3616"/>
      <c r="EMI3616"/>
      <c r="EMJ3616"/>
      <c r="EMK3616"/>
      <c r="EML3616"/>
      <c r="EMM3616"/>
      <c r="EMN3616"/>
      <c r="EMO3616"/>
      <c r="EMP3616"/>
      <c r="EMQ3616"/>
      <c r="EMR3616"/>
      <c r="EMS3616"/>
      <c r="EMT3616"/>
      <c r="EMU3616"/>
      <c r="EMV3616"/>
      <c r="EMW3616"/>
      <c r="EMX3616"/>
      <c r="EMY3616"/>
      <c r="EMZ3616"/>
      <c r="ENA3616"/>
      <c r="ENB3616"/>
      <c r="ENC3616"/>
      <c r="END3616"/>
      <c r="ENE3616"/>
      <c r="ENF3616"/>
      <c r="ENG3616"/>
      <c r="ENH3616"/>
      <c r="ENI3616"/>
      <c r="ENJ3616"/>
      <c r="ENK3616"/>
      <c r="ENL3616"/>
      <c r="ENM3616"/>
      <c r="ENN3616"/>
      <c r="ENO3616"/>
      <c r="ENP3616"/>
      <c r="ENQ3616"/>
      <c r="ENR3616"/>
      <c r="ENS3616"/>
      <c r="ENT3616"/>
      <c r="ENU3616"/>
      <c r="ENV3616"/>
      <c r="ENW3616"/>
      <c r="ENX3616"/>
      <c r="ENY3616"/>
      <c r="ENZ3616"/>
      <c r="EOA3616"/>
      <c r="EOB3616"/>
      <c r="EOC3616"/>
      <c r="EOD3616"/>
      <c r="EOE3616"/>
      <c r="EOF3616"/>
      <c r="EOG3616"/>
      <c r="EOH3616"/>
      <c r="EOI3616"/>
      <c r="EOJ3616"/>
      <c r="EOK3616"/>
      <c r="EOL3616"/>
      <c r="EOM3616"/>
      <c r="EON3616"/>
      <c r="EOO3616"/>
      <c r="EOP3616"/>
      <c r="EOQ3616"/>
      <c r="EOR3616"/>
      <c r="EOS3616"/>
      <c r="EOT3616"/>
      <c r="EOU3616"/>
      <c r="EOV3616"/>
      <c r="EOW3616"/>
      <c r="EOX3616"/>
      <c r="EOY3616"/>
      <c r="EOZ3616"/>
      <c r="EPA3616"/>
      <c r="EPB3616"/>
      <c r="EPC3616"/>
      <c r="EPD3616"/>
      <c r="EPE3616"/>
      <c r="EPF3616"/>
      <c r="EPG3616"/>
      <c r="EPH3616"/>
      <c r="EPI3616"/>
      <c r="EPJ3616"/>
      <c r="EPK3616"/>
      <c r="EPL3616"/>
      <c r="EPM3616"/>
      <c r="EPN3616"/>
      <c r="EPO3616"/>
      <c r="EPP3616"/>
      <c r="EPQ3616"/>
      <c r="EPR3616"/>
      <c r="EPS3616"/>
      <c r="EPT3616"/>
      <c r="EPU3616"/>
      <c r="EPV3616"/>
      <c r="EPW3616"/>
      <c r="EPX3616"/>
      <c r="EPY3616"/>
      <c r="EPZ3616"/>
      <c r="EQA3616"/>
      <c r="EQB3616"/>
      <c r="EQC3616"/>
      <c r="EQD3616"/>
      <c r="EQE3616"/>
      <c r="EQF3616"/>
      <c r="EQG3616"/>
      <c r="EQH3616"/>
      <c r="EQI3616"/>
      <c r="EQJ3616"/>
      <c r="EQK3616"/>
      <c r="EQL3616"/>
      <c r="EQM3616"/>
      <c r="EQN3616"/>
      <c r="EQO3616"/>
      <c r="EQP3616"/>
      <c r="EQQ3616"/>
      <c r="EQR3616"/>
      <c r="EQS3616"/>
      <c r="EQT3616"/>
      <c r="EQU3616"/>
      <c r="EQV3616"/>
      <c r="EQW3616"/>
      <c r="EQX3616"/>
      <c r="EQY3616"/>
      <c r="EQZ3616"/>
      <c r="ERA3616"/>
      <c r="ERB3616"/>
      <c r="ERC3616"/>
      <c r="ERD3616"/>
      <c r="ERE3616"/>
      <c r="ERF3616"/>
      <c r="ERG3616"/>
      <c r="ERH3616"/>
      <c r="ERI3616"/>
      <c r="ERJ3616"/>
      <c r="ERK3616"/>
      <c r="ERL3616"/>
      <c r="ERM3616"/>
      <c r="ERN3616"/>
      <c r="ERO3616"/>
      <c r="ERP3616"/>
      <c r="ERQ3616"/>
      <c r="ERR3616"/>
      <c r="ERS3616"/>
      <c r="ERT3616"/>
      <c r="ERU3616"/>
      <c r="ERV3616"/>
      <c r="ERW3616"/>
      <c r="ERX3616"/>
      <c r="ERY3616"/>
      <c r="ERZ3616"/>
      <c r="ESA3616"/>
      <c r="ESB3616"/>
      <c r="ESC3616"/>
      <c r="ESD3616"/>
      <c r="ESE3616"/>
      <c r="ESF3616"/>
      <c r="ESG3616"/>
      <c r="ESH3616"/>
      <c r="ESI3616"/>
      <c r="ESJ3616"/>
      <c r="ESK3616"/>
      <c r="ESL3616"/>
      <c r="ESM3616"/>
      <c r="ESN3616"/>
      <c r="ESO3616"/>
      <c r="ESP3616"/>
      <c r="ESQ3616"/>
      <c r="ESR3616"/>
      <c r="ESS3616"/>
      <c r="EST3616"/>
      <c r="ESU3616"/>
      <c r="ESV3616"/>
      <c r="ESW3616"/>
      <c r="ESX3616"/>
      <c r="ESY3616"/>
      <c r="ESZ3616"/>
      <c r="ETA3616"/>
      <c r="ETB3616"/>
      <c r="ETC3616"/>
      <c r="ETD3616"/>
      <c r="ETE3616"/>
      <c r="ETF3616"/>
      <c r="ETG3616"/>
      <c r="ETH3616"/>
      <c r="ETI3616"/>
      <c r="ETJ3616"/>
      <c r="ETK3616"/>
      <c r="ETL3616"/>
      <c r="ETM3616"/>
      <c r="ETN3616"/>
      <c r="ETO3616"/>
      <c r="ETP3616"/>
      <c r="ETQ3616"/>
      <c r="ETR3616"/>
      <c r="ETS3616"/>
      <c r="ETT3616"/>
      <c r="ETU3616"/>
      <c r="ETV3616"/>
      <c r="ETW3616"/>
      <c r="ETX3616"/>
      <c r="ETY3616"/>
      <c r="ETZ3616"/>
      <c r="EUA3616"/>
      <c r="EUB3616"/>
      <c r="EUC3616"/>
      <c r="EUD3616"/>
      <c r="EUE3616"/>
      <c r="EUF3616"/>
      <c r="EUG3616"/>
      <c r="EUH3616"/>
      <c r="EUI3616"/>
      <c r="EUJ3616"/>
      <c r="EUK3616"/>
      <c r="EUL3616"/>
      <c r="EUM3616"/>
      <c r="EUN3616"/>
      <c r="EUO3616"/>
      <c r="EUP3616"/>
      <c r="EUQ3616"/>
      <c r="EUR3616"/>
      <c r="EUS3616"/>
      <c r="EUT3616"/>
      <c r="EUU3616"/>
      <c r="EUV3616"/>
      <c r="EUW3616"/>
      <c r="EUX3616"/>
      <c r="EUY3616"/>
      <c r="EUZ3616"/>
      <c r="EVA3616"/>
      <c r="EVB3616"/>
      <c r="EVC3616"/>
      <c r="EVD3616"/>
      <c r="EVE3616"/>
      <c r="EVF3616"/>
      <c r="EVG3616"/>
      <c r="EVH3616"/>
      <c r="EVI3616"/>
      <c r="EVJ3616"/>
      <c r="EVK3616"/>
      <c r="EVL3616"/>
      <c r="EVM3616"/>
      <c r="EVN3616"/>
      <c r="EVO3616"/>
      <c r="EVP3616"/>
      <c r="EVQ3616"/>
      <c r="EVR3616"/>
      <c r="EVS3616"/>
      <c r="EVT3616"/>
      <c r="EVU3616"/>
      <c r="EVV3616"/>
      <c r="EVW3616"/>
      <c r="EVX3616"/>
      <c r="EVY3616"/>
      <c r="EVZ3616"/>
      <c r="EWA3616"/>
      <c r="EWB3616"/>
      <c r="EWC3616"/>
      <c r="EWD3616"/>
      <c r="EWE3616"/>
      <c r="EWF3616"/>
      <c r="EWG3616"/>
      <c r="EWH3616"/>
      <c r="EWI3616"/>
      <c r="EWJ3616"/>
      <c r="EWK3616"/>
      <c r="EWL3616"/>
      <c r="EWM3616"/>
      <c r="EWN3616"/>
      <c r="EWO3616"/>
      <c r="EWP3616"/>
      <c r="EWQ3616"/>
      <c r="EWR3616"/>
      <c r="EWS3616"/>
      <c r="EWT3616"/>
      <c r="EWU3616"/>
      <c r="EWV3616"/>
      <c r="EWW3616"/>
      <c r="EWX3616"/>
      <c r="EWY3616"/>
      <c r="EWZ3616"/>
      <c r="EXA3616"/>
      <c r="EXB3616"/>
      <c r="EXC3616"/>
      <c r="EXD3616"/>
      <c r="EXE3616"/>
      <c r="EXF3616"/>
      <c r="EXG3616"/>
      <c r="EXH3616"/>
      <c r="EXI3616"/>
      <c r="EXJ3616"/>
      <c r="EXK3616"/>
      <c r="EXL3616"/>
      <c r="EXM3616"/>
      <c r="EXN3616"/>
      <c r="EXO3616"/>
      <c r="EXP3616"/>
      <c r="EXQ3616"/>
      <c r="EXR3616"/>
      <c r="EXS3616"/>
      <c r="EXT3616"/>
      <c r="EXU3616"/>
      <c r="EXV3616"/>
      <c r="EXW3616"/>
      <c r="EXX3616"/>
      <c r="EXY3616"/>
      <c r="EXZ3616"/>
      <c r="EYA3616"/>
      <c r="EYB3616"/>
      <c r="EYC3616"/>
      <c r="EYD3616"/>
      <c r="EYE3616"/>
      <c r="EYF3616"/>
      <c r="EYG3616"/>
      <c r="EYH3616"/>
      <c r="EYI3616"/>
      <c r="EYJ3616"/>
      <c r="EYK3616"/>
      <c r="EYL3616"/>
      <c r="EYM3616"/>
      <c r="EYN3616"/>
      <c r="EYO3616"/>
      <c r="EYP3616"/>
      <c r="EYQ3616"/>
      <c r="EYR3616"/>
      <c r="EYS3616"/>
      <c r="EYT3616"/>
      <c r="EYU3616"/>
      <c r="EYV3616"/>
      <c r="EYW3616"/>
      <c r="EYX3616"/>
      <c r="EYY3616"/>
      <c r="EYZ3616"/>
      <c r="EZA3616"/>
      <c r="EZB3616"/>
      <c r="EZC3616"/>
      <c r="EZD3616"/>
      <c r="EZE3616"/>
      <c r="EZF3616"/>
      <c r="EZG3616"/>
      <c r="EZH3616"/>
      <c r="EZI3616"/>
      <c r="EZJ3616"/>
      <c r="EZK3616"/>
      <c r="EZL3616"/>
      <c r="EZM3616"/>
      <c r="EZN3616"/>
      <c r="EZO3616"/>
      <c r="EZP3616"/>
      <c r="EZQ3616"/>
      <c r="EZR3616"/>
      <c r="EZS3616"/>
      <c r="EZT3616"/>
      <c r="EZU3616"/>
      <c r="EZV3616"/>
      <c r="EZW3616"/>
      <c r="EZX3616"/>
      <c r="EZY3616"/>
      <c r="EZZ3616"/>
      <c r="FAA3616"/>
      <c r="FAB3616"/>
      <c r="FAC3616"/>
      <c r="FAD3616"/>
      <c r="FAE3616"/>
      <c r="FAF3616"/>
      <c r="FAG3616"/>
      <c r="FAH3616"/>
      <c r="FAI3616"/>
      <c r="FAJ3616"/>
      <c r="FAK3616"/>
      <c r="FAL3616"/>
      <c r="FAM3616"/>
      <c r="FAN3616"/>
      <c r="FAO3616"/>
      <c r="FAP3616"/>
      <c r="FAQ3616"/>
      <c r="FAR3616"/>
      <c r="FAS3616"/>
      <c r="FAT3616"/>
      <c r="FAU3616"/>
      <c r="FAV3616"/>
      <c r="FAW3616"/>
      <c r="FAX3616"/>
      <c r="FAY3616"/>
      <c r="FAZ3616"/>
      <c r="FBA3616"/>
      <c r="FBB3616"/>
      <c r="FBC3616"/>
      <c r="FBD3616"/>
      <c r="FBE3616"/>
      <c r="FBF3616"/>
      <c r="FBG3616"/>
      <c r="FBH3616"/>
      <c r="FBI3616"/>
      <c r="FBJ3616"/>
      <c r="FBK3616"/>
      <c r="FBL3616"/>
      <c r="FBM3616"/>
      <c r="FBN3616"/>
      <c r="FBO3616"/>
      <c r="FBP3616"/>
      <c r="FBQ3616"/>
      <c r="FBR3616"/>
      <c r="FBS3616"/>
      <c r="FBT3616"/>
      <c r="FBU3616"/>
      <c r="FBV3616"/>
      <c r="FBW3616"/>
      <c r="FBX3616"/>
      <c r="FBY3616"/>
      <c r="FBZ3616"/>
      <c r="FCA3616"/>
      <c r="FCB3616"/>
      <c r="FCC3616"/>
      <c r="FCD3616"/>
      <c r="FCE3616"/>
      <c r="FCF3616"/>
      <c r="FCG3616"/>
      <c r="FCH3616"/>
      <c r="FCI3616"/>
      <c r="FCJ3616"/>
      <c r="FCK3616"/>
      <c r="FCL3616"/>
      <c r="FCM3616"/>
      <c r="FCN3616"/>
      <c r="FCO3616"/>
      <c r="FCP3616"/>
      <c r="FCQ3616"/>
      <c r="FCR3616"/>
      <c r="FCS3616"/>
      <c r="FCT3616"/>
      <c r="FCU3616"/>
      <c r="FCV3616"/>
      <c r="FCW3616"/>
      <c r="FCX3616"/>
      <c r="FCY3616"/>
      <c r="FCZ3616"/>
      <c r="FDA3616"/>
      <c r="FDB3616"/>
      <c r="FDC3616"/>
      <c r="FDD3616"/>
      <c r="FDE3616"/>
      <c r="FDF3616"/>
      <c r="FDG3616"/>
      <c r="FDH3616"/>
      <c r="FDI3616"/>
      <c r="FDJ3616"/>
      <c r="FDK3616"/>
      <c r="FDL3616"/>
      <c r="FDM3616"/>
      <c r="FDN3616"/>
      <c r="FDO3616"/>
      <c r="FDP3616"/>
      <c r="FDQ3616"/>
      <c r="FDR3616"/>
      <c r="FDS3616"/>
      <c r="FDT3616"/>
      <c r="FDU3616"/>
      <c r="FDV3616"/>
      <c r="FDW3616"/>
      <c r="FDX3616"/>
      <c r="FDY3616"/>
      <c r="FDZ3616"/>
      <c r="FEA3616"/>
      <c r="FEB3616"/>
      <c r="FEC3616"/>
      <c r="FED3616"/>
      <c r="FEE3616"/>
      <c r="FEF3616"/>
      <c r="FEG3616"/>
      <c r="FEH3616"/>
      <c r="FEI3616"/>
      <c r="FEJ3616"/>
      <c r="FEK3616"/>
      <c r="FEL3616"/>
      <c r="FEM3616"/>
      <c r="FEN3616"/>
      <c r="FEO3616"/>
      <c r="FEP3616"/>
      <c r="FEQ3616"/>
      <c r="FER3616"/>
      <c r="FES3616"/>
      <c r="FET3616"/>
      <c r="FEU3616"/>
      <c r="FEV3616"/>
      <c r="FEW3616"/>
      <c r="FEX3616"/>
      <c r="FEY3616"/>
      <c r="FEZ3616"/>
      <c r="FFA3616"/>
      <c r="FFB3616"/>
      <c r="FFC3616"/>
      <c r="FFD3616"/>
      <c r="FFE3616"/>
      <c r="FFF3616"/>
      <c r="FFG3616"/>
      <c r="FFH3616"/>
      <c r="FFI3616"/>
      <c r="FFJ3616"/>
      <c r="FFK3616"/>
      <c r="FFL3616"/>
      <c r="FFM3616"/>
      <c r="FFN3616"/>
      <c r="FFO3616"/>
      <c r="FFP3616"/>
      <c r="FFQ3616"/>
      <c r="FFR3616"/>
      <c r="FFS3616"/>
      <c r="FFT3616"/>
      <c r="FFU3616"/>
      <c r="FFV3616"/>
      <c r="FFW3616"/>
      <c r="FFX3616"/>
      <c r="FFY3616"/>
      <c r="FFZ3616"/>
      <c r="FGA3616"/>
      <c r="FGB3616"/>
      <c r="FGC3616"/>
      <c r="FGD3616"/>
      <c r="FGE3616"/>
      <c r="FGF3616"/>
      <c r="FGG3616"/>
      <c r="FGH3616"/>
      <c r="FGI3616"/>
      <c r="FGJ3616"/>
      <c r="FGK3616"/>
      <c r="FGL3616"/>
      <c r="FGM3616"/>
      <c r="FGN3616"/>
      <c r="FGO3616"/>
      <c r="FGP3616"/>
      <c r="FGQ3616"/>
      <c r="FGR3616"/>
      <c r="FGS3616"/>
      <c r="FGT3616"/>
      <c r="FGU3616"/>
      <c r="FGV3616"/>
      <c r="FGW3616"/>
      <c r="FGX3616"/>
      <c r="FGY3616"/>
      <c r="FGZ3616"/>
      <c r="FHA3616"/>
      <c r="FHB3616"/>
      <c r="FHC3616"/>
      <c r="FHD3616"/>
      <c r="FHE3616"/>
      <c r="FHF3616"/>
      <c r="FHG3616"/>
      <c r="FHH3616"/>
      <c r="FHI3616"/>
      <c r="FHJ3616"/>
      <c r="FHK3616"/>
      <c r="FHL3616"/>
      <c r="FHM3616"/>
      <c r="FHN3616"/>
      <c r="FHO3616"/>
      <c r="FHP3616"/>
      <c r="FHQ3616"/>
      <c r="FHR3616"/>
      <c r="FHS3616"/>
      <c r="FHT3616"/>
      <c r="FHU3616"/>
      <c r="FHV3616"/>
      <c r="FHW3616"/>
      <c r="FHX3616"/>
      <c r="FHY3616"/>
      <c r="FHZ3616"/>
      <c r="FIA3616"/>
      <c r="FIB3616"/>
      <c r="FIC3616"/>
      <c r="FID3616"/>
      <c r="FIE3616"/>
      <c r="FIF3616"/>
      <c r="FIG3616"/>
      <c r="FIH3616"/>
      <c r="FII3616"/>
      <c r="FIJ3616"/>
      <c r="FIK3616"/>
      <c r="FIL3616"/>
      <c r="FIM3616"/>
      <c r="FIN3616"/>
      <c r="FIO3616"/>
      <c r="FIP3616"/>
      <c r="FIQ3616"/>
      <c r="FIR3616"/>
      <c r="FIS3616"/>
      <c r="FIT3616"/>
      <c r="FIU3616"/>
      <c r="FIV3616"/>
      <c r="FIW3616"/>
      <c r="FIX3616"/>
      <c r="FIY3616"/>
      <c r="FIZ3616"/>
      <c r="FJA3616"/>
      <c r="FJB3616"/>
      <c r="FJC3616"/>
      <c r="FJD3616"/>
      <c r="FJE3616"/>
      <c r="FJF3616"/>
      <c r="FJG3616"/>
      <c r="FJH3616"/>
      <c r="FJI3616"/>
      <c r="FJJ3616"/>
      <c r="FJK3616"/>
      <c r="FJL3616"/>
      <c r="FJM3616"/>
      <c r="FJN3616"/>
      <c r="FJO3616"/>
      <c r="FJP3616"/>
      <c r="FJQ3616"/>
      <c r="FJR3616"/>
      <c r="FJS3616"/>
      <c r="FJT3616"/>
      <c r="FJU3616"/>
      <c r="FJV3616"/>
      <c r="FJW3616"/>
      <c r="FJX3616"/>
      <c r="FJY3616"/>
      <c r="FJZ3616"/>
      <c r="FKA3616"/>
      <c r="FKB3616"/>
      <c r="FKC3616"/>
      <c r="FKD3616"/>
      <c r="FKE3616"/>
      <c r="FKF3616"/>
      <c r="FKG3616"/>
      <c r="FKH3616"/>
      <c r="FKI3616"/>
      <c r="FKJ3616"/>
      <c r="FKK3616"/>
      <c r="FKL3616"/>
      <c r="FKM3616"/>
      <c r="FKN3616"/>
      <c r="FKO3616"/>
      <c r="FKP3616"/>
      <c r="FKQ3616"/>
      <c r="FKR3616"/>
      <c r="FKS3616"/>
      <c r="FKT3616"/>
      <c r="FKU3616"/>
      <c r="FKV3616"/>
      <c r="FKW3616"/>
      <c r="FKX3616"/>
      <c r="FKY3616"/>
      <c r="FKZ3616"/>
      <c r="FLA3616"/>
      <c r="FLB3616"/>
      <c r="FLC3616"/>
      <c r="FLD3616"/>
      <c r="FLE3616"/>
      <c r="FLF3616"/>
      <c r="FLG3616"/>
      <c r="FLH3616"/>
      <c r="FLI3616"/>
      <c r="FLJ3616"/>
      <c r="FLK3616"/>
      <c r="FLL3616"/>
      <c r="FLM3616"/>
      <c r="FLN3616"/>
      <c r="FLO3616"/>
      <c r="FLP3616"/>
      <c r="FLQ3616"/>
      <c r="FLR3616"/>
      <c r="FLS3616"/>
      <c r="FLT3616"/>
      <c r="FLU3616"/>
      <c r="FLV3616"/>
      <c r="FLW3616"/>
      <c r="FLX3616"/>
      <c r="FLY3616"/>
      <c r="FLZ3616"/>
      <c r="FMA3616"/>
      <c r="FMB3616"/>
      <c r="FMC3616"/>
      <c r="FMD3616"/>
      <c r="FME3616"/>
      <c r="FMF3616"/>
      <c r="FMG3616"/>
      <c r="FMH3616"/>
      <c r="FMI3616"/>
      <c r="FMJ3616"/>
      <c r="FMK3616"/>
      <c r="FML3616"/>
      <c r="FMM3616"/>
      <c r="FMN3616"/>
      <c r="FMO3616"/>
      <c r="FMP3616"/>
      <c r="FMQ3616"/>
      <c r="FMR3616"/>
      <c r="FMS3616"/>
      <c r="FMT3616"/>
      <c r="FMU3616"/>
      <c r="FMV3616"/>
      <c r="FMW3616"/>
      <c r="FMX3616"/>
      <c r="FMY3616"/>
      <c r="FMZ3616"/>
      <c r="FNA3616"/>
      <c r="FNB3616"/>
      <c r="FNC3616"/>
      <c r="FND3616"/>
      <c r="FNE3616"/>
      <c r="FNF3616"/>
      <c r="FNG3616"/>
      <c r="FNH3616"/>
      <c r="FNI3616"/>
      <c r="FNJ3616"/>
      <c r="FNK3616"/>
      <c r="FNL3616"/>
      <c r="FNM3616"/>
      <c r="FNN3616"/>
      <c r="FNO3616"/>
      <c r="FNP3616"/>
      <c r="FNQ3616"/>
      <c r="FNR3616"/>
      <c r="FNS3616"/>
      <c r="FNT3616"/>
      <c r="FNU3616"/>
      <c r="FNV3616"/>
      <c r="FNW3616"/>
      <c r="FNX3616"/>
      <c r="FNY3616"/>
      <c r="FNZ3616"/>
      <c r="FOA3616"/>
      <c r="FOB3616"/>
      <c r="FOC3616"/>
      <c r="FOD3616"/>
      <c r="FOE3616"/>
      <c r="FOF3616"/>
      <c r="FOG3616"/>
      <c r="FOH3616"/>
      <c r="FOI3616"/>
      <c r="FOJ3616"/>
      <c r="FOK3616"/>
      <c r="FOL3616"/>
      <c r="FOM3616"/>
      <c r="FON3616"/>
      <c r="FOO3616"/>
      <c r="FOP3616"/>
      <c r="FOQ3616"/>
      <c r="FOR3616"/>
      <c r="FOS3616"/>
      <c r="FOT3616"/>
      <c r="FOU3616"/>
      <c r="FOV3616"/>
      <c r="FOW3616"/>
      <c r="FOX3616"/>
      <c r="FOY3616"/>
      <c r="FOZ3616"/>
      <c r="FPA3616"/>
      <c r="FPB3616"/>
      <c r="FPC3616"/>
      <c r="FPD3616"/>
      <c r="FPE3616"/>
      <c r="FPF3616"/>
      <c r="FPG3616"/>
      <c r="FPH3616"/>
      <c r="FPI3616"/>
      <c r="FPJ3616"/>
      <c r="FPK3616"/>
      <c r="FPL3616"/>
      <c r="FPM3616"/>
      <c r="FPN3616"/>
      <c r="FPO3616"/>
      <c r="FPP3616"/>
      <c r="FPQ3616"/>
      <c r="FPR3616"/>
      <c r="FPS3616"/>
      <c r="FPT3616"/>
      <c r="FPU3616"/>
      <c r="FPV3616"/>
      <c r="FPW3616"/>
      <c r="FPX3616"/>
      <c r="FPY3616"/>
      <c r="FPZ3616"/>
      <c r="FQA3616"/>
      <c r="FQB3616"/>
      <c r="FQC3616"/>
      <c r="FQD3616"/>
      <c r="FQE3616"/>
      <c r="FQF3616"/>
      <c r="FQG3616"/>
      <c r="FQH3616"/>
      <c r="FQI3616"/>
      <c r="FQJ3616"/>
      <c r="FQK3616"/>
      <c r="FQL3616"/>
      <c r="FQM3616"/>
      <c r="FQN3616"/>
      <c r="FQO3616"/>
      <c r="FQP3616"/>
      <c r="FQQ3616"/>
      <c r="FQR3616"/>
      <c r="FQS3616"/>
      <c r="FQT3616"/>
      <c r="FQU3616"/>
      <c r="FQV3616"/>
      <c r="FQW3616"/>
      <c r="FQX3616"/>
      <c r="FQY3616"/>
      <c r="FQZ3616"/>
      <c r="FRA3616"/>
      <c r="FRB3616"/>
      <c r="FRC3616"/>
      <c r="FRD3616"/>
      <c r="FRE3616"/>
      <c r="FRF3616"/>
      <c r="FRG3616"/>
      <c r="FRH3616"/>
      <c r="FRI3616"/>
      <c r="FRJ3616"/>
      <c r="FRK3616"/>
      <c r="FRL3616"/>
      <c r="FRM3616"/>
      <c r="FRN3616"/>
      <c r="FRO3616"/>
      <c r="FRP3616"/>
      <c r="FRQ3616"/>
      <c r="FRR3616"/>
      <c r="FRS3616"/>
      <c r="FRT3616"/>
      <c r="FRU3616"/>
      <c r="FRV3616"/>
      <c r="FRW3616"/>
      <c r="FRX3616"/>
      <c r="FRY3616"/>
      <c r="FRZ3616"/>
      <c r="FSA3616"/>
      <c r="FSB3616"/>
      <c r="FSC3616"/>
      <c r="FSD3616"/>
      <c r="FSE3616"/>
      <c r="FSF3616"/>
      <c r="FSG3616"/>
      <c r="FSH3616"/>
      <c r="FSI3616"/>
      <c r="FSJ3616"/>
      <c r="FSK3616"/>
      <c r="FSL3616"/>
      <c r="FSM3616"/>
      <c r="FSN3616"/>
      <c r="FSO3616"/>
      <c r="FSP3616"/>
      <c r="FSQ3616"/>
      <c r="FSR3616"/>
      <c r="FSS3616"/>
      <c r="FST3616"/>
      <c r="FSU3616"/>
      <c r="FSV3616"/>
      <c r="FSW3616"/>
      <c r="FSX3616"/>
      <c r="FSY3616"/>
      <c r="FSZ3616"/>
      <c r="FTA3616"/>
      <c r="FTB3616"/>
      <c r="FTC3616"/>
      <c r="FTD3616"/>
      <c r="FTE3616"/>
      <c r="FTF3616"/>
      <c r="FTG3616"/>
      <c r="FTH3616"/>
      <c r="FTI3616"/>
      <c r="FTJ3616"/>
      <c r="FTK3616"/>
      <c r="FTL3616"/>
      <c r="FTM3616"/>
      <c r="FTN3616"/>
      <c r="FTO3616"/>
      <c r="FTP3616"/>
      <c r="FTQ3616"/>
      <c r="FTR3616"/>
      <c r="FTS3616"/>
      <c r="FTT3616"/>
      <c r="FTU3616"/>
      <c r="FTV3616"/>
      <c r="FTW3616"/>
      <c r="FTX3616"/>
      <c r="FTY3616"/>
      <c r="FTZ3616"/>
      <c r="FUA3616"/>
      <c r="FUB3616"/>
      <c r="FUC3616"/>
      <c r="FUD3616"/>
      <c r="FUE3616"/>
      <c r="FUF3616"/>
      <c r="FUG3616"/>
      <c r="FUH3616"/>
      <c r="FUI3616"/>
      <c r="FUJ3616"/>
      <c r="FUK3616"/>
      <c r="FUL3616"/>
      <c r="FUM3616"/>
      <c r="FUN3616"/>
      <c r="FUO3616"/>
      <c r="FUP3616"/>
      <c r="FUQ3616"/>
      <c r="FUR3616"/>
      <c r="FUS3616"/>
      <c r="FUT3616"/>
      <c r="FUU3616"/>
      <c r="FUV3616"/>
      <c r="FUW3616"/>
      <c r="FUX3616"/>
      <c r="FUY3616"/>
      <c r="FUZ3616"/>
      <c r="FVA3616"/>
      <c r="FVB3616"/>
      <c r="FVC3616"/>
      <c r="FVD3616"/>
      <c r="FVE3616"/>
      <c r="FVF3616"/>
      <c r="FVG3616"/>
      <c r="FVH3616"/>
      <c r="FVI3616"/>
      <c r="FVJ3616"/>
      <c r="FVK3616"/>
      <c r="FVL3616"/>
      <c r="FVM3616"/>
      <c r="FVN3616"/>
      <c r="FVO3616"/>
      <c r="FVP3616"/>
      <c r="FVQ3616"/>
      <c r="FVR3616"/>
      <c r="FVS3616"/>
      <c r="FVT3616"/>
      <c r="FVU3616"/>
      <c r="FVV3616"/>
      <c r="FVW3616"/>
      <c r="FVX3616"/>
      <c r="FVY3616"/>
      <c r="FVZ3616"/>
      <c r="FWA3616"/>
      <c r="FWB3616"/>
      <c r="FWC3616"/>
      <c r="FWD3616"/>
      <c r="FWE3616"/>
      <c r="FWF3616"/>
      <c r="FWG3616"/>
      <c r="FWH3616"/>
      <c r="FWI3616"/>
      <c r="FWJ3616"/>
      <c r="FWK3616"/>
      <c r="FWL3616"/>
      <c r="FWM3616"/>
      <c r="FWN3616"/>
      <c r="FWO3616"/>
      <c r="FWP3616"/>
      <c r="FWQ3616"/>
      <c r="FWR3616"/>
      <c r="FWS3616"/>
      <c r="FWT3616"/>
      <c r="FWU3616"/>
      <c r="FWV3616"/>
      <c r="FWW3616"/>
      <c r="FWX3616"/>
      <c r="FWY3616"/>
      <c r="FWZ3616"/>
      <c r="FXA3616"/>
      <c r="FXB3616"/>
      <c r="FXC3616"/>
      <c r="FXD3616"/>
      <c r="FXE3616"/>
      <c r="FXF3616"/>
      <c r="FXG3616"/>
      <c r="FXH3616"/>
      <c r="FXI3616"/>
      <c r="FXJ3616"/>
      <c r="FXK3616"/>
      <c r="FXL3616"/>
      <c r="FXM3616"/>
      <c r="FXN3616"/>
      <c r="FXO3616"/>
      <c r="FXP3616"/>
      <c r="FXQ3616"/>
      <c r="FXR3616"/>
      <c r="FXS3616"/>
      <c r="FXT3616"/>
      <c r="FXU3616"/>
      <c r="FXV3616"/>
      <c r="FXW3616"/>
      <c r="FXX3616"/>
      <c r="FXY3616"/>
      <c r="FXZ3616"/>
      <c r="FYA3616"/>
      <c r="FYB3616"/>
      <c r="FYC3616"/>
      <c r="FYD3616"/>
      <c r="FYE3616"/>
      <c r="FYF3616"/>
      <c r="FYG3616"/>
      <c r="FYH3616"/>
      <c r="FYI3616"/>
      <c r="FYJ3616"/>
      <c r="FYK3616"/>
      <c r="FYL3616"/>
      <c r="FYM3616"/>
      <c r="FYN3616"/>
      <c r="FYO3616"/>
      <c r="FYP3616"/>
      <c r="FYQ3616"/>
      <c r="FYR3616"/>
      <c r="FYS3616"/>
      <c r="FYT3616"/>
      <c r="FYU3616"/>
      <c r="FYV3616"/>
      <c r="FYW3616"/>
      <c r="FYX3616"/>
      <c r="FYY3616"/>
      <c r="FYZ3616"/>
      <c r="FZA3616"/>
      <c r="FZB3616"/>
      <c r="FZC3616"/>
      <c r="FZD3616"/>
      <c r="FZE3616"/>
      <c r="FZF3616"/>
      <c r="FZG3616"/>
      <c r="FZH3616"/>
      <c r="FZI3616"/>
      <c r="FZJ3616"/>
      <c r="FZK3616"/>
      <c r="FZL3616"/>
      <c r="FZM3616"/>
      <c r="FZN3616"/>
      <c r="FZO3616"/>
      <c r="FZP3616"/>
      <c r="FZQ3616"/>
      <c r="FZR3616"/>
      <c r="FZS3616"/>
      <c r="FZT3616"/>
      <c r="FZU3616"/>
      <c r="FZV3616"/>
      <c r="FZW3616"/>
      <c r="FZX3616"/>
      <c r="FZY3616"/>
      <c r="FZZ3616"/>
      <c r="GAA3616"/>
      <c r="GAB3616"/>
      <c r="GAC3616"/>
      <c r="GAD3616"/>
      <c r="GAE3616"/>
      <c r="GAF3616"/>
      <c r="GAG3616"/>
      <c r="GAH3616"/>
      <c r="GAI3616"/>
      <c r="GAJ3616"/>
      <c r="GAK3616"/>
      <c r="GAL3616"/>
      <c r="GAM3616"/>
      <c r="GAN3616"/>
      <c r="GAO3616"/>
      <c r="GAP3616"/>
      <c r="GAQ3616"/>
      <c r="GAR3616"/>
      <c r="GAS3616"/>
      <c r="GAT3616"/>
      <c r="GAU3616"/>
      <c r="GAV3616"/>
      <c r="GAW3616"/>
      <c r="GAX3616"/>
      <c r="GAY3616"/>
      <c r="GAZ3616"/>
      <c r="GBA3616"/>
      <c r="GBB3616"/>
      <c r="GBC3616"/>
      <c r="GBD3616"/>
      <c r="GBE3616"/>
      <c r="GBF3616"/>
      <c r="GBG3616"/>
      <c r="GBH3616"/>
      <c r="GBI3616"/>
      <c r="GBJ3616"/>
      <c r="GBK3616"/>
      <c r="GBL3616"/>
      <c r="GBM3616"/>
      <c r="GBN3616"/>
      <c r="GBO3616"/>
      <c r="GBP3616"/>
      <c r="GBQ3616"/>
      <c r="GBR3616"/>
      <c r="GBS3616"/>
      <c r="GBT3616"/>
      <c r="GBU3616"/>
      <c r="GBV3616"/>
      <c r="GBW3616"/>
      <c r="GBX3616"/>
      <c r="GBY3616"/>
      <c r="GBZ3616"/>
      <c r="GCA3616"/>
      <c r="GCB3616"/>
      <c r="GCC3616"/>
      <c r="GCD3616"/>
      <c r="GCE3616"/>
      <c r="GCF3616"/>
      <c r="GCG3616"/>
      <c r="GCH3616"/>
      <c r="GCI3616"/>
      <c r="GCJ3616"/>
      <c r="GCK3616"/>
      <c r="GCL3616"/>
      <c r="GCM3616"/>
      <c r="GCN3616"/>
      <c r="GCO3616"/>
      <c r="GCP3616"/>
      <c r="GCQ3616"/>
      <c r="GCR3616"/>
      <c r="GCS3616"/>
      <c r="GCT3616"/>
      <c r="GCU3616"/>
      <c r="GCV3616"/>
      <c r="GCW3616"/>
      <c r="GCX3616"/>
      <c r="GCY3616"/>
      <c r="GCZ3616"/>
      <c r="GDA3616"/>
      <c r="GDB3616"/>
      <c r="GDC3616"/>
      <c r="GDD3616"/>
      <c r="GDE3616"/>
      <c r="GDF3616"/>
      <c r="GDG3616"/>
      <c r="GDH3616"/>
      <c r="GDI3616"/>
      <c r="GDJ3616"/>
      <c r="GDK3616"/>
      <c r="GDL3616"/>
      <c r="GDM3616"/>
      <c r="GDN3616"/>
      <c r="GDO3616"/>
      <c r="GDP3616"/>
      <c r="GDQ3616"/>
      <c r="GDR3616"/>
      <c r="GDS3616"/>
      <c r="GDT3616"/>
      <c r="GDU3616"/>
      <c r="GDV3616"/>
      <c r="GDW3616"/>
      <c r="GDX3616"/>
      <c r="GDY3616"/>
      <c r="GDZ3616"/>
      <c r="GEA3616"/>
      <c r="GEB3616"/>
      <c r="GEC3616"/>
      <c r="GED3616"/>
      <c r="GEE3616"/>
      <c r="GEF3616"/>
      <c r="GEG3616"/>
      <c r="GEH3616"/>
      <c r="GEI3616"/>
      <c r="GEJ3616"/>
      <c r="GEK3616"/>
      <c r="GEL3616"/>
      <c r="GEM3616"/>
      <c r="GEN3616"/>
      <c r="GEO3616"/>
      <c r="GEP3616"/>
      <c r="GEQ3616"/>
      <c r="GER3616"/>
      <c r="GES3616"/>
      <c r="GET3616"/>
      <c r="GEU3616"/>
      <c r="GEV3616"/>
      <c r="GEW3616"/>
      <c r="GEX3616"/>
      <c r="GEY3616"/>
      <c r="GEZ3616"/>
      <c r="GFA3616"/>
      <c r="GFB3616"/>
      <c r="GFC3616"/>
      <c r="GFD3616"/>
      <c r="GFE3616"/>
      <c r="GFF3616"/>
      <c r="GFG3616"/>
      <c r="GFH3616"/>
      <c r="GFI3616"/>
      <c r="GFJ3616"/>
      <c r="GFK3616"/>
      <c r="GFL3616"/>
      <c r="GFM3616"/>
      <c r="GFN3616"/>
      <c r="GFO3616"/>
      <c r="GFP3616"/>
      <c r="GFQ3616"/>
      <c r="GFR3616"/>
      <c r="GFS3616"/>
      <c r="GFT3616"/>
      <c r="GFU3616"/>
      <c r="GFV3616"/>
      <c r="GFW3616"/>
      <c r="GFX3616"/>
      <c r="GFY3616"/>
      <c r="GFZ3616"/>
      <c r="GGA3616"/>
      <c r="GGB3616"/>
      <c r="GGC3616"/>
      <c r="GGD3616"/>
      <c r="GGE3616"/>
      <c r="GGF3616"/>
      <c r="GGG3616"/>
      <c r="GGH3616"/>
      <c r="GGI3616"/>
      <c r="GGJ3616"/>
      <c r="GGK3616"/>
      <c r="GGL3616"/>
      <c r="GGM3616"/>
      <c r="GGN3616"/>
      <c r="GGO3616"/>
      <c r="GGP3616"/>
      <c r="GGQ3616"/>
      <c r="GGR3616"/>
      <c r="GGS3616"/>
      <c r="GGT3616"/>
      <c r="GGU3616"/>
      <c r="GGV3616"/>
      <c r="GGW3616"/>
      <c r="GGX3616"/>
      <c r="GGY3616"/>
      <c r="GGZ3616"/>
      <c r="GHA3616"/>
      <c r="GHB3616"/>
      <c r="GHC3616"/>
      <c r="GHD3616"/>
      <c r="GHE3616"/>
      <c r="GHF3616"/>
      <c r="GHG3616"/>
      <c r="GHH3616"/>
      <c r="GHI3616"/>
      <c r="GHJ3616"/>
      <c r="GHK3616"/>
      <c r="GHL3616"/>
      <c r="GHM3616"/>
      <c r="GHN3616"/>
      <c r="GHO3616"/>
      <c r="GHP3616"/>
      <c r="GHQ3616"/>
      <c r="GHR3616"/>
      <c r="GHS3616"/>
      <c r="GHT3616"/>
      <c r="GHU3616"/>
      <c r="GHV3616"/>
      <c r="GHW3616"/>
      <c r="GHX3616"/>
      <c r="GHY3616"/>
      <c r="GHZ3616"/>
      <c r="GIA3616"/>
      <c r="GIB3616"/>
      <c r="GIC3616"/>
      <c r="GID3616"/>
      <c r="GIE3616"/>
      <c r="GIF3616"/>
      <c r="GIG3616"/>
      <c r="GIH3616"/>
      <c r="GII3616"/>
      <c r="GIJ3616"/>
      <c r="GIK3616"/>
      <c r="GIL3616"/>
      <c r="GIM3616"/>
      <c r="GIN3616"/>
      <c r="GIO3616"/>
      <c r="GIP3616"/>
      <c r="GIQ3616"/>
      <c r="GIR3616"/>
      <c r="GIS3616"/>
      <c r="GIT3616"/>
      <c r="GIU3616"/>
      <c r="GIV3616"/>
      <c r="GIW3616"/>
      <c r="GIX3616"/>
      <c r="GIY3616"/>
      <c r="GIZ3616"/>
      <c r="GJA3616"/>
      <c r="GJB3616"/>
      <c r="GJC3616"/>
      <c r="GJD3616"/>
      <c r="GJE3616"/>
      <c r="GJF3616"/>
      <c r="GJG3616"/>
      <c r="GJH3616"/>
      <c r="GJI3616"/>
      <c r="GJJ3616"/>
      <c r="GJK3616"/>
      <c r="GJL3616"/>
      <c r="GJM3616"/>
      <c r="GJN3616"/>
      <c r="GJO3616"/>
      <c r="GJP3616"/>
      <c r="GJQ3616"/>
      <c r="GJR3616"/>
      <c r="GJS3616"/>
      <c r="GJT3616"/>
      <c r="GJU3616"/>
      <c r="GJV3616"/>
      <c r="GJW3616"/>
      <c r="GJX3616"/>
      <c r="GJY3616"/>
      <c r="GJZ3616"/>
      <c r="GKA3616"/>
      <c r="GKB3616"/>
      <c r="GKC3616"/>
      <c r="GKD3616"/>
      <c r="GKE3616"/>
      <c r="GKF3616"/>
      <c r="GKG3616"/>
      <c r="GKH3616"/>
      <c r="GKI3616"/>
      <c r="GKJ3616"/>
      <c r="GKK3616"/>
      <c r="GKL3616"/>
      <c r="GKM3616"/>
      <c r="GKN3616"/>
      <c r="GKO3616"/>
      <c r="GKP3616"/>
      <c r="GKQ3616"/>
      <c r="GKR3616"/>
      <c r="GKS3616"/>
      <c r="GKT3616"/>
      <c r="GKU3616"/>
      <c r="GKV3616"/>
      <c r="GKW3616"/>
      <c r="GKX3616"/>
      <c r="GKY3616"/>
      <c r="GKZ3616"/>
      <c r="GLA3616"/>
      <c r="GLB3616"/>
      <c r="GLC3616"/>
      <c r="GLD3616"/>
      <c r="GLE3616"/>
      <c r="GLF3616"/>
      <c r="GLG3616"/>
      <c r="GLH3616"/>
      <c r="GLI3616"/>
      <c r="GLJ3616"/>
      <c r="GLK3616"/>
      <c r="GLL3616"/>
      <c r="GLM3616"/>
      <c r="GLN3616"/>
      <c r="GLO3616"/>
      <c r="GLP3616"/>
      <c r="GLQ3616"/>
      <c r="GLR3616"/>
      <c r="GLS3616"/>
      <c r="GLT3616"/>
      <c r="GLU3616"/>
      <c r="GLV3616"/>
      <c r="GLW3616"/>
      <c r="GLX3616"/>
      <c r="GLY3616"/>
      <c r="GLZ3616"/>
      <c r="GMA3616"/>
      <c r="GMB3616"/>
      <c r="GMC3616"/>
      <c r="GMD3616"/>
      <c r="GME3616"/>
      <c r="GMF3616"/>
      <c r="GMG3616"/>
      <c r="GMH3616"/>
      <c r="GMI3616"/>
      <c r="GMJ3616"/>
      <c r="GMK3616"/>
      <c r="GML3616"/>
      <c r="GMM3616"/>
      <c r="GMN3616"/>
      <c r="GMO3616"/>
      <c r="GMP3616"/>
      <c r="GMQ3616"/>
      <c r="GMR3616"/>
      <c r="GMS3616"/>
      <c r="GMT3616"/>
      <c r="GMU3616"/>
      <c r="GMV3616"/>
      <c r="GMW3616"/>
      <c r="GMX3616"/>
      <c r="GMY3616"/>
      <c r="GMZ3616"/>
      <c r="GNA3616"/>
      <c r="GNB3616"/>
      <c r="GNC3616"/>
      <c r="GND3616"/>
      <c r="GNE3616"/>
      <c r="GNF3616"/>
      <c r="GNG3616"/>
      <c r="GNH3616"/>
      <c r="GNI3616"/>
      <c r="GNJ3616"/>
      <c r="GNK3616"/>
      <c r="GNL3616"/>
      <c r="GNM3616"/>
      <c r="GNN3616"/>
      <c r="GNO3616"/>
      <c r="GNP3616"/>
      <c r="GNQ3616"/>
      <c r="GNR3616"/>
      <c r="GNS3616"/>
      <c r="GNT3616"/>
      <c r="GNU3616"/>
      <c r="GNV3616"/>
      <c r="GNW3616"/>
      <c r="GNX3616"/>
      <c r="GNY3616"/>
      <c r="GNZ3616"/>
      <c r="GOA3616"/>
      <c r="GOB3616"/>
      <c r="GOC3616"/>
      <c r="GOD3616"/>
      <c r="GOE3616"/>
      <c r="GOF3616"/>
      <c r="GOG3616"/>
      <c r="GOH3616"/>
      <c r="GOI3616"/>
      <c r="GOJ3616"/>
      <c r="GOK3616"/>
      <c r="GOL3616"/>
      <c r="GOM3616"/>
      <c r="GON3616"/>
      <c r="GOO3616"/>
      <c r="GOP3616"/>
      <c r="GOQ3616"/>
      <c r="GOR3616"/>
      <c r="GOS3616"/>
      <c r="GOT3616"/>
      <c r="GOU3616"/>
      <c r="GOV3616"/>
      <c r="GOW3616"/>
      <c r="GOX3616"/>
      <c r="GOY3616"/>
      <c r="GOZ3616"/>
      <c r="GPA3616"/>
      <c r="GPB3616"/>
      <c r="GPC3616"/>
      <c r="GPD3616"/>
      <c r="GPE3616"/>
      <c r="GPF3616"/>
      <c r="GPG3616"/>
      <c r="GPH3616"/>
      <c r="GPI3616"/>
      <c r="GPJ3616"/>
      <c r="GPK3616"/>
      <c r="GPL3616"/>
      <c r="GPM3616"/>
      <c r="GPN3616"/>
      <c r="GPO3616"/>
      <c r="GPP3616"/>
      <c r="GPQ3616"/>
      <c r="GPR3616"/>
      <c r="GPS3616"/>
      <c r="GPT3616"/>
      <c r="GPU3616"/>
      <c r="GPV3616"/>
      <c r="GPW3616"/>
      <c r="GPX3616"/>
      <c r="GPY3616"/>
      <c r="GPZ3616"/>
      <c r="GQA3616"/>
      <c r="GQB3616"/>
      <c r="GQC3616"/>
      <c r="GQD3616"/>
      <c r="GQE3616"/>
      <c r="GQF3616"/>
      <c r="GQG3616"/>
      <c r="GQH3616"/>
      <c r="GQI3616"/>
      <c r="GQJ3616"/>
      <c r="GQK3616"/>
      <c r="GQL3616"/>
      <c r="GQM3616"/>
      <c r="GQN3616"/>
      <c r="GQO3616"/>
      <c r="GQP3616"/>
      <c r="GQQ3616"/>
      <c r="GQR3616"/>
      <c r="GQS3616"/>
      <c r="GQT3616"/>
      <c r="GQU3616"/>
      <c r="GQV3616"/>
      <c r="GQW3616"/>
      <c r="GQX3616"/>
      <c r="GQY3616"/>
      <c r="GQZ3616"/>
      <c r="GRA3616"/>
      <c r="GRB3616"/>
      <c r="GRC3616"/>
      <c r="GRD3616"/>
      <c r="GRE3616"/>
      <c r="GRF3616"/>
      <c r="GRG3616"/>
      <c r="GRH3616"/>
      <c r="GRI3616"/>
      <c r="GRJ3616"/>
      <c r="GRK3616"/>
      <c r="GRL3616"/>
      <c r="GRM3616"/>
      <c r="GRN3616"/>
      <c r="GRO3616"/>
      <c r="GRP3616"/>
      <c r="GRQ3616"/>
      <c r="GRR3616"/>
      <c r="GRS3616"/>
      <c r="GRT3616"/>
      <c r="GRU3616"/>
      <c r="GRV3616"/>
      <c r="GRW3616"/>
      <c r="GRX3616"/>
      <c r="GRY3616"/>
      <c r="GRZ3616"/>
      <c r="GSA3616"/>
      <c r="GSB3616"/>
      <c r="GSC3616"/>
      <c r="GSD3616"/>
      <c r="GSE3616"/>
      <c r="GSF3616"/>
      <c r="GSG3616"/>
      <c r="GSH3616"/>
      <c r="GSI3616"/>
      <c r="GSJ3616"/>
      <c r="GSK3616"/>
      <c r="GSL3616"/>
      <c r="GSM3616"/>
      <c r="GSN3616"/>
      <c r="GSO3616"/>
      <c r="GSP3616"/>
      <c r="GSQ3616"/>
      <c r="GSR3616"/>
      <c r="GSS3616"/>
      <c r="GST3616"/>
      <c r="GSU3616"/>
      <c r="GSV3616"/>
      <c r="GSW3616"/>
      <c r="GSX3616"/>
      <c r="GSY3616"/>
      <c r="GSZ3616"/>
      <c r="GTA3616"/>
      <c r="GTB3616"/>
      <c r="GTC3616"/>
      <c r="GTD3616"/>
      <c r="GTE3616"/>
      <c r="GTF3616"/>
      <c r="GTG3616"/>
      <c r="GTH3616"/>
      <c r="GTI3616"/>
      <c r="GTJ3616"/>
      <c r="GTK3616"/>
      <c r="GTL3616"/>
      <c r="GTM3616"/>
      <c r="GTN3616"/>
      <c r="GTO3616"/>
      <c r="GTP3616"/>
      <c r="GTQ3616"/>
      <c r="GTR3616"/>
      <c r="GTS3616"/>
      <c r="GTT3616"/>
      <c r="GTU3616"/>
      <c r="GTV3616"/>
      <c r="GTW3616"/>
      <c r="GTX3616"/>
      <c r="GTY3616"/>
      <c r="GTZ3616"/>
      <c r="GUA3616"/>
      <c r="GUB3616"/>
      <c r="GUC3616"/>
      <c r="GUD3616"/>
      <c r="GUE3616"/>
      <c r="GUF3616"/>
      <c r="GUG3616"/>
      <c r="GUH3616"/>
      <c r="GUI3616"/>
      <c r="GUJ3616"/>
      <c r="GUK3616"/>
      <c r="GUL3616"/>
      <c r="GUM3616"/>
      <c r="GUN3616"/>
      <c r="GUO3616"/>
      <c r="GUP3616"/>
      <c r="GUQ3616"/>
      <c r="GUR3616"/>
      <c r="GUS3616"/>
      <c r="GUT3616"/>
      <c r="GUU3616"/>
      <c r="GUV3616"/>
      <c r="GUW3616"/>
      <c r="GUX3616"/>
      <c r="GUY3616"/>
      <c r="GUZ3616"/>
      <c r="GVA3616"/>
      <c r="GVB3616"/>
      <c r="GVC3616"/>
      <c r="GVD3616"/>
      <c r="GVE3616"/>
      <c r="GVF3616"/>
      <c r="GVG3616"/>
      <c r="GVH3616"/>
      <c r="GVI3616"/>
      <c r="GVJ3616"/>
      <c r="GVK3616"/>
      <c r="GVL3616"/>
      <c r="GVM3616"/>
      <c r="GVN3616"/>
      <c r="GVO3616"/>
      <c r="GVP3616"/>
      <c r="GVQ3616"/>
      <c r="GVR3616"/>
      <c r="GVS3616"/>
      <c r="GVT3616"/>
      <c r="GVU3616"/>
      <c r="GVV3616"/>
      <c r="GVW3616"/>
      <c r="GVX3616"/>
      <c r="GVY3616"/>
      <c r="GVZ3616"/>
      <c r="GWA3616"/>
      <c r="GWB3616"/>
      <c r="GWC3616"/>
      <c r="GWD3616"/>
      <c r="GWE3616"/>
      <c r="GWF3616"/>
      <c r="GWG3616"/>
      <c r="GWH3616"/>
      <c r="GWI3616"/>
      <c r="GWJ3616"/>
      <c r="GWK3616"/>
      <c r="GWL3616"/>
      <c r="GWM3616"/>
      <c r="GWN3616"/>
      <c r="GWO3616"/>
      <c r="GWP3616"/>
      <c r="GWQ3616"/>
      <c r="GWR3616"/>
      <c r="GWS3616"/>
      <c r="GWT3616"/>
      <c r="GWU3616"/>
      <c r="GWV3616"/>
      <c r="GWW3616"/>
      <c r="GWX3616"/>
      <c r="GWY3616"/>
      <c r="GWZ3616"/>
      <c r="GXA3616"/>
      <c r="GXB3616"/>
      <c r="GXC3616"/>
      <c r="GXD3616"/>
      <c r="GXE3616"/>
      <c r="GXF3616"/>
      <c r="GXG3616"/>
      <c r="GXH3616"/>
      <c r="GXI3616"/>
      <c r="GXJ3616"/>
      <c r="GXK3616"/>
      <c r="GXL3616"/>
      <c r="GXM3616"/>
      <c r="GXN3616"/>
      <c r="GXO3616"/>
      <c r="GXP3616"/>
      <c r="GXQ3616"/>
      <c r="GXR3616"/>
      <c r="GXS3616"/>
      <c r="GXT3616"/>
      <c r="GXU3616"/>
      <c r="GXV3616"/>
      <c r="GXW3616"/>
      <c r="GXX3616"/>
      <c r="GXY3616"/>
      <c r="GXZ3616"/>
      <c r="GYA3616"/>
      <c r="GYB3616"/>
      <c r="GYC3616"/>
      <c r="GYD3616"/>
      <c r="GYE3616"/>
      <c r="GYF3616"/>
      <c r="GYG3616"/>
      <c r="GYH3616"/>
      <c r="GYI3616"/>
      <c r="GYJ3616"/>
      <c r="GYK3616"/>
      <c r="GYL3616"/>
      <c r="GYM3616"/>
      <c r="GYN3616"/>
      <c r="GYO3616"/>
      <c r="GYP3616"/>
      <c r="GYQ3616"/>
      <c r="GYR3616"/>
      <c r="GYS3616"/>
      <c r="GYT3616"/>
      <c r="GYU3616"/>
      <c r="GYV3616"/>
      <c r="GYW3616"/>
      <c r="GYX3616"/>
      <c r="GYY3616"/>
      <c r="GYZ3616"/>
      <c r="GZA3616"/>
      <c r="GZB3616"/>
      <c r="GZC3616"/>
      <c r="GZD3616"/>
      <c r="GZE3616"/>
      <c r="GZF3616"/>
      <c r="GZG3616"/>
      <c r="GZH3616"/>
      <c r="GZI3616"/>
      <c r="GZJ3616"/>
      <c r="GZK3616"/>
      <c r="GZL3616"/>
      <c r="GZM3616"/>
      <c r="GZN3616"/>
      <c r="GZO3616"/>
      <c r="GZP3616"/>
      <c r="GZQ3616"/>
      <c r="GZR3616"/>
      <c r="GZS3616"/>
      <c r="GZT3616"/>
      <c r="GZU3616"/>
      <c r="GZV3616"/>
      <c r="GZW3616"/>
      <c r="GZX3616"/>
      <c r="GZY3616"/>
      <c r="GZZ3616"/>
      <c r="HAA3616"/>
      <c r="HAB3616"/>
      <c r="HAC3616"/>
      <c r="HAD3616"/>
      <c r="HAE3616"/>
      <c r="HAF3616"/>
      <c r="HAG3616"/>
      <c r="HAH3616"/>
      <c r="HAI3616"/>
      <c r="HAJ3616"/>
      <c r="HAK3616"/>
      <c r="HAL3616"/>
      <c r="HAM3616"/>
      <c r="HAN3616"/>
      <c r="HAO3616"/>
      <c r="HAP3616"/>
      <c r="HAQ3616"/>
      <c r="HAR3616"/>
      <c r="HAS3616"/>
      <c r="HAT3616"/>
      <c r="HAU3616"/>
      <c r="HAV3616"/>
      <c r="HAW3616"/>
      <c r="HAX3616"/>
      <c r="HAY3616"/>
      <c r="HAZ3616"/>
      <c r="HBA3616"/>
      <c r="HBB3616"/>
      <c r="HBC3616"/>
      <c r="HBD3616"/>
      <c r="HBE3616"/>
      <c r="HBF3616"/>
      <c r="HBG3616"/>
      <c r="HBH3616"/>
      <c r="HBI3616"/>
      <c r="HBJ3616"/>
      <c r="HBK3616"/>
      <c r="HBL3616"/>
      <c r="HBM3616"/>
      <c r="HBN3616"/>
      <c r="HBO3616"/>
      <c r="HBP3616"/>
      <c r="HBQ3616"/>
      <c r="HBR3616"/>
      <c r="HBS3616"/>
      <c r="HBT3616"/>
      <c r="HBU3616"/>
      <c r="HBV3616"/>
      <c r="HBW3616"/>
      <c r="HBX3616"/>
      <c r="HBY3616"/>
      <c r="HBZ3616"/>
      <c r="HCA3616"/>
      <c r="HCB3616"/>
      <c r="HCC3616"/>
      <c r="HCD3616"/>
      <c r="HCE3616"/>
      <c r="HCF3616"/>
      <c r="HCG3616"/>
      <c r="HCH3616"/>
      <c r="HCI3616"/>
      <c r="HCJ3616"/>
      <c r="HCK3616"/>
      <c r="HCL3616"/>
      <c r="HCM3616"/>
      <c r="HCN3616"/>
      <c r="HCO3616"/>
      <c r="HCP3616"/>
      <c r="HCQ3616"/>
      <c r="HCR3616"/>
      <c r="HCS3616"/>
      <c r="HCT3616"/>
      <c r="HCU3616"/>
      <c r="HCV3616"/>
      <c r="HCW3616"/>
      <c r="HCX3616"/>
      <c r="HCY3616"/>
      <c r="HCZ3616"/>
      <c r="HDA3616"/>
      <c r="HDB3616"/>
      <c r="HDC3616"/>
      <c r="HDD3616"/>
      <c r="HDE3616"/>
      <c r="HDF3616"/>
      <c r="HDG3616"/>
      <c r="HDH3616"/>
      <c r="HDI3616"/>
      <c r="HDJ3616"/>
      <c r="HDK3616"/>
      <c r="HDL3616"/>
      <c r="HDM3616"/>
      <c r="HDN3616"/>
      <c r="HDO3616"/>
      <c r="HDP3616"/>
      <c r="HDQ3616"/>
      <c r="HDR3616"/>
      <c r="HDS3616"/>
      <c r="HDT3616"/>
      <c r="HDU3616"/>
      <c r="HDV3616"/>
      <c r="HDW3616"/>
      <c r="HDX3616"/>
      <c r="HDY3616"/>
      <c r="HDZ3616"/>
      <c r="HEA3616"/>
      <c r="HEB3616"/>
      <c r="HEC3616"/>
      <c r="HED3616"/>
      <c r="HEE3616"/>
      <c r="HEF3616"/>
      <c r="HEG3616"/>
      <c r="HEH3616"/>
      <c r="HEI3616"/>
      <c r="HEJ3616"/>
      <c r="HEK3616"/>
      <c r="HEL3616"/>
      <c r="HEM3616"/>
      <c r="HEN3616"/>
      <c r="HEO3616"/>
      <c r="HEP3616"/>
      <c r="HEQ3616"/>
      <c r="HER3616"/>
      <c r="HES3616"/>
      <c r="HET3616"/>
      <c r="HEU3616"/>
      <c r="HEV3616"/>
      <c r="HEW3616"/>
      <c r="HEX3616"/>
      <c r="HEY3616"/>
      <c r="HEZ3616"/>
      <c r="HFA3616"/>
      <c r="HFB3616"/>
      <c r="HFC3616"/>
      <c r="HFD3616"/>
      <c r="HFE3616"/>
      <c r="HFF3616"/>
      <c r="HFG3616"/>
      <c r="HFH3616"/>
      <c r="HFI3616"/>
      <c r="HFJ3616"/>
      <c r="HFK3616"/>
      <c r="HFL3616"/>
      <c r="HFM3616"/>
      <c r="HFN3616"/>
      <c r="HFO3616"/>
      <c r="HFP3616"/>
      <c r="HFQ3616"/>
      <c r="HFR3616"/>
      <c r="HFS3616"/>
      <c r="HFT3616"/>
      <c r="HFU3616"/>
      <c r="HFV3616"/>
      <c r="HFW3616"/>
      <c r="HFX3616"/>
      <c r="HFY3616"/>
      <c r="HFZ3616"/>
      <c r="HGA3616"/>
      <c r="HGB3616"/>
      <c r="HGC3616"/>
      <c r="HGD3616"/>
      <c r="HGE3616"/>
      <c r="HGF3616"/>
      <c r="HGG3616"/>
      <c r="HGH3616"/>
      <c r="HGI3616"/>
      <c r="HGJ3616"/>
      <c r="HGK3616"/>
      <c r="HGL3616"/>
      <c r="HGM3616"/>
      <c r="HGN3616"/>
      <c r="HGO3616"/>
      <c r="HGP3616"/>
      <c r="HGQ3616"/>
      <c r="HGR3616"/>
      <c r="HGS3616"/>
      <c r="HGT3616"/>
      <c r="HGU3616"/>
      <c r="HGV3616"/>
      <c r="HGW3616"/>
      <c r="HGX3616"/>
      <c r="HGY3616"/>
      <c r="HGZ3616"/>
      <c r="HHA3616"/>
      <c r="HHB3616"/>
      <c r="HHC3616"/>
      <c r="HHD3616"/>
      <c r="HHE3616"/>
      <c r="HHF3616"/>
      <c r="HHG3616"/>
      <c r="HHH3616"/>
      <c r="HHI3616"/>
      <c r="HHJ3616"/>
      <c r="HHK3616"/>
      <c r="HHL3616"/>
      <c r="HHM3616"/>
      <c r="HHN3616"/>
      <c r="HHO3616"/>
      <c r="HHP3616"/>
      <c r="HHQ3616"/>
      <c r="HHR3616"/>
      <c r="HHS3616"/>
      <c r="HHT3616"/>
      <c r="HHU3616"/>
      <c r="HHV3616"/>
      <c r="HHW3616"/>
      <c r="HHX3616"/>
      <c r="HHY3616"/>
      <c r="HHZ3616"/>
      <c r="HIA3616"/>
      <c r="HIB3616"/>
      <c r="HIC3616"/>
      <c r="HID3616"/>
      <c r="HIE3616"/>
      <c r="HIF3616"/>
      <c r="HIG3616"/>
      <c r="HIH3616"/>
      <c r="HII3616"/>
      <c r="HIJ3616"/>
      <c r="HIK3616"/>
      <c r="HIL3616"/>
      <c r="HIM3616"/>
      <c r="HIN3616"/>
      <c r="HIO3616"/>
      <c r="HIP3616"/>
      <c r="HIQ3616"/>
      <c r="HIR3616"/>
      <c r="HIS3616"/>
      <c r="HIT3616"/>
      <c r="HIU3616"/>
      <c r="HIV3616"/>
      <c r="HIW3616"/>
      <c r="HIX3616"/>
      <c r="HIY3616"/>
      <c r="HIZ3616"/>
      <c r="HJA3616"/>
      <c r="HJB3616"/>
      <c r="HJC3616"/>
      <c r="HJD3616"/>
      <c r="HJE3616"/>
      <c r="HJF3616"/>
      <c r="HJG3616"/>
      <c r="HJH3616"/>
      <c r="HJI3616"/>
      <c r="HJJ3616"/>
      <c r="HJK3616"/>
      <c r="HJL3616"/>
      <c r="HJM3616"/>
      <c r="HJN3616"/>
      <c r="HJO3616"/>
      <c r="HJP3616"/>
      <c r="HJQ3616"/>
      <c r="HJR3616"/>
      <c r="HJS3616"/>
      <c r="HJT3616"/>
      <c r="HJU3616"/>
      <c r="HJV3616"/>
      <c r="HJW3616"/>
      <c r="HJX3616"/>
      <c r="HJY3616"/>
      <c r="HJZ3616"/>
      <c r="HKA3616"/>
      <c r="HKB3616"/>
      <c r="HKC3616"/>
      <c r="HKD3616"/>
      <c r="HKE3616"/>
      <c r="HKF3616"/>
      <c r="HKG3616"/>
      <c r="HKH3616"/>
      <c r="HKI3616"/>
      <c r="HKJ3616"/>
      <c r="HKK3616"/>
      <c r="HKL3616"/>
      <c r="HKM3616"/>
      <c r="HKN3616"/>
      <c r="HKO3616"/>
      <c r="HKP3616"/>
      <c r="HKQ3616"/>
      <c r="HKR3616"/>
      <c r="HKS3616"/>
      <c r="HKT3616"/>
      <c r="HKU3616"/>
      <c r="HKV3616"/>
      <c r="HKW3616"/>
      <c r="HKX3616"/>
      <c r="HKY3616"/>
      <c r="HKZ3616"/>
      <c r="HLA3616"/>
      <c r="HLB3616"/>
      <c r="HLC3616"/>
      <c r="HLD3616"/>
      <c r="HLE3616"/>
      <c r="HLF3616"/>
      <c r="HLG3616"/>
      <c r="HLH3616"/>
      <c r="HLI3616"/>
      <c r="HLJ3616"/>
      <c r="HLK3616"/>
      <c r="HLL3616"/>
      <c r="HLM3616"/>
      <c r="HLN3616"/>
      <c r="HLO3616"/>
      <c r="HLP3616"/>
      <c r="HLQ3616"/>
      <c r="HLR3616"/>
      <c r="HLS3616"/>
      <c r="HLT3616"/>
      <c r="HLU3616"/>
      <c r="HLV3616"/>
      <c r="HLW3616"/>
      <c r="HLX3616"/>
      <c r="HLY3616"/>
      <c r="HLZ3616"/>
      <c r="HMA3616"/>
      <c r="HMB3616"/>
      <c r="HMC3616"/>
      <c r="HMD3616"/>
      <c r="HME3616"/>
      <c r="HMF3616"/>
      <c r="HMG3616"/>
      <c r="HMH3616"/>
      <c r="HMI3616"/>
      <c r="HMJ3616"/>
      <c r="HMK3616"/>
      <c r="HML3616"/>
      <c r="HMM3616"/>
      <c r="HMN3616"/>
      <c r="HMO3616"/>
      <c r="HMP3616"/>
      <c r="HMQ3616"/>
      <c r="HMR3616"/>
      <c r="HMS3616"/>
      <c r="HMT3616"/>
      <c r="HMU3616"/>
      <c r="HMV3616"/>
      <c r="HMW3616"/>
      <c r="HMX3616"/>
      <c r="HMY3616"/>
      <c r="HMZ3616"/>
      <c r="HNA3616"/>
      <c r="HNB3616"/>
      <c r="HNC3616"/>
      <c r="HND3616"/>
      <c r="HNE3616"/>
      <c r="HNF3616"/>
      <c r="HNG3616"/>
      <c r="HNH3616"/>
      <c r="HNI3616"/>
      <c r="HNJ3616"/>
      <c r="HNK3616"/>
      <c r="HNL3616"/>
      <c r="HNM3616"/>
      <c r="HNN3616"/>
      <c r="HNO3616"/>
      <c r="HNP3616"/>
      <c r="HNQ3616"/>
      <c r="HNR3616"/>
      <c r="HNS3616"/>
      <c r="HNT3616"/>
      <c r="HNU3616"/>
      <c r="HNV3616"/>
      <c r="HNW3616"/>
      <c r="HNX3616"/>
      <c r="HNY3616"/>
      <c r="HNZ3616"/>
      <c r="HOA3616"/>
      <c r="HOB3616"/>
      <c r="HOC3616"/>
      <c r="HOD3616"/>
      <c r="HOE3616"/>
      <c r="HOF3616"/>
      <c r="HOG3616"/>
      <c r="HOH3616"/>
      <c r="HOI3616"/>
      <c r="HOJ3616"/>
      <c r="HOK3616"/>
      <c r="HOL3616"/>
      <c r="HOM3616"/>
      <c r="HON3616"/>
      <c r="HOO3616"/>
      <c r="HOP3616"/>
      <c r="HOQ3616"/>
      <c r="HOR3616"/>
      <c r="HOS3616"/>
      <c r="HOT3616"/>
      <c r="HOU3616"/>
      <c r="HOV3616"/>
      <c r="HOW3616"/>
      <c r="HOX3616"/>
      <c r="HOY3616"/>
      <c r="HOZ3616"/>
      <c r="HPA3616"/>
      <c r="HPB3616"/>
      <c r="HPC3616"/>
      <c r="HPD3616"/>
      <c r="HPE3616"/>
      <c r="HPF3616"/>
      <c r="HPG3616"/>
      <c r="HPH3616"/>
      <c r="HPI3616"/>
      <c r="HPJ3616"/>
      <c r="HPK3616"/>
      <c r="HPL3616"/>
      <c r="HPM3616"/>
      <c r="HPN3616"/>
      <c r="HPO3616"/>
      <c r="HPP3616"/>
      <c r="HPQ3616"/>
      <c r="HPR3616"/>
      <c r="HPS3616"/>
      <c r="HPT3616"/>
      <c r="HPU3616"/>
      <c r="HPV3616"/>
      <c r="HPW3616"/>
      <c r="HPX3616"/>
      <c r="HPY3616"/>
      <c r="HPZ3616"/>
      <c r="HQA3616"/>
      <c r="HQB3616"/>
      <c r="HQC3616"/>
      <c r="HQD3616"/>
      <c r="HQE3616"/>
      <c r="HQF3616"/>
      <c r="HQG3616"/>
      <c r="HQH3616"/>
      <c r="HQI3616"/>
      <c r="HQJ3616"/>
      <c r="HQK3616"/>
      <c r="HQL3616"/>
      <c r="HQM3616"/>
      <c r="HQN3616"/>
      <c r="HQO3616"/>
      <c r="HQP3616"/>
      <c r="HQQ3616"/>
      <c r="HQR3616"/>
      <c r="HQS3616"/>
      <c r="HQT3616"/>
      <c r="HQU3616"/>
      <c r="HQV3616"/>
      <c r="HQW3616"/>
      <c r="HQX3616"/>
      <c r="HQY3616"/>
      <c r="HQZ3616"/>
      <c r="HRA3616"/>
      <c r="HRB3616"/>
      <c r="HRC3616"/>
      <c r="HRD3616"/>
      <c r="HRE3616"/>
      <c r="HRF3616"/>
      <c r="HRG3616"/>
      <c r="HRH3616"/>
      <c r="HRI3616"/>
      <c r="HRJ3616"/>
      <c r="HRK3616"/>
      <c r="HRL3616"/>
      <c r="HRM3616"/>
      <c r="HRN3616"/>
      <c r="HRO3616"/>
      <c r="HRP3616"/>
      <c r="HRQ3616"/>
      <c r="HRR3616"/>
      <c r="HRS3616"/>
      <c r="HRT3616"/>
      <c r="HRU3616"/>
      <c r="HRV3616"/>
      <c r="HRW3616"/>
      <c r="HRX3616"/>
      <c r="HRY3616"/>
      <c r="HRZ3616"/>
      <c r="HSA3616"/>
      <c r="HSB3616"/>
      <c r="HSC3616"/>
      <c r="HSD3616"/>
      <c r="HSE3616"/>
      <c r="HSF3616"/>
      <c r="HSG3616"/>
      <c r="HSH3616"/>
      <c r="HSI3616"/>
      <c r="HSJ3616"/>
      <c r="HSK3616"/>
      <c r="HSL3616"/>
      <c r="HSM3616"/>
      <c r="HSN3616"/>
      <c r="HSO3616"/>
      <c r="HSP3616"/>
      <c r="HSQ3616"/>
      <c r="HSR3616"/>
      <c r="HSS3616"/>
      <c r="HST3616"/>
      <c r="HSU3616"/>
      <c r="HSV3616"/>
      <c r="HSW3616"/>
      <c r="HSX3616"/>
      <c r="HSY3616"/>
      <c r="HSZ3616"/>
      <c r="HTA3616"/>
      <c r="HTB3616"/>
      <c r="HTC3616"/>
      <c r="HTD3616"/>
      <c r="HTE3616"/>
      <c r="HTF3616"/>
      <c r="HTG3616"/>
      <c r="HTH3616"/>
      <c r="HTI3616"/>
      <c r="HTJ3616"/>
      <c r="HTK3616"/>
      <c r="HTL3616"/>
      <c r="HTM3616"/>
      <c r="HTN3616"/>
      <c r="HTO3616"/>
      <c r="HTP3616"/>
      <c r="HTQ3616"/>
      <c r="HTR3616"/>
      <c r="HTS3616"/>
      <c r="HTT3616"/>
      <c r="HTU3616"/>
      <c r="HTV3616"/>
      <c r="HTW3616"/>
      <c r="HTX3616"/>
      <c r="HTY3616"/>
      <c r="HTZ3616"/>
      <c r="HUA3616"/>
      <c r="HUB3616"/>
      <c r="HUC3616"/>
      <c r="HUD3616"/>
      <c r="HUE3616"/>
      <c r="HUF3616"/>
      <c r="HUG3616"/>
      <c r="HUH3616"/>
      <c r="HUI3616"/>
      <c r="HUJ3616"/>
      <c r="HUK3616"/>
      <c r="HUL3616"/>
      <c r="HUM3616"/>
      <c r="HUN3616"/>
      <c r="HUO3616"/>
      <c r="HUP3616"/>
      <c r="HUQ3616"/>
      <c r="HUR3616"/>
      <c r="HUS3616"/>
      <c r="HUT3616"/>
      <c r="HUU3616"/>
      <c r="HUV3616"/>
      <c r="HUW3616"/>
      <c r="HUX3616"/>
      <c r="HUY3616"/>
      <c r="HUZ3616"/>
      <c r="HVA3616"/>
      <c r="HVB3616"/>
      <c r="HVC3616"/>
      <c r="HVD3616"/>
      <c r="HVE3616"/>
      <c r="HVF3616"/>
      <c r="HVG3616"/>
      <c r="HVH3616"/>
      <c r="HVI3616"/>
      <c r="HVJ3616"/>
      <c r="HVK3616"/>
      <c r="HVL3616"/>
      <c r="HVM3616"/>
      <c r="HVN3616"/>
      <c r="HVO3616"/>
      <c r="HVP3616"/>
      <c r="HVQ3616"/>
      <c r="HVR3616"/>
      <c r="HVS3616"/>
      <c r="HVT3616"/>
      <c r="HVU3616"/>
      <c r="HVV3616"/>
      <c r="HVW3616"/>
      <c r="HVX3616"/>
      <c r="HVY3616"/>
      <c r="HVZ3616"/>
      <c r="HWA3616"/>
      <c r="HWB3616"/>
      <c r="HWC3616"/>
      <c r="HWD3616"/>
      <c r="HWE3616"/>
      <c r="HWF3616"/>
      <c r="HWG3616"/>
      <c r="HWH3616"/>
      <c r="HWI3616"/>
      <c r="HWJ3616"/>
      <c r="HWK3616"/>
      <c r="HWL3616"/>
      <c r="HWM3616"/>
      <c r="HWN3616"/>
      <c r="HWO3616"/>
      <c r="HWP3616"/>
      <c r="HWQ3616"/>
      <c r="HWR3616"/>
      <c r="HWS3616"/>
      <c r="HWT3616"/>
      <c r="HWU3616"/>
      <c r="HWV3616"/>
      <c r="HWW3616"/>
      <c r="HWX3616"/>
      <c r="HWY3616"/>
      <c r="HWZ3616"/>
      <c r="HXA3616"/>
      <c r="HXB3616"/>
      <c r="HXC3616"/>
      <c r="HXD3616"/>
      <c r="HXE3616"/>
      <c r="HXF3616"/>
      <c r="HXG3616"/>
      <c r="HXH3616"/>
      <c r="HXI3616"/>
      <c r="HXJ3616"/>
      <c r="HXK3616"/>
      <c r="HXL3616"/>
      <c r="HXM3616"/>
      <c r="HXN3616"/>
      <c r="HXO3616"/>
      <c r="HXP3616"/>
      <c r="HXQ3616"/>
      <c r="HXR3616"/>
      <c r="HXS3616"/>
      <c r="HXT3616"/>
      <c r="HXU3616"/>
      <c r="HXV3616"/>
      <c r="HXW3616"/>
      <c r="HXX3616"/>
      <c r="HXY3616"/>
      <c r="HXZ3616"/>
      <c r="HYA3616"/>
      <c r="HYB3616"/>
      <c r="HYC3616"/>
      <c r="HYD3616"/>
      <c r="HYE3616"/>
      <c r="HYF3616"/>
      <c r="HYG3616"/>
      <c r="HYH3616"/>
      <c r="HYI3616"/>
      <c r="HYJ3616"/>
      <c r="HYK3616"/>
      <c r="HYL3616"/>
      <c r="HYM3616"/>
      <c r="HYN3616"/>
      <c r="HYO3616"/>
      <c r="HYP3616"/>
      <c r="HYQ3616"/>
      <c r="HYR3616"/>
      <c r="HYS3616"/>
      <c r="HYT3616"/>
      <c r="HYU3616"/>
      <c r="HYV3616"/>
      <c r="HYW3616"/>
      <c r="HYX3616"/>
      <c r="HYY3616"/>
      <c r="HYZ3616"/>
      <c r="HZA3616"/>
      <c r="HZB3616"/>
      <c r="HZC3616"/>
      <c r="HZD3616"/>
      <c r="HZE3616"/>
      <c r="HZF3616"/>
      <c r="HZG3616"/>
      <c r="HZH3616"/>
      <c r="HZI3616"/>
      <c r="HZJ3616"/>
      <c r="HZK3616"/>
      <c r="HZL3616"/>
      <c r="HZM3616"/>
      <c r="HZN3616"/>
      <c r="HZO3616"/>
      <c r="HZP3616"/>
      <c r="HZQ3616"/>
      <c r="HZR3616"/>
      <c r="HZS3616"/>
      <c r="HZT3616"/>
      <c r="HZU3616"/>
      <c r="HZV3616"/>
      <c r="HZW3616"/>
      <c r="HZX3616"/>
      <c r="HZY3616"/>
      <c r="HZZ3616"/>
      <c r="IAA3616"/>
      <c r="IAB3616"/>
      <c r="IAC3616"/>
      <c r="IAD3616"/>
      <c r="IAE3616"/>
      <c r="IAF3616"/>
      <c r="IAG3616"/>
      <c r="IAH3616"/>
      <c r="IAI3616"/>
      <c r="IAJ3616"/>
      <c r="IAK3616"/>
      <c r="IAL3616"/>
      <c r="IAM3616"/>
      <c r="IAN3616"/>
      <c r="IAO3616"/>
      <c r="IAP3616"/>
      <c r="IAQ3616"/>
      <c r="IAR3616"/>
      <c r="IAS3616"/>
      <c r="IAT3616"/>
      <c r="IAU3616"/>
      <c r="IAV3616"/>
      <c r="IAW3616"/>
      <c r="IAX3616"/>
      <c r="IAY3616"/>
      <c r="IAZ3616"/>
      <c r="IBA3616"/>
      <c r="IBB3616"/>
      <c r="IBC3616"/>
      <c r="IBD3616"/>
      <c r="IBE3616"/>
      <c r="IBF3616"/>
      <c r="IBG3616"/>
      <c r="IBH3616"/>
      <c r="IBI3616"/>
      <c r="IBJ3616"/>
      <c r="IBK3616"/>
      <c r="IBL3616"/>
      <c r="IBM3616"/>
      <c r="IBN3616"/>
      <c r="IBO3616"/>
      <c r="IBP3616"/>
      <c r="IBQ3616"/>
      <c r="IBR3616"/>
      <c r="IBS3616"/>
      <c r="IBT3616"/>
      <c r="IBU3616"/>
      <c r="IBV3616"/>
      <c r="IBW3616"/>
      <c r="IBX3616"/>
      <c r="IBY3616"/>
      <c r="IBZ3616"/>
      <c r="ICA3616"/>
      <c r="ICB3616"/>
      <c r="ICC3616"/>
      <c r="ICD3616"/>
      <c r="ICE3616"/>
      <c r="ICF3616"/>
      <c r="ICG3616"/>
      <c r="ICH3616"/>
      <c r="ICI3616"/>
      <c r="ICJ3616"/>
      <c r="ICK3616"/>
      <c r="ICL3616"/>
      <c r="ICM3616"/>
      <c r="ICN3616"/>
      <c r="ICO3616"/>
      <c r="ICP3616"/>
      <c r="ICQ3616"/>
      <c r="ICR3616"/>
      <c r="ICS3616"/>
      <c r="ICT3616"/>
      <c r="ICU3616"/>
      <c r="ICV3616"/>
      <c r="ICW3616"/>
      <c r="ICX3616"/>
      <c r="ICY3616"/>
      <c r="ICZ3616"/>
      <c r="IDA3616"/>
      <c r="IDB3616"/>
      <c r="IDC3616"/>
      <c r="IDD3616"/>
      <c r="IDE3616"/>
      <c r="IDF3616"/>
      <c r="IDG3616"/>
      <c r="IDH3616"/>
      <c r="IDI3616"/>
      <c r="IDJ3616"/>
      <c r="IDK3616"/>
      <c r="IDL3616"/>
      <c r="IDM3616"/>
      <c r="IDN3616"/>
      <c r="IDO3616"/>
      <c r="IDP3616"/>
      <c r="IDQ3616"/>
      <c r="IDR3616"/>
      <c r="IDS3616"/>
      <c r="IDT3616"/>
      <c r="IDU3616"/>
      <c r="IDV3616"/>
      <c r="IDW3616"/>
      <c r="IDX3616"/>
      <c r="IDY3616"/>
      <c r="IDZ3616"/>
      <c r="IEA3616"/>
      <c r="IEB3616"/>
      <c r="IEC3616"/>
      <c r="IED3616"/>
      <c r="IEE3616"/>
      <c r="IEF3616"/>
      <c r="IEG3616"/>
      <c r="IEH3616"/>
      <c r="IEI3616"/>
      <c r="IEJ3616"/>
      <c r="IEK3616"/>
      <c r="IEL3616"/>
      <c r="IEM3616"/>
      <c r="IEN3616"/>
      <c r="IEO3616"/>
      <c r="IEP3616"/>
      <c r="IEQ3616"/>
      <c r="IER3616"/>
      <c r="IES3616"/>
      <c r="IET3616"/>
      <c r="IEU3616"/>
      <c r="IEV3616"/>
      <c r="IEW3616"/>
      <c r="IEX3616"/>
      <c r="IEY3616"/>
      <c r="IEZ3616"/>
      <c r="IFA3616"/>
      <c r="IFB3616"/>
      <c r="IFC3616"/>
      <c r="IFD3616"/>
      <c r="IFE3616"/>
      <c r="IFF3616"/>
      <c r="IFG3616"/>
      <c r="IFH3616"/>
      <c r="IFI3616"/>
      <c r="IFJ3616"/>
      <c r="IFK3616"/>
      <c r="IFL3616"/>
      <c r="IFM3616"/>
      <c r="IFN3616"/>
      <c r="IFO3616"/>
      <c r="IFP3616"/>
      <c r="IFQ3616"/>
      <c r="IFR3616"/>
      <c r="IFS3616"/>
      <c r="IFT3616"/>
      <c r="IFU3616"/>
      <c r="IFV3616"/>
      <c r="IFW3616"/>
      <c r="IFX3616"/>
      <c r="IFY3616"/>
      <c r="IFZ3616"/>
      <c r="IGA3616"/>
      <c r="IGB3616"/>
      <c r="IGC3616"/>
      <c r="IGD3616"/>
      <c r="IGE3616"/>
      <c r="IGF3616"/>
      <c r="IGG3616"/>
      <c r="IGH3616"/>
      <c r="IGI3616"/>
      <c r="IGJ3616"/>
      <c r="IGK3616"/>
      <c r="IGL3616"/>
      <c r="IGM3616"/>
      <c r="IGN3616"/>
      <c r="IGO3616"/>
      <c r="IGP3616"/>
      <c r="IGQ3616"/>
      <c r="IGR3616"/>
      <c r="IGS3616"/>
      <c r="IGT3616"/>
      <c r="IGU3616"/>
      <c r="IGV3616"/>
      <c r="IGW3616"/>
      <c r="IGX3616"/>
      <c r="IGY3616"/>
      <c r="IGZ3616"/>
      <c r="IHA3616"/>
      <c r="IHB3616"/>
      <c r="IHC3616"/>
      <c r="IHD3616"/>
      <c r="IHE3616"/>
      <c r="IHF3616"/>
      <c r="IHG3616"/>
      <c r="IHH3616"/>
      <c r="IHI3616"/>
      <c r="IHJ3616"/>
      <c r="IHK3616"/>
      <c r="IHL3616"/>
      <c r="IHM3616"/>
      <c r="IHN3616"/>
      <c r="IHO3616"/>
      <c r="IHP3616"/>
      <c r="IHQ3616"/>
      <c r="IHR3616"/>
      <c r="IHS3616"/>
      <c r="IHT3616"/>
      <c r="IHU3616"/>
      <c r="IHV3616"/>
      <c r="IHW3616"/>
      <c r="IHX3616"/>
      <c r="IHY3616"/>
      <c r="IHZ3616"/>
      <c r="IIA3616"/>
      <c r="IIB3616"/>
      <c r="IIC3616"/>
      <c r="IID3616"/>
      <c r="IIE3616"/>
      <c r="IIF3616"/>
      <c r="IIG3616"/>
      <c r="IIH3616"/>
      <c r="III3616"/>
      <c r="IIJ3616"/>
      <c r="IIK3616"/>
      <c r="IIL3616"/>
      <c r="IIM3616"/>
      <c r="IIN3616"/>
      <c r="IIO3616"/>
      <c r="IIP3616"/>
      <c r="IIQ3616"/>
      <c r="IIR3616"/>
      <c r="IIS3616"/>
      <c r="IIT3616"/>
      <c r="IIU3616"/>
      <c r="IIV3616"/>
      <c r="IIW3616"/>
      <c r="IIX3616"/>
      <c r="IIY3616"/>
      <c r="IIZ3616"/>
      <c r="IJA3616"/>
      <c r="IJB3616"/>
      <c r="IJC3616"/>
      <c r="IJD3616"/>
      <c r="IJE3616"/>
      <c r="IJF3616"/>
      <c r="IJG3616"/>
      <c r="IJH3616"/>
      <c r="IJI3616"/>
      <c r="IJJ3616"/>
      <c r="IJK3616"/>
      <c r="IJL3616"/>
      <c r="IJM3616"/>
      <c r="IJN3616"/>
      <c r="IJO3616"/>
      <c r="IJP3616"/>
      <c r="IJQ3616"/>
      <c r="IJR3616"/>
      <c r="IJS3616"/>
      <c r="IJT3616"/>
      <c r="IJU3616"/>
      <c r="IJV3616"/>
      <c r="IJW3616"/>
      <c r="IJX3616"/>
      <c r="IJY3616"/>
      <c r="IJZ3616"/>
      <c r="IKA3616"/>
      <c r="IKB3616"/>
      <c r="IKC3616"/>
      <c r="IKD3616"/>
      <c r="IKE3616"/>
      <c r="IKF3616"/>
      <c r="IKG3616"/>
      <c r="IKH3616"/>
      <c r="IKI3616"/>
      <c r="IKJ3616"/>
      <c r="IKK3616"/>
      <c r="IKL3616"/>
      <c r="IKM3616"/>
      <c r="IKN3616"/>
      <c r="IKO3616"/>
      <c r="IKP3616"/>
      <c r="IKQ3616"/>
      <c r="IKR3616"/>
      <c r="IKS3616"/>
      <c r="IKT3616"/>
      <c r="IKU3616"/>
      <c r="IKV3616"/>
      <c r="IKW3616"/>
      <c r="IKX3616"/>
      <c r="IKY3616"/>
      <c r="IKZ3616"/>
      <c r="ILA3616"/>
      <c r="ILB3616"/>
      <c r="ILC3616"/>
      <c r="ILD3616"/>
      <c r="ILE3616"/>
      <c r="ILF3616"/>
      <c r="ILG3616"/>
      <c r="ILH3616"/>
      <c r="ILI3616"/>
      <c r="ILJ3616"/>
      <c r="ILK3616"/>
      <c r="ILL3616"/>
      <c r="ILM3616"/>
      <c r="ILN3616"/>
      <c r="ILO3616"/>
      <c r="ILP3616"/>
      <c r="ILQ3616"/>
      <c r="ILR3616"/>
      <c r="ILS3616"/>
      <c r="ILT3616"/>
      <c r="ILU3616"/>
      <c r="ILV3616"/>
      <c r="ILW3616"/>
      <c r="ILX3616"/>
      <c r="ILY3616"/>
      <c r="ILZ3616"/>
      <c r="IMA3616"/>
      <c r="IMB3616"/>
      <c r="IMC3616"/>
      <c r="IMD3616"/>
      <c r="IME3616"/>
      <c r="IMF3616"/>
      <c r="IMG3616"/>
      <c r="IMH3616"/>
      <c r="IMI3616"/>
      <c r="IMJ3616"/>
      <c r="IMK3616"/>
      <c r="IML3616"/>
      <c r="IMM3616"/>
      <c r="IMN3616"/>
      <c r="IMO3616"/>
      <c r="IMP3616"/>
      <c r="IMQ3616"/>
      <c r="IMR3616"/>
      <c r="IMS3616"/>
      <c r="IMT3616"/>
      <c r="IMU3616"/>
      <c r="IMV3616"/>
      <c r="IMW3616"/>
      <c r="IMX3616"/>
      <c r="IMY3616"/>
      <c r="IMZ3616"/>
      <c r="INA3616"/>
      <c r="INB3616"/>
      <c r="INC3616"/>
      <c r="IND3616"/>
      <c r="INE3616"/>
      <c r="INF3616"/>
      <c r="ING3616"/>
      <c r="INH3616"/>
      <c r="INI3616"/>
      <c r="INJ3616"/>
      <c r="INK3616"/>
      <c r="INL3616"/>
      <c r="INM3616"/>
      <c r="INN3616"/>
      <c r="INO3616"/>
      <c r="INP3616"/>
      <c r="INQ3616"/>
      <c r="INR3616"/>
      <c r="INS3616"/>
      <c r="INT3616"/>
      <c r="INU3616"/>
      <c r="INV3616"/>
      <c r="INW3616"/>
      <c r="INX3616"/>
      <c r="INY3616"/>
      <c r="INZ3616"/>
      <c r="IOA3616"/>
      <c r="IOB3616"/>
      <c r="IOC3616"/>
      <c r="IOD3616"/>
      <c r="IOE3616"/>
      <c r="IOF3616"/>
      <c r="IOG3616"/>
      <c r="IOH3616"/>
      <c r="IOI3616"/>
      <c r="IOJ3616"/>
      <c r="IOK3616"/>
      <c r="IOL3616"/>
      <c r="IOM3616"/>
      <c r="ION3616"/>
      <c r="IOO3616"/>
      <c r="IOP3616"/>
      <c r="IOQ3616"/>
      <c r="IOR3616"/>
      <c r="IOS3616"/>
      <c r="IOT3616"/>
      <c r="IOU3616"/>
      <c r="IOV3616"/>
      <c r="IOW3616"/>
      <c r="IOX3616"/>
      <c r="IOY3616"/>
      <c r="IOZ3616"/>
      <c r="IPA3616"/>
      <c r="IPB3616"/>
      <c r="IPC3616"/>
      <c r="IPD3616"/>
      <c r="IPE3616"/>
      <c r="IPF3616"/>
      <c r="IPG3616"/>
      <c r="IPH3616"/>
      <c r="IPI3616"/>
      <c r="IPJ3616"/>
      <c r="IPK3616"/>
      <c r="IPL3616"/>
      <c r="IPM3616"/>
      <c r="IPN3616"/>
      <c r="IPO3616"/>
      <c r="IPP3616"/>
      <c r="IPQ3616"/>
      <c r="IPR3616"/>
      <c r="IPS3616"/>
      <c r="IPT3616"/>
      <c r="IPU3616"/>
      <c r="IPV3616"/>
      <c r="IPW3616"/>
      <c r="IPX3616"/>
      <c r="IPY3616"/>
      <c r="IPZ3616"/>
      <c r="IQA3616"/>
      <c r="IQB3616"/>
      <c r="IQC3616"/>
      <c r="IQD3616"/>
      <c r="IQE3616"/>
      <c r="IQF3616"/>
      <c r="IQG3616"/>
      <c r="IQH3616"/>
      <c r="IQI3616"/>
      <c r="IQJ3616"/>
      <c r="IQK3616"/>
      <c r="IQL3616"/>
      <c r="IQM3616"/>
      <c r="IQN3616"/>
      <c r="IQO3616"/>
      <c r="IQP3616"/>
      <c r="IQQ3616"/>
      <c r="IQR3616"/>
      <c r="IQS3616"/>
      <c r="IQT3616"/>
      <c r="IQU3616"/>
      <c r="IQV3616"/>
      <c r="IQW3616"/>
      <c r="IQX3616"/>
      <c r="IQY3616"/>
      <c r="IQZ3616"/>
      <c r="IRA3616"/>
      <c r="IRB3616"/>
      <c r="IRC3616"/>
      <c r="IRD3616"/>
      <c r="IRE3616"/>
      <c r="IRF3616"/>
      <c r="IRG3616"/>
      <c r="IRH3616"/>
      <c r="IRI3616"/>
      <c r="IRJ3616"/>
      <c r="IRK3616"/>
      <c r="IRL3616"/>
      <c r="IRM3616"/>
      <c r="IRN3616"/>
      <c r="IRO3616"/>
      <c r="IRP3616"/>
      <c r="IRQ3616"/>
      <c r="IRR3616"/>
      <c r="IRS3616"/>
      <c r="IRT3616"/>
      <c r="IRU3616"/>
      <c r="IRV3616"/>
      <c r="IRW3616"/>
      <c r="IRX3616"/>
      <c r="IRY3616"/>
      <c r="IRZ3616"/>
      <c r="ISA3616"/>
      <c r="ISB3616"/>
      <c r="ISC3616"/>
      <c r="ISD3616"/>
      <c r="ISE3616"/>
      <c r="ISF3616"/>
      <c r="ISG3616"/>
      <c r="ISH3616"/>
      <c r="ISI3616"/>
      <c r="ISJ3616"/>
      <c r="ISK3616"/>
      <c r="ISL3616"/>
      <c r="ISM3616"/>
      <c r="ISN3616"/>
      <c r="ISO3616"/>
      <c r="ISP3616"/>
      <c r="ISQ3616"/>
      <c r="ISR3616"/>
      <c r="ISS3616"/>
      <c r="IST3616"/>
      <c r="ISU3616"/>
      <c r="ISV3616"/>
      <c r="ISW3616"/>
      <c r="ISX3616"/>
      <c r="ISY3616"/>
      <c r="ISZ3616"/>
      <c r="ITA3616"/>
      <c r="ITB3616"/>
      <c r="ITC3616"/>
      <c r="ITD3616"/>
      <c r="ITE3616"/>
      <c r="ITF3616"/>
      <c r="ITG3616"/>
      <c r="ITH3616"/>
      <c r="ITI3616"/>
      <c r="ITJ3616"/>
      <c r="ITK3616"/>
      <c r="ITL3616"/>
      <c r="ITM3616"/>
      <c r="ITN3616"/>
      <c r="ITO3616"/>
      <c r="ITP3616"/>
      <c r="ITQ3616"/>
      <c r="ITR3616"/>
      <c r="ITS3616"/>
      <c r="ITT3616"/>
      <c r="ITU3616"/>
      <c r="ITV3616"/>
      <c r="ITW3616"/>
      <c r="ITX3616"/>
      <c r="ITY3616"/>
      <c r="ITZ3616"/>
      <c r="IUA3616"/>
      <c r="IUB3616"/>
      <c r="IUC3616"/>
      <c r="IUD3616"/>
      <c r="IUE3616"/>
      <c r="IUF3616"/>
      <c r="IUG3616"/>
      <c r="IUH3616"/>
      <c r="IUI3616"/>
      <c r="IUJ3616"/>
      <c r="IUK3616"/>
      <c r="IUL3616"/>
      <c r="IUM3616"/>
      <c r="IUN3616"/>
      <c r="IUO3616"/>
      <c r="IUP3616"/>
      <c r="IUQ3616"/>
      <c r="IUR3616"/>
      <c r="IUS3616"/>
      <c r="IUT3616"/>
      <c r="IUU3616"/>
      <c r="IUV3616"/>
      <c r="IUW3616"/>
      <c r="IUX3616"/>
      <c r="IUY3616"/>
      <c r="IUZ3616"/>
      <c r="IVA3616"/>
      <c r="IVB3616"/>
      <c r="IVC3616"/>
      <c r="IVD3616"/>
      <c r="IVE3616"/>
      <c r="IVF3616"/>
      <c r="IVG3616"/>
      <c r="IVH3616"/>
      <c r="IVI3616"/>
      <c r="IVJ3616"/>
      <c r="IVK3616"/>
      <c r="IVL3616"/>
      <c r="IVM3616"/>
      <c r="IVN3616"/>
      <c r="IVO3616"/>
      <c r="IVP3616"/>
      <c r="IVQ3616"/>
      <c r="IVR3616"/>
      <c r="IVS3616"/>
      <c r="IVT3616"/>
      <c r="IVU3616"/>
      <c r="IVV3616"/>
      <c r="IVW3616"/>
      <c r="IVX3616"/>
      <c r="IVY3616"/>
      <c r="IVZ3616"/>
      <c r="IWA3616"/>
      <c r="IWB3616"/>
      <c r="IWC3616"/>
      <c r="IWD3616"/>
      <c r="IWE3616"/>
      <c r="IWF3616"/>
      <c r="IWG3616"/>
      <c r="IWH3616"/>
      <c r="IWI3616"/>
      <c r="IWJ3616"/>
      <c r="IWK3616"/>
      <c r="IWL3616"/>
      <c r="IWM3616"/>
      <c r="IWN3616"/>
      <c r="IWO3616"/>
      <c r="IWP3616"/>
      <c r="IWQ3616"/>
      <c r="IWR3616"/>
      <c r="IWS3616"/>
      <c r="IWT3616"/>
      <c r="IWU3616"/>
      <c r="IWV3616"/>
      <c r="IWW3616"/>
      <c r="IWX3616"/>
      <c r="IWY3616"/>
      <c r="IWZ3616"/>
      <c r="IXA3616"/>
      <c r="IXB3616"/>
      <c r="IXC3616"/>
      <c r="IXD3616"/>
      <c r="IXE3616"/>
      <c r="IXF3616"/>
      <c r="IXG3616"/>
      <c r="IXH3616"/>
      <c r="IXI3616"/>
      <c r="IXJ3616"/>
      <c r="IXK3616"/>
      <c r="IXL3616"/>
      <c r="IXM3616"/>
      <c r="IXN3616"/>
      <c r="IXO3616"/>
      <c r="IXP3616"/>
      <c r="IXQ3616"/>
      <c r="IXR3616"/>
      <c r="IXS3616"/>
      <c r="IXT3616"/>
      <c r="IXU3616"/>
      <c r="IXV3616"/>
      <c r="IXW3616"/>
      <c r="IXX3616"/>
      <c r="IXY3616"/>
      <c r="IXZ3616"/>
      <c r="IYA3616"/>
      <c r="IYB3616"/>
      <c r="IYC3616"/>
      <c r="IYD3616"/>
      <c r="IYE3616"/>
      <c r="IYF3616"/>
      <c r="IYG3616"/>
      <c r="IYH3616"/>
      <c r="IYI3616"/>
      <c r="IYJ3616"/>
      <c r="IYK3616"/>
      <c r="IYL3616"/>
      <c r="IYM3616"/>
      <c r="IYN3616"/>
      <c r="IYO3616"/>
      <c r="IYP3616"/>
      <c r="IYQ3616"/>
      <c r="IYR3616"/>
      <c r="IYS3616"/>
      <c r="IYT3616"/>
      <c r="IYU3616"/>
      <c r="IYV3616"/>
      <c r="IYW3616"/>
      <c r="IYX3616"/>
      <c r="IYY3616"/>
      <c r="IYZ3616"/>
      <c r="IZA3616"/>
      <c r="IZB3616"/>
      <c r="IZC3616"/>
      <c r="IZD3616"/>
      <c r="IZE3616"/>
      <c r="IZF3616"/>
      <c r="IZG3616"/>
      <c r="IZH3616"/>
      <c r="IZI3616"/>
      <c r="IZJ3616"/>
      <c r="IZK3616"/>
      <c r="IZL3616"/>
      <c r="IZM3616"/>
      <c r="IZN3616"/>
      <c r="IZO3616"/>
      <c r="IZP3616"/>
      <c r="IZQ3616"/>
      <c r="IZR3616"/>
      <c r="IZS3616"/>
      <c r="IZT3616"/>
      <c r="IZU3616"/>
      <c r="IZV3616"/>
      <c r="IZW3616"/>
      <c r="IZX3616"/>
      <c r="IZY3616"/>
      <c r="IZZ3616"/>
      <c r="JAA3616"/>
      <c r="JAB3616"/>
      <c r="JAC3616"/>
      <c r="JAD3616"/>
      <c r="JAE3616"/>
      <c r="JAF3616"/>
      <c r="JAG3616"/>
      <c r="JAH3616"/>
      <c r="JAI3616"/>
      <c r="JAJ3616"/>
      <c r="JAK3616"/>
      <c r="JAL3616"/>
      <c r="JAM3616"/>
      <c r="JAN3616"/>
      <c r="JAO3616"/>
      <c r="JAP3616"/>
      <c r="JAQ3616"/>
      <c r="JAR3616"/>
      <c r="JAS3616"/>
      <c r="JAT3616"/>
      <c r="JAU3616"/>
      <c r="JAV3616"/>
      <c r="JAW3616"/>
      <c r="JAX3616"/>
      <c r="JAY3616"/>
      <c r="JAZ3616"/>
      <c r="JBA3616"/>
      <c r="JBB3616"/>
      <c r="JBC3616"/>
      <c r="JBD3616"/>
      <c r="JBE3616"/>
      <c r="JBF3616"/>
      <c r="JBG3616"/>
      <c r="JBH3616"/>
      <c r="JBI3616"/>
      <c r="JBJ3616"/>
      <c r="JBK3616"/>
      <c r="JBL3616"/>
      <c r="JBM3616"/>
      <c r="JBN3616"/>
      <c r="JBO3616"/>
      <c r="JBP3616"/>
      <c r="JBQ3616"/>
      <c r="JBR3616"/>
      <c r="JBS3616"/>
      <c r="JBT3616"/>
      <c r="JBU3616"/>
      <c r="JBV3616"/>
      <c r="JBW3616"/>
      <c r="JBX3616"/>
      <c r="JBY3616"/>
      <c r="JBZ3616"/>
      <c r="JCA3616"/>
      <c r="JCB3616"/>
      <c r="JCC3616"/>
      <c r="JCD3616"/>
      <c r="JCE3616"/>
      <c r="JCF3616"/>
      <c r="JCG3616"/>
      <c r="JCH3616"/>
      <c r="JCI3616"/>
      <c r="JCJ3616"/>
      <c r="JCK3616"/>
      <c r="JCL3616"/>
      <c r="JCM3616"/>
      <c r="JCN3616"/>
      <c r="JCO3616"/>
      <c r="JCP3616"/>
      <c r="JCQ3616"/>
      <c r="JCR3616"/>
      <c r="JCS3616"/>
      <c r="JCT3616"/>
      <c r="JCU3616"/>
      <c r="JCV3616"/>
      <c r="JCW3616"/>
      <c r="JCX3616"/>
      <c r="JCY3616"/>
      <c r="JCZ3616"/>
      <c r="JDA3616"/>
      <c r="JDB3616"/>
      <c r="JDC3616"/>
      <c r="JDD3616"/>
      <c r="JDE3616"/>
      <c r="JDF3616"/>
      <c r="JDG3616"/>
      <c r="JDH3616"/>
      <c r="JDI3616"/>
      <c r="JDJ3616"/>
      <c r="JDK3616"/>
      <c r="JDL3616"/>
      <c r="JDM3616"/>
      <c r="JDN3616"/>
      <c r="JDO3616"/>
      <c r="JDP3616"/>
      <c r="JDQ3616"/>
      <c r="JDR3616"/>
      <c r="JDS3616"/>
      <c r="JDT3616"/>
      <c r="JDU3616"/>
      <c r="JDV3616"/>
      <c r="JDW3616"/>
      <c r="JDX3616"/>
      <c r="JDY3616"/>
      <c r="JDZ3616"/>
      <c r="JEA3616"/>
      <c r="JEB3616"/>
      <c r="JEC3616"/>
      <c r="JED3616"/>
      <c r="JEE3616"/>
      <c r="JEF3616"/>
      <c r="JEG3616"/>
      <c r="JEH3616"/>
      <c r="JEI3616"/>
      <c r="JEJ3616"/>
      <c r="JEK3616"/>
      <c r="JEL3616"/>
      <c r="JEM3616"/>
      <c r="JEN3616"/>
      <c r="JEO3616"/>
      <c r="JEP3616"/>
      <c r="JEQ3616"/>
      <c r="JER3616"/>
      <c r="JES3616"/>
      <c r="JET3616"/>
      <c r="JEU3616"/>
      <c r="JEV3616"/>
      <c r="JEW3616"/>
      <c r="JEX3616"/>
      <c r="JEY3616"/>
      <c r="JEZ3616"/>
      <c r="JFA3616"/>
      <c r="JFB3616"/>
      <c r="JFC3616"/>
      <c r="JFD3616"/>
      <c r="JFE3616"/>
      <c r="JFF3616"/>
      <c r="JFG3616"/>
      <c r="JFH3616"/>
      <c r="JFI3616"/>
      <c r="JFJ3616"/>
      <c r="JFK3616"/>
      <c r="JFL3616"/>
      <c r="JFM3616"/>
      <c r="JFN3616"/>
      <c r="JFO3616"/>
      <c r="JFP3616"/>
      <c r="JFQ3616"/>
      <c r="JFR3616"/>
      <c r="JFS3616"/>
      <c r="JFT3616"/>
      <c r="JFU3616"/>
      <c r="JFV3616"/>
      <c r="JFW3616"/>
      <c r="JFX3616"/>
      <c r="JFY3616"/>
      <c r="JFZ3616"/>
      <c r="JGA3616"/>
      <c r="JGB3616"/>
      <c r="JGC3616"/>
      <c r="JGD3616"/>
      <c r="JGE3616"/>
      <c r="JGF3616"/>
      <c r="JGG3616"/>
      <c r="JGH3616"/>
      <c r="JGI3616"/>
      <c r="JGJ3616"/>
      <c r="JGK3616"/>
      <c r="JGL3616"/>
      <c r="JGM3616"/>
      <c r="JGN3616"/>
      <c r="JGO3616"/>
      <c r="JGP3616"/>
      <c r="JGQ3616"/>
      <c r="JGR3616"/>
      <c r="JGS3616"/>
      <c r="JGT3616"/>
      <c r="JGU3616"/>
      <c r="JGV3616"/>
      <c r="JGW3616"/>
      <c r="JGX3616"/>
      <c r="JGY3616"/>
      <c r="JGZ3616"/>
      <c r="JHA3616"/>
      <c r="JHB3616"/>
      <c r="JHC3616"/>
      <c r="JHD3616"/>
      <c r="JHE3616"/>
      <c r="JHF3616"/>
      <c r="JHG3616"/>
      <c r="JHH3616"/>
      <c r="JHI3616"/>
      <c r="JHJ3616"/>
      <c r="JHK3616"/>
      <c r="JHL3616"/>
      <c r="JHM3616"/>
      <c r="JHN3616"/>
      <c r="JHO3616"/>
      <c r="JHP3616"/>
      <c r="JHQ3616"/>
      <c r="JHR3616"/>
      <c r="JHS3616"/>
      <c r="JHT3616"/>
      <c r="JHU3616"/>
      <c r="JHV3616"/>
      <c r="JHW3616"/>
      <c r="JHX3616"/>
      <c r="JHY3616"/>
      <c r="JHZ3616"/>
      <c r="JIA3616"/>
      <c r="JIB3616"/>
      <c r="JIC3616"/>
      <c r="JID3616"/>
      <c r="JIE3616"/>
      <c r="JIF3616"/>
      <c r="JIG3616"/>
      <c r="JIH3616"/>
      <c r="JII3616"/>
      <c r="JIJ3616"/>
      <c r="JIK3616"/>
      <c r="JIL3616"/>
      <c r="JIM3616"/>
      <c r="JIN3616"/>
      <c r="JIO3616"/>
      <c r="JIP3616"/>
      <c r="JIQ3616"/>
      <c r="JIR3616"/>
      <c r="JIS3616"/>
      <c r="JIT3616"/>
      <c r="JIU3616"/>
      <c r="JIV3616"/>
      <c r="JIW3616"/>
      <c r="JIX3616"/>
      <c r="JIY3616"/>
      <c r="JIZ3616"/>
      <c r="JJA3616"/>
      <c r="JJB3616"/>
      <c r="JJC3616"/>
      <c r="JJD3616"/>
      <c r="JJE3616"/>
      <c r="JJF3616"/>
      <c r="JJG3616"/>
      <c r="JJH3616"/>
      <c r="JJI3616"/>
      <c r="JJJ3616"/>
      <c r="JJK3616"/>
      <c r="JJL3616"/>
      <c r="JJM3616"/>
      <c r="JJN3616"/>
      <c r="JJO3616"/>
      <c r="JJP3616"/>
      <c r="JJQ3616"/>
      <c r="JJR3616"/>
      <c r="JJS3616"/>
      <c r="JJT3616"/>
      <c r="JJU3616"/>
      <c r="JJV3616"/>
      <c r="JJW3616"/>
      <c r="JJX3616"/>
      <c r="JJY3616"/>
      <c r="JJZ3616"/>
      <c r="JKA3616"/>
      <c r="JKB3616"/>
      <c r="JKC3616"/>
      <c r="JKD3616"/>
      <c r="JKE3616"/>
      <c r="JKF3616"/>
      <c r="JKG3616"/>
      <c r="JKH3616"/>
      <c r="JKI3616"/>
      <c r="JKJ3616"/>
      <c r="JKK3616"/>
      <c r="JKL3616"/>
      <c r="JKM3616"/>
      <c r="JKN3616"/>
      <c r="JKO3616"/>
      <c r="JKP3616"/>
      <c r="JKQ3616"/>
      <c r="JKR3616"/>
      <c r="JKS3616"/>
      <c r="JKT3616"/>
      <c r="JKU3616"/>
      <c r="JKV3616"/>
      <c r="JKW3616"/>
      <c r="JKX3616"/>
      <c r="JKY3616"/>
      <c r="JKZ3616"/>
      <c r="JLA3616"/>
      <c r="JLB3616"/>
      <c r="JLC3616"/>
      <c r="JLD3616"/>
      <c r="JLE3616"/>
      <c r="JLF3616"/>
      <c r="JLG3616"/>
      <c r="JLH3616"/>
      <c r="JLI3616"/>
      <c r="JLJ3616"/>
      <c r="JLK3616"/>
      <c r="JLL3616"/>
      <c r="JLM3616"/>
      <c r="JLN3616"/>
      <c r="JLO3616"/>
      <c r="JLP3616"/>
      <c r="JLQ3616"/>
      <c r="JLR3616"/>
      <c r="JLS3616"/>
      <c r="JLT3616"/>
      <c r="JLU3616"/>
      <c r="JLV3616"/>
      <c r="JLW3616"/>
      <c r="JLX3616"/>
      <c r="JLY3616"/>
      <c r="JLZ3616"/>
      <c r="JMA3616"/>
      <c r="JMB3616"/>
      <c r="JMC3616"/>
      <c r="JMD3616"/>
      <c r="JME3616"/>
      <c r="JMF3616"/>
      <c r="JMG3616"/>
      <c r="JMH3616"/>
      <c r="JMI3616"/>
      <c r="JMJ3616"/>
      <c r="JMK3616"/>
      <c r="JML3616"/>
      <c r="JMM3616"/>
      <c r="JMN3616"/>
      <c r="JMO3616"/>
      <c r="JMP3616"/>
      <c r="JMQ3616"/>
      <c r="JMR3616"/>
      <c r="JMS3616"/>
      <c r="JMT3616"/>
      <c r="JMU3616"/>
      <c r="JMV3616"/>
      <c r="JMW3616"/>
      <c r="JMX3616"/>
      <c r="JMY3616"/>
      <c r="JMZ3616"/>
      <c r="JNA3616"/>
      <c r="JNB3616"/>
      <c r="JNC3616"/>
      <c r="JND3616"/>
      <c r="JNE3616"/>
      <c r="JNF3616"/>
      <c r="JNG3616"/>
      <c r="JNH3616"/>
      <c r="JNI3616"/>
      <c r="JNJ3616"/>
      <c r="JNK3616"/>
      <c r="JNL3616"/>
      <c r="JNM3616"/>
      <c r="JNN3616"/>
      <c r="JNO3616"/>
      <c r="JNP3616"/>
      <c r="JNQ3616"/>
      <c r="JNR3616"/>
      <c r="JNS3616"/>
      <c r="JNT3616"/>
      <c r="JNU3616"/>
      <c r="JNV3616"/>
      <c r="JNW3616"/>
      <c r="JNX3616"/>
      <c r="JNY3616"/>
      <c r="JNZ3616"/>
      <c r="JOA3616"/>
      <c r="JOB3616"/>
      <c r="JOC3616"/>
      <c r="JOD3616"/>
      <c r="JOE3616"/>
      <c r="JOF3616"/>
      <c r="JOG3616"/>
      <c r="JOH3616"/>
      <c r="JOI3616"/>
      <c r="JOJ3616"/>
      <c r="JOK3616"/>
      <c r="JOL3616"/>
      <c r="JOM3616"/>
      <c r="JON3616"/>
      <c r="JOO3616"/>
      <c r="JOP3616"/>
      <c r="JOQ3616"/>
      <c r="JOR3616"/>
      <c r="JOS3616"/>
      <c r="JOT3616"/>
      <c r="JOU3616"/>
      <c r="JOV3616"/>
      <c r="JOW3616"/>
      <c r="JOX3616"/>
      <c r="JOY3616"/>
      <c r="JOZ3616"/>
      <c r="JPA3616"/>
      <c r="JPB3616"/>
      <c r="JPC3616"/>
      <c r="JPD3616"/>
      <c r="JPE3616"/>
      <c r="JPF3616"/>
      <c r="JPG3616"/>
      <c r="JPH3616"/>
      <c r="JPI3616"/>
      <c r="JPJ3616"/>
      <c r="JPK3616"/>
      <c r="JPL3616"/>
      <c r="JPM3616"/>
      <c r="JPN3616"/>
      <c r="JPO3616"/>
      <c r="JPP3616"/>
      <c r="JPQ3616"/>
      <c r="JPR3616"/>
      <c r="JPS3616"/>
      <c r="JPT3616"/>
      <c r="JPU3616"/>
      <c r="JPV3616"/>
      <c r="JPW3616"/>
      <c r="JPX3616"/>
      <c r="JPY3616"/>
      <c r="JPZ3616"/>
      <c r="JQA3616"/>
      <c r="JQB3616"/>
      <c r="JQC3616"/>
      <c r="JQD3616"/>
      <c r="JQE3616"/>
      <c r="JQF3616"/>
      <c r="JQG3616"/>
      <c r="JQH3616"/>
      <c r="JQI3616"/>
      <c r="JQJ3616"/>
      <c r="JQK3616"/>
      <c r="JQL3616"/>
      <c r="JQM3616"/>
      <c r="JQN3616"/>
      <c r="JQO3616"/>
      <c r="JQP3616"/>
      <c r="JQQ3616"/>
      <c r="JQR3616"/>
      <c r="JQS3616"/>
      <c r="JQT3616"/>
      <c r="JQU3616"/>
      <c r="JQV3616"/>
      <c r="JQW3616"/>
      <c r="JQX3616"/>
      <c r="JQY3616"/>
      <c r="JQZ3616"/>
      <c r="JRA3616"/>
      <c r="JRB3616"/>
      <c r="JRC3616"/>
      <c r="JRD3616"/>
      <c r="JRE3616"/>
      <c r="JRF3616"/>
      <c r="JRG3616"/>
      <c r="JRH3616"/>
      <c r="JRI3616"/>
      <c r="JRJ3616"/>
      <c r="JRK3616"/>
      <c r="JRL3616"/>
      <c r="JRM3616"/>
      <c r="JRN3616"/>
      <c r="JRO3616"/>
      <c r="JRP3616"/>
      <c r="JRQ3616"/>
      <c r="JRR3616"/>
      <c r="JRS3616"/>
      <c r="JRT3616"/>
      <c r="JRU3616"/>
      <c r="JRV3616"/>
      <c r="JRW3616"/>
      <c r="JRX3616"/>
      <c r="JRY3616"/>
      <c r="JRZ3616"/>
      <c r="JSA3616"/>
      <c r="JSB3616"/>
      <c r="JSC3616"/>
      <c r="JSD3616"/>
      <c r="JSE3616"/>
      <c r="JSF3616"/>
      <c r="JSG3616"/>
      <c r="JSH3616"/>
      <c r="JSI3616"/>
      <c r="JSJ3616"/>
      <c r="JSK3616"/>
      <c r="JSL3616"/>
      <c r="JSM3616"/>
      <c r="JSN3616"/>
      <c r="JSO3616"/>
      <c r="JSP3616"/>
      <c r="JSQ3616"/>
      <c r="JSR3616"/>
      <c r="JSS3616"/>
      <c r="JST3616"/>
      <c r="JSU3616"/>
      <c r="JSV3616"/>
      <c r="JSW3616"/>
      <c r="JSX3616"/>
      <c r="JSY3616"/>
      <c r="JSZ3616"/>
      <c r="JTA3616"/>
      <c r="JTB3616"/>
      <c r="JTC3616"/>
      <c r="JTD3616"/>
      <c r="JTE3616"/>
      <c r="JTF3616"/>
      <c r="JTG3616"/>
      <c r="JTH3616"/>
      <c r="JTI3616"/>
      <c r="JTJ3616"/>
      <c r="JTK3616"/>
      <c r="JTL3616"/>
      <c r="JTM3616"/>
      <c r="JTN3616"/>
      <c r="JTO3616"/>
      <c r="JTP3616"/>
      <c r="JTQ3616"/>
      <c r="JTR3616"/>
      <c r="JTS3616"/>
      <c r="JTT3616"/>
      <c r="JTU3616"/>
      <c r="JTV3616"/>
      <c r="JTW3616"/>
      <c r="JTX3616"/>
      <c r="JTY3616"/>
      <c r="JTZ3616"/>
      <c r="JUA3616"/>
      <c r="JUB3616"/>
      <c r="JUC3616"/>
      <c r="JUD3616"/>
      <c r="JUE3616"/>
      <c r="JUF3616"/>
      <c r="JUG3616"/>
      <c r="JUH3616"/>
      <c r="JUI3616"/>
      <c r="JUJ3616"/>
      <c r="JUK3616"/>
      <c r="JUL3616"/>
      <c r="JUM3616"/>
      <c r="JUN3616"/>
      <c r="JUO3616"/>
      <c r="JUP3616"/>
      <c r="JUQ3616"/>
      <c r="JUR3616"/>
      <c r="JUS3616"/>
      <c r="JUT3616"/>
      <c r="JUU3616"/>
      <c r="JUV3616"/>
      <c r="JUW3616"/>
      <c r="JUX3616"/>
      <c r="JUY3616"/>
      <c r="JUZ3616"/>
      <c r="JVA3616"/>
      <c r="JVB3616"/>
      <c r="JVC3616"/>
      <c r="JVD3616"/>
      <c r="JVE3616"/>
      <c r="JVF3616"/>
      <c r="JVG3616"/>
      <c r="JVH3616"/>
      <c r="JVI3616"/>
      <c r="JVJ3616"/>
      <c r="JVK3616"/>
      <c r="JVL3616"/>
      <c r="JVM3616"/>
      <c r="JVN3616"/>
      <c r="JVO3616"/>
      <c r="JVP3616"/>
      <c r="JVQ3616"/>
      <c r="JVR3616"/>
      <c r="JVS3616"/>
      <c r="JVT3616"/>
      <c r="JVU3616"/>
      <c r="JVV3616"/>
      <c r="JVW3616"/>
      <c r="JVX3616"/>
      <c r="JVY3616"/>
      <c r="JVZ3616"/>
      <c r="JWA3616"/>
      <c r="JWB3616"/>
      <c r="JWC3616"/>
      <c r="JWD3616"/>
      <c r="JWE3616"/>
      <c r="JWF3616"/>
      <c r="JWG3616"/>
      <c r="JWH3616"/>
      <c r="JWI3616"/>
      <c r="JWJ3616"/>
      <c r="JWK3616"/>
      <c r="JWL3616"/>
      <c r="JWM3616"/>
      <c r="JWN3616"/>
      <c r="JWO3616"/>
      <c r="JWP3616"/>
      <c r="JWQ3616"/>
      <c r="JWR3616"/>
      <c r="JWS3616"/>
      <c r="JWT3616"/>
      <c r="JWU3616"/>
      <c r="JWV3616"/>
      <c r="JWW3616"/>
      <c r="JWX3616"/>
      <c r="JWY3616"/>
      <c r="JWZ3616"/>
      <c r="JXA3616"/>
      <c r="JXB3616"/>
      <c r="JXC3616"/>
      <c r="JXD3616"/>
      <c r="JXE3616"/>
      <c r="JXF3616"/>
      <c r="JXG3616"/>
      <c r="JXH3616"/>
      <c r="JXI3616"/>
      <c r="JXJ3616"/>
      <c r="JXK3616"/>
      <c r="JXL3616"/>
      <c r="JXM3616"/>
      <c r="JXN3616"/>
      <c r="JXO3616"/>
      <c r="JXP3616"/>
      <c r="JXQ3616"/>
      <c r="JXR3616"/>
      <c r="JXS3616"/>
      <c r="JXT3616"/>
      <c r="JXU3616"/>
      <c r="JXV3616"/>
      <c r="JXW3616"/>
      <c r="JXX3616"/>
      <c r="JXY3616"/>
      <c r="JXZ3616"/>
      <c r="JYA3616"/>
      <c r="JYB3616"/>
      <c r="JYC3616"/>
      <c r="JYD3616"/>
      <c r="JYE3616"/>
      <c r="JYF3616"/>
      <c r="JYG3616"/>
      <c r="JYH3616"/>
      <c r="JYI3616"/>
      <c r="JYJ3616"/>
      <c r="JYK3616"/>
      <c r="JYL3616"/>
      <c r="JYM3616"/>
      <c r="JYN3616"/>
      <c r="JYO3616"/>
      <c r="JYP3616"/>
      <c r="JYQ3616"/>
      <c r="JYR3616"/>
      <c r="JYS3616"/>
      <c r="JYT3616"/>
      <c r="JYU3616"/>
      <c r="JYV3616"/>
      <c r="JYW3616"/>
      <c r="JYX3616"/>
      <c r="JYY3616"/>
      <c r="JYZ3616"/>
      <c r="JZA3616"/>
      <c r="JZB3616"/>
      <c r="JZC3616"/>
      <c r="JZD3616"/>
      <c r="JZE3616"/>
      <c r="JZF3616"/>
      <c r="JZG3616"/>
      <c r="JZH3616"/>
      <c r="JZI3616"/>
      <c r="JZJ3616"/>
      <c r="JZK3616"/>
      <c r="JZL3616"/>
      <c r="JZM3616"/>
      <c r="JZN3616"/>
      <c r="JZO3616"/>
      <c r="JZP3616"/>
      <c r="JZQ3616"/>
      <c r="JZR3616"/>
      <c r="JZS3616"/>
      <c r="JZT3616"/>
      <c r="JZU3616"/>
      <c r="JZV3616"/>
      <c r="JZW3616"/>
      <c r="JZX3616"/>
      <c r="JZY3616"/>
      <c r="JZZ3616"/>
      <c r="KAA3616"/>
      <c r="KAB3616"/>
      <c r="KAC3616"/>
      <c r="KAD3616"/>
      <c r="KAE3616"/>
      <c r="KAF3616"/>
      <c r="KAG3616"/>
      <c r="KAH3616"/>
      <c r="KAI3616"/>
      <c r="KAJ3616"/>
      <c r="KAK3616"/>
      <c r="KAL3616"/>
      <c r="KAM3616"/>
      <c r="KAN3616"/>
      <c r="KAO3616"/>
      <c r="KAP3616"/>
      <c r="KAQ3616"/>
      <c r="KAR3616"/>
      <c r="KAS3616"/>
      <c r="KAT3616"/>
      <c r="KAU3616"/>
      <c r="KAV3616"/>
      <c r="KAW3616"/>
      <c r="KAX3616"/>
      <c r="KAY3616"/>
      <c r="KAZ3616"/>
      <c r="KBA3616"/>
      <c r="KBB3616"/>
      <c r="KBC3616"/>
      <c r="KBD3616"/>
      <c r="KBE3616"/>
      <c r="KBF3616"/>
      <c r="KBG3616"/>
      <c r="KBH3616"/>
      <c r="KBI3616"/>
      <c r="KBJ3616"/>
      <c r="KBK3616"/>
      <c r="KBL3616"/>
      <c r="KBM3616"/>
      <c r="KBN3616"/>
      <c r="KBO3616"/>
      <c r="KBP3616"/>
      <c r="KBQ3616"/>
      <c r="KBR3616"/>
      <c r="KBS3616"/>
      <c r="KBT3616"/>
      <c r="KBU3616"/>
      <c r="KBV3616"/>
      <c r="KBW3616"/>
      <c r="KBX3616"/>
      <c r="KBY3616"/>
      <c r="KBZ3616"/>
      <c r="KCA3616"/>
      <c r="KCB3616"/>
      <c r="KCC3616"/>
      <c r="KCD3616"/>
      <c r="KCE3616"/>
      <c r="KCF3616"/>
      <c r="KCG3616"/>
      <c r="KCH3616"/>
      <c r="KCI3616"/>
      <c r="KCJ3616"/>
      <c r="KCK3616"/>
      <c r="KCL3616"/>
      <c r="KCM3616"/>
      <c r="KCN3616"/>
      <c r="KCO3616"/>
      <c r="KCP3616"/>
      <c r="KCQ3616"/>
      <c r="KCR3616"/>
      <c r="KCS3616"/>
      <c r="KCT3616"/>
      <c r="KCU3616"/>
      <c r="KCV3616"/>
      <c r="KCW3616"/>
      <c r="KCX3616"/>
      <c r="KCY3616"/>
      <c r="KCZ3616"/>
      <c r="KDA3616"/>
      <c r="KDB3616"/>
      <c r="KDC3616"/>
      <c r="KDD3616"/>
      <c r="KDE3616"/>
      <c r="KDF3616"/>
      <c r="KDG3616"/>
      <c r="KDH3616"/>
      <c r="KDI3616"/>
      <c r="KDJ3616"/>
      <c r="KDK3616"/>
      <c r="KDL3616"/>
      <c r="KDM3616"/>
      <c r="KDN3616"/>
      <c r="KDO3616"/>
      <c r="KDP3616"/>
      <c r="KDQ3616"/>
      <c r="KDR3616"/>
      <c r="KDS3616"/>
      <c r="KDT3616"/>
      <c r="KDU3616"/>
      <c r="KDV3616"/>
      <c r="KDW3616"/>
      <c r="KDX3616"/>
      <c r="KDY3616"/>
      <c r="KDZ3616"/>
      <c r="KEA3616"/>
      <c r="KEB3616"/>
      <c r="KEC3616"/>
      <c r="KED3616"/>
      <c r="KEE3616"/>
      <c r="KEF3616"/>
      <c r="KEG3616"/>
      <c r="KEH3616"/>
      <c r="KEI3616"/>
      <c r="KEJ3616"/>
      <c r="KEK3616"/>
      <c r="KEL3616"/>
      <c r="KEM3616"/>
      <c r="KEN3616"/>
      <c r="KEO3616"/>
      <c r="KEP3616"/>
      <c r="KEQ3616"/>
      <c r="KER3616"/>
      <c r="KES3616"/>
      <c r="KET3616"/>
      <c r="KEU3616"/>
      <c r="KEV3616"/>
      <c r="KEW3616"/>
      <c r="KEX3616"/>
      <c r="KEY3616"/>
      <c r="KEZ3616"/>
      <c r="KFA3616"/>
      <c r="KFB3616"/>
      <c r="KFC3616"/>
      <c r="KFD3616"/>
      <c r="KFE3616"/>
      <c r="KFF3616"/>
      <c r="KFG3616"/>
      <c r="KFH3616"/>
      <c r="KFI3616"/>
      <c r="KFJ3616"/>
      <c r="KFK3616"/>
      <c r="KFL3616"/>
      <c r="KFM3616"/>
      <c r="KFN3616"/>
      <c r="KFO3616"/>
      <c r="KFP3616"/>
      <c r="KFQ3616"/>
      <c r="KFR3616"/>
      <c r="KFS3616"/>
      <c r="KFT3616"/>
      <c r="KFU3616"/>
      <c r="KFV3616"/>
      <c r="KFW3616"/>
      <c r="KFX3616"/>
      <c r="KFY3616"/>
      <c r="KFZ3616"/>
      <c r="KGA3616"/>
      <c r="KGB3616"/>
      <c r="KGC3616"/>
      <c r="KGD3616"/>
      <c r="KGE3616"/>
      <c r="KGF3616"/>
      <c r="KGG3616"/>
      <c r="KGH3616"/>
      <c r="KGI3616"/>
      <c r="KGJ3616"/>
      <c r="KGK3616"/>
      <c r="KGL3616"/>
      <c r="KGM3616"/>
      <c r="KGN3616"/>
      <c r="KGO3616"/>
      <c r="KGP3616"/>
      <c r="KGQ3616"/>
      <c r="KGR3616"/>
      <c r="KGS3616"/>
      <c r="KGT3616"/>
      <c r="KGU3616"/>
      <c r="KGV3616"/>
      <c r="KGW3616"/>
      <c r="KGX3616"/>
      <c r="KGY3616"/>
      <c r="KGZ3616"/>
      <c r="KHA3616"/>
      <c r="KHB3616"/>
      <c r="KHC3616"/>
      <c r="KHD3616"/>
      <c r="KHE3616"/>
      <c r="KHF3616"/>
      <c r="KHG3616"/>
      <c r="KHH3616"/>
      <c r="KHI3616"/>
      <c r="KHJ3616"/>
      <c r="KHK3616"/>
      <c r="KHL3616"/>
      <c r="KHM3616"/>
      <c r="KHN3616"/>
      <c r="KHO3616"/>
      <c r="KHP3616"/>
      <c r="KHQ3616"/>
      <c r="KHR3616"/>
      <c r="KHS3616"/>
      <c r="KHT3616"/>
      <c r="KHU3616"/>
      <c r="KHV3616"/>
      <c r="KHW3616"/>
      <c r="KHX3616"/>
      <c r="KHY3616"/>
      <c r="KHZ3616"/>
      <c r="KIA3616"/>
      <c r="KIB3616"/>
      <c r="KIC3616"/>
      <c r="KID3616"/>
      <c r="KIE3616"/>
      <c r="KIF3616"/>
      <c r="KIG3616"/>
      <c r="KIH3616"/>
      <c r="KII3616"/>
      <c r="KIJ3616"/>
      <c r="KIK3616"/>
      <c r="KIL3616"/>
      <c r="KIM3616"/>
      <c r="KIN3616"/>
      <c r="KIO3616"/>
      <c r="KIP3616"/>
      <c r="KIQ3616"/>
      <c r="KIR3616"/>
      <c r="KIS3616"/>
      <c r="KIT3616"/>
      <c r="KIU3616"/>
      <c r="KIV3616"/>
      <c r="KIW3616"/>
      <c r="KIX3616"/>
      <c r="KIY3616"/>
      <c r="KIZ3616"/>
      <c r="KJA3616"/>
      <c r="KJB3616"/>
      <c r="KJC3616"/>
      <c r="KJD3616"/>
      <c r="KJE3616"/>
      <c r="KJF3616"/>
      <c r="KJG3616"/>
      <c r="KJH3616"/>
      <c r="KJI3616"/>
      <c r="KJJ3616"/>
      <c r="KJK3616"/>
      <c r="KJL3616"/>
      <c r="KJM3616"/>
      <c r="KJN3616"/>
      <c r="KJO3616"/>
      <c r="KJP3616"/>
      <c r="KJQ3616"/>
      <c r="KJR3616"/>
      <c r="KJS3616"/>
      <c r="KJT3616"/>
      <c r="KJU3616"/>
      <c r="KJV3616"/>
      <c r="KJW3616"/>
      <c r="KJX3616"/>
      <c r="KJY3616"/>
      <c r="KJZ3616"/>
      <c r="KKA3616"/>
      <c r="KKB3616"/>
      <c r="KKC3616"/>
      <c r="KKD3616"/>
      <c r="KKE3616"/>
      <c r="KKF3616"/>
      <c r="KKG3616"/>
      <c r="KKH3616"/>
      <c r="KKI3616"/>
      <c r="KKJ3616"/>
      <c r="KKK3616"/>
      <c r="KKL3616"/>
      <c r="KKM3616"/>
      <c r="KKN3616"/>
      <c r="KKO3616"/>
      <c r="KKP3616"/>
      <c r="KKQ3616"/>
      <c r="KKR3616"/>
      <c r="KKS3616"/>
      <c r="KKT3616"/>
      <c r="KKU3616"/>
      <c r="KKV3616"/>
      <c r="KKW3616"/>
      <c r="KKX3616"/>
      <c r="KKY3616"/>
      <c r="KKZ3616"/>
      <c r="KLA3616"/>
      <c r="KLB3616"/>
      <c r="KLC3616"/>
      <c r="KLD3616"/>
      <c r="KLE3616"/>
      <c r="KLF3616"/>
      <c r="KLG3616"/>
      <c r="KLH3616"/>
      <c r="KLI3616"/>
      <c r="KLJ3616"/>
      <c r="KLK3616"/>
      <c r="KLL3616"/>
      <c r="KLM3616"/>
      <c r="KLN3616"/>
      <c r="KLO3616"/>
      <c r="KLP3616"/>
      <c r="KLQ3616"/>
      <c r="KLR3616"/>
      <c r="KLS3616"/>
      <c r="KLT3616"/>
      <c r="KLU3616"/>
      <c r="KLV3616"/>
      <c r="KLW3616"/>
      <c r="KLX3616"/>
      <c r="KLY3616"/>
      <c r="KLZ3616"/>
      <c r="KMA3616"/>
      <c r="KMB3616"/>
      <c r="KMC3616"/>
      <c r="KMD3616"/>
      <c r="KME3616"/>
      <c r="KMF3616"/>
      <c r="KMG3616"/>
      <c r="KMH3616"/>
      <c r="KMI3616"/>
      <c r="KMJ3616"/>
      <c r="KMK3616"/>
      <c r="KML3616"/>
      <c r="KMM3616"/>
      <c r="KMN3616"/>
      <c r="KMO3616"/>
      <c r="KMP3616"/>
      <c r="KMQ3616"/>
      <c r="KMR3616"/>
      <c r="KMS3616"/>
      <c r="KMT3616"/>
      <c r="KMU3616"/>
      <c r="KMV3616"/>
      <c r="KMW3616"/>
      <c r="KMX3616"/>
      <c r="KMY3616"/>
      <c r="KMZ3616"/>
      <c r="KNA3616"/>
      <c r="KNB3616"/>
      <c r="KNC3616"/>
      <c r="KND3616"/>
      <c r="KNE3616"/>
      <c r="KNF3616"/>
      <c r="KNG3616"/>
      <c r="KNH3616"/>
      <c r="KNI3616"/>
      <c r="KNJ3616"/>
      <c r="KNK3616"/>
      <c r="KNL3616"/>
      <c r="KNM3616"/>
      <c r="KNN3616"/>
      <c r="KNO3616"/>
      <c r="KNP3616"/>
      <c r="KNQ3616"/>
      <c r="KNR3616"/>
      <c r="KNS3616"/>
      <c r="KNT3616"/>
      <c r="KNU3616"/>
      <c r="KNV3616"/>
      <c r="KNW3616"/>
      <c r="KNX3616"/>
      <c r="KNY3616"/>
      <c r="KNZ3616"/>
      <c r="KOA3616"/>
      <c r="KOB3616"/>
      <c r="KOC3616"/>
      <c r="KOD3616"/>
      <c r="KOE3616"/>
      <c r="KOF3616"/>
      <c r="KOG3616"/>
      <c r="KOH3616"/>
      <c r="KOI3616"/>
      <c r="KOJ3616"/>
      <c r="KOK3616"/>
      <c r="KOL3616"/>
      <c r="KOM3616"/>
      <c r="KON3616"/>
      <c r="KOO3616"/>
      <c r="KOP3616"/>
      <c r="KOQ3616"/>
      <c r="KOR3616"/>
      <c r="KOS3616"/>
      <c r="KOT3616"/>
      <c r="KOU3616"/>
      <c r="KOV3616"/>
      <c r="KOW3616"/>
      <c r="KOX3616"/>
      <c r="KOY3616"/>
      <c r="KOZ3616"/>
      <c r="KPA3616"/>
      <c r="KPB3616"/>
      <c r="KPC3616"/>
      <c r="KPD3616"/>
      <c r="KPE3616"/>
      <c r="KPF3616"/>
      <c r="KPG3616"/>
      <c r="KPH3616"/>
      <c r="KPI3616"/>
      <c r="KPJ3616"/>
      <c r="KPK3616"/>
      <c r="KPL3616"/>
      <c r="KPM3616"/>
      <c r="KPN3616"/>
      <c r="KPO3616"/>
      <c r="KPP3616"/>
      <c r="KPQ3616"/>
      <c r="KPR3616"/>
      <c r="KPS3616"/>
      <c r="KPT3616"/>
      <c r="KPU3616"/>
      <c r="KPV3616"/>
      <c r="KPW3616"/>
      <c r="KPX3616"/>
      <c r="KPY3616"/>
      <c r="KPZ3616"/>
      <c r="KQA3616"/>
      <c r="KQB3616"/>
      <c r="KQC3616"/>
      <c r="KQD3616"/>
      <c r="KQE3616"/>
      <c r="KQF3616"/>
      <c r="KQG3616"/>
      <c r="KQH3616"/>
      <c r="KQI3616"/>
      <c r="KQJ3616"/>
      <c r="KQK3616"/>
      <c r="KQL3616"/>
      <c r="KQM3616"/>
      <c r="KQN3616"/>
      <c r="KQO3616"/>
      <c r="KQP3616"/>
      <c r="KQQ3616"/>
      <c r="KQR3616"/>
      <c r="KQS3616"/>
      <c r="KQT3616"/>
      <c r="KQU3616"/>
      <c r="KQV3616"/>
      <c r="KQW3616"/>
      <c r="KQX3616"/>
      <c r="KQY3616"/>
      <c r="KQZ3616"/>
      <c r="KRA3616"/>
      <c r="KRB3616"/>
      <c r="KRC3616"/>
      <c r="KRD3616"/>
      <c r="KRE3616"/>
      <c r="KRF3616"/>
      <c r="KRG3616"/>
      <c r="KRH3616"/>
      <c r="KRI3616"/>
      <c r="KRJ3616"/>
      <c r="KRK3616"/>
      <c r="KRL3616"/>
      <c r="KRM3616"/>
      <c r="KRN3616"/>
      <c r="KRO3616"/>
      <c r="KRP3616"/>
      <c r="KRQ3616"/>
      <c r="KRR3616"/>
      <c r="KRS3616"/>
      <c r="KRT3616"/>
      <c r="KRU3616"/>
      <c r="KRV3616"/>
      <c r="KRW3616"/>
      <c r="KRX3616"/>
      <c r="KRY3616"/>
      <c r="KRZ3616"/>
      <c r="KSA3616"/>
      <c r="KSB3616"/>
      <c r="KSC3616"/>
      <c r="KSD3616"/>
      <c r="KSE3616"/>
      <c r="KSF3616"/>
      <c r="KSG3616"/>
      <c r="KSH3616"/>
      <c r="KSI3616"/>
      <c r="KSJ3616"/>
      <c r="KSK3616"/>
      <c r="KSL3616"/>
      <c r="KSM3616"/>
      <c r="KSN3616"/>
      <c r="KSO3616"/>
      <c r="KSP3616"/>
      <c r="KSQ3616"/>
      <c r="KSR3616"/>
      <c r="KSS3616"/>
      <c r="KST3616"/>
      <c r="KSU3616"/>
      <c r="KSV3616"/>
      <c r="KSW3616"/>
      <c r="KSX3616"/>
      <c r="KSY3616"/>
      <c r="KSZ3616"/>
      <c r="KTA3616"/>
      <c r="KTB3616"/>
      <c r="KTC3616"/>
      <c r="KTD3616"/>
      <c r="KTE3616"/>
      <c r="KTF3616"/>
      <c r="KTG3616"/>
      <c r="KTH3616"/>
      <c r="KTI3616"/>
      <c r="KTJ3616"/>
      <c r="KTK3616"/>
      <c r="KTL3616"/>
      <c r="KTM3616"/>
      <c r="KTN3616"/>
      <c r="KTO3616"/>
      <c r="KTP3616"/>
      <c r="KTQ3616"/>
      <c r="KTR3616"/>
      <c r="KTS3616"/>
      <c r="KTT3616"/>
      <c r="KTU3616"/>
      <c r="KTV3616"/>
      <c r="KTW3616"/>
      <c r="KTX3616"/>
      <c r="KTY3616"/>
      <c r="KTZ3616"/>
      <c r="KUA3616"/>
      <c r="KUB3616"/>
      <c r="KUC3616"/>
      <c r="KUD3616"/>
      <c r="KUE3616"/>
      <c r="KUF3616"/>
      <c r="KUG3616"/>
      <c r="KUH3616"/>
      <c r="KUI3616"/>
      <c r="KUJ3616"/>
      <c r="KUK3616"/>
      <c r="KUL3616"/>
      <c r="KUM3616"/>
      <c r="KUN3616"/>
      <c r="KUO3616"/>
      <c r="KUP3616"/>
      <c r="KUQ3616"/>
      <c r="KUR3616"/>
      <c r="KUS3616"/>
      <c r="KUT3616"/>
      <c r="KUU3616"/>
      <c r="KUV3616"/>
      <c r="KUW3616"/>
      <c r="KUX3616"/>
      <c r="KUY3616"/>
      <c r="KUZ3616"/>
      <c r="KVA3616"/>
      <c r="KVB3616"/>
      <c r="KVC3616"/>
      <c r="KVD3616"/>
      <c r="KVE3616"/>
      <c r="KVF3616"/>
      <c r="KVG3616"/>
      <c r="KVH3616"/>
      <c r="KVI3616"/>
      <c r="KVJ3616"/>
      <c r="KVK3616"/>
      <c r="KVL3616"/>
      <c r="KVM3616"/>
      <c r="KVN3616"/>
      <c r="KVO3616"/>
      <c r="KVP3616"/>
      <c r="KVQ3616"/>
      <c r="KVR3616"/>
      <c r="KVS3616"/>
      <c r="KVT3616"/>
      <c r="KVU3616"/>
      <c r="KVV3616"/>
      <c r="KVW3616"/>
      <c r="KVX3616"/>
      <c r="KVY3616"/>
      <c r="KVZ3616"/>
      <c r="KWA3616"/>
      <c r="KWB3616"/>
      <c r="KWC3616"/>
      <c r="KWD3616"/>
      <c r="KWE3616"/>
      <c r="KWF3616"/>
      <c r="KWG3616"/>
      <c r="KWH3616"/>
      <c r="KWI3616"/>
      <c r="KWJ3616"/>
      <c r="KWK3616"/>
      <c r="KWL3616"/>
      <c r="KWM3616"/>
      <c r="KWN3616"/>
      <c r="KWO3616"/>
      <c r="KWP3616"/>
      <c r="KWQ3616"/>
      <c r="KWR3616"/>
      <c r="KWS3616"/>
      <c r="KWT3616"/>
      <c r="KWU3616"/>
      <c r="KWV3616"/>
      <c r="KWW3616"/>
      <c r="KWX3616"/>
      <c r="KWY3616"/>
      <c r="KWZ3616"/>
      <c r="KXA3616"/>
      <c r="KXB3616"/>
      <c r="KXC3616"/>
      <c r="KXD3616"/>
      <c r="KXE3616"/>
      <c r="KXF3616"/>
      <c r="KXG3616"/>
      <c r="KXH3616"/>
      <c r="KXI3616"/>
      <c r="KXJ3616"/>
      <c r="KXK3616"/>
      <c r="KXL3616"/>
      <c r="KXM3616"/>
      <c r="KXN3616"/>
      <c r="KXO3616"/>
      <c r="KXP3616"/>
      <c r="KXQ3616"/>
      <c r="KXR3616"/>
      <c r="KXS3616"/>
      <c r="KXT3616"/>
      <c r="KXU3616"/>
      <c r="KXV3616"/>
      <c r="KXW3616"/>
      <c r="KXX3616"/>
      <c r="KXY3616"/>
      <c r="KXZ3616"/>
      <c r="KYA3616"/>
      <c r="KYB3616"/>
      <c r="KYC3616"/>
      <c r="KYD3616"/>
      <c r="KYE3616"/>
      <c r="KYF3616"/>
      <c r="KYG3616"/>
      <c r="KYH3616"/>
      <c r="KYI3616"/>
      <c r="KYJ3616"/>
      <c r="KYK3616"/>
      <c r="KYL3616"/>
      <c r="KYM3616"/>
      <c r="KYN3616"/>
      <c r="KYO3616"/>
      <c r="KYP3616"/>
      <c r="KYQ3616"/>
      <c r="KYR3616"/>
      <c r="KYS3616"/>
      <c r="KYT3616"/>
      <c r="KYU3616"/>
      <c r="KYV3616"/>
      <c r="KYW3616"/>
      <c r="KYX3616"/>
      <c r="KYY3616"/>
      <c r="KYZ3616"/>
      <c r="KZA3616"/>
      <c r="KZB3616"/>
      <c r="KZC3616"/>
      <c r="KZD3616"/>
      <c r="KZE3616"/>
      <c r="KZF3616"/>
      <c r="KZG3616"/>
      <c r="KZH3616"/>
      <c r="KZI3616"/>
      <c r="KZJ3616"/>
      <c r="KZK3616"/>
      <c r="KZL3616"/>
      <c r="KZM3616"/>
      <c r="KZN3616"/>
      <c r="KZO3616"/>
      <c r="KZP3616"/>
      <c r="KZQ3616"/>
      <c r="KZR3616"/>
      <c r="KZS3616"/>
      <c r="KZT3616"/>
      <c r="KZU3616"/>
      <c r="KZV3616"/>
      <c r="KZW3616"/>
      <c r="KZX3616"/>
      <c r="KZY3616"/>
      <c r="KZZ3616"/>
      <c r="LAA3616"/>
      <c r="LAB3616"/>
      <c r="LAC3616"/>
      <c r="LAD3616"/>
      <c r="LAE3616"/>
      <c r="LAF3616"/>
      <c r="LAG3616"/>
      <c r="LAH3616"/>
      <c r="LAI3616"/>
      <c r="LAJ3616"/>
      <c r="LAK3616"/>
      <c r="LAL3616"/>
      <c r="LAM3616"/>
      <c r="LAN3616"/>
      <c r="LAO3616"/>
      <c r="LAP3616"/>
      <c r="LAQ3616"/>
      <c r="LAR3616"/>
      <c r="LAS3616"/>
      <c r="LAT3616"/>
      <c r="LAU3616"/>
      <c r="LAV3616"/>
      <c r="LAW3616"/>
      <c r="LAX3616"/>
      <c r="LAY3616"/>
      <c r="LAZ3616"/>
      <c r="LBA3616"/>
      <c r="LBB3616"/>
      <c r="LBC3616"/>
      <c r="LBD3616"/>
      <c r="LBE3616"/>
      <c r="LBF3616"/>
      <c r="LBG3616"/>
      <c r="LBH3616"/>
      <c r="LBI3616"/>
      <c r="LBJ3616"/>
      <c r="LBK3616"/>
      <c r="LBL3616"/>
      <c r="LBM3616"/>
      <c r="LBN3616"/>
      <c r="LBO3616"/>
      <c r="LBP3616"/>
      <c r="LBQ3616"/>
      <c r="LBR3616"/>
      <c r="LBS3616"/>
      <c r="LBT3616"/>
      <c r="LBU3616"/>
      <c r="LBV3616"/>
      <c r="LBW3616"/>
      <c r="LBX3616"/>
      <c r="LBY3616"/>
      <c r="LBZ3616"/>
      <c r="LCA3616"/>
      <c r="LCB3616"/>
      <c r="LCC3616"/>
      <c r="LCD3616"/>
      <c r="LCE3616"/>
      <c r="LCF3616"/>
      <c r="LCG3616"/>
      <c r="LCH3616"/>
      <c r="LCI3616"/>
      <c r="LCJ3616"/>
      <c r="LCK3616"/>
      <c r="LCL3616"/>
      <c r="LCM3616"/>
      <c r="LCN3616"/>
      <c r="LCO3616"/>
      <c r="LCP3616"/>
      <c r="LCQ3616"/>
      <c r="LCR3616"/>
      <c r="LCS3616"/>
      <c r="LCT3616"/>
      <c r="LCU3616"/>
      <c r="LCV3616"/>
      <c r="LCW3616"/>
      <c r="LCX3616"/>
      <c r="LCY3616"/>
      <c r="LCZ3616"/>
      <c r="LDA3616"/>
      <c r="LDB3616"/>
      <c r="LDC3616"/>
      <c r="LDD3616"/>
      <c r="LDE3616"/>
      <c r="LDF3616"/>
      <c r="LDG3616"/>
      <c r="LDH3616"/>
      <c r="LDI3616"/>
      <c r="LDJ3616"/>
      <c r="LDK3616"/>
      <c r="LDL3616"/>
      <c r="LDM3616"/>
      <c r="LDN3616"/>
      <c r="LDO3616"/>
      <c r="LDP3616"/>
      <c r="LDQ3616"/>
      <c r="LDR3616"/>
      <c r="LDS3616"/>
      <c r="LDT3616"/>
      <c r="LDU3616"/>
      <c r="LDV3616"/>
      <c r="LDW3616"/>
      <c r="LDX3616"/>
      <c r="LDY3616"/>
      <c r="LDZ3616"/>
      <c r="LEA3616"/>
      <c r="LEB3616"/>
      <c r="LEC3616"/>
      <c r="LED3616"/>
      <c r="LEE3616"/>
      <c r="LEF3616"/>
      <c r="LEG3616"/>
      <c r="LEH3616"/>
      <c r="LEI3616"/>
      <c r="LEJ3616"/>
      <c r="LEK3616"/>
      <c r="LEL3616"/>
      <c r="LEM3616"/>
      <c r="LEN3616"/>
      <c r="LEO3616"/>
      <c r="LEP3616"/>
      <c r="LEQ3616"/>
      <c r="LER3616"/>
      <c r="LES3616"/>
      <c r="LET3616"/>
      <c r="LEU3616"/>
      <c r="LEV3616"/>
      <c r="LEW3616"/>
      <c r="LEX3616"/>
      <c r="LEY3616"/>
      <c r="LEZ3616"/>
      <c r="LFA3616"/>
      <c r="LFB3616"/>
      <c r="LFC3616"/>
      <c r="LFD3616"/>
      <c r="LFE3616"/>
      <c r="LFF3616"/>
      <c r="LFG3616"/>
      <c r="LFH3616"/>
      <c r="LFI3616"/>
      <c r="LFJ3616"/>
      <c r="LFK3616"/>
      <c r="LFL3616"/>
      <c r="LFM3616"/>
      <c r="LFN3616"/>
      <c r="LFO3616"/>
      <c r="LFP3616"/>
      <c r="LFQ3616"/>
      <c r="LFR3616"/>
      <c r="LFS3616"/>
      <c r="LFT3616"/>
      <c r="LFU3616"/>
      <c r="LFV3616"/>
      <c r="LFW3616"/>
      <c r="LFX3616"/>
      <c r="LFY3616"/>
      <c r="LFZ3616"/>
      <c r="LGA3616"/>
      <c r="LGB3616"/>
      <c r="LGC3616"/>
      <c r="LGD3616"/>
      <c r="LGE3616"/>
      <c r="LGF3616"/>
      <c r="LGG3616"/>
      <c r="LGH3616"/>
      <c r="LGI3616"/>
      <c r="LGJ3616"/>
      <c r="LGK3616"/>
      <c r="LGL3616"/>
      <c r="LGM3616"/>
      <c r="LGN3616"/>
      <c r="LGO3616"/>
      <c r="LGP3616"/>
      <c r="LGQ3616"/>
      <c r="LGR3616"/>
      <c r="LGS3616"/>
      <c r="LGT3616"/>
      <c r="LGU3616"/>
      <c r="LGV3616"/>
      <c r="LGW3616"/>
      <c r="LGX3616"/>
      <c r="LGY3616"/>
      <c r="LGZ3616"/>
      <c r="LHA3616"/>
      <c r="LHB3616"/>
      <c r="LHC3616"/>
      <c r="LHD3616"/>
      <c r="LHE3616"/>
      <c r="LHF3616"/>
      <c r="LHG3616"/>
      <c r="LHH3616"/>
      <c r="LHI3616"/>
      <c r="LHJ3616"/>
      <c r="LHK3616"/>
      <c r="LHL3616"/>
      <c r="LHM3616"/>
      <c r="LHN3616"/>
      <c r="LHO3616"/>
      <c r="LHP3616"/>
      <c r="LHQ3616"/>
      <c r="LHR3616"/>
      <c r="LHS3616"/>
      <c r="LHT3616"/>
      <c r="LHU3616"/>
      <c r="LHV3616"/>
      <c r="LHW3616"/>
      <c r="LHX3616"/>
      <c r="LHY3616"/>
      <c r="LHZ3616"/>
      <c r="LIA3616"/>
      <c r="LIB3616"/>
      <c r="LIC3616"/>
      <c r="LID3616"/>
      <c r="LIE3616"/>
      <c r="LIF3616"/>
      <c r="LIG3616"/>
      <c r="LIH3616"/>
      <c r="LII3616"/>
      <c r="LIJ3616"/>
      <c r="LIK3616"/>
      <c r="LIL3616"/>
      <c r="LIM3616"/>
      <c r="LIN3616"/>
      <c r="LIO3616"/>
      <c r="LIP3616"/>
      <c r="LIQ3616"/>
      <c r="LIR3616"/>
      <c r="LIS3616"/>
      <c r="LIT3616"/>
      <c r="LIU3616"/>
      <c r="LIV3616"/>
      <c r="LIW3616"/>
      <c r="LIX3616"/>
      <c r="LIY3616"/>
      <c r="LIZ3616"/>
      <c r="LJA3616"/>
      <c r="LJB3616"/>
      <c r="LJC3616"/>
      <c r="LJD3616"/>
      <c r="LJE3616"/>
      <c r="LJF3616"/>
      <c r="LJG3616"/>
      <c r="LJH3616"/>
      <c r="LJI3616"/>
      <c r="LJJ3616"/>
      <c r="LJK3616"/>
      <c r="LJL3616"/>
      <c r="LJM3616"/>
      <c r="LJN3616"/>
      <c r="LJO3616"/>
      <c r="LJP3616"/>
      <c r="LJQ3616"/>
      <c r="LJR3616"/>
      <c r="LJS3616"/>
      <c r="LJT3616"/>
      <c r="LJU3616"/>
      <c r="LJV3616"/>
      <c r="LJW3616"/>
      <c r="LJX3616"/>
      <c r="LJY3616"/>
      <c r="LJZ3616"/>
      <c r="LKA3616"/>
      <c r="LKB3616"/>
      <c r="LKC3616"/>
      <c r="LKD3616"/>
      <c r="LKE3616"/>
      <c r="LKF3616"/>
      <c r="LKG3616"/>
      <c r="LKH3616"/>
      <c r="LKI3616"/>
      <c r="LKJ3616"/>
      <c r="LKK3616"/>
      <c r="LKL3616"/>
      <c r="LKM3616"/>
      <c r="LKN3616"/>
      <c r="LKO3616"/>
      <c r="LKP3616"/>
      <c r="LKQ3616"/>
      <c r="LKR3616"/>
      <c r="LKS3616"/>
      <c r="LKT3616"/>
      <c r="LKU3616"/>
      <c r="LKV3616"/>
      <c r="LKW3616"/>
      <c r="LKX3616"/>
      <c r="LKY3616"/>
      <c r="LKZ3616"/>
      <c r="LLA3616"/>
      <c r="LLB3616"/>
      <c r="LLC3616"/>
      <c r="LLD3616"/>
      <c r="LLE3616"/>
      <c r="LLF3616"/>
      <c r="LLG3616"/>
      <c r="LLH3616"/>
      <c r="LLI3616"/>
      <c r="LLJ3616"/>
      <c r="LLK3616"/>
      <c r="LLL3616"/>
      <c r="LLM3616"/>
      <c r="LLN3616"/>
      <c r="LLO3616"/>
      <c r="LLP3616"/>
      <c r="LLQ3616"/>
      <c r="LLR3616"/>
      <c r="LLS3616"/>
      <c r="LLT3616"/>
      <c r="LLU3616"/>
      <c r="LLV3616"/>
      <c r="LLW3616"/>
      <c r="LLX3616"/>
      <c r="LLY3616"/>
      <c r="LLZ3616"/>
      <c r="LMA3616"/>
      <c r="LMB3616"/>
      <c r="LMC3616"/>
      <c r="LMD3616"/>
      <c r="LME3616"/>
      <c r="LMF3616"/>
      <c r="LMG3616"/>
      <c r="LMH3616"/>
      <c r="LMI3616"/>
      <c r="LMJ3616"/>
      <c r="LMK3616"/>
      <c r="LML3616"/>
      <c r="LMM3616"/>
      <c r="LMN3616"/>
      <c r="LMO3616"/>
      <c r="LMP3616"/>
      <c r="LMQ3616"/>
      <c r="LMR3616"/>
      <c r="LMS3616"/>
      <c r="LMT3616"/>
      <c r="LMU3616"/>
      <c r="LMV3616"/>
      <c r="LMW3616"/>
      <c r="LMX3616"/>
      <c r="LMY3616"/>
      <c r="LMZ3616"/>
      <c r="LNA3616"/>
      <c r="LNB3616"/>
      <c r="LNC3616"/>
      <c r="LND3616"/>
      <c r="LNE3616"/>
      <c r="LNF3616"/>
      <c r="LNG3616"/>
      <c r="LNH3616"/>
      <c r="LNI3616"/>
      <c r="LNJ3616"/>
      <c r="LNK3616"/>
      <c r="LNL3616"/>
      <c r="LNM3616"/>
      <c r="LNN3616"/>
      <c r="LNO3616"/>
      <c r="LNP3616"/>
      <c r="LNQ3616"/>
      <c r="LNR3616"/>
      <c r="LNS3616"/>
      <c r="LNT3616"/>
      <c r="LNU3616"/>
      <c r="LNV3616"/>
      <c r="LNW3616"/>
      <c r="LNX3616"/>
      <c r="LNY3616"/>
      <c r="LNZ3616"/>
      <c r="LOA3616"/>
      <c r="LOB3616"/>
      <c r="LOC3616"/>
      <c r="LOD3616"/>
      <c r="LOE3616"/>
      <c r="LOF3616"/>
      <c r="LOG3616"/>
      <c r="LOH3616"/>
      <c r="LOI3616"/>
      <c r="LOJ3616"/>
      <c r="LOK3616"/>
      <c r="LOL3616"/>
      <c r="LOM3616"/>
      <c r="LON3616"/>
      <c r="LOO3616"/>
      <c r="LOP3616"/>
      <c r="LOQ3616"/>
      <c r="LOR3616"/>
      <c r="LOS3616"/>
      <c r="LOT3616"/>
      <c r="LOU3616"/>
      <c r="LOV3616"/>
      <c r="LOW3616"/>
      <c r="LOX3616"/>
      <c r="LOY3616"/>
      <c r="LOZ3616"/>
      <c r="LPA3616"/>
      <c r="LPB3616"/>
      <c r="LPC3616"/>
      <c r="LPD3616"/>
      <c r="LPE3616"/>
      <c r="LPF3616"/>
      <c r="LPG3616"/>
      <c r="LPH3616"/>
      <c r="LPI3616"/>
      <c r="LPJ3616"/>
      <c r="LPK3616"/>
      <c r="LPL3616"/>
      <c r="LPM3616"/>
      <c r="LPN3616"/>
      <c r="LPO3616"/>
      <c r="LPP3616"/>
      <c r="LPQ3616"/>
      <c r="LPR3616"/>
      <c r="LPS3616"/>
      <c r="LPT3616"/>
      <c r="LPU3616"/>
      <c r="LPV3616"/>
      <c r="LPW3616"/>
      <c r="LPX3616"/>
      <c r="LPY3616"/>
      <c r="LPZ3616"/>
      <c r="LQA3616"/>
      <c r="LQB3616"/>
      <c r="LQC3616"/>
      <c r="LQD3616"/>
      <c r="LQE3616"/>
      <c r="LQF3616"/>
      <c r="LQG3616"/>
      <c r="LQH3616"/>
      <c r="LQI3616"/>
      <c r="LQJ3616"/>
      <c r="LQK3616"/>
      <c r="LQL3616"/>
      <c r="LQM3616"/>
      <c r="LQN3616"/>
      <c r="LQO3616"/>
      <c r="LQP3616"/>
      <c r="LQQ3616"/>
      <c r="LQR3616"/>
      <c r="LQS3616"/>
      <c r="LQT3616"/>
      <c r="LQU3616"/>
      <c r="LQV3616"/>
      <c r="LQW3616"/>
      <c r="LQX3616"/>
      <c r="LQY3616"/>
      <c r="LQZ3616"/>
      <c r="LRA3616"/>
      <c r="LRB3616"/>
      <c r="LRC3616"/>
      <c r="LRD3616"/>
      <c r="LRE3616"/>
      <c r="LRF3616"/>
      <c r="LRG3616"/>
      <c r="LRH3616"/>
      <c r="LRI3616"/>
      <c r="LRJ3616"/>
      <c r="LRK3616"/>
      <c r="LRL3616"/>
      <c r="LRM3616"/>
      <c r="LRN3616"/>
      <c r="LRO3616"/>
      <c r="LRP3616"/>
      <c r="LRQ3616"/>
      <c r="LRR3616"/>
      <c r="LRS3616"/>
      <c r="LRT3616"/>
      <c r="LRU3616"/>
      <c r="LRV3616"/>
      <c r="LRW3616"/>
      <c r="LRX3616"/>
      <c r="LRY3616"/>
      <c r="LRZ3616"/>
      <c r="LSA3616"/>
      <c r="LSB3616"/>
      <c r="LSC3616"/>
      <c r="LSD3616"/>
      <c r="LSE3616"/>
      <c r="LSF3616"/>
      <c r="LSG3616"/>
      <c r="LSH3616"/>
      <c r="LSI3616"/>
      <c r="LSJ3616"/>
      <c r="LSK3616"/>
      <c r="LSL3616"/>
      <c r="LSM3616"/>
      <c r="LSN3616"/>
      <c r="LSO3616"/>
      <c r="LSP3616"/>
      <c r="LSQ3616"/>
      <c r="LSR3616"/>
      <c r="LSS3616"/>
      <c r="LST3616"/>
      <c r="LSU3616"/>
      <c r="LSV3616"/>
      <c r="LSW3616"/>
      <c r="LSX3616"/>
      <c r="LSY3616"/>
      <c r="LSZ3616"/>
      <c r="LTA3616"/>
      <c r="LTB3616"/>
      <c r="LTC3616"/>
      <c r="LTD3616"/>
      <c r="LTE3616"/>
      <c r="LTF3616"/>
      <c r="LTG3616"/>
      <c r="LTH3616"/>
      <c r="LTI3616"/>
      <c r="LTJ3616"/>
      <c r="LTK3616"/>
      <c r="LTL3616"/>
      <c r="LTM3616"/>
      <c r="LTN3616"/>
      <c r="LTO3616"/>
      <c r="LTP3616"/>
      <c r="LTQ3616"/>
      <c r="LTR3616"/>
      <c r="LTS3616"/>
      <c r="LTT3616"/>
      <c r="LTU3616"/>
      <c r="LTV3616"/>
      <c r="LTW3616"/>
      <c r="LTX3616"/>
      <c r="LTY3616"/>
      <c r="LTZ3616"/>
      <c r="LUA3616"/>
      <c r="LUB3616"/>
      <c r="LUC3616"/>
      <c r="LUD3616"/>
      <c r="LUE3616"/>
      <c r="LUF3616"/>
      <c r="LUG3616"/>
      <c r="LUH3616"/>
      <c r="LUI3616"/>
      <c r="LUJ3616"/>
      <c r="LUK3616"/>
      <c r="LUL3616"/>
      <c r="LUM3616"/>
      <c r="LUN3616"/>
      <c r="LUO3616"/>
      <c r="LUP3616"/>
      <c r="LUQ3616"/>
      <c r="LUR3616"/>
      <c r="LUS3616"/>
      <c r="LUT3616"/>
      <c r="LUU3616"/>
      <c r="LUV3616"/>
      <c r="LUW3616"/>
      <c r="LUX3616"/>
      <c r="LUY3616"/>
      <c r="LUZ3616"/>
      <c r="LVA3616"/>
      <c r="LVB3616"/>
      <c r="LVC3616"/>
      <c r="LVD3616"/>
      <c r="LVE3616"/>
      <c r="LVF3616"/>
      <c r="LVG3616"/>
      <c r="LVH3616"/>
      <c r="LVI3616"/>
      <c r="LVJ3616"/>
      <c r="LVK3616"/>
      <c r="LVL3616"/>
      <c r="LVM3616"/>
      <c r="LVN3616"/>
      <c r="LVO3616"/>
      <c r="LVP3616"/>
      <c r="LVQ3616"/>
      <c r="LVR3616"/>
      <c r="LVS3616"/>
      <c r="LVT3616"/>
      <c r="LVU3616"/>
      <c r="LVV3616"/>
      <c r="LVW3616"/>
      <c r="LVX3616"/>
      <c r="LVY3616"/>
      <c r="LVZ3616"/>
      <c r="LWA3616"/>
      <c r="LWB3616"/>
      <c r="LWC3616"/>
      <c r="LWD3616"/>
      <c r="LWE3616"/>
      <c r="LWF3616"/>
      <c r="LWG3616"/>
      <c r="LWH3616"/>
      <c r="LWI3616"/>
      <c r="LWJ3616"/>
      <c r="LWK3616"/>
      <c r="LWL3616"/>
      <c r="LWM3616"/>
      <c r="LWN3616"/>
      <c r="LWO3616"/>
      <c r="LWP3616"/>
      <c r="LWQ3616"/>
      <c r="LWR3616"/>
      <c r="LWS3616"/>
      <c r="LWT3616"/>
      <c r="LWU3616"/>
      <c r="LWV3616"/>
      <c r="LWW3616"/>
      <c r="LWX3616"/>
      <c r="LWY3616"/>
      <c r="LWZ3616"/>
      <c r="LXA3616"/>
      <c r="LXB3616"/>
      <c r="LXC3616"/>
      <c r="LXD3616"/>
      <c r="LXE3616"/>
      <c r="LXF3616"/>
      <c r="LXG3616"/>
      <c r="LXH3616"/>
      <c r="LXI3616"/>
      <c r="LXJ3616"/>
      <c r="LXK3616"/>
      <c r="LXL3616"/>
      <c r="LXM3616"/>
      <c r="LXN3616"/>
      <c r="LXO3616"/>
      <c r="LXP3616"/>
      <c r="LXQ3616"/>
      <c r="LXR3616"/>
      <c r="LXS3616"/>
      <c r="LXT3616"/>
      <c r="LXU3616"/>
      <c r="LXV3616"/>
      <c r="LXW3616"/>
      <c r="LXX3616"/>
      <c r="LXY3616"/>
      <c r="LXZ3616"/>
      <c r="LYA3616"/>
      <c r="LYB3616"/>
      <c r="LYC3616"/>
      <c r="LYD3616"/>
      <c r="LYE3616"/>
      <c r="LYF3616"/>
      <c r="LYG3616"/>
      <c r="LYH3616"/>
      <c r="LYI3616"/>
      <c r="LYJ3616"/>
      <c r="LYK3616"/>
      <c r="LYL3616"/>
      <c r="LYM3616"/>
      <c r="LYN3616"/>
      <c r="LYO3616"/>
      <c r="LYP3616"/>
      <c r="LYQ3616"/>
      <c r="LYR3616"/>
      <c r="LYS3616"/>
      <c r="LYT3616"/>
      <c r="LYU3616"/>
      <c r="LYV3616"/>
      <c r="LYW3616"/>
      <c r="LYX3616"/>
      <c r="LYY3616"/>
      <c r="LYZ3616"/>
      <c r="LZA3616"/>
      <c r="LZB3616"/>
      <c r="LZC3616"/>
      <c r="LZD3616"/>
      <c r="LZE3616"/>
      <c r="LZF3616"/>
      <c r="LZG3616"/>
      <c r="LZH3616"/>
      <c r="LZI3616"/>
      <c r="LZJ3616"/>
      <c r="LZK3616"/>
      <c r="LZL3616"/>
      <c r="LZM3616"/>
      <c r="LZN3616"/>
      <c r="LZO3616"/>
      <c r="LZP3616"/>
      <c r="LZQ3616"/>
      <c r="LZR3616"/>
      <c r="LZS3616"/>
      <c r="LZT3616"/>
      <c r="LZU3616"/>
      <c r="LZV3616"/>
      <c r="LZW3616"/>
      <c r="LZX3616"/>
      <c r="LZY3616"/>
      <c r="LZZ3616"/>
      <c r="MAA3616"/>
      <c r="MAB3616"/>
      <c r="MAC3616"/>
      <c r="MAD3616"/>
      <c r="MAE3616"/>
      <c r="MAF3616"/>
      <c r="MAG3616"/>
      <c r="MAH3616"/>
      <c r="MAI3616"/>
      <c r="MAJ3616"/>
      <c r="MAK3616"/>
      <c r="MAL3616"/>
      <c r="MAM3616"/>
      <c r="MAN3616"/>
      <c r="MAO3616"/>
      <c r="MAP3616"/>
      <c r="MAQ3616"/>
      <c r="MAR3616"/>
      <c r="MAS3616"/>
      <c r="MAT3616"/>
      <c r="MAU3616"/>
      <c r="MAV3616"/>
      <c r="MAW3616"/>
      <c r="MAX3616"/>
      <c r="MAY3616"/>
      <c r="MAZ3616"/>
      <c r="MBA3616"/>
      <c r="MBB3616"/>
      <c r="MBC3616"/>
      <c r="MBD3616"/>
      <c r="MBE3616"/>
      <c r="MBF3616"/>
      <c r="MBG3616"/>
      <c r="MBH3616"/>
      <c r="MBI3616"/>
      <c r="MBJ3616"/>
      <c r="MBK3616"/>
      <c r="MBL3616"/>
      <c r="MBM3616"/>
      <c r="MBN3616"/>
      <c r="MBO3616"/>
      <c r="MBP3616"/>
      <c r="MBQ3616"/>
      <c r="MBR3616"/>
      <c r="MBS3616"/>
      <c r="MBT3616"/>
      <c r="MBU3616"/>
      <c r="MBV3616"/>
      <c r="MBW3616"/>
      <c r="MBX3616"/>
      <c r="MBY3616"/>
      <c r="MBZ3616"/>
      <c r="MCA3616"/>
      <c r="MCB3616"/>
      <c r="MCC3616"/>
      <c r="MCD3616"/>
      <c r="MCE3616"/>
      <c r="MCF3616"/>
      <c r="MCG3616"/>
      <c r="MCH3616"/>
      <c r="MCI3616"/>
      <c r="MCJ3616"/>
      <c r="MCK3616"/>
      <c r="MCL3616"/>
      <c r="MCM3616"/>
      <c r="MCN3616"/>
      <c r="MCO3616"/>
      <c r="MCP3616"/>
      <c r="MCQ3616"/>
      <c r="MCR3616"/>
      <c r="MCS3616"/>
      <c r="MCT3616"/>
      <c r="MCU3616"/>
      <c r="MCV3616"/>
      <c r="MCW3616"/>
      <c r="MCX3616"/>
      <c r="MCY3616"/>
      <c r="MCZ3616"/>
      <c r="MDA3616"/>
      <c r="MDB3616"/>
      <c r="MDC3616"/>
      <c r="MDD3616"/>
      <c r="MDE3616"/>
      <c r="MDF3616"/>
      <c r="MDG3616"/>
      <c r="MDH3616"/>
      <c r="MDI3616"/>
      <c r="MDJ3616"/>
      <c r="MDK3616"/>
      <c r="MDL3616"/>
      <c r="MDM3616"/>
      <c r="MDN3616"/>
      <c r="MDO3616"/>
      <c r="MDP3616"/>
      <c r="MDQ3616"/>
      <c r="MDR3616"/>
      <c r="MDS3616"/>
      <c r="MDT3616"/>
      <c r="MDU3616"/>
      <c r="MDV3616"/>
      <c r="MDW3616"/>
      <c r="MDX3616"/>
      <c r="MDY3616"/>
      <c r="MDZ3616"/>
      <c r="MEA3616"/>
      <c r="MEB3616"/>
      <c r="MEC3616"/>
      <c r="MED3616"/>
      <c r="MEE3616"/>
      <c r="MEF3616"/>
      <c r="MEG3616"/>
      <c r="MEH3616"/>
      <c r="MEI3616"/>
      <c r="MEJ3616"/>
      <c r="MEK3616"/>
      <c r="MEL3616"/>
      <c r="MEM3616"/>
      <c r="MEN3616"/>
      <c r="MEO3616"/>
      <c r="MEP3616"/>
      <c r="MEQ3616"/>
      <c r="MER3616"/>
      <c r="MES3616"/>
      <c r="MET3616"/>
      <c r="MEU3616"/>
      <c r="MEV3616"/>
      <c r="MEW3616"/>
      <c r="MEX3616"/>
      <c r="MEY3616"/>
      <c r="MEZ3616"/>
      <c r="MFA3616"/>
      <c r="MFB3616"/>
      <c r="MFC3616"/>
      <c r="MFD3616"/>
      <c r="MFE3616"/>
      <c r="MFF3616"/>
      <c r="MFG3616"/>
      <c r="MFH3616"/>
      <c r="MFI3616"/>
      <c r="MFJ3616"/>
      <c r="MFK3616"/>
      <c r="MFL3616"/>
      <c r="MFM3616"/>
      <c r="MFN3616"/>
      <c r="MFO3616"/>
      <c r="MFP3616"/>
      <c r="MFQ3616"/>
      <c r="MFR3616"/>
      <c r="MFS3616"/>
      <c r="MFT3616"/>
      <c r="MFU3616"/>
      <c r="MFV3616"/>
      <c r="MFW3616"/>
      <c r="MFX3616"/>
      <c r="MFY3616"/>
      <c r="MFZ3616"/>
      <c r="MGA3616"/>
      <c r="MGB3616"/>
      <c r="MGC3616"/>
      <c r="MGD3616"/>
      <c r="MGE3616"/>
      <c r="MGF3616"/>
      <c r="MGG3616"/>
      <c r="MGH3616"/>
      <c r="MGI3616"/>
      <c r="MGJ3616"/>
      <c r="MGK3616"/>
      <c r="MGL3616"/>
      <c r="MGM3616"/>
      <c r="MGN3616"/>
      <c r="MGO3616"/>
      <c r="MGP3616"/>
      <c r="MGQ3616"/>
      <c r="MGR3616"/>
      <c r="MGS3616"/>
      <c r="MGT3616"/>
      <c r="MGU3616"/>
      <c r="MGV3616"/>
      <c r="MGW3616"/>
      <c r="MGX3616"/>
      <c r="MGY3616"/>
      <c r="MGZ3616"/>
      <c r="MHA3616"/>
      <c r="MHB3616"/>
      <c r="MHC3616"/>
      <c r="MHD3616"/>
      <c r="MHE3616"/>
      <c r="MHF3616"/>
      <c r="MHG3616"/>
      <c r="MHH3616"/>
      <c r="MHI3616"/>
      <c r="MHJ3616"/>
      <c r="MHK3616"/>
      <c r="MHL3616"/>
      <c r="MHM3616"/>
      <c r="MHN3616"/>
      <c r="MHO3616"/>
      <c r="MHP3616"/>
      <c r="MHQ3616"/>
      <c r="MHR3616"/>
      <c r="MHS3616"/>
      <c r="MHT3616"/>
      <c r="MHU3616"/>
      <c r="MHV3616"/>
      <c r="MHW3616"/>
      <c r="MHX3616"/>
      <c r="MHY3616"/>
      <c r="MHZ3616"/>
      <c r="MIA3616"/>
      <c r="MIB3616"/>
      <c r="MIC3616"/>
      <c r="MID3616"/>
      <c r="MIE3616"/>
      <c r="MIF3616"/>
      <c r="MIG3616"/>
      <c r="MIH3616"/>
      <c r="MII3616"/>
      <c r="MIJ3616"/>
      <c r="MIK3616"/>
      <c r="MIL3616"/>
      <c r="MIM3616"/>
      <c r="MIN3616"/>
      <c r="MIO3616"/>
      <c r="MIP3616"/>
      <c r="MIQ3616"/>
      <c r="MIR3616"/>
      <c r="MIS3616"/>
      <c r="MIT3616"/>
      <c r="MIU3616"/>
      <c r="MIV3616"/>
      <c r="MIW3616"/>
      <c r="MIX3616"/>
      <c r="MIY3616"/>
      <c r="MIZ3616"/>
      <c r="MJA3616"/>
      <c r="MJB3616"/>
      <c r="MJC3616"/>
      <c r="MJD3616"/>
      <c r="MJE3616"/>
      <c r="MJF3616"/>
      <c r="MJG3616"/>
      <c r="MJH3616"/>
      <c r="MJI3616"/>
      <c r="MJJ3616"/>
      <c r="MJK3616"/>
      <c r="MJL3616"/>
      <c r="MJM3616"/>
      <c r="MJN3616"/>
      <c r="MJO3616"/>
      <c r="MJP3616"/>
      <c r="MJQ3616"/>
      <c r="MJR3616"/>
      <c r="MJS3616"/>
      <c r="MJT3616"/>
      <c r="MJU3616"/>
      <c r="MJV3616"/>
      <c r="MJW3616"/>
      <c r="MJX3616"/>
      <c r="MJY3616"/>
      <c r="MJZ3616"/>
      <c r="MKA3616"/>
      <c r="MKB3616"/>
      <c r="MKC3616"/>
      <c r="MKD3616"/>
      <c r="MKE3616"/>
      <c r="MKF3616"/>
      <c r="MKG3616"/>
      <c r="MKH3616"/>
      <c r="MKI3616"/>
      <c r="MKJ3616"/>
      <c r="MKK3616"/>
      <c r="MKL3616"/>
      <c r="MKM3616"/>
      <c r="MKN3616"/>
      <c r="MKO3616"/>
      <c r="MKP3616"/>
      <c r="MKQ3616"/>
      <c r="MKR3616"/>
      <c r="MKS3616"/>
      <c r="MKT3616"/>
      <c r="MKU3616"/>
      <c r="MKV3616"/>
      <c r="MKW3616"/>
      <c r="MKX3616"/>
      <c r="MKY3616"/>
      <c r="MKZ3616"/>
      <c r="MLA3616"/>
      <c r="MLB3616"/>
      <c r="MLC3616"/>
      <c r="MLD3616"/>
      <c r="MLE3616"/>
      <c r="MLF3616"/>
      <c r="MLG3616"/>
      <c r="MLH3616"/>
      <c r="MLI3616"/>
      <c r="MLJ3616"/>
      <c r="MLK3616"/>
      <c r="MLL3616"/>
      <c r="MLM3616"/>
      <c r="MLN3616"/>
      <c r="MLO3616"/>
      <c r="MLP3616"/>
      <c r="MLQ3616"/>
      <c r="MLR3616"/>
      <c r="MLS3616"/>
      <c r="MLT3616"/>
      <c r="MLU3616"/>
      <c r="MLV3616"/>
      <c r="MLW3616"/>
      <c r="MLX3616"/>
      <c r="MLY3616"/>
      <c r="MLZ3616"/>
      <c r="MMA3616"/>
      <c r="MMB3616"/>
      <c r="MMC3616"/>
      <c r="MMD3616"/>
      <c r="MME3616"/>
      <c r="MMF3616"/>
      <c r="MMG3616"/>
      <c r="MMH3616"/>
      <c r="MMI3616"/>
      <c r="MMJ3616"/>
      <c r="MMK3616"/>
      <c r="MML3616"/>
      <c r="MMM3616"/>
      <c r="MMN3616"/>
      <c r="MMO3616"/>
      <c r="MMP3616"/>
      <c r="MMQ3616"/>
      <c r="MMR3616"/>
      <c r="MMS3616"/>
      <c r="MMT3616"/>
      <c r="MMU3616"/>
      <c r="MMV3616"/>
      <c r="MMW3616"/>
      <c r="MMX3616"/>
      <c r="MMY3616"/>
      <c r="MMZ3616"/>
      <c r="MNA3616"/>
      <c r="MNB3616"/>
      <c r="MNC3616"/>
      <c r="MND3616"/>
      <c r="MNE3616"/>
      <c r="MNF3616"/>
      <c r="MNG3616"/>
      <c r="MNH3616"/>
      <c r="MNI3616"/>
      <c r="MNJ3616"/>
      <c r="MNK3616"/>
      <c r="MNL3616"/>
      <c r="MNM3616"/>
      <c r="MNN3616"/>
      <c r="MNO3616"/>
      <c r="MNP3616"/>
      <c r="MNQ3616"/>
      <c r="MNR3616"/>
      <c r="MNS3616"/>
      <c r="MNT3616"/>
      <c r="MNU3616"/>
      <c r="MNV3616"/>
      <c r="MNW3616"/>
      <c r="MNX3616"/>
      <c r="MNY3616"/>
      <c r="MNZ3616"/>
      <c r="MOA3616"/>
      <c r="MOB3616"/>
      <c r="MOC3616"/>
      <c r="MOD3616"/>
      <c r="MOE3616"/>
      <c r="MOF3616"/>
      <c r="MOG3616"/>
      <c r="MOH3616"/>
      <c r="MOI3616"/>
      <c r="MOJ3616"/>
      <c r="MOK3616"/>
      <c r="MOL3616"/>
      <c r="MOM3616"/>
      <c r="MON3616"/>
      <c r="MOO3616"/>
      <c r="MOP3616"/>
      <c r="MOQ3616"/>
      <c r="MOR3616"/>
      <c r="MOS3616"/>
      <c r="MOT3616"/>
      <c r="MOU3616"/>
      <c r="MOV3616"/>
      <c r="MOW3616"/>
      <c r="MOX3616"/>
      <c r="MOY3616"/>
      <c r="MOZ3616"/>
      <c r="MPA3616"/>
      <c r="MPB3616"/>
      <c r="MPC3616"/>
      <c r="MPD3616"/>
      <c r="MPE3616"/>
      <c r="MPF3616"/>
      <c r="MPG3616"/>
      <c r="MPH3616"/>
      <c r="MPI3616"/>
      <c r="MPJ3616"/>
      <c r="MPK3616"/>
      <c r="MPL3616"/>
      <c r="MPM3616"/>
      <c r="MPN3616"/>
      <c r="MPO3616"/>
      <c r="MPP3616"/>
      <c r="MPQ3616"/>
      <c r="MPR3616"/>
      <c r="MPS3616"/>
      <c r="MPT3616"/>
      <c r="MPU3616"/>
      <c r="MPV3616"/>
      <c r="MPW3616"/>
      <c r="MPX3616"/>
      <c r="MPY3616"/>
      <c r="MPZ3616"/>
      <c r="MQA3616"/>
      <c r="MQB3616"/>
      <c r="MQC3616"/>
      <c r="MQD3616"/>
      <c r="MQE3616"/>
      <c r="MQF3616"/>
      <c r="MQG3616"/>
      <c r="MQH3616"/>
      <c r="MQI3616"/>
      <c r="MQJ3616"/>
      <c r="MQK3616"/>
      <c r="MQL3616"/>
      <c r="MQM3616"/>
      <c r="MQN3616"/>
      <c r="MQO3616"/>
      <c r="MQP3616"/>
      <c r="MQQ3616"/>
      <c r="MQR3616"/>
      <c r="MQS3616"/>
      <c r="MQT3616"/>
      <c r="MQU3616"/>
      <c r="MQV3616"/>
      <c r="MQW3616"/>
      <c r="MQX3616"/>
      <c r="MQY3616"/>
      <c r="MQZ3616"/>
      <c r="MRA3616"/>
      <c r="MRB3616"/>
      <c r="MRC3616"/>
      <c r="MRD3616"/>
      <c r="MRE3616"/>
      <c r="MRF3616"/>
      <c r="MRG3616"/>
      <c r="MRH3616"/>
      <c r="MRI3616"/>
      <c r="MRJ3616"/>
      <c r="MRK3616"/>
      <c r="MRL3616"/>
      <c r="MRM3616"/>
      <c r="MRN3616"/>
      <c r="MRO3616"/>
      <c r="MRP3616"/>
      <c r="MRQ3616"/>
      <c r="MRR3616"/>
      <c r="MRS3616"/>
      <c r="MRT3616"/>
      <c r="MRU3616"/>
      <c r="MRV3616"/>
      <c r="MRW3616"/>
      <c r="MRX3616"/>
      <c r="MRY3616"/>
      <c r="MRZ3616"/>
      <c r="MSA3616"/>
      <c r="MSB3616"/>
      <c r="MSC3616"/>
      <c r="MSD3616"/>
      <c r="MSE3616"/>
      <c r="MSF3616"/>
      <c r="MSG3616"/>
      <c r="MSH3616"/>
      <c r="MSI3616"/>
      <c r="MSJ3616"/>
      <c r="MSK3616"/>
      <c r="MSL3616"/>
      <c r="MSM3616"/>
      <c r="MSN3616"/>
      <c r="MSO3616"/>
      <c r="MSP3616"/>
      <c r="MSQ3616"/>
      <c r="MSR3616"/>
      <c r="MSS3616"/>
      <c r="MST3616"/>
      <c r="MSU3616"/>
      <c r="MSV3616"/>
      <c r="MSW3616"/>
      <c r="MSX3616"/>
      <c r="MSY3616"/>
      <c r="MSZ3616"/>
      <c r="MTA3616"/>
      <c r="MTB3616"/>
      <c r="MTC3616"/>
      <c r="MTD3616"/>
      <c r="MTE3616"/>
      <c r="MTF3616"/>
      <c r="MTG3616"/>
      <c r="MTH3616"/>
      <c r="MTI3616"/>
      <c r="MTJ3616"/>
      <c r="MTK3616"/>
      <c r="MTL3616"/>
      <c r="MTM3616"/>
      <c r="MTN3616"/>
      <c r="MTO3616"/>
      <c r="MTP3616"/>
      <c r="MTQ3616"/>
      <c r="MTR3616"/>
      <c r="MTS3616"/>
      <c r="MTT3616"/>
      <c r="MTU3616"/>
      <c r="MTV3616"/>
      <c r="MTW3616"/>
      <c r="MTX3616"/>
      <c r="MTY3616"/>
      <c r="MTZ3616"/>
      <c r="MUA3616"/>
      <c r="MUB3616"/>
      <c r="MUC3616"/>
      <c r="MUD3616"/>
      <c r="MUE3616"/>
      <c r="MUF3616"/>
      <c r="MUG3616"/>
      <c r="MUH3616"/>
      <c r="MUI3616"/>
      <c r="MUJ3616"/>
      <c r="MUK3616"/>
      <c r="MUL3616"/>
      <c r="MUM3616"/>
      <c r="MUN3616"/>
      <c r="MUO3616"/>
      <c r="MUP3616"/>
      <c r="MUQ3616"/>
      <c r="MUR3616"/>
      <c r="MUS3616"/>
      <c r="MUT3616"/>
      <c r="MUU3616"/>
      <c r="MUV3616"/>
      <c r="MUW3616"/>
      <c r="MUX3616"/>
      <c r="MUY3616"/>
      <c r="MUZ3616"/>
      <c r="MVA3616"/>
      <c r="MVB3616"/>
      <c r="MVC3616"/>
      <c r="MVD3616"/>
      <c r="MVE3616"/>
      <c r="MVF3616"/>
      <c r="MVG3616"/>
      <c r="MVH3616"/>
      <c r="MVI3616"/>
      <c r="MVJ3616"/>
      <c r="MVK3616"/>
      <c r="MVL3616"/>
      <c r="MVM3616"/>
      <c r="MVN3616"/>
      <c r="MVO3616"/>
      <c r="MVP3616"/>
      <c r="MVQ3616"/>
      <c r="MVR3616"/>
      <c r="MVS3616"/>
      <c r="MVT3616"/>
      <c r="MVU3616"/>
      <c r="MVV3616"/>
      <c r="MVW3616"/>
      <c r="MVX3616"/>
      <c r="MVY3616"/>
      <c r="MVZ3616"/>
      <c r="MWA3616"/>
      <c r="MWB3616"/>
      <c r="MWC3616"/>
      <c r="MWD3616"/>
      <c r="MWE3616"/>
      <c r="MWF3616"/>
      <c r="MWG3616"/>
      <c r="MWH3616"/>
      <c r="MWI3616"/>
      <c r="MWJ3616"/>
      <c r="MWK3616"/>
      <c r="MWL3616"/>
      <c r="MWM3616"/>
      <c r="MWN3616"/>
      <c r="MWO3616"/>
      <c r="MWP3616"/>
      <c r="MWQ3616"/>
      <c r="MWR3616"/>
      <c r="MWS3616"/>
      <c r="MWT3616"/>
      <c r="MWU3616"/>
      <c r="MWV3616"/>
      <c r="MWW3616"/>
      <c r="MWX3616"/>
      <c r="MWY3616"/>
      <c r="MWZ3616"/>
      <c r="MXA3616"/>
      <c r="MXB3616"/>
      <c r="MXC3616"/>
      <c r="MXD3616"/>
      <c r="MXE3616"/>
      <c r="MXF3616"/>
      <c r="MXG3616"/>
      <c r="MXH3616"/>
      <c r="MXI3616"/>
      <c r="MXJ3616"/>
      <c r="MXK3616"/>
      <c r="MXL3616"/>
      <c r="MXM3616"/>
      <c r="MXN3616"/>
      <c r="MXO3616"/>
      <c r="MXP3616"/>
      <c r="MXQ3616"/>
      <c r="MXR3616"/>
      <c r="MXS3616"/>
      <c r="MXT3616"/>
      <c r="MXU3616"/>
      <c r="MXV3616"/>
      <c r="MXW3616"/>
      <c r="MXX3616"/>
      <c r="MXY3616"/>
      <c r="MXZ3616"/>
      <c r="MYA3616"/>
      <c r="MYB3616"/>
      <c r="MYC3616"/>
      <c r="MYD3616"/>
      <c r="MYE3616"/>
      <c r="MYF3616"/>
      <c r="MYG3616"/>
      <c r="MYH3616"/>
      <c r="MYI3616"/>
      <c r="MYJ3616"/>
      <c r="MYK3616"/>
      <c r="MYL3616"/>
      <c r="MYM3616"/>
      <c r="MYN3616"/>
      <c r="MYO3616"/>
      <c r="MYP3616"/>
      <c r="MYQ3616"/>
      <c r="MYR3616"/>
      <c r="MYS3616"/>
      <c r="MYT3616"/>
      <c r="MYU3616"/>
      <c r="MYV3616"/>
      <c r="MYW3616"/>
      <c r="MYX3616"/>
      <c r="MYY3616"/>
      <c r="MYZ3616"/>
      <c r="MZA3616"/>
      <c r="MZB3616"/>
      <c r="MZC3616"/>
      <c r="MZD3616"/>
      <c r="MZE3616"/>
      <c r="MZF3616"/>
      <c r="MZG3616"/>
      <c r="MZH3616"/>
      <c r="MZI3616"/>
      <c r="MZJ3616"/>
      <c r="MZK3616"/>
      <c r="MZL3616"/>
      <c r="MZM3616"/>
      <c r="MZN3616"/>
      <c r="MZO3616"/>
      <c r="MZP3616"/>
      <c r="MZQ3616"/>
      <c r="MZR3616"/>
      <c r="MZS3616"/>
      <c r="MZT3616"/>
      <c r="MZU3616"/>
      <c r="MZV3616"/>
      <c r="MZW3616"/>
      <c r="MZX3616"/>
      <c r="MZY3616"/>
      <c r="MZZ3616"/>
      <c r="NAA3616"/>
      <c r="NAB3616"/>
      <c r="NAC3616"/>
      <c r="NAD3616"/>
      <c r="NAE3616"/>
      <c r="NAF3616"/>
      <c r="NAG3616"/>
      <c r="NAH3616"/>
      <c r="NAI3616"/>
      <c r="NAJ3616"/>
      <c r="NAK3616"/>
      <c r="NAL3616"/>
      <c r="NAM3616"/>
      <c r="NAN3616"/>
      <c r="NAO3616"/>
      <c r="NAP3616"/>
      <c r="NAQ3616"/>
      <c r="NAR3616"/>
      <c r="NAS3616"/>
      <c r="NAT3616"/>
      <c r="NAU3616"/>
      <c r="NAV3616"/>
      <c r="NAW3616"/>
      <c r="NAX3616"/>
      <c r="NAY3616"/>
      <c r="NAZ3616"/>
      <c r="NBA3616"/>
      <c r="NBB3616"/>
      <c r="NBC3616"/>
      <c r="NBD3616"/>
      <c r="NBE3616"/>
      <c r="NBF3616"/>
      <c r="NBG3616"/>
      <c r="NBH3616"/>
      <c r="NBI3616"/>
      <c r="NBJ3616"/>
      <c r="NBK3616"/>
      <c r="NBL3616"/>
      <c r="NBM3616"/>
      <c r="NBN3616"/>
      <c r="NBO3616"/>
      <c r="NBP3616"/>
      <c r="NBQ3616"/>
      <c r="NBR3616"/>
      <c r="NBS3616"/>
      <c r="NBT3616"/>
      <c r="NBU3616"/>
      <c r="NBV3616"/>
      <c r="NBW3616"/>
      <c r="NBX3616"/>
      <c r="NBY3616"/>
      <c r="NBZ3616"/>
      <c r="NCA3616"/>
      <c r="NCB3616"/>
      <c r="NCC3616"/>
      <c r="NCD3616"/>
      <c r="NCE3616"/>
      <c r="NCF3616"/>
      <c r="NCG3616"/>
      <c r="NCH3616"/>
      <c r="NCI3616"/>
      <c r="NCJ3616"/>
      <c r="NCK3616"/>
      <c r="NCL3616"/>
      <c r="NCM3616"/>
      <c r="NCN3616"/>
      <c r="NCO3616"/>
      <c r="NCP3616"/>
      <c r="NCQ3616"/>
      <c r="NCR3616"/>
      <c r="NCS3616"/>
      <c r="NCT3616"/>
      <c r="NCU3616"/>
      <c r="NCV3616"/>
      <c r="NCW3616"/>
      <c r="NCX3616"/>
      <c r="NCY3616"/>
      <c r="NCZ3616"/>
      <c r="NDA3616"/>
      <c r="NDB3616"/>
      <c r="NDC3616"/>
      <c r="NDD3616"/>
      <c r="NDE3616"/>
      <c r="NDF3616"/>
      <c r="NDG3616"/>
      <c r="NDH3616"/>
      <c r="NDI3616"/>
      <c r="NDJ3616"/>
      <c r="NDK3616"/>
      <c r="NDL3616"/>
      <c r="NDM3616"/>
      <c r="NDN3616"/>
      <c r="NDO3616"/>
      <c r="NDP3616"/>
      <c r="NDQ3616"/>
      <c r="NDR3616"/>
      <c r="NDS3616"/>
      <c r="NDT3616"/>
      <c r="NDU3616"/>
      <c r="NDV3616"/>
      <c r="NDW3616"/>
      <c r="NDX3616"/>
      <c r="NDY3616"/>
      <c r="NDZ3616"/>
      <c r="NEA3616"/>
      <c r="NEB3616"/>
      <c r="NEC3616"/>
      <c r="NED3616"/>
      <c r="NEE3616"/>
      <c r="NEF3616"/>
      <c r="NEG3616"/>
      <c r="NEH3616"/>
      <c r="NEI3616"/>
      <c r="NEJ3616"/>
      <c r="NEK3616"/>
      <c r="NEL3616"/>
      <c r="NEM3616"/>
      <c r="NEN3616"/>
      <c r="NEO3616"/>
      <c r="NEP3616"/>
      <c r="NEQ3616"/>
      <c r="NER3616"/>
      <c r="NES3616"/>
      <c r="NET3616"/>
      <c r="NEU3616"/>
      <c r="NEV3616"/>
      <c r="NEW3616"/>
      <c r="NEX3616"/>
      <c r="NEY3616"/>
      <c r="NEZ3616"/>
      <c r="NFA3616"/>
      <c r="NFB3616"/>
      <c r="NFC3616"/>
      <c r="NFD3616"/>
      <c r="NFE3616"/>
      <c r="NFF3616"/>
      <c r="NFG3616"/>
      <c r="NFH3616"/>
      <c r="NFI3616"/>
      <c r="NFJ3616"/>
      <c r="NFK3616"/>
      <c r="NFL3616"/>
      <c r="NFM3616"/>
      <c r="NFN3616"/>
      <c r="NFO3616"/>
      <c r="NFP3616"/>
      <c r="NFQ3616"/>
      <c r="NFR3616"/>
      <c r="NFS3616"/>
      <c r="NFT3616"/>
      <c r="NFU3616"/>
      <c r="NFV3616"/>
      <c r="NFW3616"/>
      <c r="NFX3616"/>
      <c r="NFY3616"/>
      <c r="NFZ3616"/>
      <c r="NGA3616"/>
      <c r="NGB3616"/>
      <c r="NGC3616"/>
      <c r="NGD3616"/>
      <c r="NGE3616"/>
      <c r="NGF3616"/>
      <c r="NGG3616"/>
      <c r="NGH3616"/>
      <c r="NGI3616"/>
      <c r="NGJ3616"/>
      <c r="NGK3616"/>
      <c r="NGL3616"/>
      <c r="NGM3616"/>
      <c r="NGN3616"/>
      <c r="NGO3616"/>
      <c r="NGP3616"/>
      <c r="NGQ3616"/>
      <c r="NGR3616"/>
      <c r="NGS3616"/>
      <c r="NGT3616"/>
      <c r="NGU3616"/>
      <c r="NGV3616"/>
      <c r="NGW3616"/>
      <c r="NGX3616"/>
      <c r="NGY3616"/>
      <c r="NGZ3616"/>
      <c r="NHA3616"/>
      <c r="NHB3616"/>
      <c r="NHC3616"/>
      <c r="NHD3616"/>
      <c r="NHE3616"/>
      <c r="NHF3616"/>
      <c r="NHG3616"/>
      <c r="NHH3616"/>
      <c r="NHI3616"/>
      <c r="NHJ3616"/>
      <c r="NHK3616"/>
      <c r="NHL3616"/>
      <c r="NHM3616"/>
      <c r="NHN3616"/>
      <c r="NHO3616"/>
      <c r="NHP3616"/>
      <c r="NHQ3616"/>
      <c r="NHR3616"/>
      <c r="NHS3616"/>
      <c r="NHT3616"/>
      <c r="NHU3616"/>
      <c r="NHV3616"/>
      <c r="NHW3616"/>
      <c r="NHX3616"/>
      <c r="NHY3616"/>
      <c r="NHZ3616"/>
      <c r="NIA3616"/>
      <c r="NIB3616"/>
      <c r="NIC3616"/>
      <c r="NID3616"/>
      <c r="NIE3616"/>
      <c r="NIF3616"/>
      <c r="NIG3616"/>
      <c r="NIH3616"/>
      <c r="NII3616"/>
      <c r="NIJ3616"/>
      <c r="NIK3616"/>
      <c r="NIL3616"/>
      <c r="NIM3616"/>
      <c r="NIN3616"/>
      <c r="NIO3616"/>
      <c r="NIP3616"/>
      <c r="NIQ3616"/>
      <c r="NIR3616"/>
      <c r="NIS3616"/>
      <c r="NIT3616"/>
      <c r="NIU3616"/>
      <c r="NIV3616"/>
      <c r="NIW3616"/>
      <c r="NIX3616"/>
      <c r="NIY3616"/>
      <c r="NIZ3616"/>
      <c r="NJA3616"/>
      <c r="NJB3616"/>
      <c r="NJC3616"/>
      <c r="NJD3616"/>
      <c r="NJE3616"/>
      <c r="NJF3616"/>
      <c r="NJG3616"/>
      <c r="NJH3616"/>
      <c r="NJI3616"/>
      <c r="NJJ3616"/>
      <c r="NJK3616"/>
      <c r="NJL3616"/>
      <c r="NJM3616"/>
      <c r="NJN3616"/>
      <c r="NJO3616"/>
      <c r="NJP3616"/>
      <c r="NJQ3616"/>
      <c r="NJR3616"/>
      <c r="NJS3616"/>
      <c r="NJT3616"/>
      <c r="NJU3616"/>
      <c r="NJV3616"/>
      <c r="NJW3616"/>
      <c r="NJX3616"/>
      <c r="NJY3616"/>
      <c r="NJZ3616"/>
      <c r="NKA3616"/>
      <c r="NKB3616"/>
      <c r="NKC3616"/>
      <c r="NKD3616"/>
      <c r="NKE3616"/>
      <c r="NKF3616"/>
      <c r="NKG3616"/>
      <c r="NKH3616"/>
      <c r="NKI3616"/>
      <c r="NKJ3616"/>
      <c r="NKK3616"/>
      <c r="NKL3616"/>
      <c r="NKM3616"/>
      <c r="NKN3616"/>
      <c r="NKO3616"/>
      <c r="NKP3616"/>
      <c r="NKQ3616"/>
      <c r="NKR3616"/>
      <c r="NKS3616"/>
      <c r="NKT3616"/>
      <c r="NKU3616"/>
      <c r="NKV3616"/>
      <c r="NKW3616"/>
      <c r="NKX3616"/>
      <c r="NKY3616"/>
      <c r="NKZ3616"/>
      <c r="NLA3616"/>
      <c r="NLB3616"/>
      <c r="NLC3616"/>
      <c r="NLD3616"/>
      <c r="NLE3616"/>
      <c r="NLF3616"/>
      <c r="NLG3616"/>
      <c r="NLH3616"/>
      <c r="NLI3616"/>
      <c r="NLJ3616"/>
      <c r="NLK3616"/>
      <c r="NLL3616"/>
      <c r="NLM3616"/>
      <c r="NLN3616"/>
      <c r="NLO3616"/>
      <c r="NLP3616"/>
      <c r="NLQ3616"/>
      <c r="NLR3616"/>
      <c r="NLS3616"/>
      <c r="NLT3616"/>
      <c r="NLU3616"/>
      <c r="NLV3616"/>
      <c r="NLW3616"/>
      <c r="NLX3616"/>
      <c r="NLY3616"/>
      <c r="NLZ3616"/>
      <c r="NMA3616"/>
      <c r="NMB3616"/>
      <c r="NMC3616"/>
      <c r="NMD3616"/>
      <c r="NME3616"/>
      <c r="NMF3616"/>
      <c r="NMG3616"/>
      <c r="NMH3616"/>
      <c r="NMI3616"/>
      <c r="NMJ3616"/>
      <c r="NMK3616"/>
      <c r="NML3616"/>
      <c r="NMM3616"/>
      <c r="NMN3616"/>
      <c r="NMO3616"/>
      <c r="NMP3616"/>
      <c r="NMQ3616"/>
      <c r="NMR3616"/>
      <c r="NMS3616"/>
      <c r="NMT3616"/>
      <c r="NMU3616"/>
      <c r="NMV3616"/>
      <c r="NMW3616"/>
      <c r="NMX3616"/>
      <c r="NMY3616"/>
      <c r="NMZ3616"/>
      <c r="NNA3616"/>
      <c r="NNB3616"/>
      <c r="NNC3616"/>
      <c r="NND3616"/>
      <c r="NNE3616"/>
      <c r="NNF3616"/>
      <c r="NNG3616"/>
      <c r="NNH3616"/>
      <c r="NNI3616"/>
      <c r="NNJ3616"/>
      <c r="NNK3616"/>
      <c r="NNL3616"/>
      <c r="NNM3616"/>
      <c r="NNN3616"/>
      <c r="NNO3616"/>
      <c r="NNP3616"/>
      <c r="NNQ3616"/>
      <c r="NNR3616"/>
      <c r="NNS3616"/>
      <c r="NNT3616"/>
      <c r="NNU3616"/>
      <c r="NNV3616"/>
      <c r="NNW3616"/>
      <c r="NNX3616"/>
      <c r="NNY3616"/>
      <c r="NNZ3616"/>
      <c r="NOA3616"/>
      <c r="NOB3616"/>
      <c r="NOC3616"/>
      <c r="NOD3616"/>
      <c r="NOE3616"/>
      <c r="NOF3616"/>
      <c r="NOG3616"/>
      <c r="NOH3616"/>
      <c r="NOI3616"/>
      <c r="NOJ3616"/>
      <c r="NOK3616"/>
      <c r="NOL3616"/>
      <c r="NOM3616"/>
      <c r="NON3616"/>
      <c r="NOO3616"/>
      <c r="NOP3616"/>
      <c r="NOQ3616"/>
      <c r="NOR3616"/>
      <c r="NOS3616"/>
      <c r="NOT3616"/>
      <c r="NOU3616"/>
      <c r="NOV3616"/>
      <c r="NOW3616"/>
      <c r="NOX3616"/>
      <c r="NOY3616"/>
      <c r="NOZ3616"/>
      <c r="NPA3616"/>
      <c r="NPB3616"/>
      <c r="NPC3616"/>
      <c r="NPD3616"/>
      <c r="NPE3616"/>
      <c r="NPF3616"/>
      <c r="NPG3616"/>
      <c r="NPH3616"/>
      <c r="NPI3616"/>
      <c r="NPJ3616"/>
      <c r="NPK3616"/>
      <c r="NPL3616"/>
      <c r="NPM3616"/>
      <c r="NPN3616"/>
      <c r="NPO3616"/>
      <c r="NPP3616"/>
      <c r="NPQ3616"/>
      <c r="NPR3616"/>
      <c r="NPS3616"/>
      <c r="NPT3616"/>
      <c r="NPU3616"/>
      <c r="NPV3616"/>
      <c r="NPW3616"/>
      <c r="NPX3616"/>
      <c r="NPY3616"/>
      <c r="NPZ3616"/>
      <c r="NQA3616"/>
      <c r="NQB3616"/>
      <c r="NQC3616"/>
      <c r="NQD3616"/>
      <c r="NQE3616"/>
      <c r="NQF3616"/>
      <c r="NQG3616"/>
      <c r="NQH3616"/>
      <c r="NQI3616"/>
      <c r="NQJ3616"/>
      <c r="NQK3616"/>
      <c r="NQL3616"/>
      <c r="NQM3616"/>
      <c r="NQN3616"/>
      <c r="NQO3616"/>
      <c r="NQP3616"/>
      <c r="NQQ3616"/>
      <c r="NQR3616"/>
      <c r="NQS3616"/>
      <c r="NQT3616"/>
      <c r="NQU3616"/>
      <c r="NQV3616"/>
      <c r="NQW3616"/>
      <c r="NQX3616"/>
      <c r="NQY3616"/>
      <c r="NQZ3616"/>
      <c r="NRA3616"/>
      <c r="NRB3616"/>
      <c r="NRC3616"/>
      <c r="NRD3616"/>
      <c r="NRE3616"/>
      <c r="NRF3616"/>
      <c r="NRG3616"/>
      <c r="NRH3616"/>
      <c r="NRI3616"/>
      <c r="NRJ3616"/>
      <c r="NRK3616"/>
      <c r="NRL3616"/>
      <c r="NRM3616"/>
      <c r="NRN3616"/>
      <c r="NRO3616"/>
      <c r="NRP3616"/>
      <c r="NRQ3616"/>
      <c r="NRR3616"/>
      <c r="NRS3616"/>
      <c r="NRT3616"/>
      <c r="NRU3616"/>
      <c r="NRV3616"/>
      <c r="NRW3616"/>
      <c r="NRX3616"/>
      <c r="NRY3616"/>
      <c r="NRZ3616"/>
      <c r="NSA3616"/>
      <c r="NSB3616"/>
      <c r="NSC3616"/>
      <c r="NSD3616"/>
      <c r="NSE3616"/>
      <c r="NSF3616"/>
      <c r="NSG3616"/>
      <c r="NSH3616"/>
      <c r="NSI3616"/>
      <c r="NSJ3616"/>
      <c r="NSK3616"/>
      <c r="NSL3616"/>
      <c r="NSM3616"/>
      <c r="NSN3616"/>
      <c r="NSO3616"/>
      <c r="NSP3616"/>
      <c r="NSQ3616"/>
      <c r="NSR3616"/>
      <c r="NSS3616"/>
      <c r="NST3616"/>
      <c r="NSU3616"/>
      <c r="NSV3616"/>
      <c r="NSW3616"/>
      <c r="NSX3616"/>
      <c r="NSY3616"/>
      <c r="NSZ3616"/>
      <c r="NTA3616"/>
      <c r="NTB3616"/>
      <c r="NTC3616"/>
      <c r="NTD3616"/>
      <c r="NTE3616"/>
      <c r="NTF3616"/>
      <c r="NTG3616"/>
      <c r="NTH3616"/>
      <c r="NTI3616"/>
      <c r="NTJ3616"/>
      <c r="NTK3616"/>
      <c r="NTL3616"/>
      <c r="NTM3616"/>
      <c r="NTN3616"/>
      <c r="NTO3616"/>
      <c r="NTP3616"/>
      <c r="NTQ3616"/>
      <c r="NTR3616"/>
      <c r="NTS3616"/>
      <c r="NTT3616"/>
      <c r="NTU3616"/>
      <c r="NTV3616"/>
      <c r="NTW3616"/>
      <c r="NTX3616"/>
      <c r="NTY3616"/>
      <c r="NTZ3616"/>
      <c r="NUA3616"/>
      <c r="NUB3616"/>
      <c r="NUC3616"/>
      <c r="NUD3616"/>
      <c r="NUE3616"/>
      <c r="NUF3616"/>
      <c r="NUG3616"/>
      <c r="NUH3616"/>
      <c r="NUI3616"/>
      <c r="NUJ3616"/>
      <c r="NUK3616"/>
      <c r="NUL3616"/>
      <c r="NUM3616"/>
      <c r="NUN3616"/>
      <c r="NUO3616"/>
      <c r="NUP3616"/>
      <c r="NUQ3616"/>
      <c r="NUR3616"/>
      <c r="NUS3616"/>
      <c r="NUT3616"/>
      <c r="NUU3616"/>
      <c r="NUV3616"/>
      <c r="NUW3616"/>
      <c r="NUX3616"/>
      <c r="NUY3616"/>
      <c r="NUZ3616"/>
      <c r="NVA3616"/>
      <c r="NVB3616"/>
      <c r="NVC3616"/>
      <c r="NVD3616"/>
      <c r="NVE3616"/>
      <c r="NVF3616"/>
      <c r="NVG3616"/>
      <c r="NVH3616"/>
      <c r="NVI3616"/>
      <c r="NVJ3616"/>
      <c r="NVK3616"/>
      <c r="NVL3616"/>
      <c r="NVM3616"/>
      <c r="NVN3616"/>
      <c r="NVO3616"/>
      <c r="NVP3616"/>
      <c r="NVQ3616"/>
      <c r="NVR3616"/>
      <c r="NVS3616"/>
      <c r="NVT3616"/>
      <c r="NVU3616"/>
      <c r="NVV3616"/>
      <c r="NVW3616"/>
      <c r="NVX3616"/>
      <c r="NVY3616"/>
      <c r="NVZ3616"/>
      <c r="NWA3616"/>
      <c r="NWB3616"/>
      <c r="NWC3616"/>
      <c r="NWD3616"/>
      <c r="NWE3616"/>
      <c r="NWF3616"/>
      <c r="NWG3616"/>
      <c r="NWH3616"/>
      <c r="NWI3616"/>
      <c r="NWJ3616"/>
      <c r="NWK3616"/>
      <c r="NWL3616"/>
      <c r="NWM3616"/>
      <c r="NWN3616"/>
      <c r="NWO3616"/>
      <c r="NWP3616"/>
      <c r="NWQ3616"/>
      <c r="NWR3616"/>
      <c r="NWS3616"/>
      <c r="NWT3616"/>
      <c r="NWU3616"/>
      <c r="NWV3616"/>
      <c r="NWW3616"/>
      <c r="NWX3616"/>
      <c r="NWY3616"/>
      <c r="NWZ3616"/>
      <c r="NXA3616"/>
      <c r="NXB3616"/>
      <c r="NXC3616"/>
      <c r="NXD3616"/>
      <c r="NXE3616"/>
      <c r="NXF3616"/>
      <c r="NXG3616"/>
      <c r="NXH3616"/>
      <c r="NXI3616"/>
      <c r="NXJ3616"/>
      <c r="NXK3616"/>
      <c r="NXL3616"/>
      <c r="NXM3616"/>
      <c r="NXN3616"/>
      <c r="NXO3616"/>
      <c r="NXP3616"/>
      <c r="NXQ3616"/>
      <c r="NXR3616"/>
      <c r="NXS3616"/>
      <c r="NXT3616"/>
      <c r="NXU3616"/>
      <c r="NXV3616"/>
      <c r="NXW3616"/>
      <c r="NXX3616"/>
      <c r="NXY3616"/>
      <c r="NXZ3616"/>
      <c r="NYA3616"/>
      <c r="NYB3616"/>
      <c r="NYC3616"/>
      <c r="NYD3616"/>
      <c r="NYE3616"/>
      <c r="NYF3616"/>
      <c r="NYG3616"/>
      <c r="NYH3616"/>
      <c r="NYI3616"/>
      <c r="NYJ3616"/>
      <c r="NYK3616"/>
      <c r="NYL3616"/>
      <c r="NYM3616"/>
      <c r="NYN3616"/>
      <c r="NYO3616"/>
      <c r="NYP3616"/>
      <c r="NYQ3616"/>
      <c r="NYR3616"/>
      <c r="NYS3616"/>
      <c r="NYT3616"/>
      <c r="NYU3616"/>
      <c r="NYV3616"/>
      <c r="NYW3616"/>
      <c r="NYX3616"/>
      <c r="NYY3616"/>
      <c r="NYZ3616"/>
      <c r="NZA3616"/>
      <c r="NZB3616"/>
      <c r="NZC3616"/>
      <c r="NZD3616"/>
      <c r="NZE3616"/>
      <c r="NZF3616"/>
      <c r="NZG3616"/>
      <c r="NZH3616"/>
      <c r="NZI3616"/>
      <c r="NZJ3616"/>
      <c r="NZK3616"/>
      <c r="NZL3616"/>
      <c r="NZM3616"/>
      <c r="NZN3616"/>
      <c r="NZO3616"/>
      <c r="NZP3616"/>
      <c r="NZQ3616"/>
      <c r="NZR3616"/>
      <c r="NZS3616"/>
      <c r="NZT3616"/>
      <c r="NZU3616"/>
      <c r="NZV3616"/>
      <c r="NZW3616"/>
      <c r="NZX3616"/>
      <c r="NZY3616"/>
      <c r="NZZ3616"/>
      <c r="OAA3616"/>
      <c r="OAB3616"/>
      <c r="OAC3616"/>
      <c r="OAD3616"/>
      <c r="OAE3616"/>
      <c r="OAF3616"/>
      <c r="OAG3616"/>
      <c r="OAH3616"/>
      <c r="OAI3616"/>
      <c r="OAJ3616"/>
      <c r="OAK3616"/>
      <c r="OAL3616"/>
      <c r="OAM3616"/>
      <c r="OAN3616"/>
      <c r="OAO3616"/>
      <c r="OAP3616"/>
      <c r="OAQ3616"/>
      <c r="OAR3616"/>
      <c r="OAS3616"/>
      <c r="OAT3616"/>
      <c r="OAU3616"/>
      <c r="OAV3616"/>
      <c r="OAW3616"/>
      <c r="OAX3616"/>
      <c r="OAY3616"/>
      <c r="OAZ3616"/>
      <c r="OBA3616"/>
      <c r="OBB3616"/>
      <c r="OBC3616"/>
      <c r="OBD3616"/>
      <c r="OBE3616"/>
      <c r="OBF3616"/>
      <c r="OBG3616"/>
      <c r="OBH3616"/>
      <c r="OBI3616"/>
      <c r="OBJ3616"/>
      <c r="OBK3616"/>
      <c r="OBL3616"/>
      <c r="OBM3616"/>
      <c r="OBN3616"/>
      <c r="OBO3616"/>
      <c r="OBP3616"/>
      <c r="OBQ3616"/>
      <c r="OBR3616"/>
      <c r="OBS3616"/>
      <c r="OBT3616"/>
      <c r="OBU3616"/>
      <c r="OBV3616"/>
      <c r="OBW3616"/>
      <c r="OBX3616"/>
      <c r="OBY3616"/>
      <c r="OBZ3616"/>
      <c r="OCA3616"/>
      <c r="OCB3616"/>
      <c r="OCC3616"/>
      <c r="OCD3616"/>
      <c r="OCE3616"/>
      <c r="OCF3616"/>
      <c r="OCG3616"/>
      <c r="OCH3616"/>
      <c r="OCI3616"/>
      <c r="OCJ3616"/>
      <c r="OCK3616"/>
      <c r="OCL3616"/>
      <c r="OCM3616"/>
      <c r="OCN3616"/>
      <c r="OCO3616"/>
      <c r="OCP3616"/>
      <c r="OCQ3616"/>
      <c r="OCR3616"/>
      <c r="OCS3616"/>
      <c r="OCT3616"/>
      <c r="OCU3616"/>
      <c r="OCV3616"/>
      <c r="OCW3616"/>
      <c r="OCX3616"/>
      <c r="OCY3616"/>
      <c r="OCZ3616"/>
      <c r="ODA3616"/>
      <c r="ODB3616"/>
      <c r="ODC3616"/>
      <c r="ODD3616"/>
      <c r="ODE3616"/>
      <c r="ODF3616"/>
      <c r="ODG3616"/>
      <c r="ODH3616"/>
      <c r="ODI3616"/>
      <c r="ODJ3616"/>
      <c r="ODK3616"/>
      <c r="ODL3616"/>
      <c r="ODM3616"/>
      <c r="ODN3616"/>
      <c r="ODO3616"/>
      <c r="ODP3616"/>
      <c r="ODQ3616"/>
      <c r="ODR3616"/>
      <c r="ODS3616"/>
      <c r="ODT3616"/>
      <c r="ODU3616"/>
      <c r="ODV3616"/>
      <c r="ODW3616"/>
      <c r="ODX3616"/>
      <c r="ODY3616"/>
      <c r="ODZ3616"/>
      <c r="OEA3616"/>
      <c r="OEB3616"/>
      <c r="OEC3616"/>
      <c r="OED3616"/>
      <c r="OEE3616"/>
      <c r="OEF3616"/>
      <c r="OEG3616"/>
      <c r="OEH3616"/>
      <c r="OEI3616"/>
      <c r="OEJ3616"/>
      <c r="OEK3616"/>
      <c r="OEL3616"/>
      <c r="OEM3616"/>
      <c r="OEN3616"/>
      <c r="OEO3616"/>
      <c r="OEP3616"/>
      <c r="OEQ3616"/>
      <c r="OER3616"/>
      <c r="OES3616"/>
      <c r="OET3616"/>
      <c r="OEU3616"/>
      <c r="OEV3616"/>
      <c r="OEW3616"/>
      <c r="OEX3616"/>
      <c r="OEY3616"/>
      <c r="OEZ3616"/>
      <c r="OFA3616"/>
      <c r="OFB3616"/>
      <c r="OFC3616"/>
      <c r="OFD3616"/>
      <c r="OFE3616"/>
      <c r="OFF3616"/>
      <c r="OFG3616"/>
      <c r="OFH3616"/>
      <c r="OFI3616"/>
      <c r="OFJ3616"/>
      <c r="OFK3616"/>
      <c r="OFL3616"/>
      <c r="OFM3616"/>
      <c r="OFN3616"/>
      <c r="OFO3616"/>
      <c r="OFP3616"/>
      <c r="OFQ3616"/>
      <c r="OFR3616"/>
      <c r="OFS3616"/>
      <c r="OFT3616"/>
      <c r="OFU3616"/>
      <c r="OFV3616"/>
      <c r="OFW3616"/>
      <c r="OFX3616"/>
      <c r="OFY3616"/>
      <c r="OFZ3616"/>
      <c r="OGA3616"/>
      <c r="OGB3616"/>
      <c r="OGC3616"/>
      <c r="OGD3616"/>
      <c r="OGE3616"/>
      <c r="OGF3616"/>
      <c r="OGG3616"/>
      <c r="OGH3616"/>
      <c r="OGI3616"/>
      <c r="OGJ3616"/>
      <c r="OGK3616"/>
      <c r="OGL3616"/>
      <c r="OGM3616"/>
      <c r="OGN3616"/>
      <c r="OGO3616"/>
      <c r="OGP3616"/>
      <c r="OGQ3616"/>
      <c r="OGR3616"/>
      <c r="OGS3616"/>
      <c r="OGT3616"/>
      <c r="OGU3616"/>
      <c r="OGV3616"/>
      <c r="OGW3616"/>
      <c r="OGX3616"/>
      <c r="OGY3616"/>
      <c r="OGZ3616"/>
      <c r="OHA3616"/>
      <c r="OHB3616"/>
      <c r="OHC3616"/>
      <c r="OHD3616"/>
      <c r="OHE3616"/>
      <c r="OHF3616"/>
      <c r="OHG3616"/>
      <c r="OHH3616"/>
      <c r="OHI3616"/>
      <c r="OHJ3616"/>
      <c r="OHK3616"/>
      <c r="OHL3616"/>
      <c r="OHM3616"/>
      <c r="OHN3616"/>
      <c r="OHO3616"/>
      <c r="OHP3616"/>
      <c r="OHQ3616"/>
      <c r="OHR3616"/>
      <c r="OHS3616"/>
      <c r="OHT3616"/>
      <c r="OHU3616"/>
      <c r="OHV3616"/>
      <c r="OHW3616"/>
      <c r="OHX3616"/>
      <c r="OHY3616"/>
      <c r="OHZ3616"/>
      <c r="OIA3616"/>
      <c r="OIB3616"/>
      <c r="OIC3616"/>
      <c r="OID3616"/>
      <c r="OIE3616"/>
      <c r="OIF3616"/>
      <c r="OIG3616"/>
      <c r="OIH3616"/>
      <c r="OII3616"/>
      <c r="OIJ3616"/>
      <c r="OIK3616"/>
      <c r="OIL3616"/>
      <c r="OIM3616"/>
      <c r="OIN3616"/>
      <c r="OIO3616"/>
      <c r="OIP3616"/>
      <c r="OIQ3616"/>
      <c r="OIR3616"/>
      <c r="OIS3616"/>
      <c r="OIT3616"/>
      <c r="OIU3616"/>
      <c r="OIV3616"/>
      <c r="OIW3616"/>
      <c r="OIX3616"/>
      <c r="OIY3616"/>
      <c r="OIZ3616"/>
      <c r="OJA3616"/>
      <c r="OJB3616"/>
      <c r="OJC3616"/>
      <c r="OJD3616"/>
      <c r="OJE3616"/>
      <c r="OJF3616"/>
      <c r="OJG3616"/>
      <c r="OJH3616"/>
      <c r="OJI3616"/>
      <c r="OJJ3616"/>
      <c r="OJK3616"/>
      <c r="OJL3616"/>
      <c r="OJM3616"/>
      <c r="OJN3616"/>
      <c r="OJO3616"/>
      <c r="OJP3616"/>
      <c r="OJQ3616"/>
      <c r="OJR3616"/>
      <c r="OJS3616"/>
      <c r="OJT3616"/>
      <c r="OJU3616"/>
      <c r="OJV3616"/>
      <c r="OJW3616"/>
      <c r="OJX3616"/>
      <c r="OJY3616"/>
      <c r="OJZ3616"/>
      <c r="OKA3616"/>
      <c r="OKB3616"/>
      <c r="OKC3616"/>
      <c r="OKD3616"/>
      <c r="OKE3616"/>
      <c r="OKF3616"/>
      <c r="OKG3616"/>
      <c r="OKH3616"/>
      <c r="OKI3616"/>
      <c r="OKJ3616"/>
      <c r="OKK3616"/>
      <c r="OKL3616"/>
      <c r="OKM3616"/>
      <c r="OKN3616"/>
      <c r="OKO3616"/>
      <c r="OKP3616"/>
      <c r="OKQ3616"/>
      <c r="OKR3616"/>
      <c r="OKS3616"/>
      <c r="OKT3616"/>
      <c r="OKU3616"/>
      <c r="OKV3616"/>
      <c r="OKW3616"/>
      <c r="OKX3616"/>
      <c r="OKY3616"/>
      <c r="OKZ3616"/>
      <c r="OLA3616"/>
      <c r="OLB3616"/>
      <c r="OLC3616"/>
      <c r="OLD3616"/>
      <c r="OLE3616"/>
      <c r="OLF3616"/>
      <c r="OLG3616"/>
      <c r="OLH3616"/>
      <c r="OLI3616"/>
      <c r="OLJ3616"/>
      <c r="OLK3616"/>
      <c r="OLL3616"/>
      <c r="OLM3616"/>
      <c r="OLN3616"/>
      <c r="OLO3616"/>
      <c r="OLP3616"/>
      <c r="OLQ3616"/>
      <c r="OLR3616"/>
      <c r="OLS3616"/>
      <c r="OLT3616"/>
      <c r="OLU3616"/>
      <c r="OLV3616"/>
      <c r="OLW3616"/>
      <c r="OLX3616"/>
      <c r="OLY3616"/>
      <c r="OLZ3616"/>
      <c r="OMA3616"/>
      <c r="OMB3616"/>
      <c r="OMC3616"/>
      <c r="OMD3616"/>
      <c r="OME3616"/>
      <c r="OMF3616"/>
      <c r="OMG3616"/>
      <c r="OMH3616"/>
      <c r="OMI3616"/>
      <c r="OMJ3616"/>
      <c r="OMK3616"/>
      <c r="OML3616"/>
      <c r="OMM3616"/>
      <c r="OMN3616"/>
      <c r="OMO3616"/>
      <c r="OMP3616"/>
      <c r="OMQ3616"/>
      <c r="OMR3616"/>
      <c r="OMS3616"/>
      <c r="OMT3616"/>
      <c r="OMU3616"/>
      <c r="OMV3616"/>
      <c r="OMW3616"/>
      <c r="OMX3616"/>
      <c r="OMY3616"/>
      <c r="OMZ3616"/>
      <c r="ONA3616"/>
      <c r="ONB3616"/>
      <c r="ONC3616"/>
      <c r="OND3616"/>
      <c r="ONE3616"/>
      <c r="ONF3616"/>
      <c r="ONG3616"/>
      <c r="ONH3616"/>
      <c r="ONI3616"/>
      <c r="ONJ3616"/>
      <c r="ONK3616"/>
      <c r="ONL3616"/>
      <c r="ONM3616"/>
      <c r="ONN3616"/>
      <c r="ONO3616"/>
      <c r="ONP3616"/>
      <c r="ONQ3616"/>
      <c r="ONR3616"/>
      <c r="ONS3616"/>
      <c r="ONT3616"/>
      <c r="ONU3616"/>
      <c r="ONV3616"/>
      <c r="ONW3616"/>
      <c r="ONX3616"/>
      <c r="ONY3616"/>
      <c r="ONZ3616"/>
      <c r="OOA3616"/>
      <c r="OOB3616"/>
      <c r="OOC3616"/>
      <c r="OOD3616"/>
      <c r="OOE3616"/>
      <c r="OOF3616"/>
      <c r="OOG3616"/>
      <c r="OOH3616"/>
      <c r="OOI3616"/>
      <c r="OOJ3616"/>
      <c r="OOK3616"/>
      <c r="OOL3616"/>
      <c r="OOM3616"/>
      <c r="OON3616"/>
      <c r="OOO3616"/>
      <c r="OOP3616"/>
      <c r="OOQ3616"/>
      <c r="OOR3616"/>
      <c r="OOS3616"/>
      <c r="OOT3616"/>
      <c r="OOU3616"/>
      <c r="OOV3616"/>
      <c r="OOW3616"/>
      <c r="OOX3616"/>
      <c r="OOY3616"/>
      <c r="OOZ3616"/>
      <c r="OPA3616"/>
      <c r="OPB3616"/>
      <c r="OPC3616"/>
      <c r="OPD3616"/>
      <c r="OPE3616"/>
      <c r="OPF3616"/>
      <c r="OPG3616"/>
      <c r="OPH3616"/>
      <c r="OPI3616"/>
      <c r="OPJ3616"/>
      <c r="OPK3616"/>
      <c r="OPL3616"/>
      <c r="OPM3616"/>
      <c r="OPN3616"/>
      <c r="OPO3616"/>
      <c r="OPP3616"/>
      <c r="OPQ3616"/>
      <c r="OPR3616"/>
      <c r="OPS3616"/>
      <c r="OPT3616"/>
      <c r="OPU3616"/>
      <c r="OPV3616"/>
      <c r="OPW3616"/>
      <c r="OPX3616"/>
      <c r="OPY3616"/>
      <c r="OPZ3616"/>
      <c r="OQA3616"/>
      <c r="OQB3616"/>
      <c r="OQC3616"/>
      <c r="OQD3616"/>
      <c r="OQE3616"/>
      <c r="OQF3616"/>
      <c r="OQG3616"/>
      <c r="OQH3616"/>
      <c r="OQI3616"/>
      <c r="OQJ3616"/>
      <c r="OQK3616"/>
      <c r="OQL3616"/>
      <c r="OQM3616"/>
      <c r="OQN3616"/>
      <c r="OQO3616"/>
      <c r="OQP3616"/>
      <c r="OQQ3616"/>
      <c r="OQR3616"/>
      <c r="OQS3616"/>
      <c r="OQT3616"/>
      <c r="OQU3616"/>
      <c r="OQV3616"/>
      <c r="OQW3616"/>
      <c r="OQX3616"/>
      <c r="OQY3616"/>
      <c r="OQZ3616"/>
      <c r="ORA3616"/>
      <c r="ORB3616"/>
      <c r="ORC3616"/>
      <c r="ORD3616"/>
      <c r="ORE3616"/>
      <c r="ORF3616"/>
      <c r="ORG3616"/>
      <c r="ORH3616"/>
      <c r="ORI3616"/>
      <c r="ORJ3616"/>
      <c r="ORK3616"/>
      <c r="ORL3616"/>
      <c r="ORM3616"/>
      <c r="ORN3616"/>
      <c r="ORO3616"/>
      <c r="ORP3616"/>
      <c r="ORQ3616"/>
      <c r="ORR3616"/>
      <c r="ORS3616"/>
      <c r="ORT3616"/>
      <c r="ORU3616"/>
      <c r="ORV3616"/>
      <c r="ORW3616"/>
      <c r="ORX3616"/>
      <c r="ORY3616"/>
      <c r="ORZ3616"/>
      <c r="OSA3616"/>
      <c r="OSB3616"/>
      <c r="OSC3616"/>
      <c r="OSD3616"/>
      <c r="OSE3616"/>
      <c r="OSF3616"/>
      <c r="OSG3616"/>
      <c r="OSH3616"/>
      <c r="OSI3616"/>
      <c r="OSJ3616"/>
      <c r="OSK3616"/>
      <c r="OSL3616"/>
      <c r="OSM3616"/>
      <c r="OSN3616"/>
      <c r="OSO3616"/>
      <c r="OSP3616"/>
      <c r="OSQ3616"/>
      <c r="OSR3616"/>
      <c r="OSS3616"/>
      <c r="OST3616"/>
      <c r="OSU3616"/>
      <c r="OSV3616"/>
      <c r="OSW3616"/>
      <c r="OSX3616"/>
      <c r="OSY3616"/>
      <c r="OSZ3616"/>
      <c r="OTA3616"/>
      <c r="OTB3616"/>
      <c r="OTC3616"/>
      <c r="OTD3616"/>
      <c r="OTE3616"/>
      <c r="OTF3616"/>
      <c r="OTG3616"/>
      <c r="OTH3616"/>
      <c r="OTI3616"/>
      <c r="OTJ3616"/>
      <c r="OTK3616"/>
      <c r="OTL3616"/>
      <c r="OTM3616"/>
      <c r="OTN3616"/>
      <c r="OTO3616"/>
      <c r="OTP3616"/>
      <c r="OTQ3616"/>
      <c r="OTR3616"/>
      <c r="OTS3616"/>
      <c r="OTT3616"/>
      <c r="OTU3616"/>
      <c r="OTV3616"/>
      <c r="OTW3616"/>
      <c r="OTX3616"/>
      <c r="OTY3616"/>
      <c r="OTZ3616"/>
      <c r="OUA3616"/>
      <c r="OUB3616"/>
      <c r="OUC3616"/>
      <c r="OUD3616"/>
      <c r="OUE3616"/>
      <c r="OUF3616"/>
      <c r="OUG3616"/>
      <c r="OUH3616"/>
      <c r="OUI3616"/>
      <c r="OUJ3616"/>
      <c r="OUK3616"/>
      <c r="OUL3616"/>
      <c r="OUM3616"/>
      <c r="OUN3616"/>
      <c r="OUO3616"/>
      <c r="OUP3616"/>
      <c r="OUQ3616"/>
      <c r="OUR3616"/>
      <c r="OUS3616"/>
      <c r="OUT3616"/>
      <c r="OUU3616"/>
      <c r="OUV3616"/>
      <c r="OUW3616"/>
      <c r="OUX3616"/>
      <c r="OUY3616"/>
      <c r="OUZ3616"/>
      <c r="OVA3616"/>
      <c r="OVB3616"/>
      <c r="OVC3616"/>
      <c r="OVD3616"/>
      <c r="OVE3616"/>
      <c r="OVF3616"/>
      <c r="OVG3616"/>
      <c r="OVH3616"/>
      <c r="OVI3616"/>
      <c r="OVJ3616"/>
      <c r="OVK3616"/>
      <c r="OVL3616"/>
      <c r="OVM3616"/>
      <c r="OVN3616"/>
      <c r="OVO3616"/>
      <c r="OVP3616"/>
      <c r="OVQ3616"/>
      <c r="OVR3616"/>
      <c r="OVS3616"/>
      <c r="OVT3616"/>
      <c r="OVU3616"/>
      <c r="OVV3616"/>
      <c r="OVW3616"/>
      <c r="OVX3616"/>
      <c r="OVY3616"/>
      <c r="OVZ3616"/>
      <c r="OWA3616"/>
      <c r="OWB3616"/>
      <c r="OWC3616"/>
      <c r="OWD3616"/>
      <c r="OWE3616"/>
      <c r="OWF3616"/>
      <c r="OWG3616"/>
      <c r="OWH3616"/>
      <c r="OWI3616"/>
      <c r="OWJ3616"/>
      <c r="OWK3616"/>
      <c r="OWL3616"/>
      <c r="OWM3616"/>
      <c r="OWN3616"/>
      <c r="OWO3616"/>
      <c r="OWP3616"/>
      <c r="OWQ3616"/>
      <c r="OWR3616"/>
      <c r="OWS3616"/>
      <c r="OWT3616"/>
      <c r="OWU3616"/>
      <c r="OWV3616"/>
      <c r="OWW3616"/>
      <c r="OWX3616"/>
      <c r="OWY3616"/>
      <c r="OWZ3616"/>
      <c r="OXA3616"/>
      <c r="OXB3616"/>
      <c r="OXC3616"/>
      <c r="OXD3616"/>
      <c r="OXE3616"/>
      <c r="OXF3616"/>
      <c r="OXG3616"/>
      <c r="OXH3616"/>
      <c r="OXI3616"/>
      <c r="OXJ3616"/>
      <c r="OXK3616"/>
      <c r="OXL3616"/>
      <c r="OXM3616"/>
      <c r="OXN3616"/>
      <c r="OXO3616"/>
      <c r="OXP3616"/>
      <c r="OXQ3616"/>
      <c r="OXR3616"/>
      <c r="OXS3616"/>
      <c r="OXT3616"/>
      <c r="OXU3616"/>
      <c r="OXV3616"/>
      <c r="OXW3616"/>
      <c r="OXX3616"/>
      <c r="OXY3616"/>
      <c r="OXZ3616"/>
      <c r="OYA3616"/>
      <c r="OYB3616"/>
      <c r="OYC3616"/>
      <c r="OYD3616"/>
      <c r="OYE3616"/>
      <c r="OYF3616"/>
      <c r="OYG3616"/>
      <c r="OYH3616"/>
      <c r="OYI3616"/>
      <c r="OYJ3616"/>
      <c r="OYK3616"/>
      <c r="OYL3616"/>
      <c r="OYM3616"/>
      <c r="OYN3616"/>
      <c r="OYO3616"/>
      <c r="OYP3616"/>
      <c r="OYQ3616"/>
      <c r="OYR3616"/>
      <c r="OYS3616"/>
      <c r="OYT3616"/>
      <c r="OYU3616"/>
      <c r="OYV3616"/>
      <c r="OYW3616"/>
      <c r="OYX3616"/>
      <c r="OYY3616"/>
      <c r="OYZ3616"/>
      <c r="OZA3616"/>
      <c r="OZB3616"/>
      <c r="OZC3616"/>
      <c r="OZD3616"/>
      <c r="OZE3616"/>
      <c r="OZF3616"/>
      <c r="OZG3616"/>
      <c r="OZH3616"/>
      <c r="OZI3616"/>
      <c r="OZJ3616"/>
      <c r="OZK3616"/>
      <c r="OZL3616"/>
      <c r="OZM3616"/>
      <c r="OZN3616"/>
      <c r="OZO3616"/>
      <c r="OZP3616"/>
      <c r="OZQ3616"/>
      <c r="OZR3616"/>
      <c r="OZS3616"/>
      <c r="OZT3616"/>
      <c r="OZU3616"/>
      <c r="OZV3616"/>
      <c r="OZW3616"/>
      <c r="OZX3616"/>
      <c r="OZY3616"/>
      <c r="OZZ3616"/>
      <c r="PAA3616"/>
      <c r="PAB3616"/>
      <c r="PAC3616"/>
      <c r="PAD3616"/>
      <c r="PAE3616"/>
      <c r="PAF3616"/>
      <c r="PAG3616"/>
      <c r="PAH3616"/>
      <c r="PAI3616"/>
      <c r="PAJ3616"/>
      <c r="PAK3616"/>
      <c r="PAL3616"/>
      <c r="PAM3616"/>
      <c r="PAN3616"/>
      <c r="PAO3616"/>
      <c r="PAP3616"/>
      <c r="PAQ3616"/>
      <c r="PAR3616"/>
      <c r="PAS3616"/>
      <c r="PAT3616"/>
      <c r="PAU3616"/>
      <c r="PAV3616"/>
      <c r="PAW3616"/>
      <c r="PAX3616"/>
      <c r="PAY3616"/>
      <c r="PAZ3616"/>
      <c r="PBA3616"/>
      <c r="PBB3616"/>
      <c r="PBC3616"/>
      <c r="PBD3616"/>
      <c r="PBE3616"/>
      <c r="PBF3616"/>
      <c r="PBG3616"/>
      <c r="PBH3616"/>
      <c r="PBI3616"/>
      <c r="PBJ3616"/>
      <c r="PBK3616"/>
      <c r="PBL3616"/>
      <c r="PBM3616"/>
      <c r="PBN3616"/>
      <c r="PBO3616"/>
      <c r="PBP3616"/>
      <c r="PBQ3616"/>
      <c r="PBR3616"/>
      <c r="PBS3616"/>
      <c r="PBT3616"/>
      <c r="PBU3616"/>
      <c r="PBV3616"/>
      <c r="PBW3616"/>
      <c r="PBX3616"/>
      <c r="PBY3616"/>
      <c r="PBZ3616"/>
      <c r="PCA3616"/>
      <c r="PCB3616"/>
      <c r="PCC3616"/>
      <c r="PCD3616"/>
      <c r="PCE3616"/>
      <c r="PCF3616"/>
      <c r="PCG3616"/>
      <c r="PCH3616"/>
      <c r="PCI3616"/>
      <c r="PCJ3616"/>
      <c r="PCK3616"/>
      <c r="PCL3616"/>
      <c r="PCM3616"/>
      <c r="PCN3616"/>
      <c r="PCO3616"/>
      <c r="PCP3616"/>
      <c r="PCQ3616"/>
      <c r="PCR3616"/>
      <c r="PCS3616"/>
      <c r="PCT3616"/>
      <c r="PCU3616"/>
      <c r="PCV3616"/>
      <c r="PCW3616"/>
      <c r="PCX3616"/>
      <c r="PCY3616"/>
      <c r="PCZ3616"/>
      <c r="PDA3616"/>
      <c r="PDB3616"/>
      <c r="PDC3616"/>
      <c r="PDD3616"/>
      <c r="PDE3616"/>
      <c r="PDF3616"/>
      <c r="PDG3616"/>
      <c r="PDH3616"/>
      <c r="PDI3616"/>
      <c r="PDJ3616"/>
      <c r="PDK3616"/>
      <c r="PDL3616"/>
      <c r="PDM3616"/>
      <c r="PDN3616"/>
      <c r="PDO3616"/>
      <c r="PDP3616"/>
      <c r="PDQ3616"/>
      <c r="PDR3616"/>
      <c r="PDS3616"/>
      <c r="PDT3616"/>
      <c r="PDU3616"/>
      <c r="PDV3616"/>
      <c r="PDW3616"/>
      <c r="PDX3616"/>
      <c r="PDY3616"/>
      <c r="PDZ3616"/>
      <c r="PEA3616"/>
      <c r="PEB3616"/>
      <c r="PEC3616"/>
      <c r="PED3616"/>
      <c r="PEE3616"/>
      <c r="PEF3616"/>
      <c r="PEG3616"/>
      <c r="PEH3616"/>
      <c r="PEI3616"/>
      <c r="PEJ3616"/>
      <c r="PEK3616"/>
      <c r="PEL3616"/>
      <c r="PEM3616"/>
      <c r="PEN3616"/>
      <c r="PEO3616"/>
      <c r="PEP3616"/>
      <c r="PEQ3616"/>
      <c r="PER3616"/>
      <c r="PES3616"/>
      <c r="PET3616"/>
      <c r="PEU3616"/>
      <c r="PEV3616"/>
      <c r="PEW3616"/>
      <c r="PEX3616"/>
      <c r="PEY3616"/>
      <c r="PEZ3616"/>
      <c r="PFA3616"/>
      <c r="PFB3616"/>
      <c r="PFC3616"/>
      <c r="PFD3616"/>
      <c r="PFE3616"/>
      <c r="PFF3616"/>
      <c r="PFG3616"/>
      <c r="PFH3616"/>
      <c r="PFI3616"/>
      <c r="PFJ3616"/>
      <c r="PFK3616"/>
      <c r="PFL3616"/>
      <c r="PFM3616"/>
      <c r="PFN3616"/>
      <c r="PFO3616"/>
      <c r="PFP3616"/>
      <c r="PFQ3616"/>
      <c r="PFR3616"/>
      <c r="PFS3616"/>
      <c r="PFT3616"/>
      <c r="PFU3616"/>
      <c r="PFV3616"/>
      <c r="PFW3616"/>
      <c r="PFX3616"/>
      <c r="PFY3616"/>
      <c r="PFZ3616"/>
      <c r="PGA3616"/>
      <c r="PGB3616"/>
      <c r="PGC3616"/>
      <c r="PGD3616"/>
      <c r="PGE3616"/>
      <c r="PGF3616"/>
      <c r="PGG3616"/>
      <c r="PGH3616"/>
      <c r="PGI3616"/>
      <c r="PGJ3616"/>
      <c r="PGK3616"/>
      <c r="PGL3616"/>
      <c r="PGM3616"/>
      <c r="PGN3616"/>
      <c r="PGO3616"/>
      <c r="PGP3616"/>
      <c r="PGQ3616"/>
      <c r="PGR3616"/>
      <c r="PGS3616"/>
      <c r="PGT3616"/>
      <c r="PGU3616"/>
      <c r="PGV3616"/>
      <c r="PGW3616"/>
      <c r="PGX3616"/>
      <c r="PGY3616"/>
      <c r="PGZ3616"/>
      <c r="PHA3616"/>
      <c r="PHB3616"/>
      <c r="PHC3616"/>
      <c r="PHD3616"/>
      <c r="PHE3616"/>
      <c r="PHF3616"/>
      <c r="PHG3616"/>
      <c r="PHH3616"/>
      <c r="PHI3616"/>
      <c r="PHJ3616"/>
      <c r="PHK3616"/>
      <c r="PHL3616"/>
      <c r="PHM3616"/>
      <c r="PHN3616"/>
      <c r="PHO3616"/>
      <c r="PHP3616"/>
      <c r="PHQ3616"/>
      <c r="PHR3616"/>
      <c r="PHS3616"/>
      <c r="PHT3616"/>
      <c r="PHU3616"/>
      <c r="PHV3616"/>
      <c r="PHW3616"/>
      <c r="PHX3616"/>
      <c r="PHY3616"/>
      <c r="PHZ3616"/>
      <c r="PIA3616"/>
      <c r="PIB3616"/>
      <c r="PIC3616"/>
      <c r="PID3616"/>
      <c r="PIE3616"/>
      <c r="PIF3616"/>
      <c r="PIG3616"/>
      <c r="PIH3616"/>
      <c r="PII3616"/>
      <c r="PIJ3616"/>
      <c r="PIK3616"/>
      <c r="PIL3616"/>
      <c r="PIM3616"/>
      <c r="PIN3616"/>
      <c r="PIO3616"/>
      <c r="PIP3616"/>
      <c r="PIQ3616"/>
      <c r="PIR3616"/>
      <c r="PIS3616"/>
      <c r="PIT3616"/>
      <c r="PIU3616"/>
      <c r="PIV3616"/>
      <c r="PIW3616"/>
      <c r="PIX3616"/>
      <c r="PIY3616"/>
      <c r="PIZ3616"/>
      <c r="PJA3616"/>
      <c r="PJB3616"/>
      <c r="PJC3616"/>
      <c r="PJD3616"/>
      <c r="PJE3616"/>
      <c r="PJF3616"/>
      <c r="PJG3616"/>
      <c r="PJH3616"/>
      <c r="PJI3616"/>
      <c r="PJJ3616"/>
      <c r="PJK3616"/>
      <c r="PJL3616"/>
      <c r="PJM3616"/>
      <c r="PJN3616"/>
      <c r="PJO3616"/>
      <c r="PJP3616"/>
      <c r="PJQ3616"/>
      <c r="PJR3616"/>
      <c r="PJS3616"/>
      <c r="PJT3616"/>
      <c r="PJU3616"/>
      <c r="PJV3616"/>
      <c r="PJW3616"/>
      <c r="PJX3616"/>
      <c r="PJY3616"/>
      <c r="PJZ3616"/>
      <c r="PKA3616"/>
      <c r="PKB3616"/>
      <c r="PKC3616"/>
      <c r="PKD3616"/>
      <c r="PKE3616"/>
      <c r="PKF3616"/>
      <c r="PKG3616"/>
      <c r="PKH3616"/>
      <c r="PKI3616"/>
      <c r="PKJ3616"/>
      <c r="PKK3616"/>
      <c r="PKL3616"/>
      <c r="PKM3616"/>
      <c r="PKN3616"/>
      <c r="PKO3616"/>
      <c r="PKP3616"/>
      <c r="PKQ3616"/>
      <c r="PKR3616"/>
      <c r="PKS3616"/>
      <c r="PKT3616"/>
      <c r="PKU3616"/>
      <c r="PKV3616"/>
      <c r="PKW3616"/>
      <c r="PKX3616"/>
      <c r="PKY3616"/>
      <c r="PKZ3616"/>
      <c r="PLA3616"/>
      <c r="PLB3616"/>
      <c r="PLC3616"/>
      <c r="PLD3616"/>
      <c r="PLE3616"/>
      <c r="PLF3616"/>
      <c r="PLG3616"/>
      <c r="PLH3616"/>
      <c r="PLI3616"/>
      <c r="PLJ3616"/>
      <c r="PLK3616"/>
      <c r="PLL3616"/>
      <c r="PLM3616"/>
      <c r="PLN3616"/>
      <c r="PLO3616"/>
      <c r="PLP3616"/>
      <c r="PLQ3616"/>
      <c r="PLR3616"/>
      <c r="PLS3616"/>
      <c r="PLT3616"/>
      <c r="PLU3616"/>
      <c r="PLV3616"/>
      <c r="PLW3616"/>
      <c r="PLX3616"/>
      <c r="PLY3616"/>
      <c r="PLZ3616"/>
      <c r="PMA3616"/>
      <c r="PMB3616"/>
      <c r="PMC3616"/>
      <c r="PMD3616"/>
      <c r="PME3616"/>
      <c r="PMF3616"/>
      <c r="PMG3616"/>
      <c r="PMH3616"/>
      <c r="PMI3616"/>
      <c r="PMJ3616"/>
      <c r="PMK3616"/>
      <c r="PML3616"/>
      <c r="PMM3616"/>
      <c r="PMN3616"/>
      <c r="PMO3616"/>
      <c r="PMP3616"/>
      <c r="PMQ3616"/>
      <c r="PMR3616"/>
      <c r="PMS3616"/>
      <c r="PMT3616"/>
      <c r="PMU3616"/>
      <c r="PMV3616"/>
      <c r="PMW3616"/>
      <c r="PMX3616"/>
      <c r="PMY3616"/>
      <c r="PMZ3616"/>
      <c r="PNA3616"/>
      <c r="PNB3616"/>
      <c r="PNC3616"/>
      <c r="PND3616"/>
      <c r="PNE3616"/>
      <c r="PNF3616"/>
      <c r="PNG3616"/>
      <c r="PNH3616"/>
      <c r="PNI3616"/>
      <c r="PNJ3616"/>
      <c r="PNK3616"/>
      <c r="PNL3616"/>
      <c r="PNM3616"/>
      <c r="PNN3616"/>
      <c r="PNO3616"/>
      <c r="PNP3616"/>
      <c r="PNQ3616"/>
      <c r="PNR3616"/>
      <c r="PNS3616"/>
      <c r="PNT3616"/>
      <c r="PNU3616"/>
      <c r="PNV3616"/>
      <c r="PNW3616"/>
      <c r="PNX3616"/>
      <c r="PNY3616"/>
      <c r="PNZ3616"/>
      <c r="POA3616"/>
      <c r="POB3616"/>
      <c r="POC3616"/>
      <c r="POD3616"/>
      <c r="POE3616"/>
      <c r="POF3616"/>
      <c r="POG3616"/>
      <c r="POH3616"/>
      <c r="POI3616"/>
      <c r="POJ3616"/>
      <c r="POK3616"/>
      <c r="POL3616"/>
      <c r="POM3616"/>
      <c r="PON3616"/>
      <c r="POO3616"/>
      <c r="POP3616"/>
      <c r="POQ3616"/>
      <c r="POR3616"/>
      <c r="POS3616"/>
      <c r="POT3616"/>
      <c r="POU3616"/>
      <c r="POV3616"/>
      <c r="POW3616"/>
      <c r="POX3616"/>
      <c r="POY3616"/>
      <c r="POZ3616"/>
      <c r="PPA3616"/>
      <c r="PPB3616"/>
      <c r="PPC3616"/>
      <c r="PPD3616"/>
      <c r="PPE3616"/>
      <c r="PPF3616"/>
      <c r="PPG3616"/>
      <c r="PPH3616"/>
      <c r="PPI3616"/>
      <c r="PPJ3616"/>
      <c r="PPK3616"/>
      <c r="PPL3616"/>
      <c r="PPM3616"/>
      <c r="PPN3616"/>
      <c r="PPO3616"/>
      <c r="PPP3616"/>
      <c r="PPQ3616"/>
      <c r="PPR3616"/>
      <c r="PPS3616"/>
      <c r="PPT3616"/>
      <c r="PPU3616"/>
      <c r="PPV3616"/>
      <c r="PPW3616"/>
      <c r="PPX3616"/>
      <c r="PPY3616"/>
      <c r="PPZ3616"/>
      <c r="PQA3616"/>
      <c r="PQB3616"/>
      <c r="PQC3616"/>
      <c r="PQD3616"/>
      <c r="PQE3616"/>
      <c r="PQF3616"/>
      <c r="PQG3616"/>
      <c r="PQH3616"/>
      <c r="PQI3616"/>
      <c r="PQJ3616"/>
      <c r="PQK3616"/>
      <c r="PQL3616"/>
      <c r="PQM3616"/>
      <c r="PQN3616"/>
      <c r="PQO3616"/>
      <c r="PQP3616"/>
      <c r="PQQ3616"/>
      <c r="PQR3616"/>
      <c r="PQS3616"/>
      <c r="PQT3616"/>
      <c r="PQU3616"/>
      <c r="PQV3616"/>
      <c r="PQW3616"/>
      <c r="PQX3616"/>
      <c r="PQY3616"/>
      <c r="PQZ3616"/>
      <c r="PRA3616"/>
      <c r="PRB3616"/>
      <c r="PRC3616"/>
      <c r="PRD3616"/>
      <c r="PRE3616"/>
      <c r="PRF3616"/>
      <c r="PRG3616"/>
      <c r="PRH3616"/>
      <c r="PRI3616"/>
      <c r="PRJ3616"/>
      <c r="PRK3616"/>
      <c r="PRL3616"/>
      <c r="PRM3616"/>
      <c r="PRN3616"/>
      <c r="PRO3616"/>
      <c r="PRP3616"/>
      <c r="PRQ3616"/>
      <c r="PRR3616"/>
      <c r="PRS3616"/>
      <c r="PRT3616"/>
      <c r="PRU3616"/>
      <c r="PRV3616"/>
      <c r="PRW3616"/>
      <c r="PRX3616"/>
      <c r="PRY3616"/>
      <c r="PRZ3616"/>
      <c r="PSA3616"/>
      <c r="PSB3616"/>
      <c r="PSC3616"/>
      <c r="PSD3616"/>
      <c r="PSE3616"/>
      <c r="PSF3616"/>
      <c r="PSG3616"/>
      <c r="PSH3616"/>
      <c r="PSI3616"/>
      <c r="PSJ3616"/>
      <c r="PSK3616"/>
      <c r="PSL3616"/>
      <c r="PSM3616"/>
      <c r="PSN3616"/>
      <c r="PSO3616"/>
      <c r="PSP3616"/>
      <c r="PSQ3616"/>
      <c r="PSR3616"/>
      <c r="PSS3616"/>
      <c r="PST3616"/>
      <c r="PSU3616"/>
      <c r="PSV3616"/>
      <c r="PSW3616"/>
      <c r="PSX3616"/>
      <c r="PSY3616"/>
      <c r="PSZ3616"/>
      <c r="PTA3616"/>
      <c r="PTB3616"/>
      <c r="PTC3616"/>
      <c r="PTD3616"/>
      <c r="PTE3616"/>
      <c r="PTF3616"/>
      <c r="PTG3616"/>
      <c r="PTH3616"/>
      <c r="PTI3616"/>
      <c r="PTJ3616"/>
      <c r="PTK3616"/>
      <c r="PTL3616"/>
      <c r="PTM3616"/>
      <c r="PTN3616"/>
      <c r="PTO3616"/>
      <c r="PTP3616"/>
      <c r="PTQ3616"/>
      <c r="PTR3616"/>
      <c r="PTS3616"/>
      <c r="PTT3616"/>
      <c r="PTU3616"/>
      <c r="PTV3616"/>
      <c r="PTW3616"/>
      <c r="PTX3616"/>
      <c r="PTY3616"/>
      <c r="PTZ3616"/>
      <c r="PUA3616"/>
      <c r="PUB3616"/>
      <c r="PUC3616"/>
      <c r="PUD3616"/>
      <c r="PUE3616"/>
      <c r="PUF3616"/>
      <c r="PUG3616"/>
      <c r="PUH3616"/>
      <c r="PUI3616"/>
      <c r="PUJ3616"/>
      <c r="PUK3616"/>
      <c r="PUL3616"/>
      <c r="PUM3616"/>
      <c r="PUN3616"/>
      <c r="PUO3616"/>
      <c r="PUP3616"/>
      <c r="PUQ3616"/>
      <c r="PUR3616"/>
      <c r="PUS3616"/>
      <c r="PUT3616"/>
      <c r="PUU3616"/>
      <c r="PUV3616"/>
      <c r="PUW3616"/>
      <c r="PUX3616"/>
      <c r="PUY3616"/>
      <c r="PUZ3616"/>
      <c r="PVA3616"/>
      <c r="PVB3616"/>
      <c r="PVC3616"/>
      <c r="PVD3616"/>
      <c r="PVE3616"/>
      <c r="PVF3616"/>
      <c r="PVG3616"/>
      <c r="PVH3616"/>
      <c r="PVI3616"/>
      <c r="PVJ3616"/>
      <c r="PVK3616"/>
      <c r="PVL3616"/>
      <c r="PVM3616"/>
      <c r="PVN3616"/>
      <c r="PVO3616"/>
      <c r="PVP3616"/>
      <c r="PVQ3616"/>
      <c r="PVR3616"/>
      <c r="PVS3616"/>
      <c r="PVT3616"/>
      <c r="PVU3616"/>
      <c r="PVV3616"/>
      <c r="PVW3616"/>
      <c r="PVX3616"/>
      <c r="PVY3616"/>
      <c r="PVZ3616"/>
      <c r="PWA3616"/>
      <c r="PWB3616"/>
      <c r="PWC3616"/>
      <c r="PWD3616"/>
      <c r="PWE3616"/>
      <c r="PWF3616"/>
      <c r="PWG3616"/>
      <c r="PWH3616"/>
      <c r="PWI3616"/>
      <c r="PWJ3616"/>
      <c r="PWK3616"/>
      <c r="PWL3616"/>
      <c r="PWM3616"/>
      <c r="PWN3616"/>
      <c r="PWO3616"/>
      <c r="PWP3616"/>
      <c r="PWQ3616"/>
      <c r="PWR3616"/>
      <c r="PWS3616"/>
      <c r="PWT3616"/>
      <c r="PWU3616"/>
      <c r="PWV3616"/>
      <c r="PWW3616"/>
      <c r="PWX3616"/>
      <c r="PWY3616"/>
      <c r="PWZ3616"/>
      <c r="PXA3616"/>
      <c r="PXB3616"/>
      <c r="PXC3616"/>
      <c r="PXD3616"/>
      <c r="PXE3616"/>
      <c r="PXF3616"/>
      <c r="PXG3616"/>
      <c r="PXH3616"/>
      <c r="PXI3616"/>
      <c r="PXJ3616"/>
      <c r="PXK3616"/>
      <c r="PXL3616"/>
      <c r="PXM3616"/>
      <c r="PXN3616"/>
      <c r="PXO3616"/>
      <c r="PXP3616"/>
      <c r="PXQ3616"/>
      <c r="PXR3616"/>
      <c r="PXS3616"/>
      <c r="PXT3616"/>
      <c r="PXU3616"/>
      <c r="PXV3616"/>
      <c r="PXW3616"/>
      <c r="PXX3616"/>
      <c r="PXY3616"/>
      <c r="PXZ3616"/>
      <c r="PYA3616"/>
      <c r="PYB3616"/>
      <c r="PYC3616"/>
      <c r="PYD3616"/>
      <c r="PYE3616"/>
      <c r="PYF3616"/>
      <c r="PYG3616"/>
      <c r="PYH3616"/>
      <c r="PYI3616"/>
      <c r="PYJ3616"/>
      <c r="PYK3616"/>
      <c r="PYL3616"/>
      <c r="PYM3616"/>
      <c r="PYN3616"/>
      <c r="PYO3616"/>
      <c r="PYP3616"/>
      <c r="PYQ3616"/>
      <c r="PYR3616"/>
      <c r="PYS3616"/>
      <c r="PYT3616"/>
      <c r="PYU3616"/>
      <c r="PYV3616"/>
      <c r="PYW3616"/>
      <c r="PYX3616"/>
      <c r="PYY3616"/>
      <c r="PYZ3616"/>
      <c r="PZA3616"/>
      <c r="PZB3616"/>
      <c r="PZC3616"/>
      <c r="PZD3616"/>
      <c r="PZE3616"/>
      <c r="PZF3616"/>
      <c r="PZG3616"/>
      <c r="PZH3616"/>
      <c r="PZI3616"/>
      <c r="PZJ3616"/>
      <c r="PZK3616"/>
      <c r="PZL3616"/>
      <c r="PZM3616"/>
      <c r="PZN3616"/>
      <c r="PZO3616"/>
      <c r="PZP3616"/>
      <c r="PZQ3616"/>
      <c r="PZR3616"/>
      <c r="PZS3616"/>
      <c r="PZT3616"/>
      <c r="PZU3616"/>
      <c r="PZV3616"/>
      <c r="PZW3616"/>
      <c r="PZX3616"/>
      <c r="PZY3616"/>
      <c r="PZZ3616"/>
      <c r="QAA3616"/>
      <c r="QAB3616"/>
      <c r="QAC3616"/>
      <c r="QAD3616"/>
      <c r="QAE3616"/>
      <c r="QAF3616"/>
      <c r="QAG3616"/>
      <c r="QAH3616"/>
      <c r="QAI3616"/>
      <c r="QAJ3616"/>
      <c r="QAK3616"/>
      <c r="QAL3616"/>
      <c r="QAM3616"/>
      <c r="QAN3616"/>
      <c r="QAO3616"/>
      <c r="QAP3616"/>
      <c r="QAQ3616"/>
      <c r="QAR3616"/>
      <c r="QAS3616"/>
      <c r="QAT3616"/>
      <c r="QAU3616"/>
      <c r="QAV3616"/>
      <c r="QAW3616"/>
      <c r="QAX3616"/>
      <c r="QAY3616"/>
      <c r="QAZ3616"/>
      <c r="QBA3616"/>
      <c r="QBB3616"/>
      <c r="QBC3616"/>
      <c r="QBD3616"/>
      <c r="QBE3616"/>
      <c r="QBF3616"/>
      <c r="QBG3616"/>
      <c r="QBH3616"/>
      <c r="QBI3616"/>
      <c r="QBJ3616"/>
      <c r="QBK3616"/>
      <c r="QBL3616"/>
      <c r="QBM3616"/>
      <c r="QBN3616"/>
      <c r="QBO3616"/>
      <c r="QBP3616"/>
      <c r="QBQ3616"/>
      <c r="QBR3616"/>
      <c r="QBS3616"/>
      <c r="QBT3616"/>
      <c r="QBU3616"/>
      <c r="QBV3616"/>
      <c r="QBW3616"/>
      <c r="QBX3616"/>
      <c r="QBY3616"/>
      <c r="QBZ3616"/>
      <c r="QCA3616"/>
      <c r="QCB3616"/>
      <c r="QCC3616"/>
      <c r="QCD3616"/>
      <c r="QCE3616"/>
      <c r="QCF3616"/>
      <c r="QCG3616"/>
      <c r="QCH3616"/>
      <c r="QCI3616"/>
      <c r="QCJ3616"/>
      <c r="QCK3616"/>
      <c r="QCL3616"/>
      <c r="QCM3616"/>
      <c r="QCN3616"/>
      <c r="QCO3616"/>
      <c r="QCP3616"/>
      <c r="QCQ3616"/>
      <c r="QCR3616"/>
      <c r="QCS3616"/>
      <c r="QCT3616"/>
      <c r="QCU3616"/>
      <c r="QCV3616"/>
      <c r="QCW3616"/>
      <c r="QCX3616"/>
      <c r="QCY3616"/>
      <c r="QCZ3616"/>
      <c r="QDA3616"/>
      <c r="QDB3616"/>
      <c r="QDC3616"/>
      <c r="QDD3616"/>
      <c r="QDE3616"/>
      <c r="QDF3616"/>
      <c r="QDG3616"/>
      <c r="QDH3616"/>
      <c r="QDI3616"/>
      <c r="QDJ3616"/>
      <c r="QDK3616"/>
      <c r="QDL3616"/>
      <c r="QDM3616"/>
      <c r="QDN3616"/>
      <c r="QDO3616"/>
      <c r="QDP3616"/>
      <c r="QDQ3616"/>
      <c r="QDR3616"/>
      <c r="QDS3616"/>
      <c r="QDT3616"/>
      <c r="QDU3616"/>
      <c r="QDV3616"/>
      <c r="QDW3616"/>
      <c r="QDX3616"/>
      <c r="QDY3616"/>
      <c r="QDZ3616"/>
      <c r="QEA3616"/>
      <c r="QEB3616"/>
      <c r="QEC3616"/>
      <c r="QED3616"/>
      <c r="QEE3616"/>
      <c r="QEF3616"/>
      <c r="QEG3616"/>
      <c r="QEH3616"/>
      <c r="QEI3616"/>
      <c r="QEJ3616"/>
      <c r="QEK3616"/>
      <c r="QEL3616"/>
      <c r="QEM3616"/>
      <c r="QEN3616"/>
      <c r="QEO3616"/>
      <c r="QEP3616"/>
      <c r="QEQ3616"/>
      <c r="QER3616"/>
      <c r="QES3616"/>
      <c r="QET3616"/>
      <c r="QEU3616"/>
      <c r="QEV3616"/>
      <c r="QEW3616"/>
      <c r="QEX3616"/>
      <c r="QEY3616"/>
      <c r="QEZ3616"/>
      <c r="QFA3616"/>
      <c r="QFB3616"/>
      <c r="QFC3616"/>
      <c r="QFD3616"/>
      <c r="QFE3616"/>
      <c r="QFF3616"/>
      <c r="QFG3616"/>
      <c r="QFH3616"/>
      <c r="QFI3616"/>
      <c r="QFJ3616"/>
      <c r="QFK3616"/>
      <c r="QFL3616"/>
      <c r="QFM3616"/>
      <c r="QFN3616"/>
      <c r="QFO3616"/>
      <c r="QFP3616"/>
      <c r="QFQ3616"/>
      <c r="QFR3616"/>
      <c r="QFS3616"/>
      <c r="QFT3616"/>
      <c r="QFU3616"/>
      <c r="QFV3616"/>
      <c r="QFW3616"/>
      <c r="QFX3616"/>
      <c r="QFY3616"/>
      <c r="QFZ3616"/>
      <c r="QGA3616"/>
      <c r="QGB3616"/>
      <c r="QGC3616"/>
      <c r="QGD3616"/>
      <c r="QGE3616"/>
      <c r="QGF3616"/>
      <c r="QGG3616"/>
      <c r="QGH3616"/>
      <c r="QGI3616"/>
      <c r="QGJ3616"/>
      <c r="QGK3616"/>
      <c r="QGL3616"/>
      <c r="QGM3616"/>
      <c r="QGN3616"/>
      <c r="QGO3616"/>
      <c r="QGP3616"/>
      <c r="QGQ3616"/>
      <c r="QGR3616"/>
      <c r="QGS3616"/>
      <c r="QGT3616"/>
      <c r="QGU3616"/>
      <c r="QGV3616"/>
      <c r="QGW3616"/>
      <c r="QGX3616"/>
      <c r="QGY3616"/>
      <c r="QGZ3616"/>
      <c r="QHA3616"/>
      <c r="QHB3616"/>
      <c r="QHC3616"/>
      <c r="QHD3616"/>
      <c r="QHE3616"/>
      <c r="QHF3616"/>
      <c r="QHG3616"/>
      <c r="QHH3616"/>
      <c r="QHI3616"/>
      <c r="QHJ3616"/>
      <c r="QHK3616"/>
      <c r="QHL3616"/>
      <c r="QHM3616"/>
      <c r="QHN3616"/>
      <c r="QHO3616"/>
      <c r="QHP3616"/>
      <c r="QHQ3616"/>
      <c r="QHR3616"/>
      <c r="QHS3616"/>
      <c r="QHT3616"/>
      <c r="QHU3616"/>
      <c r="QHV3616"/>
      <c r="QHW3616"/>
      <c r="QHX3616"/>
      <c r="QHY3616"/>
      <c r="QHZ3616"/>
      <c r="QIA3616"/>
      <c r="QIB3616"/>
      <c r="QIC3616"/>
      <c r="QID3616"/>
      <c r="QIE3616"/>
      <c r="QIF3616"/>
      <c r="QIG3616"/>
      <c r="QIH3616"/>
      <c r="QII3616"/>
      <c r="QIJ3616"/>
      <c r="QIK3616"/>
      <c r="QIL3616"/>
      <c r="QIM3616"/>
      <c r="QIN3616"/>
      <c r="QIO3616"/>
      <c r="QIP3616"/>
      <c r="QIQ3616"/>
      <c r="QIR3616"/>
      <c r="QIS3616"/>
      <c r="QIT3616"/>
      <c r="QIU3616"/>
      <c r="QIV3616"/>
      <c r="QIW3616"/>
      <c r="QIX3616"/>
      <c r="QIY3616"/>
      <c r="QIZ3616"/>
      <c r="QJA3616"/>
      <c r="QJB3616"/>
      <c r="QJC3616"/>
      <c r="QJD3616"/>
      <c r="QJE3616"/>
      <c r="QJF3616"/>
      <c r="QJG3616"/>
      <c r="QJH3616"/>
      <c r="QJI3616"/>
      <c r="QJJ3616"/>
      <c r="QJK3616"/>
      <c r="QJL3616"/>
      <c r="QJM3616"/>
      <c r="QJN3616"/>
      <c r="QJO3616"/>
      <c r="QJP3616"/>
      <c r="QJQ3616"/>
      <c r="QJR3616"/>
      <c r="QJS3616"/>
      <c r="QJT3616"/>
      <c r="QJU3616"/>
      <c r="QJV3616"/>
      <c r="QJW3616"/>
      <c r="QJX3616"/>
      <c r="QJY3616"/>
      <c r="QJZ3616"/>
      <c r="QKA3616"/>
      <c r="QKB3616"/>
      <c r="QKC3616"/>
      <c r="QKD3616"/>
      <c r="QKE3616"/>
      <c r="QKF3616"/>
      <c r="QKG3616"/>
      <c r="QKH3616"/>
      <c r="QKI3616"/>
      <c r="QKJ3616"/>
      <c r="QKK3616"/>
      <c r="QKL3616"/>
      <c r="QKM3616"/>
      <c r="QKN3616"/>
      <c r="QKO3616"/>
      <c r="QKP3616"/>
      <c r="QKQ3616"/>
      <c r="QKR3616"/>
      <c r="QKS3616"/>
      <c r="QKT3616"/>
      <c r="QKU3616"/>
      <c r="QKV3616"/>
      <c r="QKW3616"/>
      <c r="QKX3616"/>
      <c r="QKY3616"/>
      <c r="QKZ3616"/>
      <c r="QLA3616"/>
      <c r="QLB3616"/>
      <c r="QLC3616"/>
      <c r="QLD3616"/>
      <c r="QLE3616"/>
      <c r="QLF3616"/>
      <c r="QLG3616"/>
      <c r="QLH3616"/>
      <c r="QLI3616"/>
      <c r="QLJ3616"/>
      <c r="QLK3616"/>
      <c r="QLL3616"/>
      <c r="QLM3616"/>
      <c r="QLN3616"/>
      <c r="QLO3616"/>
      <c r="QLP3616"/>
      <c r="QLQ3616"/>
      <c r="QLR3616"/>
      <c r="QLS3616"/>
      <c r="QLT3616"/>
      <c r="QLU3616"/>
      <c r="QLV3616"/>
      <c r="QLW3616"/>
      <c r="QLX3616"/>
      <c r="QLY3616"/>
      <c r="QLZ3616"/>
      <c r="QMA3616"/>
      <c r="QMB3616"/>
      <c r="QMC3616"/>
      <c r="QMD3616"/>
      <c r="QME3616"/>
      <c r="QMF3616"/>
      <c r="QMG3616"/>
      <c r="QMH3616"/>
      <c r="QMI3616"/>
      <c r="QMJ3616"/>
      <c r="QMK3616"/>
      <c r="QML3616"/>
      <c r="QMM3616"/>
      <c r="QMN3616"/>
      <c r="QMO3616"/>
      <c r="QMP3616"/>
      <c r="QMQ3616"/>
      <c r="QMR3616"/>
      <c r="QMS3616"/>
      <c r="QMT3616"/>
      <c r="QMU3616"/>
      <c r="QMV3616"/>
      <c r="QMW3616"/>
      <c r="QMX3616"/>
      <c r="QMY3616"/>
      <c r="QMZ3616"/>
      <c r="QNA3616"/>
      <c r="QNB3616"/>
      <c r="QNC3616"/>
      <c r="QND3616"/>
      <c r="QNE3616"/>
      <c r="QNF3616"/>
      <c r="QNG3616"/>
      <c r="QNH3616"/>
      <c r="QNI3616"/>
      <c r="QNJ3616"/>
      <c r="QNK3616"/>
      <c r="QNL3616"/>
      <c r="QNM3616"/>
      <c r="QNN3616"/>
      <c r="QNO3616"/>
      <c r="QNP3616"/>
      <c r="QNQ3616"/>
      <c r="QNR3616"/>
      <c r="QNS3616"/>
      <c r="QNT3616"/>
      <c r="QNU3616"/>
      <c r="QNV3616"/>
      <c r="QNW3616"/>
      <c r="QNX3616"/>
      <c r="QNY3616"/>
      <c r="QNZ3616"/>
      <c r="QOA3616"/>
      <c r="QOB3616"/>
      <c r="QOC3616"/>
      <c r="QOD3616"/>
      <c r="QOE3616"/>
      <c r="QOF3616"/>
      <c r="QOG3616"/>
      <c r="QOH3616"/>
      <c r="QOI3616"/>
      <c r="QOJ3616"/>
      <c r="QOK3616"/>
      <c r="QOL3616"/>
      <c r="QOM3616"/>
      <c r="QON3616"/>
      <c r="QOO3616"/>
      <c r="QOP3616"/>
      <c r="QOQ3616"/>
      <c r="QOR3616"/>
      <c r="QOS3616"/>
      <c r="QOT3616"/>
      <c r="QOU3616"/>
      <c r="QOV3616"/>
      <c r="QOW3616"/>
      <c r="QOX3616"/>
      <c r="QOY3616"/>
      <c r="QOZ3616"/>
      <c r="QPA3616"/>
      <c r="QPB3616"/>
      <c r="QPC3616"/>
      <c r="QPD3616"/>
      <c r="QPE3616"/>
      <c r="QPF3616"/>
      <c r="QPG3616"/>
      <c r="QPH3616"/>
      <c r="QPI3616"/>
      <c r="QPJ3616"/>
      <c r="QPK3616"/>
      <c r="QPL3616"/>
      <c r="QPM3616"/>
      <c r="QPN3616"/>
      <c r="QPO3616"/>
      <c r="QPP3616"/>
      <c r="QPQ3616"/>
      <c r="QPR3616"/>
      <c r="QPS3616"/>
      <c r="QPT3616"/>
      <c r="QPU3616"/>
      <c r="QPV3616"/>
      <c r="QPW3616"/>
      <c r="QPX3616"/>
      <c r="QPY3616"/>
      <c r="QPZ3616"/>
      <c r="QQA3616"/>
      <c r="QQB3616"/>
      <c r="QQC3616"/>
      <c r="QQD3616"/>
      <c r="QQE3616"/>
      <c r="QQF3616"/>
      <c r="QQG3616"/>
      <c r="QQH3616"/>
      <c r="QQI3616"/>
      <c r="QQJ3616"/>
      <c r="QQK3616"/>
      <c r="QQL3616"/>
      <c r="QQM3616"/>
      <c r="QQN3616"/>
      <c r="QQO3616"/>
      <c r="QQP3616"/>
      <c r="QQQ3616"/>
      <c r="QQR3616"/>
      <c r="QQS3616"/>
      <c r="QQT3616"/>
      <c r="QQU3616"/>
      <c r="QQV3616"/>
      <c r="QQW3616"/>
      <c r="QQX3616"/>
      <c r="QQY3616"/>
      <c r="QQZ3616"/>
      <c r="QRA3616"/>
      <c r="QRB3616"/>
      <c r="QRC3616"/>
      <c r="QRD3616"/>
      <c r="QRE3616"/>
      <c r="QRF3616"/>
      <c r="QRG3616"/>
      <c r="QRH3616"/>
      <c r="QRI3616"/>
      <c r="QRJ3616"/>
      <c r="QRK3616"/>
      <c r="QRL3616"/>
      <c r="QRM3616"/>
      <c r="QRN3616"/>
      <c r="QRO3616"/>
      <c r="QRP3616"/>
      <c r="QRQ3616"/>
      <c r="QRR3616"/>
      <c r="QRS3616"/>
      <c r="QRT3616"/>
      <c r="QRU3616"/>
      <c r="QRV3616"/>
      <c r="QRW3616"/>
      <c r="QRX3616"/>
      <c r="QRY3616"/>
      <c r="QRZ3616"/>
      <c r="QSA3616"/>
      <c r="QSB3616"/>
      <c r="QSC3616"/>
      <c r="QSD3616"/>
      <c r="QSE3616"/>
      <c r="QSF3616"/>
      <c r="QSG3616"/>
      <c r="QSH3616"/>
      <c r="QSI3616"/>
      <c r="QSJ3616"/>
      <c r="QSK3616"/>
      <c r="QSL3616"/>
      <c r="QSM3616"/>
      <c r="QSN3616"/>
      <c r="QSO3616"/>
      <c r="QSP3616"/>
      <c r="QSQ3616"/>
      <c r="QSR3616"/>
      <c r="QSS3616"/>
      <c r="QST3616"/>
      <c r="QSU3616"/>
      <c r="QSV3616"/>
      <c r="QSW3616"/>
      <c r="QSX3616"/>
      <c r="QSY3616"/>
      <c r="QSZ3616"/>
      <c r="QTA3616"/>
      <c r="QTB3616"/>
      <c r="QTC3616"/>
      <c r="QTD3616"/>
      <c r="QTE3616"/>
      <c r="QTF3616"/>
      <c r="QTG3616"/>
      <c r="QTH3616"/>
      <c r="QTI3616"/>
      <c r="QTJ3616"/>
      <c r="QTK3616"/>
      <c r="QTL3616"/>
      <c r="QTM3616"/>
      <c r="QTN3616"/>
      <c r="QTO3616"/>
      <c r="QTP3616"/>
      <c r="QTQ3616"/>
      <c r="QTR3616"/>
      <c r="QTS3616"/>
      <c r="QTT3616"/>
      <c r="QTU3616"/>
      <c r="QTV3616"/>
      <c r="QTW3616"/>
      <c r="QTX3616"/>
      <c r="QTY3616"/>
      <c r="QTZ3616"/>
      <c r="QUA3616"/>
      <c r="QUB3616"/>
      <c r="QUC3616"/>
      <c r="QUD3616"/>
      <c r="QUE3616"/>
      <c r="QUF3616"/>
      <c r="QUG3616"/>
      <c r="QUH3616"/>
      <c r="QUI3616"/>
      <c r="QUJ3616"/>
      <c r="QUK3616"/>
      <c r="QUL3616"/>
      <c r="QUM3616"/>
      <c r="QUN3616"/>
      <c r="QUO3616"/>
      <c r="QUP3616"/>
      <c r="QUQ3616"/>
      <c r="QUR3616"/>
      <c r="QUS3616"/>
      <c r="QUT3616"/>
      <c r="QUU3616"/>
      <c r="QUV3616"/>
      <c r="QUW3616"/>
      <c r="QUX3616"/>
      <c r="QUY3616"/>
      <c r="QUZ3616"/>
      <c r="QVA3616"/>
      <c r="QVB3616"/>
      <c r="QVC3616"/>
      <c r="QVD3616"/>
      <c r="QVE3616"/>
      <c r="QVF3616"/>
      <c r="QVG3616"/>
      <c r="QVH3616"/>
      <c r="QVI3616"/>
      <c r="QVJ3616"/>
      <c r="QVK3616"/>
      <c r="QVL3616"/>
      <c r="QVM3616"/>
      <c r="QVN3616"/>
      <c r="QVO3616"/>
      <c r="QVP3616"/>
      <c r="QVQ3616"/>
      <c r="QVR3616"/>
      <c r="QVS3616"/>
      <c r="QVT3616"/>
      <c r="QVU3616"/>
      <c r="QVV3616"/>
      <c r="QVW3616"/>
      <c r="QVX3616"/>
      <c r="QVY3616"/>
      <c r="QVZ3616"/>
      <c r="QWA3616"/>
      <c r="QWB3616"/>
      <c r="QWC3616"/>
      <c r="QWD3616"/>
      <c r="QWE3616"/>
      <c r="QWF3616"/>
      <c r="QWG3616"/>
      <c r="QWH3616"/>
      <c r="QWI3616"/>
      <c r="QWJ3616"/>
      <c r="QWK3616"/>
      <c r="QWL3616"/>
      <c r="QWM3616"/>
      <c r="QWN3616"/>
      <c r="QWO3616"/>
      <c r="QWP3616"/>
      <c r="QWQ3616"/>
      <c r="QWR3616"/>
      <c r="QWS3616"/>
      <c r="QWT3616"/>
      <c r="QWU3616"/>
      <c r="QWV3616"/>
      <c r="QWW3616"/>
      <c r="QWX3616"/>
      <c r="QWY3616"/>
      <c r="QWZ3616"/>
      <c r="QXA3616"/>
      <c r="QXB3616"/>
      <c r="QXC3616"/>
      <c r="QXD3616"/>
      <c r="QXE3616"/>
      <c r="QXF3616"/>
      <c r="QXG3616"/>
      <c r="QXH3616"/>
      <c r="QXI3616"/>
      <c r="QXJ3616"/>
      <c r="QXK3616"/>
      <c r="QXL3616"/>
      <c r="QXM3616"/>
      <c r="QXN3616"/>
      <c r="QXO3616"/>
      <c r="QXP3616"/>
      <c r="QXQ3616"/>
      <c r="QXR3616"/>
      <c r="QXS3616"/>
      <c r="QXT3616"/>
      <c r="QXU3616"/>
      <c r="QXV3616"/>
      <c r="QXW3616"/>
      <c r="QXX3616"/>
      <c r="QXY3616"/>
      <c r="QXZ3616"/>
      <c r="QYA3616"/>
      <c r="QYB3616"/>
      <c r="QYC3616"/>
      <c r="QYD3616"/>
      <c r="QYE3616"/>
      <c r="QYF3616"/>
      <c r="QYG3616"/>
      <c r="QYH3616"/>
      <c r="QYI3616"/>
      <c r="QYJ3616"/>
      <c r="QYK3616"/>
      <c r="QYL3616"/>
      <c r="QYM3616"/>
      <c r="QYN3616"/>
      <c r="QYO3616"/>
      <c r="QYP3616"/>
      <c r="QYQ3616"/>
      <c r="QYR3616"/>
      <c r="QYS3616"/>
      <c r="QYT3616"/>
      <c r="QYU3616"/>
      <c r="QYV3616"/>
      <c r="QYW3616"/>
      <c r="QYX3616"/>
      <c r="QYY3616"/>
      <c r="QYZ3616"/>
      <c r="QZA3616"/>
      <c r="QZB3616"/>
      <c r="QZC3616"/>
      <c r="QZD3616"/>
      <c r="QZE3616"/>
      <c r="QZF3616"/>
      <c r="QZG3616"/>
      <c r="QZH3616"/>
      <c r="QZI3616"/>
      <c r="QZJ3616"/>
      <c r="QZK3616"/>
      <c r="QZL3616"/>
      <c r="QZM3616"/>
      <c r="QZN3616"/>
      <c r="QZO3616"/>
      <c r="QZP3616"/>
      <c r="QZQ3616"/>
      <c r="QZR3616"/>
      <c r="QZS3616"/>
      <c r="QZT3616"/>
      <c r="QZU3616"/>
      <c r="QZV3616"/>
      <c r="QZW3616"/>
      <c r="QZX3616"/>
      <c r="QZY3616"/>
      <c r="QZZ3616"/>
      <c r="RAA3616"/>
      <c r="RAB3616"/>
      <c r="RAC3616"/>
      <c r="RAD3616"/>
      <c r="RAE3616"/>
      <c r="RAF3616"/>
      <c r="RAG3616"/>
      <c r="RAH3616"/>
      <c r="RAI3616"/>
      <c r="RAJ3616"/>
      <c r="RAK3616"/>
      <c r="RAL3616"/>
      <c r="RAM3616"/>
      <c r="RAN3616"/>
      <c r="RAO3616"/>
      <c r="RAP3616"/>
      <c r="RAQ3616"/>
      <c r="RAR3616"/>
      <c r="RAS3616"/>
      <c r="RAT3616"/>
      <c r="RAU3616"/>
      <c r="RAV3616"/>
      <c r="RAW3616"/>
      <c r="RAX3616"/>
      <c r="RAY3616"/>
      <c r="RAZ3616"/>
      <c r="RBA3616"/>
      <c r="RBB3616"/>
      <c r="RBC3616"/>
      <c r="RBD3616"/>
      <c r="RBE3616"/>
      <c r="RBF3616"/>
      <c r="RBG3616"/>
      <c r="RBH3616"/>
      <c r="RBI3616"/>
      <c r="RBJ3616"/>
      <c r="RBK3616"/>
      <c r="RBL3616"/>
      <c r="RBM3616"/>
      <c r="RBN3616"/>
      <c r="RBO3616"/>
      <c r="RBP3616"/>
      <c r="RBQ3616"/>
      <c r="RBR3616"/>
      <c r="RBS3616"/>
      <c r="RBT3616"/>
      <c r="RBU3616"/>
      <c r="RBV3616"/>
      <c r="RBW3616"/>
      <c r="RBX3616"/>
      <c r="RBY3616"/>
      <c r="RBZ3616"/>
      <c r="RCA3616"/>
      <c r="RCB3616"/>
      <c r="RCC3616"/>
      <c r="RCD3616"/>
      <c r="RCE3616"/>
      <c r="RCF3616"/>
      <c r="RCG3616"/>
      <c r="RCH3616"/>
      <c r="RCI3616"/>
      <c r="RCJ3616"/>
      <c r="RCK3616"/>
      <c r="RCL3616"/>
      <c r="RCM3616"/>
      <c r="RCN3616"/>
      <c r="RCO3616"/>
      <c r="RCP3616"/>
      <c r="RCQ3616"/>
      <c r="RCR3616"/>
      <c r="RCS3616"/>
      <c r="RCT3616"/>
      <c r="RCU3616"/>
      <c r="RCV3616"/>
      <c r="RCW3616"/>
      <c r="RCX3616"/>
      <c r="RCY3616"/>
      <c r="RCZ3616"/>
      <c r="RDA3616"/>
      <c r="RDB3616"/>
      <c r="RDC3616"/>
      <c r="RDD3616"/>
      <c r="RDE3616"/>
      <c r="RDF3616"/>
      <c r="RDG3616"/>
      <c r="RDH3616"/>
      <c r="RDI3616"/>
      <c r="RDJ3616"/>
      <c r="RDK3616"/>
      <c r="RDL3616"/>
      <c r="RDM3616"/>
      <c r="RDN3616"/>
      <c r="RDO3616"/>
      <c r="RDP3616"/>
      <c r="RDQ3616"/>
      <c r="RDR3616"/>
      <c r="RDS3616"/>
      <c r="RDT3616"/>
      <c r="RDU3616"/>
      <c r="RDV3616"/>
      <c r="RDW3616"/>
      <c r="RDX3616"/>
      <c r="RDY3616"/>
      <c r="RDZ3616"/>
      <c r="REA3616"/>
      <c r="REB3616"/>
      <c r="REC3616"/>
      <c r="RED3616"/>
      <c r="REE3616"/>
      <c r="REF3616"/>
      <c r="REG3616"/>
      <c r="REH3616"/>
      <c r="REI3616"/>
      <c r="REJ3616"/>
      <c r="REK3616"/>
      <c r="REL3616"/>
      <c r="REM3616"/>
      <c r="REN3616"/>
      <c r="REO3616"/>
      <c r="REP3616"/>
      <c r="REQ3616"/>
      <c r="RER3616"/>
      <c r="RES3616"/>
      <c r="RET3616"/>
      <c r="REU3616"/>
      <c r="REV3616"/>
      <c r="REW3616"/>
      <c r="REX3616"/>
      <c r="REY3616"/>
      <c r="REZ3616"/>
      <c r="RFA3616"/>
      <c r="RFB3616"/>
      <c r="RFC3616"/>
      <c r="RFD3616"/>
      <c r="RFE3616"/>
      <c r="RFF3616"/>
      <c r="RFG3616"/>
      <c r="RFH3616"/>
      <c r="RFI3616"/>
      <c r="RFJ3616"/>
      <c r="RFK3616"/>
      <c r="RFL3616"/>
      <c r="RFM3616"/>
      <c r="RFN3616"/>
      <c r="RFO3616"/>
      <c r="RFP3616"/>
      <c r="RFQ3616"/>
      <c r="RFR3616"/>
      <c r="RFS3616"/>
      <c r="RFT3616"/>
      <c r="RFU3616"/>
      <c r="RFV3616"/>
      <c r="RFW3616"/>
      <c r="RFX3616"/>
      <c r="RFY3616"/>
      <c r="RFZ3616"/>
      <c r="RGA3616"/>
      <c r="RGB3616"/>
      <c r="RGC3616"/>
      <c r="RGD3616"/>
      <c r="RGE3616"/>
      <c r="RGF3616"/>
      <c r="RGG3616"/>
      <c r="RGH3616"/>
      <c r="RGI3616"/>
      <c r="RGJ3616"/>
      <c r="RGK3616"/>
      <c r="RGL3616"/>
      <c r="RGM3616"/>
      <c r="RGN3616"/>
      <c r="RGO3616"/>
      <c r="RGP3616"/>
      <c r="RGQ3616"/>
      <c r="RGR3616"/>
      <c r="RGS3616"/>
      <c r="RGT3616"/>
      <c r="RGU3616"/>
      <c r="RGV3616"/>
      <c r="RGW3616"/>
      <c r="RGX3616"/>
      <c r="RGY3616"/>
      <c r="RGZ3616"/>
      <c r="RHA3616"/>
      <c r="RHB3616"/>
      <c r="RHC3616"/>
      <c r="RHD3616"/>
      <c r="RHE3616"/>
      <c r="RHF3616"/>
      <c r="RHG3616"/>
      <c r="RHH3616"/>
      <c r="RHI3616"/>
      <c r="RHJ3616"/>
      <c r="RHK3616"/>
      <c r="RHL3616"/>
      <c r="RHM3616"/>
      <c r="RHN3616"/>
      <c r="RHO3616"/>
      <c r="RHP3616"/>
      <c r="RHQ3616"/>
      <c r="RHR3616"/>
      <c r="RHS3616"/>
      <c r="RHT3616"/>
      <c r="RHU3616"/>
      <c r="RHV3616"/>
      <c r="RHW3616"/>
      <c r="RHX3616"/>
      <c r="RHY3616"/>
      <c r="RHZ3616"/>
      <c r="RIA3616"/>
      <c r="RIB3616"/>
      <c r="RIC3616"/>
      <c r="RID3616"/>
      <c r="RIE3616"/>
      <c r="RIF3616"/>
      <c r="RIG3616"/>
      <c r="RIH3616"/>
      <c r="RII3616"/>
      <c r="RIJ3616"/>
      <c r="RIK3616"/>
      <c r="RIL3616"/>
      <c r="RIM3616"/>
      <c r="RIN3616"/>
      <c r="RIO3616"/>
      <c r="RIP3616"/>
      <c r="RIQ3616"/>
      <c r="RIR3616"/>
      <c r="RIS3616"/>
      <c r="RIT3616"/>
      <c r="RIU3616"/>
      <c r="RIV3616"/>
      <c r="RIW3616"/>
      <c r="RIX3616"/>
      <c r="RIY3616"/>
      <c r="RIZ3616"/>
      <c r="RJA3616"/>
      <c r="RJB3616"/>
      <c r="RJC3616"/>
      <c r="RJD3616"/>
      <c r="RJE3616"/>
      <c r="RJF3616"/>
      <c r="RJG3616"/>
      <c r="RJH3616"/>
      <c r="RJI3616"/>
      <c r="RJJ3616"/>
      <c r="RJK3616"/>
      <c r="RJL3616"/>
      <c r="RJM3616"/>
      <c r="RJN3616"/>
      <c r="RJO3616"/>
      <c r="RJP3616"/>
      <c r="RJQ3616"/>
      <c r="RJR3616"/>
      <c r="RJS3616"/>
      <c r="RJT3616"/>
      <c r="RJU3616"/>
      <c r="RJV3616"/>
      <c r="RJW3616"/>
      <c r="RJX3616"/>
      <c r="RJY3616"/>
      <c r="RJZ3616"/>
      <c r="RKA3616"/>
      <c r="RKB3616"/>
      <c r="RKC3616"/>
      <c r="RKD3616"/>
      <c r="RKE3616"/>
      <c r="RKF3616"/>
      <c r="RKG3616"/>
      <c r="RKH3616"/>
      <c r="RKI3616"/>
      <c r="RKJ3616"/>
      <c r="RKK3616"/>
      <c r="RKL3616"/>
      <c r="RKM3616"/>
      <c r="RKN3616"/>
      <c r="RKO3616"/>
      <c r="RKP3616"/>
      <c r="RKQ3616"/>
      <c r="RKR3616"/>
      <c r="RKS3616"/>
      <c r="RKT3616"/>
      <c r="RKU3616"/>
      <c r="RKV3616"/>
      <c r="RKW3616"/>
      <c r="RKX3616"/>
      <c r="RKY3616"/>
      <c r="RKZ3616"/>
      <c r="RLA3616"/>
      <c r="RLB3616"/>
      <c r="RLC3616"/>
      <c r="RLD3616"/>
      <c r="RLE3616"/>
      <c r="RLF3616"/>
      <c r="RLG3616"/>
      <c r="RLH3616"/>
      <c r="RLI3616"/>
      <c r="RLJ3616"/>
      <c r="RLK3616"/>
      <c r="RLL3616"/>
      <c r="RLM3616"/>
      <c r="RLN3616"/>
      <c r="RLO3616"/>
      <c r="RLP3616"/>
      <c r="RLQ3616"/>
      <c r="RLR3616"/>
      <c r="RLS3616"/>
      <c r="RLT3616"/>
      <c r="RLU3616"/>
      <c r="RLV3616"/>
      <c r="RLW3616"/>
      <c r="RLX3616"/>
      <c r="RLY3616"/>
      <c r="RLZ3616"/>
      <c r="RMA3616"/>
      <c r="RMB3616"/>
      <c r="RMC3616"/>
      <c r="RMD3616"/>
      <c r="RME3616"/>
      <c r="RMF3616"/>
      <c r="RMG3616"/>
      <c r="RMH3616"/>
      <c r="RMI3616"/>
      <c r="RMJ3616"/>
      <c r="RMK3616"/>
      <c r="RML3616"/>
      <c r="RMM3616"/>
      <c r="RMN3616"/>
      <c r="RMO3616"/>
      <c r="RMP3616"/>
      <c r="RMQ3616"/>
      <c r="RMR3616"/>
      <c r="RMS3616"/>
      <c r="RMT3616"/>
      <c r="RMU3616"/>
      <c r="RMV3616"/>
      <c r="RMW3616"/>
      <c r="RMX3616"/>
      <c r="RMY3616"/>
      <c r="RMZ3616"/>
      <c r="RNA3616"/>
      <c r="RNB3616"/>
      <c r="RNC3616"/>
      <c r="RND3616"/>
      <c r="RNE3616"/>
      <c r="RNF3616"/>
      <c r="RNG3616"/>
      <c r="RNH3616"/>
      <c r="RNI3616"/>
      <c r="RNJ3616"/>
      <c r="RNK3616"/>
      <c r="RNL3616"/>
      <c r="RNM3616"/>
      <c r="RNN3616"/>
      <c r="RNO3616"/>
      <c r="RNP3616"/>
      <c r="RNQ3616"/>
      <c r="RNR3616"/>
      <c r="RNS3616"/>
      <c r="RNT3616"/>
      <c r="RNU3616"/>
      <c r="RNV3616"/>
      <c r="RNW3616"/>
      <c r="RNX3616"/>
      <c r="RNY3616"/>
      <c r="RNZ3616"/>
      <c r="ROA3616"/>
      <c r="ROB3616"/>
      <c r="ROC3616"/>
      <c r="ROD3616"/>
      <c r="ROE3616"/>
      <c r="ROF3616"/>
      <c r="ROG3616"/>
      <c r="ROH3616"/>
      <c r="ROI3616"/>
      <c r="ROJ3616"/>
      <c r="ROK3616"/>
      <c r="ROL3616"/>
      <c r="ROM3616"/>
      <c r="RON3616"/>
      <c r="ROO3616"/>
      <c r="ROP3616"/>
      <c r="ROQ3616"/>
      <c r="ROR3616"/>
      <c r="ROS3616"/>
      <c r="ROT3616"/>
      <c r="ROU3616"/>
      <c r="ROV3616"/>
      <c r="ROW3616"/>
      <c r="ROX3616"/>
      <c r="ROY3616"/>
      <c r="ROZ3616"/>
      <c r="RPA3616"/>
      <c r="RPB3616"/>
      <c r="RPC3616"/>
      <c r="RPD3616"/>
      <c r="RPE3616"/>
      <c r="RPF3616"/>
      <c r="RPG3616"/>
      <c r="RPH3616"/>
      <c r="RPI3616"/>
      <c r="RPJ3616"/>
      <c r="RPK3616"/>
      <c r="RPL3616"/>
      <c r="RPM3616"/>
      <c r="RPN3616"/>
      <c r="RPO3616"/>
      <c r="RPP3616"/>
      <c r="RPQ3616"/>
      <c r="RPR3616"/>
      <c r="RPS3616"/>
      <c r="RPT3616"/>
      <c r="RPU3616"/>
      <c r="RPV3616"/>
      <c r="RPW3616"/>
      <c r="RPX3616"/>
      <c r="RPY3616"/>
      <c r="RPZ3616"/>
      <c r="RQA3616"/>
      <c r="RQB3616"/>
      <c r="RQC3616"/>
      <c r="RQD3616"/>
      <c r="RQE3616"/>
      <c r="RQF3616"/>
      <c r="RQG3616"/>
      <c r="RQH3616"/>
      <c r="RQI3616"/>
      <c r="RQJ3616"/>
      <c r="RQK3616"/>
      <c r="RQL3616"/>
      <c r="RQM3616"/>
      <c r="RQN3616"/>
      <c r="RQO3616"/>
      <c r="RQP3616"/>
      <c r="RQQ3616"/>
      <c r="RQR3616"/>
      <c r="RQS3616"/>
      <c r="RQT3616"/>
      <c r="RQU3616"/>
      <c r="RQV3616"/>
      <c r="RQW3616"/>
      <c r="RQX3616"/>
      <c r="RQY3616"/>
      <c r="RQZ3616"/>
      <c r="RRA3616"/>
      <c r="RRB3616"/>
      <c r="RRC3616"/>
      <c r="RRD3616"/>
      <c r="RRE3616"/>
      <c r="RRF3616"/>
      <c r="RRG3616"/>
      <c r="RRH3616"/>
      <c r="RRI3616"/>
      <c r="RRJ3616"/>
      <c r="RRK3616"/>
      <c r="RRL3616"/>
      <c r="RRM3616"/>
      <c r="RRN3616"/>
      <c r="RRO3616"/>
      <c r="RRP3616"/>
      <c r="RRQ3616"/>
      <c r="RRR3616"/>
      <c r="RRS3616"/>
      <c r="RRT3616"/>
      <c r="RRU3616"/>
      <c r="RRV3616"/>
      <c r="RRW3616"/>
      <c r="RRX3616"/>
      <c r="RRY3616"/>
      <c r="RRZ3616"/>
      <c r="RSA3616"/>
      <c r="RSB3616"/>
      <c r="RSC3616"/>
      <c r="RSD3616"/>
      <c r="RSE3616"/>
      <c r="RSF3616"/>
      <c r="RSG3616"/>
      <c r="RSH3616"/>
      <c r="RSI3616"/>
      <c r="RSJ3616"/>
      <c r="RSK3616"/>
      <c r="RSL3616"/>
      <c r="RSM3616"/>
      <c r="RSN3616"/>
      <c r="RSO3616"/>
      <c r="RSP3616"/>
      <c r="RSQ3616"/>
      <c r="RSR3616"/>
      <c r="RSS3616"/>
      <c r="RST3616"/>
      <c r="RSU3616"/>
      <c r="RSV3616"/>
      <c r="RSW3616"/>
      <c r="RSX3616"/>
      <c r="RSY3616"/>
      <c r="RSZ3616"/>
      <c r="RTA3616"/>
      <c r="RTB3616"/>
      <c r="RTC3616"/>
      <c r="RTD3616"/>
      <c r="RTE3616"/>
      <c r="RTF3616"/>
      <c r="RTG3616"/>
      <c r="RTH3616"/>
      <c r="RTI3616"/>
      <c r="RTJ3616"/>
      <c r="RTK3616"/>
      <c r="RTL3616"/>
      <c r="RTM3616"/>
      <c r="RTN3616"/>
      <c r="RTO3616"/>
      <c r="RTP3616"/>
      <c r="RTQ3616"/>
      <c r="RTR3616"/>
      <c r="RTS3616"/>
      <c r="RTT3616"/>
      <c r="RTU3616"/>
      <c r="RTV3616"/>
      <c r="RTW3616"/>
      <c r="RTX3616"/>
      <c r="RTY3616"/>
      <c r="RTZ3616"/>
      <c r="RUA3616"/>
      <c r="RUB3616"/>
      <c r="RUC3616"/>
      <c r="RUD3616"/>
      <c r="RUE3616"/>
      <c r="RUF3616"/>
      <c r="RUG3616"/>
      <c r="RUH3616"/>
      <c r="RUI3616"/>
      <c r="RUJ3616"/>
      <c r="RUK3616"/>
      <c r="RUL3616"/>
      <c r="RUM3616"/>
      <c r="RUN3616"/>
      <c r="RUO3616"/>
      <c r="RUP3616"/>
      <c r="RUQ3616"/>
      <c r="RUR3616"/>
      <c r="RUS3616"/>
      <c r="RUT3616"/>
      <c r="RUU3616"/>
      <c r="RUV3616"/>
      <c r="RUW3616"/>
      <c r="RUX3616"/>
      <c r="RUY3616"/>
      <c r="RUZ3616"/>
      <c r="RVA3616"/>
      <c r="RVB3616"/>
      <c r="RVC3616"/>
      <c r="RVD3616"/>
      <c r="RVE3616"/>
      <c r="RVF3616"/>
      <c r="RVG3616"/>
      <c r="RVH3616"/>
      <c r="RVI3616"/>
      <c r="RVJ3616"/>
      <c r="RVK3616"/>
      <c r="RVL3616"/>
      <c r="RVM3616"/>
      <c r="RVN3616"/>
      <c r="RVO3616"/>
      <c r="RVP3616"/>
      <c r="RVQ3616"/>
      <c r="RVR3616"/>
      <c r="RVS3616"/>
      <c r="RVT3616"/>
      <c r="RVU3616"/>
      <c r="RVV3616"/>
      <c r="RVW3616"/>
      <c r="RVX3616"/>
      <c r="RVY3616"/>
      <c r="RVZ3616"/>
      <c r="RWA3616"/>
      <c r="RWB3616"/>
      <c r="RWC3616"/>
      <c r="RWD3616"/>
      <c r="RWE3616"/>
      <c r="RWF3616"/>
      <c r="RWG3616"/>
      <c r="RWH3616"/>
      <c r="RWI3616"/>
      <c r="RWJ3616"/>
      <c r="RWK3616"/>
      <c r="RWL3616"/>
      <c r="RWM3616"/>
      <c r="RWN3616"/>
      <c r="RWO3616"/>
      <c r="RWP3616"/>
      <c r="RWQ3616"/>
      <c r="RWR3616"/>
      <c r="RWS3616"/>
      <c r="RWT3616"/>
      <c r="RWU3616"/>
      <c r="RWV3616"/>
      <c r="RWW3616"/>
      <c r="RWX3616"/>
      <c r="RWY3616"/>
      <c r="RWZ3616"/>
      <c r="RXA3616"/>
      <c r="RXB3616"/>
      <c r="RXC3616"/>
      <c r="RXD3616"/>
      <c r="RXE3616"/>
      <c r="RXF3616"/>
      <c r="RXG3616"/>
      <c r="RXH3616"/>
      <c r="RXI3616"/>
      <c r="RXJ3616"/>
      <c r="RXK3616"/>
      <c r="RXL3616"/>
      <c r="RXM3616"/>
      <c r="RXN3616"/>
      <c r="RXO3616"/>
      <c r="RXP3616"/>
      <c r="RXQ3616"/>
      <c r="RXR3616"/>
      <c r="RXS3616"/>
      <c r="RXT3616"/>
      <c r="RXU3616"/>
      <c r="RXV3616"/>
      <c r="RXW3616"/>
      <c r="RXX3616"/>
      <c r="RXY3616"/>
      <c r="RXZ3616"/>
      <c r="RYA3616"/>
      <c r="RYB3616"/>
      <c r="RYC3616"/>
      <c r="RYD3616"/>
      <c r="RYE3616"/>
      <c r="RYF3616"/>
      <c r="RYG3616"/>
      <c r="RYH3616"/>
      <c r="RYI3616"/>
      <c r="RYJ3616"/>
      <c r="RYK3616"/>
      <c r="RYL3616"/>
      <c r="RYM3616"/>
      <c r="RYN3616"/>
      <c r="RYO3616"/>
      <c r="RYP3616"/>
      <c r="RYQ3616"/>
      <c r="RYR3616"/>
      <c r="RYS3616"/>
      <c r="RYT3616"/>
      <c r="RYU3616"/>
      <c r="RYV3616"/>
      <c r="RYW3616"/>
      <c r="RYX3616"/>
      <c r="RYY3616"/>
      <c r="RYZ3616"/>
      <c r="RZA3616"/>
      <c r="RZB3616"/>
      <c r="RZC3616"/>
      <c r="RZD3616"/>
      <c r="RZE3616"/>
      <c r="RZF3616"/>
      <c r="RZG3616"/>
      <c r="RZH3616"/>
      <c r="RZI3616"/>
      <c r="RZJ3616"/>
      <c r="RZK3616"/>
      <c r="RZL3616"/>
      <c r="RZM3616"/>
      <c r="RZN3616"/>
      <c r="RZO3616"/>
      <c r="RZP3616"/>
      <c r="RZQ3616"/>
      <c r="RZR3616"/>
      <c r="RZS3616"/>
      <c r="RZT3616"/>
      <c r="RZU3616"/>
      <c r="RZV3616"/>
      <c r="RZW3616"/>
      <c r="RZX3616"/>
      <c r="RZY3616"/>
      <c r="RZZ3616"/>
      <c r="SAA3616"/>
      <c r="SAB3616"/>
      <c r="SAC3616"/>
      <c r="SAD3616"/>
      <c r="SAE3616"/>
      <c r="SAF3616"/>
      <c r="SAG3616"/>
      <c r="SAH3616"/>
      <c r="SAI3616"/>
      <c r="SAJ3616"/>
      <c r="SAK3616"/>
      <c r="SAL3616"/>
      <c r="SAM3616"/>
      <c r="SAN3616"/>
      <c r="SAO3616"/>
      <c r="SAP3616"/>
      <c r="SAQ3616"/>
      <c r="SAR3616"/>
      <c r="SAS3616"/>
      <c r="SAT3616"/>
      <c r="SAU3616"/>
      <c r="SAV3616"/>
      <c r="SAW3616"/>
      <c r="SAX3616"/>
      <c r="SAY3616"/>
      <c r="SAZ3616"/>
      <c r="SBA3616"/>
      <c r="SBB3616"/>
      <c r="SBC3616"/>
      <c r="SBD3616"/>
      <c r="SBE3616"/>
      <c r="SBF3616"/>
      <c r="SBG3616"/>
      <c r="SBH3616"/>
      <c r="SBI3616"/>
      <c r="SBJ3616"/>
      <c r="SBK3616"/>
      <c r="SBL3616"/>
      <c r="SBM3616"/>
      <c r="SBN3616"/>
      <c r="SBO3616"/>
      <c r="SBP3616"/>
      <c r="SBQ3616"/>
      <c r="SBR3616"/>
      <c r="SBS3616"/>
      <c r="SBT3616"/>
      <c r="SBU3616"/>
      <c r="SBV3616"/>
      <c r="SBW3616"/>
      <c r="SBX3616"/>
      <c r="SBY3616"/>
      <c r="SBZ3616"/>
      <c r="SCA3616"/>
      <c r="SCB3616"/>
      <c r="SCC3616"/>
      <c r="SCD3616"/>
      <c r="SCE3616"/>
      <c r="SCF3616"/>
      <c r="SCG3616"/>
      <c r="SCH3616"/>
      <c r="SCI3616"/>
      <c r="SCJ3616"/>
      <c r="SCK3616"/>
      <c r="SCL3616"/>
      <c r="SCM3616"/>
      <c r="SCN3616"/>
      <c r="SCO3616"/>
      <c r="SCP3616"/>
      <c r="SCQ3616"/>
      <c r="SCR3616"/>
      <c r="SCS3616"/>
      <c r="SCT3616"/>
      <c r="SCU3616"/>
      <c r="SCV3616"/>
      <c r="SCW3616"/>
      <c r="SCX3616"/>
      <c r="SCY3616"/>
      <c r="SCZ3616"/>
      <c r="SDA3616"/>
      <c r="SDB3616"/>
      <c r="SDC3616"/>
      <c r="SDD3616"/>
      <c r="SDE3616"/>
      <c r="SDF3616"/>
      <c r="SDG3616"/>
      <c r="SDH3616"/>
      <c r="SDI3616"/>
      <c r="SDJ3616"/>
      <c r="SDK3616"/>
      <c r="SDL3616"/>
      <c r="SDM3616"/>
      <c r="SDN3616"/>
      <c r="SDO3616"/>
      <c r="SDP3616"/>
      <c r="SDQ3616"/>
      <c r="SDR3616"/>
      <c r="SDS3616"/>
      <c r="SDT3616"/>
      <c r="SDU3616"/>
      <c r="SDV3616"/>
      <c r="SDW3616"/>
      <c r="SDX3616"/>
      <c r="SDY3616"/>
      <c r="SDZ3616"/>
      <c r="SEA3616"/>
      <c r="SEB3616"/>
      <c r="SEC3616"/>
      <c r="SED3616"/>
      <c r="SEE3616"/>
      <c r="SEF3616"/>
      <c r="SEG3616"/>
      <c r="SEH3616"/>
      <c r="SEI3616"/>
      <c r="SEJ3616"/>
      <c r="SEK3616"/>
      <c r="SEL3616"/>
      <c r="SEM3616"/>
      <c r="SEN3616"/>
      <c r="SEO3616"/>
      <c r="SEP3616"/>
      <c r="SEQ3616"/>
      <c r="SER3616"/>
      <c r="SES3616"/>
      <c r="SET3616"/>
      <c r="SEU3616"/>
      <c r="SEV3616"/>
      <c r="SEW3616"/>
      <c r="SEX3616"/>
      <c r="SEY3616"/>
      <c r="SEZ3616"/>
      <c r="SFA3616"/>
      <c r="SFB3616"/>
      <c r="SFC3616"/>
      <c r="SFD3616"/>
      <c r="SFE3616"/>
      <c r="SFF3616"/>
      <c r="SFG3616"/>
      <c r="SFH3616"/>
      <c r="SFI3616"/>
      <c r="SFJ3616"/>
      <c r="SFK3616"/>
      <c r="SFL3616"/>
      <c r="SFM3616"/>
      <c r="SFN3616"/>
      <c r="SFO3616"/>
      <c r="SFP3616"/>
      <c r="SFQ3616"/>
      <c r="SFR3616"/>
      <c r="SFS3616"/>
      <c r="SFT3616"/>
      <c r="SFU3616"/>
      <c r="SFV3616"/>
      <c r="SFW3616"/>
      <c r="SFX3616"/>
      <c r="SFY3616"/>
      <c r="SFZ3616"/>
      <c r="SGA3616"/>
      <c r="SGB3616"/>
      <c r="SGC3616"/>
      <c r="SGD3616"/>
      <c r="SGE3616"/>
      <c r="SGF3616"/>
      <c r="SGG3616"/>
      <c r="SGH3616"/>
      <c r="SGI3616"/>
      <c r="SGJ3616"/>
      <c r="SGK3616"/>
      <c r="SGL3616"/>
      <c r="SGM3616"/>
      <c r="SGN3616"/>
      <c r="SGO3616"/>
      <c r="SGP3616"/>
      <c r="SGQ3616"/>
      <c r="SGR3616"/>
      <c r="SGS3616"/>
      <c r="SGT3616"/>
      <c r="SGU3616"/>
      <c r="SGV3616"/>
      <c r="SGW3616"/>
      <c r="SGX3616"/>
      <c r="SGY3616"/>
      <c r="SGZ3616"/>
      <c r="SHA3616"/>
      <c r="SHB3616"/>
      <c r="SHC3616"/>
      <c r="SHD3616"/>
      <c r="SHE3616"/>
      <c r="SHF3616"/>
      <c r="SHG3616"/>
      <c r="SHH3616"/>
      <c r="SHI3616"/>
      <c r="SHJ3616"/>
      <c r="SHK3616"/>
      <c r="SHL3616"/>
      <c r="SHM3616"/>
      <c r="SHN3616"/>
      <c r="SHO3616"/>
      <c r="SHP3616"/>
      <c r="SHQ3616"/>
      <c r="SHR3616"/>
      <c r="SHS3616"/>
      <c r="SHT3616"/>
      <c r="SHU3616"/>
      <c r="SHV3616"/>
      <c r="SHW3616"/>
      <c r="SHX3616"/>
      <c r="SHY3616"/>
      <c r="SHZ3616"/>
      <c r="SIA3616"/>
      <c r="SIB3616"/>
      <c r="SIC3616"/>
      <c r="SID3616"/>
      <c r="SIE3616"/>
      <c r="SIF3616"/>
      <c r="SIG3616"/>
      <c r="SIH3616"/>
      <c r="SII3616"/>
      <c r="SIJ3616"/>
      <c r="SIK3616"/>
      <c r="SIL3616"/>
      <c r="SIM3616"/>
      <c r="SIN3616"/>
      <c r="SIO3616"/>
      <c r="SIP3616"/>
      <c r="SIQ3616"/>
      <c r="SIR3616"/>
      <c r="SIS3616"/>
      <c r="SIT3616"/>
      <c r="SIU3616"/>
      <c r="SIV3616"/>
      <c r="SIW3616"/>
      <c r="SIX3616"/>
      <c r="SIY3616"/>
      <c r="SIZ3616"/>
      <c r="SJA3616"/>
      <c r="SJB3616"/>
      <c r="SJC3616"/>
      <c r="SJD3616"/>
      <c r="SJE3616"/>
      <c r="SJF3616"/>
      <c r="SJG3616"/>
      <c r="SJH3616"/>
      <c r="SJI3616"/>
      <c r="SJJ3616"/>
      <c r="SJK3616"/>
      <c r="SJL3616"/>
      <c r="SJM3616"/>
      <c r="SJN3616"/>
      <c r="SJO3616"/>
      <c r="SJP3616"/>
      <c r="SJQ3616"/>
      <c r="SJR3616"/>
      <c r="SJS3616"/>
      <c r="SJT3616"/>
      <c r="SJU3616"/>
      <c r="SJV3616"/>
      <c r="SJW3616"/>
      <c r="SJX3616"/>
      <c r="SJY3616"/>
      <c r="SJZ3616"/>
      <c r="SKA3616"/>
      <c r="SKB3616"/>
      <c r="SKC3616"/>
      <c r="SKD3616"/>
      <c r="SKE3616"/>
      <c r="SKF3616"/>
      <c r="SKG3616"/>
      <c r="SKH3616"/>
      <c r="SKI3616"/>
      <c r="SKJ3616"/>
      <c r="SKK3616"/>
      <c r="SKL3616"/>
      <c r="SKM3616"/>
      <c r="SKN3616"/>
      <c r="SKO3616"/>
      <c r="SKP3616"/>
      <c r="SKQ3616"/>
      <c r="SKR3616"/>
      <c r="SKS3616"/>
      <c r="SKT3616"/>
      <c r="SKU3616"/>
      <c r="SKV3616"/>
      <c r="SKW3616"/>
      <c r="SKX3616"/>
      <c r="SKY3616"/>
      <c r="SKZ3616"/>
      <c r="SLA3616"/>
      <c r="SLB3616"/>
      <c r="SLC3616"/>
      <c r="SLD3616"/>
      <c r="SLE3616"/>
      <c r="SLF3616"/>
      <c r="SLG3616"/>
      <c r="SLH3616"/>
      <c r="SLI3616"/>
      <c r="SLJ3616"/>
      <c r="SLK3616"/>
      <c r="SLL3616"/>
      <c r="SLM3616"/>
      <c r="SLN3616"/>
      <c r="SLO3616"/>
      <c r="SLP3616"/>
      <c r="SLQ3616"/>
      <c r="SLR3616"/>
      <c r="SLS3616"/>
      <c r="SLT3616"/>
      <c r="SLU3616"/>
      <c r="SLV3616"/>
      <c r="SLW3616"/>
      <c r="SLX3616"/>
      <c r="SLY3616"/>
      <c r="SLZ3616"/>
      <c r="SMA3616"/>
      <c r="SMB3616"/>
      <c r="SMC3616"/>
      <c r="SMD3616"/>
      <c r="SME3616"/>
      <c r="SMF3616"/>
      <c r="SMG3616"/>
      <c r="SMH3616"/>
      <c r="SMI3616"/>
      <c r="SMJ3616"/>
      <c r="SMK3616"/>
      <c r="SML3616"/>
      <c r="SMM3616"/>
      <c r="SMN3616"/>
      <c r="SMO3616"/>
      <c r="SMP3616"/>
      <c r="SMQ3616"/>
      <c r="SMR3616"/>
      <c r="SMS3616"/>
      <c r="SMT3616"/>
      <c r="SMU3616"/>
      <c r="SMV3616"/>
      <c r="SMW3616"/>
      <c r="SMX3616"/>
      <c r="SMY3616"/>
      <c r="SMZ3616"/>
      <c r="SNA3616"/>
      <c r="SNB3616"/>
      <c r="SNC3616"/>
      <c r="SND3616"/>
      <c r="SNE3616"/>
      <c r="SNF3616"/>
      <c r="SNG3616"/>
      <c r="SNH3616"/>
      <c r="SNI3616"/>
      <c r="SNJ3616"/>
      <c r="SNK3616"/>
      <c r="SNL3616"/>
      <c r="SNM3616"/>
      <c r="SNN3616"/>
      <c r="SNO3616"/>
      <c r="SNP3616"/>
      <c r="SNQ3616"/>
      <c r="SNR3616"/>
      <c r="SNS3616"/>
      <c r="SNT3616"/>
      <c r="SNU3616"/>
      <c r="SNV3616"/>
      <c r="SNW3616"/>
      <c r="SNX3616"/>
      <c r="SNY3616"/>
      <c r="SNZ3616"/>
      <c r="SOA3616"/>
      <c r="SOB3616"/>
      <c r="SOC3616"/>
      <c r="SOD3616"/>
      <c r="SOE3616"/>
      <c r="SOF3616"/>
      <c r="SOG3616"/>
      <c r="SOH3616"/>
      <c r="SOI3616"/>
      <c r="SOJ3616"/>
      <c r="SOK3616"/>
      <c r="SOL3616"/>
      <c r="SOM3616"/>
      <c r="SON3616"/>
      <c r="SOO3616"/>
      <c r="SOP3616"/>
      <c r="SOQ3616"/>
      <c r="SOR3616"/>
      <c r="SOS3616"/>
      <c r="SOT3616"/>
      <c r="SOU3616"/>
      <c r="SOV3616"/>
      <c r="SOW3616"/>
      <c r="SOX3616"/>
      <c r="SOY3616"/>
      <c r="SOZ3616"/>
      <c r="SPA3616"/>
      <c r="SPB3616"/>
      <c r="SPC3616"/>
      <c r="SPD3616"/>
      <c r="SPE3616"/>
      <c r="SPF3616"/>
      <c r="SPG3616"/>
      <c r="SPH3616"/>
      <c r="SPI3616"/>
      <c r="SPJ3616"/>
      <c r="SPK3616"/>
      <c r="SPL3616"/>
      <c r="SPM3616"/>
      <c r="SPN3616"/>
      <c r="SPO3616"/>
      <c r="SPP3616"/>
      <c r="SPQ3616"/>
      <c r="SPR3616"/>
      <c r="SPS3616"/>
      <c r="SPT3616"/>
      <c r="SPU3616"/>
      <c r="SPV3616"/>
      <c r="SPW3616"/>
      <c r="SPX3616"/>
      <c r="SPY3616"/>
      <c r="SPZ3616"/>
      <c r="SQA3616"/>
      <c r="SQB3616"/>
      <c r="SQC3616"/>
      <c r="SQD3616"/>
      <c r="SQE3616"/>
      <c r="SQF3616"/>
      <c r="SQG3616"/>
      <c r="SQH3616"/>
      <c r="SQI3616"/>
      <c r="SQJ3616"/>
      <c r="SQK3616"/>
      <c r="SQL3616"/>
      <c r="SQM3616"/>
      <c r="SQN3616"/>
      <c r="SQO3616"/>
      <c r="SQP3616"/>
      <c r="SQQ3616"/>
      <c r="SQR3616"/>
      <c r="SQS3616"/>
      <c r="SQT3616"/>
      <c r="SQU3616"/>
      <c r="SQV3616"/>
      <c r="SQW3616"/>
      <c r="SQX3616"/>
      <c r="SQY3616"/>
      <c r="SQZ3616"/>
      <c r="SRA3616"/>
      <c r="SRB3616"/>
      <c r="SRC3616"/>
      <c r="SRD3616"/>
      <c r="SRE3616"/>
      <c r="SRF3616"/>
      <c r="SRG3616"/>
      <c r="SRH3616"/>
      <c r="SRI3616"/>
      <c r="SRJ3616"/>
      <c r="SRK3616"/>
      <c r="SRL3616"/>
      <c r="SRM3616"/>
      <c r="SRN3616"/>
      <c r="SRO3616"/>
      <c r="SRP3616"/>
      <c r="SRQ3616"/>
      <c r="SRR3616"/>
      <c r="SRS3616"/>
      <c r="SRT3616"/>
      <c r="SRU3616"/>
      <c r="SRV3616"/>
      <c r="SRW3616"/>
      <c r="SRX3616"/>
      <c r="SRY3616"/>
      <c r="SRZ3616"/>
      <c r="SSA3616"/>
      <c r="SSB3616"/>
      <c r="SSC3616"/>
      <c r="SSD3616"/>
      <c r="SSE3616"/>
      <c r="SSF3616"/>
      <c r="SSG3616"/>
      <c r="SSH3616"/>
      <c r="SSI3616"/>
      <c r="SSJ3616"/>
      <c r="SSK3616"/>
      <c r="SSL3616"/>
      <c r="SSM3616"/>
      <c r="SSN3616"/>
      <c r="SSO3616"/>
      <c r="SSP3616"/>
      <c r="SSQ3616"/>
      <c r="SSR3616"/>
      <c r="SSS3616"/>
      <c r="SST3616"/>
      <c r="SSU3616"/>
      <c r="SSV3616"/>
      <c r="SSW3616"/>
      <c r="SSX3616"/>
      <c r="SSY3616"/>
      <c r="SSZ3616"/>
      <c r="STA3616"/>
      <c r="STB3616"/>
      <c r="STC3616"/>
      <c r="STD3616"/>
      <c r="STE3616"/>
      <c r="STF3616"/>
      <c r="STG3616"/>
      <c r="STH3616"/>
      <c r="STI3616"/>
      <c r="STJ3616"/>
      <c r="STK3616"/>
      <c r="STL3616"/>
      <c r="STM3616"/>
      <c r="STN3616"/>
      <c r="STO3616"/>
      <c r="STP3616"/>
      <c r="STQ3616"/>
      <c r="STR3616"/>
      <c r="STS3616"/>
      <c r="STT3616"/>
      <c r="STU3616"/>
      <c r="STV3616"/>
      <c r="STW3616"/>
      <c r="STX3616"/>
      <c r="STY3616"/>
      <c r="STZ3616"/>
      <c r="SUA3616"/>
      <c r="SUB3616"/>
      <c r="SUC3616"/>
      <c r="SUD3616"/>
      <c r="SUE3616"/>
      <c r="SUF3616"/>
      <c r="SUG3616"/>
      <c r="SUH3616"/>
      <c r="SUI3616"/>
      <c r="SUJ3616"/>
      <c r="SUK3616"/>
      <c r="SUL3616"/>
      <c r="SUM3616"/>
      <c r="SUN3616"/>
      <c r="SUO3616"/>
      <c r="SUP3616"/>
      <c r="SUQ3616"/>
      <c r="SUR3616"/>
      <c r="SUS3616"/>
      <c r="SUT3616"/>
      <c r="SUU3616"/>
      <c r="SUV3616"/>
      <c r="SUW3616"/>
      <c r="SUX3616"/>
      <c r="SUY3616"/>
      <c r="SUZ3616"/>
      <c r="SVA3616"/>
      <c r="SVB3616"/>
      <c r="SVC3616"/>
      <c r="SVD3616"/>
      <c r="SVE3616"/>
      <c r="SVF3616"/>
      <c r="SVG3616"/>
      <c r="SVH3616"/>
      <c r="SVI3616"/>
      <c r="SVJ3616"/>
      <c r="SVK3616"/>
      <c r="SVL3616"/>
      <c r="SVM3616"/>
      <c r="SVN3616"/>
      <c r="SVO3616"/>
      <c r="SVP3616"/>
      <c r="SVQ3616"/>
      <c r="SVR3616"/>
      <c r="SVS3616"/>
      <c r="SVT3616"/>
      <c r="SVU3616"/>
      <c r="SVV3616"/>
      <c r="SVW3616"/>
      <c r="SVX3616"/>
      <c r="SVY3616"/>
      <c r="SVZ3616"/>
      <c r="SWA3616"/>
      <c r="SWB3616"/>
      <c r="SWC3616"/>
      <c r="SWD3616"/>
      <c r="SWE3616"/>
      <c r="SWF3616"/>
      <c r="SWG3616"/>
      <c r="SWH3616"/>
      <c r="SWI3616"/>
      <c r="SWJ3616"/>
      <c r="SWK3616"/>
      <c r="SWL3616"/>
      <c r="SWM3616"/>
      <c r="SWN3616"/>
      <c r="SWO3616"/>
      <c r="SWP3616"/>
      <c r="SWQ3616"/>
      <c r="SWR3616"/>
      <c r="SWS3616"/>
      <c r="SWT3616"/>
      <c r="SWU3616"/>
      <c r="SWV3616"/>
      <c r="SWW3616"/>
      <c r="SWX3616"/>
      <c r="SWY3616"/>
      <c r="SWZ3616"/>
      <c r="SXA3616"/>
      <c r="SXB3616"/>
      <c r="SXC3616"/>
      <c r="SXD3616"/>
      <c r="SXE3616"/>
      <c r="SXF3616"/>
      <c r="SXG3616"/>
      <c r="SXH3616"/>
      <c r="SXI3616"/>
      <c r="SXJ3616"/>
      <c r="SXK3616"/>
      <c r="SXL3616"/>
      <c r="SXM3616"/>
      <c r="SXN3616"/>
      <c r="SXO3616"/>
      <c r="SXP3616"/>
      <c r="SXQ3616"/>
      <c r="SXR3616"/>
      <c r="SXS3616"/>
      <c r="SXT3616"/>
      <c r="SXU3616"/>
      <c r="SXV3616"/>
      <c r="SXW3616"/>
      <c r="SXX3616"/>
      <c r="SXY3616"/>
      <c r="SXZ3616"/>
      <c r="SYA3616"/>
      <c r="SYB3616"/>
      <c r="SYC3616"/>
      <c r="SYD3616"/>
      <c r="SYE3616"/>
      <c r="SYF3616"/>
      <c r="SYG3616"/>
      <c r="SYH3616"/>
      <c r="SYI3616"/>
      <c r="SYJ3616"/>
      <c r="SYK3616"/>
      <c r="SYL3616"/>
      <c r="SYM3616"/>
      <c r="SYN3616"/>
      <c r="SYO3616"/>
      <c r="SYP3616"/>
      <c r="SYQ3616"/>
      <c r="SYR3616"/>
      <c r="SYS3616"/>
      <c r="SYT3616"/>
      <c r="SYU3616"/>
      <c r="SYV3616"/>
      <c r="SYW3616"/>
      <c r="SYX3616"/>
      <c r="SYY3616"/>
      <c r="SYZ3616"/>
      <c r="SZA3616"/>
      <c r="SZB3616"/>
      <c r="SZC3616"/>
      <c r="SZD3616"/>
      <c r="SZE3616"/>
      <c r="SZF3616"/>
      <c r="SZG3616"/>
      <c r="SZH3616"/>
      <c r="SZI3616"/>
      <c r="SZJ3616"/>
      <c r="SZK3616"/>
      <c r="SZL3616"/>
      <c r="SZM3616"/>
      <c r="SZN3616"/>
      <c r="SZO3616"/>
      <c r="SZP3616"/>
      <c r="SZQ3616"/>
      <c r="SZR3616"/>
      <c r="SZS3616"/>
      <c r="SZT3616"/>
      <c r="SZU3616"/>
      <c r="SZV3616"/>
      <c r="SZW3616"/>
      <c r="SZX3616"/>
      <c r="SZY3616"/>
      <c r="SZZ3616"/>
      <c r="TAA3616"/>
      <c r="TAB3616"/>
      <c r="TAC3616"/>
      <c r="TAD3616"/>
      <c r="TAE3616"/>
      <c r="TAF3616"/>
      <c r="TAG3616"/>
      <c r="TAH3616"/>
      <c r="TAI3616"/>
      <c r="TAJ3616"/>
      <c r="TAK3616"/>
      <c r="TAL3616"/>
      <c r="TAM3616"/>
      <c r="TAN3616"/>
      <c r="TAO3616"/>
      <c r="TAP3616"/>
      <c r="TAQ3616"/>
      <c r="TAR3616"/>
      <c r="TAS3616"/>
      <c r="TAT3616"/>
      <c r="TAU3616"/>
      <c r="TAV3616"/>
      <c r="TAW3616"/>
      <c r="TAX3616"/>
      <c r="TAY3616"/>
      <c r="TAZ3616"/>
      <c r="TBA3616"/>
      <c r="TBB3616"/>
      <c r="TBC3616"/>
      <c r="TBD3616"/>
      <c r="TBE3616"/>
      <c r="TBF3616"/>
      <c r="TBG3616"/>
      <c r="TBH3616"/>
      <c r="TBI3616"/>
      <c r="TBJ3616"/>
      <c r="TBK3616"/>
      <c r="TBL3616"/>
      <c r="TBM3616"/>
      <c r="TBN3616"/>
      <c r="TBO3616"/>
      <c r="TBP3616"/>
      <c r="TBQ3616"/>
      <c r="TBR3616"/>
      <c r="TBS3616"/>
      <c r="TBT3616"/>
      <c r="TBU3616"/>
      <c r="TBV3616"/>
      <c r="TBW3616"/>
      <c r="TBX3616"/>
      <c r="TBY3616"/>
      <c r="TBZ3616"/>
      <c r="TCA3616"/>
      <c r="TCB3616"/>
      <c r="TCC3616"/>
      <c r="TCD3616"/>
      <c r="TCE3616"/>
      <c r="TCF3616"/>
      <c r="TCG3616"/>
      <c r="TCH3616"/>
      <c r="TCI3616"/>
      <c r="TCJ3616"/>
      <c r="TCK3616"/>
      <c r="TCL3616"/>
      <c r="TCM3616"/>
      <c r="TCN3616"/>
      <c r="TCO3616"/>
      <c r="TCP3616"/>
      <c r="TCQ3616"/>
      <c r="TCR3616"/>
      <c r="TCS3616"/>
      <c r="TCT3616"/>
      <c r="TCU3616"/>
      <c r="TCV3616"/>
      <c r="TCW3616"/>
      <c r="TCX3616"/>
      <c r="TCY3616"/>
      <c r="TCZ3616"/>
      <c r="TDA3616"/>
      <c r="TDB3616"/>
      <c r="TDC3616"/>
      <c r="TDD3616"/>
      <c r="TDE3616"/>
      <c r="TDF3616"/>
      <c r="TDG3616"/>
      <c r="TDH3616"/>
      <c r="TDI3616"/>
      <c r="TDJ3616"/>
      <c r="TDK3616"/>
      <c r="TDL3616"/>
      <c r="TDM3616"/>
      <c r="TDN3616"/>
      <c r="TDO3616"/>
      <c r="TDP3616"/>
      <c r="TDQ3616"/>
      <c r="TDR3616"/>
      <c r="TDS3616"/>
      <c r="TDT3616"/>
      <c r="TDU3616"/>
      <c r="TDV3616"/>
      <c r="TDW3616"/>
      <c r="TDX3616"/>
      <c r="TDY3616"/>
      <c r="TDZ3616"/>
      <c r="TEA3616"/>
      <c r="TEB3616"/>
      <c r="TEC3616"/>
      <c r="TED3616"/>
      <c r="TEE3616"/>
      <c r="TEF3616"/>
      <c r="TEG3616"/>
      <c r="TEH3616"/>
      <c r="TEI3616"/>
      <c r="TEJ3616"/>
      <c r="TEK3616"/>
      <c r="TEL3616"/>
      <c r="TEM3616"/>
      <c r="TEN3616"/>
      <c r="TEO3616"/>
      <c r="TEP3616"/>
      <c r="TEQ3616"/>
      <c r="TER3616"/>
      <c r="TES3616"/>
      <c r="TET3616"/>
      <c r="TEU3616"/>
      <c r="TEV3616"/>
      <c r="TEW3616"/>
      <c r="TEX3616"/>
      <c r="TEY3616"/>
      <c r="TEZ3616"/>
      <c r="TFA3616"/>
      <c r="TFB3616"/>
      <c r="TFC3616"/>
      <c r="TFD3616"/>
      <c r="TFE3616"/>
      <c r="TFF3616"/>
      <c r="TFG3616"/>
      <c r="TFH3616"/>
      <c r="TFI3616"/>
      <c r="TFJ3616"/>
      <c r="TFK3616"/>
      <c r="TFL3616"/>
      <c r="TFM3616"/>
      <c r="TFN3616"/>
      <c r="TFO3616"/>
      <c r="TFP3616"/>
      <c r="TFQ3616"/>
      <c r="TFR3616"/>
      <c r="TFS3616"/>
      <c r="TFT3616"/>
      <c r="TFU3616"/>
      <c r="TFV3616"/>
      <c r="TFW3616"/>
      <c r="TFX3616"/>
      <c r="TFY3616"/>
      <c r="TFZ3616"/>
      <c r="TGA3616"/>
      <c r="TGB3616"/>
      <c r="TGC3616"/>
      <c r="TGD3616"/>
      <c r="TGE3616"/>
      <c r="TGF3616"/>
      <c r="TGG3616"/>
      <c r="TGH3616"/>
      <c r="TGI3616"/>
      <c r="TGJ3616"/>
      <c r="TGK3616"/>
      <c r="TGL3616"/>
      <c r="TGM3616"/>
      <c r="TGN3616"/>
      <c r="TGO3616"/>
      <c r="TGP3616"/>
      <c r="TGQ3616"/>
      <c r="TGR3616"/>
      <c r="TGS3616"/>
      <c r="TGT3616"/>
      <c r="TGU3616"/>
      <c r="TGV3616"/>
      <c r="TGW3616"/>
      <c r="TGX3616"/>
      <c r="TGY3616"/>
      <c r="TGZ3616"/>
      <c r="THA3616"/>
      <c r="THB3616"/>
      <c r="THC3616"/>
      <c r="THD3616"/>
      <c r="THE3616"/>
      <c r="THF3616"/>
      <c r="THG3616"/>
      <c r="THH3616"/>
      <c r="THI3616"/>
      <c r="THJ3616"/>
      <c r="THK3616"/>
      <c r="THL3616"/>
      <c r="THM3616"/>
      <c r="THN3616"/>
      <c r="THO3616"/>
      <c r="THP3616"/>
      <c r="THQ3616"/>
      <c r="THR3616"/>
      <c r="THS3616"/>
      <c r="THT3616"/>
      <c r="THU3616"/>
      <c r="THV3616"/>
      <c r="THW3616"/>
      <c r="THX3616"/>
      <c r="THY3616"/>
      <c r="THZ3616"/>
      <c r="TIA3616"/>
      <c r="TIB3616"/>
      <c r="TIC3616"/>
      <c r="TID3616"/>
      <c r="TIE3616"/>
      <c r="TIF3616"/>
      <c r="TIG3616"/>
      <c r="TIH3616"/>
      <c r="TII3616"/>
      <c r="TIJ3616"/>
      <c r="TIK3616"/>
      <c r="TIL3616"/>
      <c r="TIM3616"/>
      <c r="TIN3616"/>
      <c r="TIO3616"/>
      <c r="TIP3616"/>
      <c r="TIQ3616"/>
      <c r="TIR3616"/>
      <c r="TIS3616"/>
      <c r="TIT3616"/>
      <c r="TIU3616"/>
      <c r="TIV3616"/>
      <c r="TIW3616"/>
      <c r="TIX3616"/>
      <c r="TIY3616"/>
      <c r="TIZ3616"/>
      <c r="TJA3616"/>
      <c r="TJB3616"/>
      <c r="TJC3616"/>
      <c r="TJD3616"/>
      <c r="TJE3616"/>
      <c r="TJF3616"/>
      <c r="TJG3616"/>
      <c r="TJH3616"/>
      <c r="TJI3616"/>
      <c r="TJJ3616"/>
      <c r="TJK3616"/>
      <c r="TJL3616"/>
      <c r="TJM3616"/>
      <c r="TJN3616"/>
      <c r="TJO3616"/>
      <c r="TJP3616"/>
      <c r="TJQ3616"/>
      <c r="TJR3616"/>
      <c r="TJS3616"/>
      <c r="TJT3616"/>
      <c r="TJU3616"/>
      <c r="TJV3616"/>
      <c r="TJW3616"/>
      <c r="TJX3616"/>
      <c r="TJY3616"/>
      <c r="TJZ3616"/>
      <c r="TKA3616"/>
      <c r="TKB3616"/>
      <c r="TKC3616"/>
      <c r="TKD3616"/>
      <c r="TKE3616"/>
      <c r="TKF3616"/>
      <c r="TKG3616"/>
      <c r="TKH3616"/>
      <c r="TKI3616"/>
      <c r="TKJ3616"/>
      <c r="TKK3616"/>
      <c r="TKL3616"/>
      <c r="TKM3616"/>
      <c r="TKN3616"/>
      <c r="TKO3616"/>
      <c r="TKP3616"/>
      <c r="TKQ3616"/>
      <c r="TKR3616"/>
      <c r="TKS3616"/>
      <c r="TKT3616"/>
      <c r="TKU3616"/>
      <c r="TKV3616"/>
      <c r="TKW3616"/>
      <c r="TKX3616"/>
      <c r="TKY3616"/>
      <c r="TKZ3616"/>
      <c r="TLA3616"/>
      <c r="TLB3616"/>
      <c r="TLC3616"/>
      <c r="TLD3616"/>
      <c r="TLE3616"/>
      <c r="TLF3616"/>
      <c r="TLG3616"/>
      <c r="TLH3616"/>
      <c r="TLI3616"/>
      <c r="TLJ3616"/>
      <c r="TLK3616"/>
      <c r="TLL3616"/>
      <c r="TLM3616"/>
      <c r="TLN3616"/>
      <c r="TLO3616"/>
      <c r="TLP3616"/>
      <c r="TLQ3616"/>
      <c r="TLR3616"/>
      <c r="TLS3616"/>
      <c r="TLT3616"/>
      <c r="TLU3616"/>
      <c r="TLV3616"/>
      <c r="TLW3616"/>
      <c r="TLX3616"/>
      <c r="TLY3616"/>
      <c r="TLZ3616"/>
      <c r="TMA3616"/>
      <c r="TMB3616"/>
      <c r="TMC3616"/>
      <c r="TMD3616"/>
      <c r="TME3616"/>
      <c r="TMF3616"/>
      <c r="TMG3616"/>
      <c r="TMH3616"/>
      <c r="TMI3616"/>
      <c r="TMJ3616"/>
      <c r="TMK3616"/>
      <c r="TML3616"/>
      <c r="TMM3616"/>
      <c r="TMN3616"/>
      <c r="TMO3616"/>
      <c r="TMP3616"/>
      <c r="TMQ3616"/>
      <c r="TMR3616"/>
      <c r="TMS3616"/>
      <c r="TMT3616"/>
      <c r="TMU3616"/>
      <c r="TMV3616"/>
      <c r="TMW3616"/>
      <c r="TMX3616"/>
      <c r="TMY3616"/>
      <c r="TMZ3616"/>
      <c r="TNA3616"/>
      <c r="TNB3616"/>
      <c r="TNC3616"/>
      <c r="TND3616"/>
      <c r="TNE3616"/>
      <c r="TNF3616"/>
      <c r="TNG3616"/>
      <c r="TNH3616"/>
      <c r="TNI3616"/>
      <c r="TNJ3616"/>
      <c r="TNK3616"/>
      <c r="TNL3616"/>
      <c r="TNM3616"/>
      <c r="TNN3616"/>
      <c r="TNO3616"/>
      <c r="TNP3616"/>
      <c r="TNQ3616"/>
      <c r="TNR3616"/>
      <c r="TNS3616"/>
      <c r="TNT3616"/>
      <c r="TNU3616"/>
      <c r="TNV3616"/>
      <c r="TNW3616"/>
      <c r="TNX3616"/>
      <c r="TNY3616"/>
      <c r="TNZ3616"/>
      <c r="TOA3616"/>
      <c r="TOB3616"/>
      <c r="TOC3616"/>
      <c r="TOD3616"/>
      <c r="TOE3616"/>
      <c r="TOF3616"/>
      <c r="TOG3616"/>
      <c r="TOH3616"/>
      <c r="TOI3616"/>
      <c r="TOJ3616"/>
      <c r="TOK3616"/>
      <c r="TOL3616"/>
      <c r="TOM3616"/>
      <c r="TON3616"/>
      <c r="TOO3616"/>
      <c r="TOP3616"/>
      <c r="TOQ3616"/>
      <c r="TOR3616"/>
      <c r="TOS3616"/>
      <c r="TOT3616"/>
      <c r="TOU3616"/>
      <c r="TOV3616"/>
      <c r="TOW3616"/>
      <c r="TOX3616"/>
      <c r="TOY3616"/>
      <c r="TOZ3616"/>
      <c r="TPA3616"/>
      <c r="TPB3616"/>
      <c r="TPC3616"/>
      <c r="TPD3616"/>
      <c r="TPE3616"/>
      <c r="TPF3616"/>
      <c r="TPG3616"/>
      <c r="TPH3616"/>
      <c r="TPI3616"/>
      <c r="TPJ3616"/>
      <c r="TPK3616"/>
      <c r="TPL3616"/>
      <c r="TPM3616"/>
      <c r="TPN3616"/>
      <c r="TPO3616"/>
      <c r="TPP3616"/>
      <c r="TPQ3616"/>
      <c r="TPR3616"/>
      <c r="TPS3616"/>
      <c r="TPT3616"/>
      <c r="TPU3616"/>
      <c r="TPV3616"/>
      <c r="TPW3616"/>
      <c r="TPX3616"/>
      <c r="TPY3616"/>
      <c r="TPZ3616"/>
      <c r="TQA3616"/>
      <c r="TQB3616"/>
      <c r="TQC3616"/>
      <c r="TQD3616"/>
      <c r="TQE3616"/>
      <c r="TQF3616"/>
      <c r="TQG3616"/>
      <c r="TQH3616"/>
      <c r="TQI3616"/>
      <c r="TQJ3616"/>
      <c r="TQK3616"/>
      <c r="TQL3616"/>
      <c r="TQM3616"/>
      <c r="TQN3616"/>
      <c r="TQO3616"/>
      <c r="TQP3616"/>
      <c r="TQQ3616"/>
      <c r="TQR3616"/>
      <c r="TQS3616"/>
      <c r="TQT3616"/>
      <c r="TQU3616"/>
      <c r="TQV3616"/>
      <c r="TQW3616"/>
      <c r="TQX3616"/>
      <c r="TQY3616"/>
      <c r="TQZ3616"/>
      <c r="TRA3616"/>
      <c r="TRB3616"/>
      <c r="TRC3616"/>
      <c r="TRD3616"/>
      <c r="TRE3616"/>
      <c r="TRF3616"/>
      <c r="TRG3616"/>
      <c r="TRH3616"/>
      <c r="TRI3616"/>
      <c r="TRJ3616"/>
      <c r="TRK3616"/>
      <c r="TRL3616"/>
      <c r="TRM3616"/>
      <c r="TRN3616"/>
      <c r="TRO3616"/>
      <c r="TRP3616"/>
      <c r="TRQ3616"/>
      <c r="TRR3616"/>
      <c r="TRS3616"/>
      <c r="TRT3616"/>
      <c r="TRU3616"/>
      <c r="TRV3616"/>
      <c r="TRW3616"/>
      <c r="TRX3616"/>
      <c r="TRY3616"/>
      <c r="TRZ3616"/>
      <c r="TSA3616"/>
      <c r="TSB3616"/>
      <c r="TSC3616"/>
      <c r="TSD3616"/>
      <c r="TSE3616"/>
      <c r="TSF3616"/>
      <c r="TSG3616"/>
      <c r="TSH3616"/>
      <c r="TSI3616"/>
      <c r="TSJ3616"/>
      <c r="TSK3616"/>
      <c r="TSL3616"/>
      <c r="TSM3616"/>
      <c r="TSN3616"/>
      <c r="TSO3616"/>
      <c r="TSP3616"/>
      <c r="TSQ3616"/>
      <c r="TSR3616"/>
      <c r="TSS3616"/>
      <c r="TST3616"/>
      <c r="TSU3616"/>
      <c r="TSV3616"/>
      <c r="TSW3616"/>
      <c r="TSX3616"/>
      <c r="TSY3616"/>
      <c r="TSZ3616"/>
      <c r="TTA3616"/>
      <c r="TTB3616"/>
      <c r="TTC3616"/>
      <c r="TTD3616"/>
      <c r="TTE3616"/>
      <c r="TTF3616"/>
      <c r="TTG3616"/>
      <c r="TTH3616"/>
      <c r="TTI3616"/>
      <c r="TTJ3616"/>
      <c r="TTK3616"/>
      <c r="TTL3616"/>
      <c r="TTM3616"/>
      <c r="TTN3616"/>
      <c r="TTO3616"/>
      <c r="TTP3616"/>
      <c r="TTQ3616"/>
      <c r="TTR3616"/>
      <c r="TTS3616"/>
      <c r="TTT3616"/>
      <c r="TTU3616"/>
      <c r="TTV3616"/>
      <c r="TTW3616"/>
      <c r="TTX3616"/>
      <c r="TTY3616"/>
      <c r="TTZ3616"/>
      <c r="TUA3616"/>
      <c r="TUB3616"/>
      <c r="TUC3616"/>
      <c r="TUD3616"/>
      <c r="TUE3616"/>
      <c r="TUF3616"/>
      <c r="TUG3616"/>
      <c r="TUH3616"/>
      <c r="TUI3616"/>
      <c r="TUJ3616"/>
      <c r="TUK3616"/>
      <c r="TUL3616"/>
      <c r="TUM3616"/>
      <c r="TUN3616"/>
      <c r="TUO3616"/>
      <c r="TUP3616"/>
      <c r="TUQ3616"/>
      <c r="TUR3616"/>
      <c r="TUS3616"/>
      <c r="TUT3616"/>
      <c r="TUU3616"/>
      <c r="TUV3616"/>
      <c r="TUW3616"/>
      <c r="TUX3616"/>
      <c r="TUY3616"/>
      <c r="TUZ3616"/>
      <c r="TVA3616"/>
      <c r="TVB3616"/>
      <c r="TVC3616"/>
      <c r="TVD3616"/>
      <c r="TVE3616"/>
      <c r="TVF3616"/>
      <c r="TVG3616"/>
      <c r="TVH3616"/>
      <c r="TVI3616"/>
      <c r="TVJ3616"/>
      <c r="TVK3616"/>
      <c r="TVL3616"/>
      <c r="TVM3616"/>
      <c r="TVN3616"/>
      <c r="TVO3616"/>
      <c r="TVP3616"/>
      <c r="TVQ3616"/>
      <c r="TVR3616"/>
      <c r="TVS3616"/>
      <c r="TVT3616"/>
      <c r="TVU3616"/>
      <c r="TVV3616"/>
      <c r="TVW3616"/>
      <c r="TVX3616"/>
      <c r="TVY3616"/>
      <c r="TVZ3616"/>
      <c r="TWA3616"/>
      <c r="TWB3616"/>
      <c r="TWC3616"/>
      <c r="TWD3616"/>
      <c r="TWE3616"/>
      <c r="TWF3616"/>
      <c r="TWG3616"/>
      <c r="TWH3616"/>
      <c r="TWI3616"/>
      <c r="TWJ3616"/>
      <c r="TWK3616"/>
      <c r="TWL3616"/>
      <c r="TWM3616"/>
      <c r="TWN3616"/>
      <c r="TWO3616"/>
      <c r="TWP3616"/>
      <c r="TWQ3616"/>
      <c r="TWR3616"/>
      <c r="TWS3616"/>
      <c r="TWT3616"/>
      <c r="TWU3616"/>
      <c r="TWV3616"/>
      <c r="TWW3616"/>
      <c r="TWX3616"/>
      <c r="TWY3616"/>
      <c r="TWZ3616"/>
      <c r="TXA3616"/>
      <c r="TXB3616"/>
      <c r="TXC3616"/>
      <c r="TXD3616"/>
      <c r="TXE3616"/>
      <c r="TXF3616"/>
      <c r="TXG3616"/>
      <c r="TXH3616"/>
      <c r="TXI3616"/>
      <c r="TXJ3616"/>
      <c r="TXK3616"/>
      <c r="TXL3616"/>
      <c r="TXM3616"/>
      <c r="TXN3616"/>
      <c r="TXO3616"/>
      <c r="TXP3616"/>
      <c r="TXQ3616"/>
      <c r="TXR3616"/>
      <c r="TXS3616"/>
      <c r="TXT3616"/>
      <c r="TXU3616"/>
      <c r="TXV3616"/>
      <c r="TXW3616"/>
      <c r="TXX3616"/>
      <c r="TXY3616"/>
      <c r="TXZ3616"/>
      <c r="TYA3616"/>
      <c r="TYB3616"/>
      <c r="TYC3616"/>
      <c r="TYD3616"/>
      <c r="TYE3616"/>
      <c r="TYF3616"/>
      <c r="TYG3616"/>
      <c r="TYH3616"/>
      <c r="TYI3616"/>
      <c r="TYJ3616"/>
      <c r="TYK3616"/>
      <c r="TYL3616"/>
      <c r="TYM3616"/>
      <c r="TYN3616"/>
      <c r="TYO3616"/>
      <c r="TYP3616"/>
      <c r="TYQ3616"/>
      <c r="TYR3616"/>
      <c r="TYS3616"/>
      <c r="TYT3616"/>
      <c r="TYU3616"/>
      <c r="TYV3616"/>
      <c r="TYW3616"/>
      <c r="TYX3616"/>
      <c r="TYY3616"/>
      <c r="TYZ3616"/>
      <c r="TZA3616"/>
      <c r="TZB3616"/>
      <c r="TZC3616"/>
      <c r="TZD3616"/>
      <c r="TZE3616"/>
      <c r="TZF3616"/>
      <c r="TZG3616"/>
      <c r="TZH3616"/>
      <c r="TZI3616"/>
      <c r="TZJ3616"/>
      <c r="TZK3616"/>
      <c r="TZL3616"/>
      <c r="TZM3616"/>
      <c r="TZN3616"/>
      <c r="TZO3616"/>
      <c r="TZP3616"/>
      <c r="TZQ3616"/>
      <c r="TZR3616"/>
      <c r="TZS3616"/>
      <c r="TZT3616"/>
      <c r="TZU3616"/>
      <c r="TZV3616"/>
      <c r="TZW3616"/>
      <c r="TZX3616"/>
      <c r="TZY3616"/>
      <c r="TZZ3616"/>
      <c r="UAA3616"/>
      <c r="UAB3616"/>
      <c r="UAC3616"/>
      <c r="UAD3616"/>
      <c r="UAE3616"/>
      <c r="UAF3616"/>
      <c r="UAG3616"/>
      <c r="UAH3616"/>
      <c r="UAI3616"/>
      <c r="UAJ3616"/>
      <c r="UAK3616"/>
      <c r="UAL3616"/>
      <c r="UAM3616"/>
      <c r="UAN3616"/>
      <c r="UAO3616"/>
      <c r="UAP3616"/>
      <c r="UAQ3616"/>
      <c r="UAR3616"/>
      <c r="UAS3616"/>
      <c r="UAT3616"/>
      <c r="UAU3616"/>
      <c r="UAV3616"/>
      <c r="UAW3616"/>
      <c r="UAX3616"/>
      <c r="UAY3616"/>
      <c r="UAZ3616"/>
      <c r="UBA3616"/>
      <c r="UBB3616"/>
      <c r="UBC3616"/>
      <c r="UBD3616"/>
      <c r="UBE3616"/>
      <c r="UBF3616"/>
      <c r="UBG3616"/>
      <c r="UBH3616"/>
      <c r="UBI3616"/>
      <c r="UBJ3616"/>
      <c r="UBK3616"/>
      <c r="UBL3616"/>
      <c r="UBM3616"/>
      <c r="UBN3616"/>
      <c r="UBO3616"/>
      <c r="UBP3616"/>
      <c r="UBQ3616"/>
      <c r="UBR3616"/>
      <c r="UBS3616"/>
      <c r="UBT3616"/>
      <c r="UBU3616"/>
      <c r="UBV3616"/>
      <c r="UBW3616"/>
      <c r="UBX3616"/>
      <c r="UBY3616"/>
      <c r="UBZ3616"/>
      <c r="UCA3616"/>
      <c r="UCB3616"/>
      <c r="UCC3616"/>
      <c r="UCD3616"/>
      <c r="UCE3616"/>
      <c r="UCF3616"/>
      <c r="UCG3616"/>
      <c r="UCH3616"/>
      <c r="UCI3616"/>
      <c r="UCJ3616"/>
      <c r="UCK3616"/>
      <c r="UCL3616"/>
      <c r="UCM3616"/>
      <c r="UCN3616"/>
      <c r="UCO3616"/>
      <c r="UCP3616"/>
      <c r="UCQ3616"/>
      <c r="UCR3616"/>
      <c r="UCS3616"/>
      <c r="UCT3616"/>
      <c r="UCU3616"/>
      <c r="UCV3616"/>
      <c r="UCW3616"/>
      <c r="UCX3616"/>
      <c r="UCY3616"/>
      <c r="UCZ3616"/>
      <c r="UDA3616"/>
      <c r="UDB3616"/>
      <c r="UDC3616"/>
      <c r="UDD3616"/>
      <c r="UDE3616"/>
      <c r="UDF3616"/>
      <c r="UDG3616"/>
      <c r="UDH3616"/>
      <c r="UDI3616"/>
      <c r="UDJ3616"/>
      <c r="UDK3616"/>
      <c r="UDL3616"/>
      <c r="UDM3616"/>
      <c r="UDN3616"/>
      <c r="UDO3616"/>
      <c r="UDP3616"/>
      <c r="UDQ3616"/>
      <c r="UDR3616"/>
      <c r="UDS3616"/>
      <c r="UDT3616"/>
      <c r="UDU3616"/>
      <c r="UDV3616"/>
      <c r="UDW3616"/>
      <c r="UDX3616"/>
      <c r="UDY3616"/>
      <c r="UDZ3616"/>
      <c r="UEA3616"/>
      <c r="UEB3616"/>
      <c r="UEC3616"/>
      <c r="UED3616"/>
      <c r="UEE3616"/>
      <c r="UEF3616"/>
      <c r="UEG3616"/>
      <c r="UEH3616"/>
      <c r="UEI3616"/>
      <c r="UEJ3616"/>
      <c r="UEK3616"/>
      <c r="UEL3616"/>
      <c r="UEM3616"/>
      <c r="UEN3616"/>
      <c r="UEO3616"/>
      <c r="UEP3616"/>
      <c r="UEQ3616"/>
      <c r="UER3616"/>
      <c r="UES3616"/>
      <c r="UET3616"/>
      <c r="UEU3616"/>
      <c r="UEV3616"/>
      <c r="UEW3616"/>
      <c r="UEX3616"/>
      <c r="UEY3616"/>
      <c r="UEZ3616"/>
      <c r="UFA3616"/>
      <c r="UFB3616"/>
      <c r="UFC3616"/>
      <c r="UFD3616"/>
      <c r="UFE3616"/>
      <c r="UFF3616"/>
      <c r="UFG3616"/>
      <c r="UFH3616"/>
      <c r="UFI3616"/>
      <c r="UFJ3616"/>
      <c r="UFK3616"/>
      <c r="UFL3616"/>
      <c r="UFM3616"/>
      <c r="UFN3616"/>
      <c r="UFO3616"/>
      <c r="UFP3616"/>
      <c r="UFQ3616"/>
      <c r="UFR3616"/>
      <c r="UFS3616"/>
      <c r="UFT3616"/>
      <c r="UFU3616"/>
      <c r="UFV3616"/>
      <c r="UFW3616"/>
      <c r="UFX3616"/>
      <c r="UFY3616"/>
      <c r="UFZ3616"/>
      <c r="UGA3616"/>
      <c r="UGB3616"/>
      <c r="UGC3616"/>
      <c r="UGD3616"/>
      <c r="UGE3616"/>
      <c r="UGF3616"/>
      <c r="UGG3616"/>
      <c r="UGH3616"/>
      <c r="UGI3616"/>
      <c r="UGJ3616"/>
      <c r="UGK3616"/>
      <c r="UGL3616"/>
      <c r="UGM3616"/>
      <c r="UGN3616"/>
      <c r="UGO3616"/>
      <c r="UGP3616"/>
      <c r="UGQ3616"/>
      <c r="UGR3616"/>
      <c r="UGS3616"/>
      <c r="UGT3616"/>
      <c r="UGU3616"/>
      <c r="UGV3616"/>
      <c r="UGW3616"/>
      <c r="UGX3616"/>
      <c r="UGY3616"/>
      <c r="UGZ3616"/>
      <c r="UHA3616"/>
      <c r="UHB3616"/>
      <c r="UHC3616"/>
      <c r="UHD3616"/>
      <c r="UHE3616"/>
      <c r="UHF3616"/>
      <c r="UHG3616"/>
      <c r="UHH3616"/>
      <c r="UHI3616"/>
      <c r="UHJ3616"/>
      <c r="UHK3616"/>
      <c r="UHL3616"/>
      <c r="UHM3616"/>
      <c r="UHN3616"/>
      <c r="UHO3616"/>
      <c r="UHP3616"/>
      <c r="UHQ3616"/>
      <c r="UHR3616"/>
      <c r="UHS3616"/>
      <c r="UHT3616"/>
      <c r="UHU3616"/>
      <c r="UHV3616"/>
      <c r="UHW3616"/>
      <c r="UHX3616"/>
      <c r="UHY3616"/>
      <c r="UHZ3616"/>
      <c r="UIA3616"/>
      <c r="UIB3616"/>
      <c r="UIC3616"/>
      <c r="UID3616"/>
      <c r="UIE3616"/>
      <c r="UIF3616"/>
      <c r="UIG3616"/>
      <c r="UIH3616"/>
      <c r="UII3616"/>
      <c r="UIJ3616"/>
      <c r="UIK3616"/>
      <c r="UIL3616"/>
      <c r="UIM3616"/>
      <c r="UIN3616"/>
      <c r="UIO3616"/>
      <c r="UIP3616"/>
      <c r="UIQ3616"/>
      <c r="UIR3616"/>
      <c r="UIS3616"/>
      <c r="UIT3616"/>
      <c r="UIU3616"/>
      <c r="UIV3616"/>
      <c r="UIW3616"/>
      <c r="UIX3616"/>
      <c r="UIY3616"/>
      <c r="UIZ3616"/>
      <c r="UJA3616"/>
      <c r="UJB3616"/>
      <c r="UJC3616"/>
      <c r="UJD3616"/>
      <c r="UJE3616"/>
      <c r="UJF3616"/>
      <c r="UJG3616"/>
      <c r="UJH3616"/>
      <c r="UJI3616"/>
      <c r="UJJ3616"/>
      <c r="UJK3616"/>
      <c r="UJL3616"/>
      <c r="UJM3616"/>
      <c r="UJN3616"/>
      <c r="UJO3616"/>
      <c r="UJP3616"/>
      <c r="UJQ3616"/>
      <c r="UJR3616"/>
      <c r="UJS3616"/>
      <c r="UJT3616"/>
      <c r="UJU3616"/>
      <c r="UJV3616"/>
      <c r="UJW3616"/>
      <c r="UJX3616"/>
      <c r="UJY3616"/>
      <c r="UJZ3616"/>
      <c r="UKA3616"/>
      <c r="UKB3616"/>
      <c r="UKC3616"/>
      <c r="UKD3616"/>
      <c r="UKE3616"/>
      <c r="UKF3616"/>
      <c r="UKG3616"/>
      <c r="UKH3616"/>
      <c r="UKI3616"/>
      <c r="UKJ3616"/>
      <c r="UKK3616"/>
      <c r="UKL3616"/>
      <c r="UKM3616"/>
      <c r="UKN3616"/>
      <c r="UKO3616"/>
      <c r="UKP3616"/>
      <c r="UKQ3616"/>
      <c r="UKR3616"/>
      <c r="UKS3616"/>
      <c r="UKT3616"/>
      <c r="UKU3616"/>
      <c r="UKV3616"/>
      <c r="UKW3616"/>
      <c r="UKX3616"/>
      <c r="UKY3616"/>
      <c r="UKZ3616"/>
      <c r="ULA3616"/>
      <c r="ULB3616"/>
      <c r="ULC3616"/>
      <c r="ULD3616"/>
      <c r="ULE3616"/>
      <c r="ULF3616"/>
      <c r="ULG3616"/>
      <c r="ULH3616"/>
      <c r="ULI3616"/>
      <c r="ULJ3616"/>
      <c r="ULK3616"/>
      <c r="ULL3616"/>
      <c r="ULM3616"/>
      <c r="ULN3616"/>
      <c r="ULO3616"/>
      <c r="ULP3616"/>
      <c r="ULQ3616"/>
      <c r="ULR3616"/>
      <c r="ULS3616"/>
      <c r="ULT3616"/>
      <c r="ULU3616"/>
      <c r="ULV3616"/>
      <c r="ULW3616"/>
      <c r="ULX3616"/>
      <c r="ULY3616"/>
      <c r="ULZ3616"/>
      <c r="UMA3616"/>
      <c r="UMB3616"/>
      <c r="UMC3616"/>
      <c r="UMD3616"/>
      <c r="UME3616"/>
      <c r="UMF3616"/>
      <c r="UMG3616"/>
      <c r="UMH3616"/>
      <c r="UMI3616"/>
      <c r="UMJ3616"/>
      <c r="UMK3616"/>
      <c r="UML3616"/>
      <c r="UMM3616"/>
      <c r="UMN3616"/>
      <c r="UMO3616"/>
      <c r="UMP3616"/>
      <c r="UMQ3616"/>
      <c r="UMR3616"/>
      <c r="UMS3616"/>
      <c r="UMT3616"/>
      <c r="UMU3616"/>
      <c r="UMV3616"/>
      <c r="UMW3616"/>
      <c r="UMX3616"/>
      <c r="UMY3616"/>
      <c r="UMZ3616"/>
      <c r="UNA3616"/>
      <c r="UNB3616"/>
      <c r="UNC3616"/>
      <c r="UND3616"/>
      <c r="UNE3616"/>
      <c r="UNF3616"/>
      <c r="UNG3616"/>
      <c r="UNH3616"/>
      <c r="UNI3616"/>
      <c r="UNJ3616"/>
      <c r="UNK3616"/>
      <c r="UNL3616"/>
      <c r="UNM3616"/>
      <c r="UNN3616"/>
      <c r="UNO3616"/>
      <c r="UNP3616"/>
      <c r="UNQ3616"/>
      <c r="UNR3616"/>
      <c r="UNS3616"/>
      <c r="UNT3616"/>
      <c r="UNU3616"/>
      <c r="UNV3616"/>
      <c r="UNW3616"/>
      <c r="UNX3616"/>
      <c r="UNY3616"/>
      <c r="UNZ3616"/>
      <c r="UOA3616"/>
      <c r="UOB3616"/>
      <c r="UOC3616"/>
      <c r="UOD3616"/>
      <c r="UOE3616"/>
      <c r="UOF3616"/>
      <c r="UOG3616"/>
      <c r="UOH3616"/>
      <c r="UOI3616"/>
      <c r="UOJ3616"/>
      <c r="UOK3616"/>
      <c r="UOL3616"/>
      <c r="UOM3616"/>
      <c r="UON3616"/>
      <c r="UOO3616"/>
      <c r="UOP3616"/>
      <c r="UOQ3616"/>
      <c r="UOR3616"/>
      <c r="UOS3616"/>
      <c r="UOT3616"/>
      <c r="UOU3616"/>
      <c r="UOV3616"/>
      <c r="UOW3616"/>
      <c r="UOX3616"/>
      <c r="UOY3616"/>
      <c r="UOZ3616"/>
      <c r="UPA3616"/>
      <c r="UPB3616"/>
      <c r="UPC3616"/>
      <c r="UPD3616"/>
      <c r="UPE3616"/>
      <c r="UPF3616"/>
      <c r="UPG3616"/>
      <c r="UPH3616"/>
      <c r="UPI3616"/>
      <c r="UPJ3616"/>
      <c r="UPK3616"/>
      <c r="UPL3616"/>
      <c r="UPM3616"/>
      <c r="UPN3616"/>
      <c r="UPO3616"/>
      <c r="UPP3616"/>
      <c r="UPQ3616"/>
      <c r="UPR3616"/>
      <c r="UPS3616"/>
      <c r="UPT3616"/>
      <c r="UPU3616"/>
      <c r="UPV3616"/>
      <c r="UPW3616"/>
      <c r="UPX3616"/>
      <c r="UPY3616"/>
      <c r="UPZ3616"/>
      <c r="UQA3616"/>
      <c r="UQB3616"/>
      <c r="UQC3616"/>
      <c r="UQD3616"/>
      <c r="UQE3616"/>
      <c r="UQF3616"/>
      <c r="UQG3616"/>
      <c r="UQH3616"/>
      <c r="UQI3616"/>
      <c r="UQJ3616"/>
      <c r="UQK3616"/>
      <c r="UQL3616"/>
      <c r="UQM3616"/>
      <c r="UQN3616"/>
      <c r="UQO3616"/>
      <c r="UQP3616"/>
      <c r="UQQ3616"/>
      <c r="UQR3616"/>
      <c r="UQS3616"/>
      <c r="UQT3616"/>
      <c r="UQU3616"/>
      <c r="UQV3616"/>
      <c r="UQW3616"/>
      <c r="UQX3616"/>
      <c r="UQY3616"/>
      <c r="UQZ3616"/>
      <c r="URA3616"/>
      <c r="URB3616"/>
      <c r="URC3616"/>
      <c r="URD3616"/>
      <c r="URE3616"/>
      <c r="URF3616"/>
      <c r="URG3616"/>
      <c r="URH3616"/>
      <c r="URI3616"/>
      <c r="URJ3616"/>
      <c r="URK3616"/>
      <c r="URL3616"/>
      <c r="URM3616"/>
      <c r="URN3616"/>
      <c r="URO3616"/>
      <c r="URP3616"/>
      <c r="URQ3616"/>
      <c r="URR3616"/>
      <c r="URS3616"/>
      <c r="URT3616"/>
      <c r="URU3616"/>
      <c r="URV3616"/>
      <c r="URW3616"/>
      <c r="URX3616"/>
      <c r="URY3616"/>
      <c r="URZ3616"/>
      <c r="USA3616"/>
      <c r="USB3616"/>
      <c r="USC3616"/>
      <c r="USD3616"/>
      <c r="USE3616"/>
      <c r="USF3616"/>
      <c r="USG3616"/>
      <c r="USH3616"/>
      <c r="USI3616"/>
      <c r="USJ3616"/>
      <c r="USK3616"/>
      <c r="USL3616"/>
      <c r="USM3616"/>
      <c r="USN3616"/>
      <c r="USO3616"/>
      <c r="USP3616"/>
      <c r="USQ3616"/>
      <c r="USR3616"/>
      <c r="USS3616"/>
      <c r="UST3616"/>
      <c r="USU3616"/>
      <c r="USV3616"/>
      <c r="USW3616"/>
      <c r="USX3616"/>
      <c r="USY3616"/>
      <c r="USZ3616"/>
      <c r="UTA3616"/>
      <c r="UTB3616"/>
      <c r="UTC3616"/>
      <c r="UTD3616"/>
      <c r="UTE3616"/>
      <c r="UTF3616"/>
      <c r="UTG3616"/>
      <c r="UTH3616"/>
      <c r="UTI3616"/>
      <c r="UTJ3616"/>
      <c r="UTK3616"/>
      <c r="UTL3616"/>
      <c r="UTM3616"/>
      <c r="UTN3616"/>
      <c r="UTO3616"/>
      <c r="UTP3616"/>
      <c r="UTQ3616"/>
      <c r="UTR3616"/>
      <c r="UTS3616"/>
      <c r="UTT3616"/>
      <c r="UTU3616"/>
      <c r="UTV3616"/>
      <c r="UTW3616"/>
      <c r="UTX3616"/>
      <c r="UTY3616"/>
      <c r="UTZ3616"/>
      <c r="UUA3616"/>
      <c r="UUB3616"/>
      <c r="UUC3616"/>
      <c r="UUD3616"/>
      <c r="UUE3616"/>
      <c r="UUF3616"/>
      <c r="UUG3616"/>
      <c r="UUH3616"/>
      <c r="UUI3616"/>
      <c r="UUJ3616"/>
      <c r="UUK3616"/>
      <c r="UUL3616"/>
      <c r="UUM3616"/>
      <c r="UUN3616"/>
      <c r="UUO3616"/>
      <c r="UUP3616"/>
      <c r="UUQ3616"/>
      <c r="UUR3616"/>
      <c r="UUS3616"/>
      <c r="UUT3616"/>
      <c r="UUU3616"/>
      <c r="UUV3616"/>
      <c r="UUW3616"/>
      <c r="UUX3616"/>
      <c r="UUY3616"/>
      <c r="UUZ3616"/>
      <c r="UVA3616"/>
      <c r="UVB3616"/>
      <c r="UVC3616"/>
      <c r="UVD3616"/>
      <c r="UVE3616"/>
      <c r="UVF3616"/>
      <c r="UVG3616"/>
      <c r="UVH3616"/>
      <c r="UVI3616"/>
      <c r="UVJ3616"/>
      <c r="UVK3616"/>
      <c r="UVL3616"/>
      <c r="UVM3616"/>
      <c r="UVN3616"/>
      <c r="UVO3616"/>
      <c r="UVP3616"/>
      <c r="UVQ3616"/>
      <c r="UVR3616"/>
      <c r="UVS3616"/>
      <c r="UVT3616"/>
      <c r="UVU3616"/>
      <c r="UVV3616"/>
      <c r="UVW3616"/>
      <c r="UVX3616"/>
      <c r="UVY3616"/>
      <c r="UVZ3616"/>
      <c r="UWA3616"/>
      <c r="UWB3616"/>
      <c r="UWC3616"/>
      <c r="UWD3616"/>
      <c r="UWE3616"/>
      <c r="UWF3616"/>
      <c r="UWG3616"/>
      <c r="UWH3616"/>
      <c r="UWI3616"/>
      <c r="UWJ3616"/>
      <c r="UWK3616"/>
      <c r="UWL3616"/>
      <c r="UWM3616"/>
      <c r="UWN3616"/>
      <c r="UWO3616"/>
      <c r="UWP3616"/>
      <c r="UWQ3616"/>
      <c r="UWR3616"/>
      <c r="UWS3616"/>
      <c r="UWT3616"/>
      <c r="UWU3616"/>
      <c r="UWV3616"/>
      <c r="UWW3616"/>
      <c r="UWX3616"/>
      <c r="UWY3616"/>
      <c r="UWZ3616"/>
      <c r="UXA3616"/>
      <c r="UXB3616"/>
      <c r="UXC3616"/>
      <c r="UXD3616"/>
      <c r="UXE3616"/>
      <c r="UXF3616"/>
      <c r="UXG3616"/>
      <c r="UXH3616"/>
      <c r="UXI3616"/>
      <c r="UXJ3616"/>
      <c r="UXK3616"/>
      <c r="UXL3616"/>
      <c r="UXM3616"/>
      <c r="UXN3616"/>
      <c r="UXO3616"/>
      <c r="UXP3616"/>
      <c r="UXQ3616"/>
      <c r="UXR3616"/>
      <c r="UXS3616"/>
      <c r="UXT3616"/>
      <c r="UXU3616"/>
      <c r="UXV3616"/>
      <c r="UXW3616"/>
      <c r="UXX3616"/>
      <c r="UXY3616"/>
      <c r="UXZ3616"/>
      <c r="UYA3616"/>
      <c r="UYB3616"/>
      <c r="UYC3616"/>
      <c r="UYD3616"/>
      <c r="UYE3616"/>
      <c r="UYF3616"/>
      <c r="UYG3616"/>
      <c r="UYH3616"/>
      <c r="UYI3616"/>
      <c r="UYJ3616"/>
      <c r="UYK3616"/>
      <c r="UYL3616"/>
      <c r="UYM3616"/>
      <c r="UYN3616"/>
      <c r="UYO3616"/>
      <c r="UYP3616"/>
      <c r="UYQ3616"/>
      <c r="UYR3616"/>
      <c r="UYS3616"/>
      <c r="UYT3616"/>
      <c r="UYU3616"/>
      <c r="UYV3616"/>
      <c r="UYW3616"/>
      <c r="UYX3616"/>
      <c r="UYY3616"/>
      <c r="UYZ3616"/>
      <c r="UZA3616"/>
      <c r="UZB3616"/>
      <c r="UZC3616"/>
      <c r="UZD3616"/>
      <c r="UZE3616"/>
      <c r="UZF3616"/>
      <c r="UZG3616"/>
      <c r="UZH3616"/>
      <c r="UZI3616"/>
      <c r="UZJ3616"/>
      <c r="UZK3616"/>
      <c r="UZL3616"/>
      <c r="UZM3616"/>
      <c r="UZN3616"/>
      <c r="UZO3616"/>
      <c r="UZP3616"/>
      <c r="UZQ3616"/>
      <c r="UZR3616"/>
      <c r="UZS3616"/>
      <c r="UZT3616"/>
      <c r="UZU3616"/>
      <c r="UZV3616"/>
      <c r="UZW3616"/>
      <c r="UZX3616"/>
      <c r="UZY3616"/>
      <c r="UZZ3616"/>
      <c r="VAA3616"/>
      <c r="VAB3616"/>
      <c r="VAC3616"/>
      <c r="VAD3616"/>
      <c r="VAE3616"/>
      <c r="VAF3616"/>
      <c r="VAG3616"/>
      <c r="VAH3616"/>
      <c r="VAI3616"/>
      <c r="VAJ3616"/>
      <c r="VAK3616"/>
      <c r="VAL3616"/>
      <c r="VAM3616"/>
      <c r="VAN3616"/>
      <c r="VAO3616"/>
      <c r="VAP3616"/>
      <c r="VAQ3616"/>
      <c r="VAR3616"/>
      <c r="VAS3616"/>
      <c r="VAT3616"/>
      <c r="VAU3616"/>
      <c r="VAV3616"/>
      <c r="VAW3616"/>
      <c r="VAX3616"/>
      <c r="VAY3616"/>
      <c r="VAZ3616"/>
      <c r="VBA3616"/>
      <c r="VBB3616"/>
      <c r="VBC3616"/>
      <c r="VBD3616"/>
      <c r="VBE3616"/>
      <c r="VBF3616"/>
      <c r="VBG3616"/>
      <c r="VBH3616"/>
      <c r="VBI3616"/>
      <c r="VBJ3616"/>
      <c r="VBK3616"/>
      <c r="VBL3616"/>
      <c r="VBM3616"/>
      <c r="VBN3616"/>
      <c r="VBO3616"/>
      <c r="VBP3616"/>
      <c r="VBQ3616"/>
      <c r="VBR3616"/>
      <c r="VBS3616"/>
      <c r="VBT3616"/>
      <c r="VBU3616"/>
      <c r="VBV3616"/>
      <c r="VBW3616"/>
      <c r="VBX3616"/>
      <c r="VBY3616"/>
      <c r="VBZ3616"/>
      <c r="VCA3616"/>
      <c r="VCB3616"/>
      <c r="VCC3616"/>
      <c r="VCD3616"/>
      <c r="VCE3616"/>
      <c r="VCF3616"/>
      <c r="VCG3616"/>
      <c r="VCH3616"/>
      <c r="VCI3616"/>
      <c r="VCJ3616"/>
      <c r="VCK3616"/>
      <c r="VCL3616"/>
      <c r="VCM3616"/>
      <c r="VCN3616"/>
      <c r="VCO3616"/>
      <c r="VCP3616"/>
      <c r="VCQ3616"/>
      <c r="VCR3616"/>
      <c r="VCS3616"/>
      <c r="VCT3616"/>
      <c r="VCU3616"/>
      <c r="VCV3616"/>
      <c r="VCW3616"/>
      <c r="VCX3616"/>
      <c r="VCY3616"/>
      <c r="VCZ3616"/>
      <c r="VDA3616"/>
      <c r="VDB3616"/>
      <c r="VDC3616"/>
      <c r="VDD3616"/>
      <c r="VDE3616"/>
      <c r="VDF3616"/>
      <c r="VDG3616"/>
      <c r="VDH3616"/>
      <c r="VDI3616"/>
      <c r="VDJ3616"/>
      <c r="VDK3616"/>
      <c r="VDL3616"/>
      <c r="VDM3616"/>
      <c r="VDN3616"/>
      <c r="VDO3616"/>
      <c r="VDP3616"/>
      <c r="VDQ3616"/>
      <c r="VDR3616"/>
      <c r="VDS3616"/>
      <c r="VDT3616"/>
      <c r="VDU3616"/>
      <c r="VDV3616"/>
      <c r="VDW3616"/>
      <c r="VDX3616"/>
      <c r="VDY3616"/>
      <c r="VDZ3616"/>
      <c r="VEA3616"/>
      <c r="VEB3616"/>
      <c r="VEC3616"/>
      <c r="VED3616"/>
      <c r="VEE3616"/>
      <c r="VEF3616"/>
      <c r="VEG3616"/>
      <c r="VEH3616"/>
      <c r="VEI3616"/>
      <c r="VEJ3616"/>
      <c r="VEK3616"/>
      <c r="VEL3616"/>
      <c r="VEM3616"/>
      <c r="VEN3616"/>
      <c r="VEO3616"/>
      <c r="VEP3616"/>
      <c r="VEQ3616"/>
      <c r="VER3616"/>
      <c r="VES3616"/>
      <c r="VET3616"/>
      <c r="VEU3616"/>
      <c r="VEV3616"/>
      <c r="VEW3616"/>
      <c r="VEX3616"/>
      <c r="VEY3616"/>
      <c r="VEZ3616"/>
      <c r="VFA3616"/>
      <c r="VFB3616"/>
      <c r="VFC3616"/>
      <c r="VFD3616"/>
      <c r="VFE3616"/>
      <c r="VFF3616"/>
      <c r="VFG3616"/>
      <c r="VFH3616"/>
      <c r="VFI3616"/>
      <c r="VFJ3616"/>
      <c r="VFK3616"/>
      <c r="VFL3616"/>
      <c r="VFM3616"/>
      <c r="VFN3616"/>
      <c r="VFO3616"/>
      <c r="VFP3616"/>
      <c r="VFQ3616"/>
      <c r="VFR3616"/>
      <c r="VFS3616"/>
      <c r="VFT3616"/>
      <c r="VFU3616"/>
      <c r="VFV3616"/>
      <c r="VFW3616"/>
      <c r="VFX3616"/>
      <c r="VFY3616"/>
      <c r="VFZ3616"/>
      <c r="VGA3616"/>
      <c r="VGB3616"/>
      <c r="VGC3616"/>
      <c r="VGD3616"/>
      <c r="VGE3616"/>
      <c r="VGF3616"/>
      <c r="VGG3616"/>
      <c r="VGH3616"/>
      <c r="VGI3616"/>
      <c r="VGJ3616"/>
      <c r="VGK3616"/>
      <c r="VGL3616"/>
      <c r="VGM3616"/>
      <c r="VGN3616"/>
      <c r="VGO3616"/>
      <c r="VGP3616"/>
      <c r="VGQ3616"/>
      <c r="VGR3616"/>
      <c r="VGS3616"/>
      <c r="VGT3616"/>
      <c r="VGU3616"/>
      <c r="VGV3616"/>
      <c r="VGW3616"/>
      <c r="VGX3616"/>
      <c r="VGY3616"/>
      <c r="VGZ3616"/>
      <c r="VHA3616"/>
      <c r="VHB3616"/>
      <c r="VHC3616"/>
      <c r="VHD3616"/>
      <c r="VHE3616"/>
      <c r="VHF3616"/>
      <c r="VHG3616"/>
      <c r="VHH3616"/>
      <c r="VHI3616"/>
      <c r="VHJ3616"/>
      <c r="VHK3616"/>
      <c r="VHL3616"/>
      <c r="VHM3616"/>
      <c r="VHN3616"/>
      <c r="VHO3616"/>
      <c r="VHP3616"/>
      <c r="VHQ3616"/>
      <c r="VHR3616"/>
      <c r="VHS3616"/>
      <c r="VHT3616"/>
      <c r="VHU3616"/>
      <c r="VHV3616"/>
      <c r="VHW3616"/>
      <c r="VHX3616"/>
      <c r="VHY3616"/>
      <c r="VHZ3616"/>
      <c r="VIA3616"/>
      <c r="VIB3616"/>
      <c r="VIC3616"/>
      <c r="VID3616"/>
      <c r="VIE3616"/>
      <c r="VIF3616"/>
      <c r="VIG3616"/>
      <c r="VIH3616"/>
      <c r="VII3616"/>
      <c r="VIJ3616"/>
      <c r="VIK3616"/>
      <c r="VIL3616"/>
      <c r="VIM3616"/>
      <c r="VIN3616"/>
      <c r="VIO3616"/>
      <c r="VIP3616"/>
      <c r="VIQ3616"/>
      <c r="VIR3616"/>
      <c r="VIS3616"/>
      <c r="VIT3616"/>
      <c r="VIU3616"/>
      <c r="VIV3616"/>
      <c r="VIW3616"/>
      <c r="VIX3616"/>
      <c r="VIY3616"/>
      <c r="VIZ3616"/>
      <c r="VJA3616"/>
      <c r="VJB3616"/>
      <c r="VJC3616"/>
      <c r="VJD3616"/>
      <c r="VJE3616"/>
      <c r="VJF3616"/>
      <c r="VJG3616"/>
      <c r="VJH3616"/>
      <c r="VJI3616"/>
      <c r="VJJ3616"/>
      <c r="VJK3616"/>
      <c r="VJL3616"/>
      <c r="VJM3616"/>
      <c r="VJN3616"/>
      <c r="VJO3616"/>
      <c r="VJP3616"/>
      <c r="VJQ3616"/>
      <c r="VJR3616"/>
      <c r="VJS3616"/>
      <c r="VJT3616"/>
      <c r="VJU3616"/>
      <c r="VJV3616"/>
      <c r="VJW3616"/>
      <c r="VJX3616"/>
      <c r="VJY3616"/>
      <c r="VJZ3616"/>
      <c r="VKA3616"/>
      <c r="VKB3616"/>
      <c r="VKC3616"/>
      <c r="VKD3616"/>
      <c r="VKE3616"/>
      <c r="VKF3616"/>
      <c r="VKG3616"/>
      <c r="VKH3616"/>
      <c r="VKI3616"/>
      <c r="VKJ3616"/>
      <c r="VKK3616"/>
      <c r="VKL3616"/>
      <c r="VKM3616"/>
      <c r="VKN3616"/>
      <c r="VKO3616"/>
      <c r="VKP3616"/>
      <c r="VKQ3616"/>
      <c r="VKR3616"/>
      <c r="VKS3616"/>
      <c r="VKT3616"/>
      <c r="VKU3616"/>
      <c r="VKV3616"/>
      <c r="VKW3616"/>
      <c r="VKX3616"/>
      <c r="VKY3616"/>
      <c r="VKZ3616"/>
      <c r="VLA3616"/>
      <c r="VLB3616"/>
      <c r="VLC3616"/>
      <c r="VLD3616"/>
      <c r="VLE3616"/>
      <c r="VLF3616"/>
      <c r="VLG3616"/>
      <c r="VLH3616"/>
      <c r="VLI3616"/>
      <c r="VLJ3616"/>
      <c r="VLK3616"/>
      <c r="VLL3616"/>
      <c r="VLM3616"/>
      <c r="VLN3616"/>
      <c r="VLO3616"/>
      <c r="VLP3616"/>
      <c r="VLQ3616"/>
      <c r="VLR3616"/>
      <c r="VLS3616"/>
      <c r="VLT3616"/>
      <c r="VLU3616"/>
      <c r="VLV3616"/>
      <c r="VLW3616"/>
      <c r="VLX3616"/>
      <c r="VLY3616"/>
      <c r="VLZ3616"/>
      <c r="VMA3616"/>
      <c r="VMB3616"/>
      <c r="VMC3616"/>
      <c r="VMD3616"/>
      <c r="VME3616"/>
      <c r="VMF3616"/>
      <c r="VMG3616"/>
      <c r="VMH3616"/>
      <c r="VMI3616"/>
      <c r="VMJ3616"/>
      <c r="VMK3616"/>
      <c r="VML3616"/>
      <c r="VMM3616"/>
      <c r="VMN3616"/>
      <c r="VMO3616"/>
      <c r="VMP3616"/>
      <c r="VMQ3616"/>
      <c r="VMR3616"/>
      <c r="VMS3616"/>
      <c r="VMT3616"/>
      <c r="VMU3616"/>
      <c r="VMV3616"/>
      <c r="VMW3616"/>
      <c r="VMX3616"/>
      <c r="VMY3616"/>
      <c r="VMZ3616"/>
      <c r="VNA3616"/>
      <c r="VNB3616"/>
      <c r="VNC3616"/>
      <c r="VND3616"/>
      <c r="VNE3616"/>
      <c r="VNF3616"/>
      <c r="VNG3616"/>
      <c r="VNH3616"/>
      <c r="VNI3616"/>
      <c r="VNJ3616"/>
      <c r="VNK3616"/>
      <c r="VNL3616"/>
      <c r="VNM3616"/>
      <c r="VNN3616"/>
      <c r="VNO3616"/>
      <c r="VNP3616"/>
      <c r="VNQ3616"/>
      <c r="VNR3616"/>
      <c r="VNS3616"/>
      <c r="VNT3616"/>
      <c r="VNU3616"/>
      <c r="VNV3616"/>
      <c r="VNW3616"/>
      <c r="VNX3616"/>
      <c r="VNY3616"/>
      <c r="VNZ3616"/>
      <c r="VOA3616"/>
      <c r="VOB3616"/>
      <c r="VOC3616"/>
      <c r="VOD3616"/>
      <c r="VOE3616"/>
      <c r="VOF3616"/>
      <c r="VOG3616"/>
      <c r="VOH3616"/>
      <c r="VOI3616"/>
      <c r="VOJ3616"/>
      <c r="VOK3616"/>
      <c r="VOL3616"/>
      <c r="VOM3616"/>
      <c r="VON3616"/>
      <c r="VOO3616"/>
      <c r="VOP3616"/>
      <c r="VOQ3616"/>
      <c r="VOR3616"/>
      <c r="VOS3616"/>
      <c r="VOT3616"/>
      <c r="VOU3616"/>
      <c r="VOV3616"/>
      <c r="VOW3616"/>
      <c r="VOX3616"/>
      <c r="VOY3616"/>
      <c r="VOZ3616"/>
      <c r="VPA3616"/>
      <c r="VPB3616"/>
      <c r="VPC3616"/>
      <c r="VPD3616"/>
      <c r="VPE3616"/>
      <c r="VPF3616"/>
      <c r="VPG3616"/>
      <c r="VPH3616"/>
      <c r="VPI3616"/>
      <c r="VPJ3616"/>
      <c r="VPK3616"/>
      <c r="VPL3616"/>
      <c r="VPM3616"/>
      <c r="VPN3616"/>
      <c r="VPO3616"/>
      <c r="VPP3616"/>
      <c r="VPQ3616"/>
      <c r="VPR3616"/>
      <c r="VPS3616"/>
      <c r="VPT3616"/>
      <c r="VPU3616"/>
      <c r="VPV3616"/>
      <c r="VPW3616"/>
      <c r="VPX3616"/>
      <c r="VPY3616"/>
      <c r="VPZ3616"/>
      <c r="VQA3616"/>
      <c r="VQB3616"/>
      <c r="VQC3616"/>
      <c r="VQD3616"/>
      <c r="VQE3616"/>
      <c r="VQF3616"/>
      <c r="VQG3616"/>
      <c r="VQH3616"/>
      <c r="VQI3616"/>
      <c r="VQJ3616"/>
      <c r="VQK3616"/>
      <c r="VQL3616"/>
      <c r="VQM3616"/>
      <c r="VQN3616"/>
      <c r="VQO3616"/>
      <c r="VQP3616"/>
      <c r="VQQ3616"/>
      <c r="VQR3616"/>
      <c r="VQS3616"/>
      <c r="VQT3616"/>
      <c r="VQU3616"/>
      <c r="VQV3616"/>
      <c r="VQW3616"/>
      <c r="VQX3616"/>
      <c r="VQY3616"/>
      <c r="VQZ3616"/>
      <c r="VRA3616"/>
      <c r="VRB3616"/>
      <c r="VRC3616"/>
      <c r="VRD3616"/>
      <c r="VRE3616"/>
      <c r="VRF3616"/>
      <c r="VRG3616"/>
      <c r="VRH3616"/>
      <c r="VRI3616"/>
      <c r="VRJ3616"/>
      <c r="VRK3616"/>
      <c r="VRL3616"/>
      <c r="VRM3616"/>
      <c r="VRN3616"/>
      <c r="VRO3616"/>
      <c r="VRP3616"/>
      <c r="VRQ3616"/>
      <c r="VRR3616"/>
      <c r="VRS3616"/>
      <c r="VRT3616"/>
      <c r="VRU3616"/>
      <c r="VRV3616"/>
      <c r="VRW3616"/>
      <c r="VRX3616"/>
      <c r="VRY3616"/>
      <c r="VRZ3616"/>
      <c r="VSA3616"/>
      <c r="VSB3616"/>
      <c r="VSC3616"/>
      <c r="VSD3616"/>
      <c r="VSE3616"/>
      <c r="VSF3616"/>
      <c r="VSG3616"/>
      <c r="VSH3616"/>
      <c r="VSI3616"/>
      <c r="VSJ3616"/>
      <c r="VSK3616"/>
      <c r="VSL3616"/>
      <c r="VSM3616"/>
      <c r="VSN3616"/>
      <c r="VSO3616"/>
      <c r="VSP3616"/>
      <c r="VSQ3616"/>
      <c r="VSR3616"/>
      <c r="VSS3616"/>
      <c r="VST3616"/>
      <c r="VSU3616"/>
      <c r="VSV3616"/>
      <c r="VSW3616"/>
      <c r="VSX3616"/>
      <c r="VSY3616"/>
      <c r="VSZ3616"/>
      <c r="VTA3616"/>
      <c r="VTB3616"/>
      <c r="VTC3616"/>
      <c r="VTD3616"/>
      <c r="VTE3616"/>
      <c r="VTF3616"/>
      <c r="VTG3616"/>
      <c r="VTH3616"/>
      <c r="VTI3616"/>
      <c r="VTJ3616"/>
      <c r="VTK3616"/>
      <c r="VTL3616"/>
      <c r="VTM3616"/>
      <c r="VTN3616"/>
      <c r="VTO3616"/>
      <c r="VTP3616"/>
      <c r="VTQ3616"/>
      <c r="VTR3616"/>
      <c r="VTS3616"/>
      <c r="VTT3616"/>
      <c r="VTU3616"/>
      <c r="VTV3616"/>
      <c r="VTW3616"/>
      <c r="VTX3616"/>
      <c r="VTY3616"/>
      <c r="VTZ3616"/>
      <c r="VUA3616"/>
      <c r="VUB3616"/>
      <c r="VUC3616"/>
      <c r="VUD3616"/>
      <c r="VUE3616"/>
      <c r="VUF3616"/>
      <c r="VUG3616"/>
      <c r="VUH3616"/>
      <c r="VUI3616"/>
      <c r="VUJ3616"/>
      <c r="VUK3616"/>
      <c r="VUL3616"/>
      <c r="VUM3616"/>
      <c r="VUN3616"/>
      <c r="VUO3616"/>
      <c r="VUP3616"/>
      <c r="VUQ3616"/>
      <c r="VUR3616"/>
      <c r="VUS3616"/>
      <c r="VUT3616"/>
      <c r="VUU3616"/>
      <c r="VUV3616"/>
      <c r="VUW3616"/>
      <c r="VUX3616"/>
      <c r="VUY3616"/>
      <c r="VUZ3616"/>
      <c r="VVA3616"/>
      <c r="VVB3616"/>
      <c r="VVC3616"/>
      <c r="VVD3616"/>
      <c r="VVE3616"/>
      <c r="VVF3616"/>
      <c r="VVG3616"/>
      <c r="VVH3616"/>
      <c r="VVI3616"/>
      <c r="VVJ3616"/>
      <c r="VVK3616"/>
      <c r="VVL3616"/>
      <c r="VVM3616"/>
      <c r="VVN3616"/>
      <c r="VVO3616"/>
      <c r="VVP3616"/>
      <c r="VVQ3616"/>
      <c r="VVR3616"/>
      <c r="VVS3616"/>
      <c r="VVT3616"/>
      <c r="VVU3616"/>
      <c r="VVV3616"/>
      <c r="VVW3616"/>
      <c r="VVX3616"/>
      <c r="VVY3616"/>
      <c r="VVZ3616"/>
      <c r="VWA3616"/>
      <c r="VWB3616"/>
      <c r="VWC3616"/>
      <c r="VWD3616"/>
      <c r="VWE3616"/>
      <c r="VWF3616"/>
      <c r="VWG3616"/>
      <c r="VWH3616"/>
      <c r="VWI3616"/>
      <c r="VWJ3616"/>
      <c r="VWK3616"/>
      <c r="VWL3616"/>
      <c r="VWM3616"/>
      <c r="VWN3616"/>
      <c r="VWO3616"/>
      <c r="VWP3616"/>
      <c r="VWQ3616"/>
      <c r="VWR3616"/>
      <c r="VWS3616"/>
      <c r="VWT3616"/>
      <c r="VWU3616"/>
      <c r="VWV3616"/>
      <c r="VWW3616"/>
      <c r="VWX3616"/>
      <c r="VWY3616"/>
      <c r="VWZ3616"/>
      <c r="VXA3616"/>
      <c r="VXB3616"/>
      <c r="VXC3616"/>
      <c r="VXD3616"/>
      <c r="VXE3616"/>
      <c r="VXF3616"/>
      <c r="VXG3616"/>
      <c r="VXH3616"/>
      <c r="VXI3616"/>
      <c r="VXJ3616"/>
      <c r="VXK3616"/>
      <c r="VXL3616"/>
      <c r="VXM3616"/>
      <c r="VXN3616"/>
      <c r="VXO3616"/>
      <c r="VXP3616"/>
      <c r="VXQ3616"/>
      <c r="VXR3616"/>
      <c r="VXS3616"/>
      <c r="VXT3616"/>
      <c r="VXU3616"/>
      <c r="VXV3616"/>
      <c r="VXW3616"/>
      <c r="VXX3616"/>
      <c r="VXY3616"/>
      <c r="VXZ3616"/>
      <c r="VYA3616"/>
      <c r="VYB3616"/>
      <c r="VYC3616"/>
      <c r="VYD3616"/>
      <c r="VYE3616"/>
      <c r="VYF3616"/>
      <c r="VYG3616"/>
      <c r="VYH3616"/>
      <c r="VYI3616"/>
      <c r="VYJ3616"/>
      <c r="VYK3616"/>
      <c r="VYL3616"/>
      <c r="VYM3616"/>
      <c r="VYN3616"/>
      <c r="VYO3616"/>
      <c r="VYP3616"/>
      <c r="VYQ3616"/>
      <c r="VYR3616"/>
      <c r="VYS3616"/>
      <c r="VYT3616"/>
      <c r="VYU3616"/>
      <c r="VYV3616"/>
      <c r="VYW3616"/>
      <c r="VYX3616"/>
      <c r="VYY3616"/>
      <c r="VYZ3616"/>
      <c r="VZA3616"/>
      <c r="VZB3616"/>
      <c r="VZC3616"/>
      <c r="VZD3616"/>
      <c r="VZE3616"/>
      <c r="VZF3616"/>
      <c r="VZG3616"/>
      <c r="VZH3616"/>
      <c r="VZI3616"/>
      <c r="VZJ3616"/>
      <c r="VZK3616"/>
      <c r="VZL3616"/>
      <c r="VZM3616"/>
      <c r="VZN3616"/>
      <c r="VZO3616"/>
      <c r="VZP3616"/>
      <c r="VZQ3616"/>
      <c r="VZR3616"/>
      <c r="VZS3616"/>
      <c r="VZT3616"/>
      <c r="VZU3616"/>
      <c r="VZV3616"/>
      <c r="VZW3616"/>
      <c r="VZX3616"/>
      <c r="VZY3616"/>
      <c r="VZZ3616"/>
      <c r="WAA3616"/>
      <c r="WAB3616"/>
      <c r="WAC3616"/>
      <c r="WAD3616"/>
      <c r="WAE3616"/>
      <c r="WAF3616"/>
      <c r="WAG3616"/>
      <c r="WAH3616"/>
      <c r="WAI3616"/>
      <c r="WAJ3616"/>
      <c r="WAK3616"/>
      <c r="WAL3616"/>
      <c r="WAM3616"/>
      <c r="WAN3616"/>
      <c r="WAO3616"/>
      <c r="WAP3616"/>
      <c r="WAQ3616"/>
      <c r="WAR3616"/>
      <c r="WAS3616"/>
      <c r="WAT3616"/>
      <c r="WAU3616"/>
      <c r="WAV3616"/>
      <c r="WAW3616"/>
      <c r="WAX3616"/>
      <c r="WAY3616"/>
      <c r="WAZ3616"/>
      <c r="WBA3616"/>
      <c r="WBB3616"/>
      <c r="WBC3616"/>
      <c r="WBD3616"/>
      <c r="WBE3616"/>
      <c r="WBF3616"/>
      <c r="WBG3616"/>
      <c r="WBH3616"/>
      <c r="WBI3616"/>
      <c r="WBJ3616"/>
      <c r="WBK3616"/>
      <c r="WBL3616"/>
      <c r="WBM3616"/>
      <c r="WBN3616"/>
      <c r="WBO3616"/>
      <c r="WBP3616"/>
      <c r="WBQ3616"/>
      <c r="WBR3616"/>
      <c r="WBS3616"/>
      <c r="WBT3616"/>
      <c r="WBU3616"/>
      <c r="WBV3616"/>
      <c r="WBW3616"/>
      <c r="WBX3616"/>
      <c r="WBY3616"/>
      <c r="WBZ3616"/>
      <c r="WCA3616"/>
      <c r="WCB3616"/>
      <c r="WCC3616"/>
      <c r="WCD3616"/>
      <c r="WCE3616"/>
      <c r="WCF3616"/>
      <c r="WCG3616"/>
      <c r="WCH3616"/>
      <c r="WCI3616"/>
      <c r="WCJ3616"/>
      <c r="WCK3616"/>
      <c r="WCL3616"/>
      <c r="WCM3616"/>
      <c r="WCN3616"/>
      <c r="WCO3616"/>
      <c r="WCP3616"/>
      <c r="WCQ3616"/>
      <c r="WCR3616"/>
      <c r="WCS3616"/>
      <c r="WCT3616"/>
      <c r="WCU3616"/>
      <c r="WCV3616"/>
      <c r="WCW3616"/>
      <c r="WCX3616"/>
      <c r="WCY3616"/>
      <c r="WCZ3616"/>
      <c r="WDA3616"/>
      <c r="WDB3616"/>
      <c r="WDC3616"/>
      <c r="WDD3616"/>
      <c r="WDE3616"/>
      <c r="WDF3616"/>
      <c r="WDG3616"/>
      <c r="WDH3616"/>
      <c r="WDI3616"/>
      <c r="WDJ3616"/>
      <c r="WDK3616"/>
      <c r="WDL3616"/>
      <c r="WDM3616"/>
      <c r="WDN3616"/>
      <c r="WDO3616"/>
      <c r="WDP3616"/>
      <c r="WDQ3616"/>
      <c r="WDR3616"/>
      <c r="WDS3616"/>
      <c r="WDT3616"/>
      <c r="WDU3616"/>
      <c r="WDV3616"/>
      <c r="WDW3616"/>
      <c r="WDX3616"/>
      <c r="WDY3616"/>
      <c r="WDZ3616"/>
      <c r="WEA3616"/>
      <c r="WEB3616"/>
      <c r="WEC3616"/>
      <c r="WED3616"/>
      <c r="WEE3616"/>
      <c r="WEF3616"/>
      <c r="WEG3616"/>
      <c r="WEH3616"/>
      <c r="WEI3616"/>
      <c r="WEJ3616"/>
      <c r="WEK3616"/>
      <c r="WEL3616"/>
      <c r="WEM3616"/>
      <c r="WEN3616"/>
      <c r="WEO3616"/>
      <c r="WEP3616"/>
      <c r="WEQ3616"/>
      <c r="WER3616"/>
      <c r="WES3616"/>
      <c r="WET3616"/>
      <c r="WEU3616"/>
      <c r="WEV3616"/>
      <c r="WEW3616"/>
      <c r="WEX3616"/>
      <c r="WEY3616"/>
      <c r="WEZ3616"/>
      <c r="WFA3616"/>
      <c r="WFB3616"/>
      <c r="WFC3616"/>
      <c r="WFD3616"/>
      <c r="WFE3616"/>
      <c r="WFF3616"/>
      <c r="WFG3616"/>
      <c r="WFH3616"/>
      <c r="WFI3616"/>
      <c r="WFJ3616"/>
      <c r="WFK3616"/>
      <c r="WFL3616"/>
      <c r="WFM3616"/>
      <c r="WFN3616"/>
      <c r="WFO3616"/>
      <c r="WFP3616"/>
      <c r="WFQ3616"/>
      <c r="WFR3616"/>
      <c r="WFS3616"/>
      <c r="WFT3616"/>
      <c r="WFU3616"/>
      <c r="WFV3616"/>
      <c r="WFW3616"/>
      <c r="WFX3616"/>
      <c r="WFY3616"/>
      <c r="WFZ3616"/>
      <c r="WGA3616"/>
      <c r="WGB3616"/>
      <c r="WGC3616"/>
      <c r="WGD3616"/>
      <c r="WGE3616"/>
      <c r="WGF3616"/>
      <c r="WGG3616"/>
      <c r="WGH3616"/>
      <c r="WGI3616"/>
      <c r="WGJ3616"/>
      <c r="WGK3616"/>
      <c r="WGL3616"/>
      <c r="WGM3616"/>
      <c r="WGN3616"/>
      <c r="WGO3616"/>
      <c r="WGP3616"/>
      <c r="WGQ3616"/>
      <c r="WGR3616"/>
      <c r="WGS3616"/>
      <c r="WGT3616"/>
      <c r="WGU3616"/>
      <c r="WGV3616"/>
      <c r="WGW3616"/>
      <c r="WGX3616"/>
      <c r="WGY3616"/>
      <c r="WGZ3616"/>
      <c r="WHA3616"/>
      <c r="WHB3616"/>
      <c r="WHC3616"/>
      <c r="WHD3616"/>
      <c r="WHE3616"/>
      <c r="WHF3616"/>
      <c r="WHG3616"/>
      <c r="WHH3616"/>
      <c r="WHI3616"/>
      <c r="WHJ3616"/>
      <c r="WHK3616"/>
      <c r="WHL3616"/>
      <c r="WHM3616"/>
      <c r="WHN3616"/>
      <c r="WHO3616"/>
      <c r="WHP3616"/>
      <c r="WHQ3616"/>
      <c r="WHR3616"/>
      <c r="WHS3616"/>
      <c r="WHT3616"/>
      <c r="WHU3616"/>
      <c r="WHV3616"/>
      <c r="WHW3616"/>
      <c r="WHX3616"/>
      <c r="WHY3616"/>
      <c r="WHZ3616"/>
      <c r="WIA3616"/>
      <c r="WIB3616"/>
      <c r="WIC3616"/>
      <c r="WID3616"/>
      <c r="WIE3616"/>
      <c r="WIF3616"/>
      <c r="WIG3616"/>
      <c r="WIH3616"/>
      <c r="WII3616"/>
      <c r="WIJ3616"/>
      <c r="WIK3616"/>
      <c r="WIL3616"/>
      <c r="WIM3616"/>
      <c r="WIN3616"/>
      <c r="WIO3616"/>
      <c r="WIP3616"/>
      <c r="WIQ3616"/>
      <c r="WIR3616"/>
      <c r="WIS3616"/>
      <c r="WIT3616"/>
      <c r="WIU3616"/>
      <c r="WIV3616"/>
      <c r="WIW3616"/>
      <c r="WIX3616"/>
      <c r="WIY3616"/>
      <c r="WIZ3616"/>
      <c r="WJA3616"/>
      <c r="WJB3616"/>
      <c r="WJC3616"/>
      <c r="WJD3616"/>
      <c r="WJE3616"/>
      <c r="WJF3616"/>
      <c r="WJG3616"/>
      <c r="WJH3616"/>
      <c r="WJI3616"/>
      <c r="WJJ3616"/>
      <c r="WJK3616"/>
      <c r="WJL3616"/>
      <c r="WJM3616"/>
      <c r="WJN3616"/>
      <c r="WJO3616"/>
      <c r="WJP3616"/>
      <c r="WJQ3616"/>
      <c r="WJR3616"/>
      <c r="WJS3616"/>
      <c r="WJT3616"/>
      <c r="WJU3616"/>
      <c r="WJV3616"/>
      <c r="WJW3616"/>
      <c r="WJX3616"/>
      <c r="WJY3616"/>
      <c r="WJZ3616"/>
      <c r="WKA3616"/>
      <c r="WKB3616"/>
      <c r="WKC3616"/>
      <c r="WKD3616"/>
      <c r="WKE3616"/>
      <c r="WKF3616"/>
      <c r="WKG3616"/>
      <c r="WKH3616"/>
      <c r="WKI3616"/>
      <c r="WKJ3616"/>
      <c r="WKK3616"/>
      <c r="WKL3616"/>
      <c r="WKM3616"/>
      <c r="WKN3616"/>
      <c r="WKO3616"/>
      <c r="WKP3616"/>
      <c r="WKQ3616"/>
      <c r="WKR3616"/>
      <c r="WKS3616"/>
      <c r="WKT3616"/>
      <c r="WKU3616"/>
      <c r="WKV3616"/>
      <c r="WKW3616"/>
      <c r="WKX3616"/>
      <c r="WKY3616"/>
      <c r="WKZ3616"/>
      <c r="WLA3616"/>
      <c r="WLB3616"/>
      <c r="WLC3616"/>
      <c r="WLD3616"/>
      <c r="WLE3616"/>
      <c r="WLF3616"/>
      <c r="WLG3616"/>
      <c r="WLH3616"/>
      <c r="WLI3616"/>
      <c r="WLJ3616"/>
      <c r="WLK3616"/>
      <c r="WLL3616"/>
      <c r="WLM3616"/>
      <c r="WLN3616"/>
      <c r="WLO3616"/>
      <c r="WLP3616"/>
      <c r="WLQ3616"/>
      <c r="WLR3616"/>
      <c r="WLS3616"/>
      <c r="WLT3616"/>
      <c r="WLU3616"/>
      <c r="WLV3616"/>
      <c r="WLW3616"/>
      <c r="WLX3616"/>
      <c r="WLY3616"/>
      <c r="WLZ3616"/>
      <c r="WMA3616"/>
      <c r="WMB3616"/>
      <c r="WMC3616"/>
      <c r="WMD3616"/>
      <c r="WME3616"/>
      <c r="WMF3616"/>
      <c r="WMG3616"/>
      <c r="WMH3616"/>
      <c r="WMI3616"/>
      <c r="WMJ3616"/>
      <c r="WMK3616"/>
      <c r="WML3616"/>
      <c r="WMM3616"/>
      <c r="WMN3616"/>
      <c r="WMO3616"/>
      <c r="WMP3616"/>
      <c r="WMQ3616"/>
      <c r="WMR3616"/>
      <c r="WMS3616"/>
      <c r="WMT3616"/>
      <c r="WMU3616"/>
      <c r="WMV3616"/>
      <c r="WMW3616"/>
      <c r="WMX3616"/>
      <c r="WMY3616"/>
      <c r="WMZ3616"/>
      <c r="WNA3616"/>
      <c r="WNB3616"/>
      <c r="WNC3616"/>
      <c r="WND3616"/>
      <c r="WNE3616"/>
      <c r="WNF3616"/>
      <c r="WNG3616"/>
      <c r="WNH3616"/>
      <c r="WNI3616"/>
      <c r="WNJ3616"/>
      <c r="WNK3616"/>
      <c r="WNL3616"/>
      <c r="WNM3616"/>
      <c r="WNN3616"/>
      <c r="WNO3616"/>
      <c r="WNP3616"/>
      <c r="WNQ3616"/>
      <c r="WNR3616"/>
      <c r="WNS3616"/>
      <c r="WNT3616"/>
      <c r="WNU3616"/>
      <c r="WNV3616"/>
      <c r="WNW3616"/>
      <c r="WNX3616"/>
      <c r="WNY3616"/>
      <c r="WNZ3616"/>
      <c r="WOA3616"/>
      <c r="WOB3616"/>
      <c r="WOC3616"/>
      <c r="WOD3616"/>
      <c r="WOE3616"/>
      <c r="WOF3616"/>
      <c r="WOG3616"/>
      <c r="WOH3616"/>
      <c r="WOI3616"/>
      <c r="WOJ3616"/>
      <c r="WOK3616"/>
      <c r="WOL3616"/>
      <c r="WOM3616"/>
      <c r="WON3616"/>
      <c r="WOO3616"/>
      <c r="WOP3616"/>
      <c r="WOQ3616"/>
      <c r="WOR3616"/>
      <c r="WOS3616"/>
      <c r="WOT3616"/>
      <c r="WOU3616"/>
      <c r="WOV3616"/>
      <c r="WOW3616"/>
      <c r="WOX3616"/>
      <c r="WOY3616"/>
      <c r="WOZ3616"/>
      <c r="WPA3616"/>
      <c r="WPB3616"/>
      <c r="WPC3616"/>
      <c r="WPD3616"/>
      <c r="WPE3616"/>
      <c r="WPF3616"/>
      <c r="WPG3616"/>
      <c r="WPH3616"/>
      <c r="WPI3616"/>
      <c r="WPJ3616"/>
      <c r="WPK3616"/>
      <c r="WPL3616"/>
      <c r="WPM3616"/>
      <c r="WPN3616"/>
      <c r="WPO3616"/>
      <c r="WPP3616"/>
      <c r="WPQ3616"/>
      <c r="WPR3616"/>
      <c r="WPS3616"/>
      <c r="WPT3616"/>
      <c r="WPU3616"/>
      <c r="WPV3616"/>
      <c r="WPW3616"/>
      <c r="WPX3616"/>
      <c r="WPY3616"/>
      <c r="WPZ3616"/>
      <c r="WQA3616"/>
      <c r="WQB3616"/>
      <c r="WQC3616"/>
      <c r="WQD3616"/>
      <c r="WQE3616"/>
      <c r="WQF3616"/>
      <c r="WQG3616"/>
      <c r="WQH3616"/>
      <c r="WQI3616"/>
      <c r="WQJ3616"/>
      <c r="WQK3616"/>
      <c r="WQL3616"/>
      <c r="WQM3616"/>
      <c r="WQN3616"/>
      <c r="WQO3616"/>
      <c r="WQP3616"/>
      <c r="WQQ3616"/>
      <c r="WQR3616"/>
      <c r="WQS3616"/>
      <c r="WQT3616"/>
      <c r="WQU3616"/>
      <c r="WQV3616"/>
      <c r="WQW3616"/>
      <c r="WQX3616"/>
      <c r="WQY3616"/>
      <c r="WQZ3616"/>
      <c r="WRA3616"/>
      <c r="WRB3616"/>
      <c r="WRC3616"/>
      <c r="WRD3616"/>
      <c r="WRE3616"/>
      <c r="WRF3616"/>
      <c r="WRG3616"/>
      <c r="WRH3616"/>
      <c r="WRI3616"/>
      <c r="WRJ3616"/>
      <c r="WRK3616"/>
      <c r="WRL3616"/>
      <c r="WRM3616"/>
      <c r="WRN3616"/>
      <c r="WRO3616"/>
      <c r="WRP3616"/>
      <c r="WRQ3616"/>
      <c r="WRR3616"/>
      <c r="WRS3616"/>
      <c r="WRT3616"/>
      <c r="WRU3616"/>
      <c r="WRV3616"/>
      <c r="WRW3616"/>
      <c r="WRX3616"/>
      <c r="WRY3616"/>
      <c r="WRZ3616"/>
      <c r="WSA3616"/>
      <c r="WSB3616"/>
      <c r="WSC3616"/>
      <c r="WSD3616"/>
      <c r="WSE3616"/>
      <c r="WSF3616"/>
      <c r="WSG3616"/>
      <c r="WSH3616"/>
      <c r="WSI3616"/>
      <c r="WSJ3616"/>
      <c r="WSK3616"/>
      <c r="WSL3616"/>
      <c r="WSM3616"/>
      <c r="WSN3616"/>
      <c r="WSO3616"/>
      <c r="WSP3616"/>
      <c r="WSQ3616"/>
      <c r="WSR3616"/>
      <c r="WSS3616"/>
      <c r="WST3616"/>
      <c r="WSU3616"/>
      <c r="WSV3616"/>
      <c r="WSW3616"/>
      <c r="WSX3616"/>
      <c r="WSY3616"/>
      <c r="WSZ3616"/>
      <c r="WTA3616"/>
      <c r="WTB3616"/>
      <c r="WTC3616"/>
      <c r="WTD3616"/>
      <c r="WTE3616"/>
      <c r="WTF3616"/>
      <c r="WTG3616"/>
      <c r="WTH3616"/>
      <c r="WTI3616"/>
      <c r="WTJ3616"/>
      <c r="WTK3616"/>
      <c r="WTL3616"/>
      <c r="WTM3616"/>
      <c r="WTN3616"/>
      <c r="WTO3616"/>
      <c r="WTP3616"/>
      <c r="WTQ3616"/>
      <c r="WTR3616"/>
      <c r="WTS3616"/>
      <c r="WTT3616"/>
      <c r="WTU3616"/>
      <c r="WTV3616"/>
      <c r="WTW3616"/>
      <c r="WTX3616"/>
      <c r="WTY3616"/>
      <c r="WTZ3616"/>
      <c r="WUA3616"/>
      <c r="WUB3616"/>
      <c r="WUC3616"/>
      <c r="WUD3616"/>
      <c r="WUE3616"/>
      <c r="WUF3616"/>
      <c r="WUG3616"/>
      <c r="WUH3616"/>
      <c r="WUI3616"/>
      <c r="WUJ3616"/>
      <c r="WUK3616"/>
      <c r="WUL3616"/>
      <c r="WUM3616"/>
      <c r="WUN3616"/>
      <c r="WUO3616"/>
      <c r="WUP3616"/>
      <c r="WUQ3616"/>
      <c r="WUR3616"/>
      <c r="WUS3616"/>
      <c r="WUT3616"/>
      <c r="WUU3616"/>
      <c r="WUV3616"/>
      <c r="WUW3616"/>
      <c r="WUX3616"/>
      <c r="WUY3616"/>
      <c r="WUZ3616"/>
      <c r="WVA3616"/>
      <c r="WVB3616"/>
      <c r="WVC3616"/>
      <c r="WVD3616"/>
      <c r="WVE3616"/>
      <c r="WVF3616"/>
      <c r="WVG3616"/>
      <c r="WVH3616"/>
      <c r="WVI3616"/>
      <c r="WVJ3616"/>
      <c r="WVK3616"/>
      <c r="WVL3616"/>
      <c r="WVM3616"/>
      <c r="WVN3616"/>
      <c r="WVO3616"/>
      <c r="WVP3616"/>
      <c r="WVQ3616"/>
      <c r="WVR3616"/>
      <c r="WVS3616"/>
      <c r="WVT3616"/>
      <c r="WVU3616"/>
      <c r="WVV3616"/>
      <c r="WVW3616"/>
      <c r="WVX3616"/>
      <c r="WVY3616"/>
      <c r="WVZ3616"/>
      <c r="WWA3616"/>
      <c r="WWB3616"/>
      <c r="WWC3616"/>
      <c r="WWD3616"/>
      <c r="WWE3616"/>
      <c r="WWF3616"/>
      <c r="WWG3616"/>
      <c r="WWH3616"/>
      <c r="WWI3616"/>
      <c r="WWJ3616"/>
      <c r="WWK3616"/>
      <c r="WWL3616"/>
      <c r="WWM3616"/>
      <c r="WWN3616"/>
      <c r="WWO3616"/>
      <c r="WWP3616"/>
      <c r="WWQ3616"/>
      <c r="WWR3616"/>
      <c r="WWS3616"/>
      <c r="WWT3616"/>
      <c r="WWU3616"/>
      <c r="WWV3616"/>
      <c r="WWW3616"/>
      <c r="WWX3616"/>
      <c r="WWY3616"/>
      <c r="WWZ3616"/>
      <c r="WXA3616"/>
      <c r="WXB3616"/>
      <c r="WXC3616"/>
      <c r="WXD3616"/>
      <c r="WXE3616"/>
      <c r="WXF3616"/>
      <c r="WXG3616"/>
      <c r="WXH3616"/>
      <c r="WXI3616"/>
      <c r="WXJ3616"/>
      <c r="WXK3616"/>
      <c r="WXL3616"/>
      <c r="WXM3616"/>
      <c r="WXN3616"/>
      <c r="WXO3616"/>
      <c r="WXP3616"/>
      <c r="WXQ3616"/>
      <c r="WXR3616"/>
      <c r="WXS3616"/>
      <c r="WXT3616"/>
      <c r="WXU3616"/>
      <c r="WXV3616"/>
      <c r="WXW3616"/>
      <c r="WXX3616"/>
      <c r="WXY3616"/>
      <c r="WXZ3616"/>
      <c r="WYA3616"/>
      <c r="WYB3616"/>
      <c r="WYC3616"/>
      <c r="WYD3616"/>
      <c r="WYE3616"/>
      <c r="WYF3616"/>
      <c r="WYG3616"/>
      <c r="WYH3616"/>
      <c r="WYI3616"/>
      <c r="WYJ3616"/>
      <c r="WYK3616"/>
      <c r="WYL3616"/>
      <c r="WYM3616"/>
      <c r="WYN3616"/>
      <c r="WYO3616"/>
      <c r="WYP3616"/>
      <c r="WYQ3616"/>
      <c r="WYR3616"/>
      <c r="WYS3616"/>
      <c r="WYT3616"/>
      <c r="WYU3616"/>
      <c r="WYV3616"/>
      <c r="WYW3616"/>
      <c r="WYX3616"/>
      <c r="WYY3616"/>
      <c r="WYZ3616"/>
      <c r="WZA3616"/>
      <c r="WZB3616"/>
      <c r="WZC3616"/>
      <c r="WZD3616"/>
      <c r="WZE3616"/>
      <c r="WZF3616"/>
      <c r="WZG3616"/>
      <c r="WZH3616"/>
      <c r="WZI3616"/>
      <c r="WZJ3616"/>
      <c r="WZK3616"/>
      <c r="WZL3616"/>
      <c r="WZM3616"/>
      <c r="WZN3616"/>
      <c r="WZO3616"/>
      <c r="WZP3616"/>
      <c r="WZQ3616"/>
      <c r="WZR3616"/>
      <c r="WZS3616"/>
      <c r="WZT3616"/>
      <c r="WZU3616"/>
      <c r="WZV3616"/>
      <c r="WZW3616"/>
      <c r="WZX3616"/>
      <c r="WZY3616"/>
      <c r="WZZ3616"/>
      <c r="XAA3616"/>
      <c r="XAB3616"/>
      <c r="XAC3616"/>
      <c r="XAD3616"/>
      <c r="XAE3616"/>
      <c r="XAF3616"/>
      <c r="XAG3616"/>
      <c r="XAH3616"/>
      <c r="XAI3616"/>
      <c r="XAJ3616"/>
      <c r="XAK3616"/>
      <c r="XAL3616"/>
      <c r="XAM3616"/>
      <c r="XAN3616"/>
      <c r="XAO3616"/>
      <c r="XAP3616"/>
      <c r="XAQ3616"/>
      <c r="XAR3616"/>
      <c r="XAS3616"/>
      <c r="XAT3616"/>
      <c r="XAU3616"/>
      <c r="XAV3616"/>
      <c r="XAW3616"/>
      <c r="XAX3616"/>
      <c r="XAY3616"/>
      <c r="XAZ3616"/>
      <c r="XBA3616"/>
      <c r="XBB3616"/>
      <c r="XBC3616"/>
      <c r="XBD3616"/>
      <c r="XBE3616"/>
      <c r="XBF3616"/>
      <c r="XBG3616"/>
      <c r="XBH3616"/>
      <c r="XBI3616"/>
      <c r="XBJ3616"/>
      <c r="XBK3616"/>
      <c r="XBL3616"/>
      <c r="XBM3616"/>
      <c r="XBN3616"/>
      <c r="XBO3616"/>
      <c r="XBP3616"/>
      <c r="XBQ3616"/>
      <c r="XBR3616"/>
      <c r="XBS3616"/>
      <c r="XBT3616"/>
      <c r="XBU3616"/>
      <c r="XBV3616"/>
      <c r="XBW3616"/>
      <c r="XBX3616"/>
      <c r="XBY3616"/>
      <c r="XBZ3616"/>
      <c r="XCA3616"/>
      <c r="XCB3616"/>
      <c r="XCC3616"/>
      <c r="XCD3616"/>
      <c r="XCE3616"/>
      <c r="XCF3616"/>
      <c r="XCG3616"/>
      <c r="XCH3616"/>
      <c r="XCI3616"/>
      <c r="XCJ3616"/>
      <c r="XCK3616"/>
      <c r="XCL3616"/>
      <c r="XCM3616"/>
      <c r="XCN3616"/>
      <c r="XCO3616"/>
      <c r="XCP3616"/>
      <c r="XCQ3616"/>
      <c r="XCR3616"/>
      <c r="XCS3616"/>
      <c r="XCT3616"/>
      <c r="XCU3616"/>
      <c r="XCV3616"/>
      <c r="XCW3616"/>
      <c r="XCX3616"/>
      <c r="XCY3616"/>
      <c r="XCZ3616"/>
      <c r="XDA3616"/>
      <c r="XDB3616"/>
      <c r="XDC3616"/>
      <c r="XDD3616"/>
      <c r="XDE3616"/>
      <c r="XDF3616"/>
      <c r="XDG3616"/>
      <c r="XDH3616"/>
      <c r="XDI3616"/>
      <c r="XDJ3616"/>
      <c r="XDK3616"/>
      <c r="XDL3616"/>
      <c r="XDM3616"/>
      <c r="XDN3616"/>
      <c r="XDO3616"/>
      <c r="XDP3616"/>
      <c r="XDQ3616"/>
      <c r="XDR3616"/>
      <c r="XDS3616"/>
      <c r="XDT3616"/>
      <c r="XDU3616"/>
      <c r="XDV3616"/>
      <c r="XDW3616"/>
      <c r="XDX3616"/>
      <c r="XDY3616"/>
      <c r="XDZ3616"/>
      <c r="XEA3616"/>
      <c r="XEB3616"/>
      <c r="XEC3616"/>
      <c r="XED3616"/>
      <c r="XEE3616"/>
      <c r="XEF3616"/>
      <c r="XEG3616"/>
      <c r="XEH3616"/>
    </row>
    <row r="3617" spans="1:16362" s="13" customFormat="1" ht="25.5" x14ac:dyDescent="0.25">
      <c r="A3617" s="19"/>
      <c r="B3617" s="20" t="s">
        <v>3542</v>
      </c>
      <c r="C3617" s="21" t="s">
        <v>171</v>
      </c>
      <c r="D3617" s="22" t="s">
        <v>171</v>
      </c>
      <c r="E3617" s="22" t="s">
        <v>171</v>
      </c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  <c r="AC3617"/>
      <c r="AD3617"/>
      <c r="AE3617"/>
      <c r="AF3617"/>
      <c r="AG3617"/>
      <c r="AH3617"/>
      <c r="AI3617"/>
      <c r="AJ3617"/>
      <c r="AK3617"/>
      <c r="AL3617"/>
      <c r="AM3617"/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/>
      <c r="BE3617"/>
      <c r="BF3617"/>
      <c r="BG3617"/>
      <c r="BH3617"/>
      <c r="BI3617"/>
      <c r="BJ3617"/>
      <c r="BK3617"/>
      <c r="BL3617"/>
      <c r="BM3617"/>
      <c r="BN3617"/>
      <c r="BO3617"/>
      <c r="BP3617"/>
      <c r="BQ3617"/>
      <c r="BR3617"/>
      <c r="BS3617"/>
      <c r="BT3617"/>
      <c r="BU3617"/>
      <c r="BV3617"/>
      <c r="BW3617"/>
      <c r="BX3617"/>
      <c r="BY3617"/>
      <c r="BZ3617"/>
      <c r="CA3617"/>
      <c r="CB3617"/>
      <c r="CC3617"/>
      <c r="CD3617"/>
      <c r="CE3617"/>
      <c r="CF3617"/>
      <c r="CG3617"/>
      <c r="CH3617"/>
      <c r="CI3617"/>
      <c r="CJ3617"/>
      <c r="CK3617"/>
      <c r="CL3617"/>
      <c r="CM3617"/>
      <c r="CN3617"/>
      <c r="CO3617"/>
      <c r="CP3617"/>
      <c r="CQ3617"/>
      <c r="CR3617"/>
      <c r="CS3617"/>
      <c r="CT3617"/>
      <c r="CU3617"/>
      <c r="CV3617"/>
      <c r="CW3617"/>
      <c r="CX3617"/>
      <c r="CY3617"/>
      <c r="CZ3617"/>
      <c r="DA3617"/>
      <c r="DB3617"/>
      <c r="DC3617"/>
      <c r="DD3617"/>
      <c r="DE3617"/>
      <c r="DF3617"/>
      <c r="DG3617"/>
      <c r="DH3617"/>
      <c r="DI3617"/>
      <c r="DJ3617"/>
      <c r="DK3617"/>
      <c r="DL3617"/>
      <c r="DM3617"/>
      <c r="DN3617"/>
      <c r="DO3617"/>
      <c r="DP3617"/>
      <c r="DQ3617"/>
      <c r="DR3617"/>
      <c r="DS3617"/>
      <c r="DT3617"/>
      <c r="DU3617"/>
      <c r="DV3617"/>
      <c r="DW3617"/>
      <c r="DX3617"/>
      <c r="DY3617"/>
      <c r="DZ3617"/>
      <c r="EA3617"/>
      <c r="EB3617"/>
      <c r="EC3617"/>
      <c r="ED3617"/>
      <c r="EE3617"/>
      <c r="EF3617"/>
      <c r="EG3617"/>
      <c r="EH3617"/>
      <c r="EI3617"/>
      <c r="EJ3617"/>
      <c r="EK3617"/>
      <c r="EL3617"/>
      <c r="EM3617"/>
      <c r="EN3617"/>
      <c r="EO3617"/>
      <c r="EP3617"/>
      <c r="EQ3617"/>
      <c r="ER3617"/>
      <c r="ES3617"/>
      <c r="ET3617"/>
      <c r="EU3617"/>
      <c r="EV3617"/>
      <c r="EW3617"/>
      <c r="EX3617"/>
      <c r="EY3617"/>
      <c r="EZ3617"/>
      <c r="FA3617"/>
      <c r="FB3617"/>
      <c r="FC3617"/>
      <c r="FD3617"/>
      <c r="FE3617"/>
      <c r="FF3617"/>
      <c r="FG3617"/>
      <c r="FH3617"/>
      <c r="FI3617"/>
      <c r="FJ3617"/>
      <c r="FK3617"/>
      <c r="FL3617"/>
      <c r="FM3617"/>
      <c r="FN3617"/>
      <c r="FO3617"/>
      <c r="FP3617"/>
      <c r="FQ3617"/>
      <c r="FR3617"/>
      <c r="FS3617"/>
      <c r="FT3617"/>
      <c r="FU3617"/>
      <c r="FV3617"/>
      <c r="FW3617"/>
      <c r="FX3617"/>
      <c r="FY3617"/>
      <c r="FZ3617"/>
      <c r="GA3617"/>
      <c r="GB3617"/>
      <c r="GC3617"/>
      <c r="GD3617"/>
      <c r="GE3617"/>
      <c r="GF3617"/>
      <c r="GG3617"/>
      <c r="GH3617"/>
      <c r="GI3617"/>
      <c r="GJ3617"/>
      <c r="GK3617"/>
      <c r="GL3617"/>
      <c r="GM3617"/>
      <c r="GN3617"/>
      <c r="GO3617"/>
      <c r="GP3617"/>
      <c r="GQ3617"/>
      <c r="GR3617"/>
      <c r="GS3617"/>
      <c r="GT3617"/>
      <c r="GU3617"/>
      <c r="GV3617"/>
      <c r="GW3617"/>
      <c r="GX3617"/>
      <c r="GY3617"/>
      <c r="GZ3617"/>
      <c r="HA3617"/>
      <c r="HB3617"/>
      <c r="HC3617"/>
      <c r="HD3617"/>
      <c r="HE3617"/>
      <c r="HF3617"/>
      <c r="HG3617"/>
      <c r="HH3617"/>
      <c r="HI3617"/>
      <c r="HJ3617"/>
      <c r="HK3617"/>
      <c r="HL3617"/>
      <c r="HM3617"/>
      <c r="HN3617"/>
      <c r="HO3617"/>
      <c r="HP3617"/>
      <c r="HQ3617"/>
      <c r="HR3617"/>
      <c r="HS3617"/>
      <c r="HT3617"/>
      <c r="HU3617"/>
      <c r="HV3617"/>
      <c r="HW3617"/>
      <c r="HX3617"/>
      <c r="HY3617"/>
      <c r="HZ3617"/>
      <c r="IA3617"/>
      <c r="IB3617"/>
      <c r="IC3617"/>
      <c r="ID3617"/>
      <c r="IE3617"/>
      <c r="IF3617"/>
      <c r="IG3617"/>
      <c r="IH3617"/>
      <c r="II3617"/>
      <c r="IJ3617"/>
      <c r="IK3617"/>
      <c r="IL3617"/>
      <c r="IM3617"/>
      <c r="IN3617"/>
      <c r="IO3617"/>
      <c r="IP3617"/>
      <c r="IQ3617"/>
      <c r="IR3617"/>
      <c r="IS3617"/>
      <c r="IT3617"/>
      <c r="IU3617"/>
      <c r="IV3617"/>
      <c r="IW3617"/>
      <c r="IX3617"/>
      <c r="IY3617"/>
      <c r="IZ3617"/>
      <c r="JA3617"/>
      <c r="JB3617"/>
      <c r="JC3617"/>
      <c r="JD3617"/>
      <c r="JE3617"/>
      <c r="JF3617"/>
      <c r="JG3617"/>
      <c r="JH3617"/>
      <c r="JI3617"/>
      <c r="JJ3617"/>
      <c r="JK3617"/>
      <c r="JL3617"/>
      <c r="JM3617"/>
      <c r="JN3617"/>
      <c r="JO3617"/>
      <c r="JP3617"/>
      <c r="JQ3617"/>
      <c r="JR3617"/>
      <c r="JS3617"/>
      <c r="JT3617"/>
      <c r="JU3617"/>
      <c r="JV3617"/>
      <c r="JW3617"/>
      <c r="JX3617"/>
      <c r="JY3617"/>
      <c r="JZ3617"/>
      <c r="KA3617"/>
      <c r="KB3617"/>
      <c r="KC3617"/>
      <c r="KD3617"/>
      <c r="KE3617"/>
      <c r="KF3617"/>
      <c r="KG3617"/>
      <c r="KH3617"/>
      <c r="KI3617"/>
      <c r="KJ3617"/>
      <c r="KK3617"/>
      <c r="KL3617"/>
      <c r="KM3617"/>
      <c r="KN3617"/>
      <c r="KO3617"/>
      <c r="KP3617"/>
      <c r="KQ3617"/>
      <c r="KR3617"/>
      <c r="KS3617"/>
      <c r="KT3617"/>
      <c r="KU3617"/>
      <c r="KV3617"/>
      <c r="KW3617"/>
      <c r="KX3617"/>
      <c r="KY3617"/>
      <c r="KZ3617"/>
      <c r="LA3617"/>
      <c r="LB3617"/>
      <c r="LC3617"/>
      <c r="LD3617"/>
      <c r="LE3617"/>
      <c r="LF3617"/>
      <c r="LG3617"/>
      <c r="LH3617"/>
      <c r="LI3617"/>
      <c r="LJ3617"/>
      <c r="LK3617"/>
      <c r="LL3617"/>
      <c r="LM3617"/>
      <c r="LN3617"/>
      <c r="LO3617"/>
      <c r="LP3617"/>
      <c r="LQ3617"/>
      <c r="LR3617"/>
      <c r="LS3617"/>
      <c r="LT3617"/>
      <c r="LU3617"/>
      <c r="LV3617"/>
      <c r="LW3617"/>
      <c r="LX3617"/>
      <c r="LY3617"/>
      <c r="LZ3617"/>
      <c r="MA3617"/>
      <c r="MB3617"/>
      <c r="MC3617"/>
      <c r="MD3617"/>
      <c r="ME3617"/>
      <c r="MF3617"/>
      <c r="MG3617"/>
      <c r="MH3617"/>
      <c r="MI3617"/>
      <c r="MJ3617"/>
      <c r="MK3617"/>
      <c r="ML3617"/>
      <c r="MM3617"/>
      <c r="MN3617"/>
      <c r="MO3617"/>
      <c r="MP3617"/>
      <c r="MQ3617"/>
      <c r="MR3617"/>
      <c r="MS3617"/>
      <c r="MT3617"/>
      <c r="MU3617"/>
      <c r="MV3617"/>
      <c r="MW3617"/>
      <c r="MX3617"/>
      <c r="MY3617"/>
      <c r="MZ3617"/>
      <c r="NA3617"/>
      <c r="NB3617"/>
      <c r="NC3617"/>
      <c r="ND3617"/>
      <c r="NE3617"/>
      <c r="NF3617"/>
      <c r="NG3617"/>
      <c r="NH3617"/>
      <c r="NI3617"/>
      <c r="NJ3617"/>
      <c r="NK3617"/>
      <c r="NL3617"/>
      <c r="NM3617"/>
      <c r="NN3617"/>
      <c r="NO3617"/>
      <c r="NP3617"/>
      <c r="NQ3617"/>
      <c r="NR3617"/>
      <c r="NS3617"/>
      <c r="NT3617"/>
      <c r="NU3617"/>
      <c r="NV3617"/>
      <c r="NW3617"/>
      <c r="NX3617"/>
      <c r="NY3617"/>
      <c r="NZ3617"/>
      <c r="OA3617"/>
      <c r="OB3617"/>
      <c r="OC3617"/>
      <c r="OD3617"/>
      <c r="OE3617"/>
      <c r="OF3617"/>
      <c r="OG3617"/>
      <c r="OH3617"/>
      <c r="OI3617"/>
      <c r="OJ3617"/>
      <c r="OK3617"/>
      <c r="OL3617"/>
      <c r="OM3617"/>
      <c r="ON3617"/>
      <c r="OO3617"/>
      <c r="OP3617"/>
      <c r="OQ3617"/>
      <c r="OR3617"/>
      <c r="OS3617"/>
      <c r="OT3617"/>
      <c r="OU3617"/>
      <c r="OV3617"/>
      <c r="OW3617"/>
      <c r="OX3617"/>
      <c r="OY3617"/>
      <c r="OZ3617"/>
      <c r="PA3617"/>
      <c r="PB3617"/>
      <c r="PC3617"/>
      <c r="PD3617"/>
      <c r="PE3617"/>
      <c r="PF3617"/>
      <c r="PG3617"/>
      <c r="PH3617"/>
      <c r="PI3617"/>
      <c r="PJ3617"/>
      <c r="PK3617"/>
      <c r="PL3617"/>
      <c r="PM3617"/>
      <c r="PN3617"/>
      <c r="PO3617"/>
      <c r="PP3617"/>
      <c r="PQ3617"/>
      <c r="PR3617"/>
      <c r="PS3617"/>
      <c r="PT3617"/>
      <c r="PU3617"/>
      <c r="PV3617"/>
      <c r="PW3617"/>
      <c r="PX3617"/>
      <c r="PY3617"/>
      <c r="PZ3617"/>
      <c r="QA3617"/>
      <c r="QB3617"/>
      <c r="QC3617"/>
      <c r="QD3617"/>
      <c r="QE3617"/>
      <c r="QF3617"/>
      <c r="QG3617"/>
      <c r="QH3617"/>
      <c r="QI3617"/>
      <c r="QJ3617"/>
      <c r="QK3617"/>
      <c r="QL3617"/>
      <c r="QM3617"/>
      <c r="QN3617"/>
      <c r="QO3617"/>
      <c r="QP3617"/>
      <c r="QQ3617"/>
      <c r="QR3617"/>
      <c r="QS3617"/>
      <c r="QT3617"/>
      <c r="QU3617"/>
      <c r="QV3617"/>
      <c r="QW3617"/>
      <c r="QX3617"/>
      <c r="QY3617"/>
      <c r="QZ3617"/>
      <c r="RA3617"/>
      <c r="RB3617"/>
      <c r="RC3617"/>
      <c r="RD3617"/>
      <c r="RE3617"/>
      <c r="RF3617"/>
      <c r="RG3617"/>
      <c r="RH3617"/>
      <c r="RI3617"/>
      <c r="RJ3617"/>
      <c r="RK3617"/>
      <c r="RL3617"/>
      <c r="RM3617"/>
      <c r="RN3617"/>
      <c r="RO3617"/>
      <c r="RP3617"/>
      <c r="RQ3617"/>
      <c r="RR3617"/>
      <c r="RS3617"/>
      <c r="RT3617"/>
      <c r="RU3617"/>
      <c r="RV3617"/>
      <c r="RW3617"/>
      <c r="RX3617"/>
      <c r="RY3617"/>
      <c r="RZ3617"/>
      <c r="SA3617"/>
      <c r="SB3617"/>
      <c r="SC3617"/>
      <c r="SD3617"/>
      <c r="SE3617"/>
      <c r="SF3617"/>
      <c r="SG3617"/>
      <c r="SH3617"/>
      <c r="SI3617"/>
      <c r="SJ3617"/>
      <c r="SK3617"/>
      <c r="SL3617"/>
      <c r="SM3617"/>
      <c r="SN3617"/>
      <c r="SO3617"/>
      <c r="SP3617"/>
      <c r="SQ3617"/>
      <c r="SR3617"/>
      <c r="SS3617"/>
      <c r="ST3617"/>
      <c r="SU3617"/>
      <c r="SV3617"/>
      <c r="SW3617"/>
      <c r="SX3617"/>
      <c r="SY3617"/>
      <c r="SZ3617"/>
      <c r="TA3617"/>
      <c r="TB3617"/>
      <c r="TC3617"/>
      <c r="TD3617"/>
      <c r="TE3617"/>
      <c r="TF3617"/>
      <c r="TG3617"/>
      <c r="TH3617"/>
      <c r="TI3617"/>
      <c r="TJ3617"/>
      <c r="TK3617"/>
      <c r="TL3617"/>
      <c r="TM3617"/>
      <c r="TN3617"/>
      <c r="TO3617"/>
      <c r="TP3617"/>
      <c r="TQ3617"/>
      <c r="TR3617"/>
      <c r="TS3617"/>
      <c r="TT3617"/>
      <c r="TU3617"/>
      <c r="TV3617"/>
      <c r="TW3617"/>
      <c r="TX3617"/>
      <c r="TY3617"/>
      <c r="TZ3617"/>
      <c r="UA3617"/>
      <c r="UB3617"/>
      <c r="UC3617"/>
      <c r="UD3617"/>
      <c r="UE3617"/>
      <c r="UF3617"/>
      <c r="UG3617"/>
      <c r="UH3617"/>
      <c r="UI3617"/>
      <c r="UJ3617"/>
      <c r="UK3617"/>
      <c r="UL3617"/>
      <c r="UM3617"/>
      <c r="UN3617"/>
      <c r="UO3617"/>
      <c r="UP3617"/>
      <c r="UQ3617"/>
      <c r="UR3617"/>
      <c r="US3617"/>
      <c r="UT3617"/>
      <c r="UU3617"/>
      <c r="UV3617"/>
      <c r="UW3617"/>
      <c r="UX3617"/>
      <c r="UY3617"/>
      <c r="UZ3617"/>
      <c r="VA3617"/>
      <c r="VB3617"/>
      <c r="VC3617"/>
      <c r="VD3617"/>
      <c r="VE3617"/>
      <c r="VF3617"/>
      <c r="VG3617"/>
      <c r="VH3617"/>
      <c r="VI3617"/>
      <c r="VJ3617"/>
      <c r="VK3617"/>
      <c r="VL3617"/>
      <c r="VM3617"/>
      <c r="VN3617"/>
      <c r="VO3617"/>
      <c r="VP3617"/>
      <c r="VQ3617"/>
      <c r="VR3617"/>
      <c r="VS3617"/>
      <c r="VT3617"/>
      <c r="VU3617"/>
      <c r="VV3617"/>
      <c r="VW3617"/>
      <c r="VX3617"/>
      <c r="VY3617"/>
      <c r="VZ3617"/>
      <c r="WA3617"/>
      <c r="WB3617"/>
      <c r="WC3617"/>
      <c r="WD3617"/>
      <c r="WE3617"/>
      <c r="WF3617"/>
      <c r="WG3617"/>
      <c r="WH3617"/>
      <c r="WI3617"/>
      <c r="WJ3617"/>
      <c r="WK3617"/>
      <c r="WL3617"/>
      <c r="WM3617"/>
      <c r="WN3617"/>
      <c r="WO3617"/>
      <c r="WP3617"/>
      <c r="WQ3617"/>
      <c r="WR3617"/>
      <c r="WS3617"/>
      <c r="WT3617"/>
      <c r="WU3617"/>
      <c r="WV3617"/>
      <c r="WW3617"/>
      <c r="WX3617"/>
      <c r="WY3617"/>
      <c r="WZ3617"/>
      <c r="XA3617"/>
      <c r="XB3617"/>
      <c r="XC3617"/>
      <c r="XD3617"/>
      <c r="XE3617"/>
      <c r="XF3617"/>
      <c r="XG3617"/>
      <c r="XH3617"/>
      <c r="XI3617"/>
      <c r="XJ3617"/>
      <c r="XK3617"/>
      <c r="XL3617"/>
      <c r="XM3617"/>
      <c r="XN3617"/>
      <c r="XO3617"/>
      <c r="XP3617"/>
      <c r="XQ3617"/>
      <c r="XR3617"/>
      <c r="XS3617"/>
      <c r="XT3617"/>
      <c r="XU3617"/>
      <c r="XV3617"/>
      <c r="XW3617"/>
      <c r="XX3617"/>
      <c r="XY3617"/>
      <c r="XZ3617"/>
      <c r="YA3617"/>
      <c r="YB3617"/>
      <c r="YC3617"/>
      <c r="YD3617"/>
      <c r="YE3617"/>
      <c r="YF3617"/>
      <c r="YG3617"/>
      <c r="YH3617"/>
      <c r="YI3617"/>
      <c r="YJ3617"/>
      <c r="YK3617"/>
      <c r="YL3617"/>
      <c r="YM3617"/>
      <c r="YN3617"/>
      <c r="YO3617"/>
      <c r="YP3617"/>
      <c r="YQ3617"/>
      <c r="YR3617"/>
      <c r="YS3617"/>
      <c r="YT3617"/>
      <c r="YU3617"/>
      <c r="YV3617"/>
      <c r="YW3617"/>
      <c r="YX3617"/>
      <c r="YY3617"/>
      <c r="YZ3617"/>
      <c r="ZA3617"/>
      <c r="ZB3617"/>
      <c r="ZC3617"/>
      <c r="ZD3617"/>
      <c r="ZE3617"/>
      <c r="ZF3617"/>
      <c r="ZG3617"/>
      <c r="ZH3617"/>
      <c r="ZI3617"/>
      <c r="ZJ3617"/>
      <c r="ZK3617"/>
      <c r="ZL3617"/>
      <c r="ZM3617"/>
      <c r="ZN3617"/>
      <c r="ZO3617"/>
      <c r="ZP3617"/>
      <c r="ZQ3617"/>
      <c r="ZR3617"/>
      <c r="ZS3617"/>
      <c r="ZT3617"/>
      <c r="ZU3617"/>
      <c r="ZV3617"/>
      <c r="ZW3617"/>
      <c r="ZX3617"/>
      <c r="ZY3617"/>
      <c r="ZZ3617"/>
      <c r="AAA3617"/>
      <c r="AAB3617"/>
      <c r="AAC3617"/>
      <c r="AAD3617"/>
      <c r="AAE3617"/>
      <c r="AAF3617"/>
      <c r="AAG3617"/>
      <c r="AAH3617"/>
      <c r="AAI3617"/>
      <c r="AAJ3617"/>
      <c r="AAK3617"/>
      <c r="AAL3617"/>
      <c r="AAM3617"/>
      <c r="AAN3617"/>
      <c r="AAO3617"/>
      <c r="AAP3617"/>
      <c r="AAQ3617"/>
      <c r="AAR3617"/>
      <c r="AAS3617"/>
      <c r="AAT3617"/>
      <c r="AAU3617"/>
      <c r="AAV3617"/>
      <c r="AAW3617"/>
      <c r="AAX3617"/>
      <c r="AAY3617"/>
      <c r="AAZ3617"/>
      <c r="ABA3617"/>
      <c r="ABB3617"/>
      <c r="ABC3617"/>
      <c r="ABD3617"/>
      <c r="ABE3617"/>
      <c r="ABF3617"/>
      <c r="ABG3617"/>
      <c r="ABH3617"/>
      <c r="ABI3617"/>
      <c r="ABJ3617"/>
      <c r="ABK3617"/>
      <c r="ABL3617"/>
      <c r="ABM3617"/>
      <c r="ABN3617"/>
      <c r="ABO3617"/>
      <c r="ABP3617"/>
      <c r="ABQ3617"/>
      <c r="ABR3617"/>
      <c r="ABS3617"/>
      <c r="ABT3617"/>
      <c r="ABU3617"/>
      <c r="ABV3617"/>
      <c r="ABW3617"/>
      <c r="ABX3617"/>
      <c r="ABY3617"/>
      <c r="ABZ3617"/>
      <c r="ACA3617"/>
      <c r="ACB3617"/>
      <c r="ACC3617"/>
      <c r="ACD3617"/>
      <c r="ACE3617"/>
      <c r="ACF3617"/>
      <c r="ACG3617"/>
      <c r="ACH3617"/>
      <c r="ACI3617"/>
      <c r="ACJ3617"/>
      <c r="ACK3617"/>
      <c r="ACL3617"/>
      <c r="ACM3617"/>
      <c r="ACN3617"/>
      <c r="ACO3617"/>
      <c r="ACP3617"/>
      <c r="ACQ3617"/>
      <c r="ACR3617"/>
      <c r="ACS3617"/>
      <c r="ACT3617"/>
      <c r="ACU3617"/>
      <c r="ACV3617"/>
      <c r="ACW3617"/>
      <c r="ACX3617"/>
      <c r="ACY3617"/>
      <c r="ACZ3617"/>
      <c r="ADA3617"/>
      <c r="ADB3617"/>
      <c r="ADC3617"/>
      <c r="ADD3617"/>
      <c r="ADE3617"/>
      <c r="ADF3617"/>
      <c r="ADG3617"/>
      <c r="ADH3617"/>
      <c r="ADI3617"/>
      <c r="ADJ3617"/>
      <c r="ADK3617"/>
      <c r="ADL3617"/>
      <c r="ADM3617"/>
      <c r="ADN3617"/>
      <c r="ADO3617"/>
      <c r="ADP3617"/>
      <c r="ADQ3617"/>
      <c r="ADR3617"/>
      <c r="ADS3617"/>
      <c r="ADT3617"/>
      <c r="ADU3617"/>
      <c r="ADV3617"/>
      <c r="ADW3617"/>
      <c r="ADX3617"/>
      <c r="ADY3617"/>
      <c r="ADZ3617"/>
      <c r="AEA3617"/>
      <c r="AEB3617"/>
      <c r="AEC3617"/>
      <c r="AED3617"/>
      <c r="AEE3617"/>
      <c r="AEF3617"/>
      <c r="AEG3617"/>
      <c r="AEH3617"/>
      <c r="AEI3617"/>
      <c r="AEJ3617"/>
      <c r="AEK3617"/>
      <c r="AEL3617"/>
      <c r="AEM3617"/>
      <c r="AEN3617"/>
      <c r="AEO3617"/>
      <c r="AEP3617"/>
      <c r="AEQ3617"/>
      <c r="AER3617"/>
      <c r="AES3617"/>
      <c r="AET3617"/>
      <c r="AEU3617"/>
      <c r="AEV3617"/>
      <c r="AEW3617"/>
      <c r="AEX3617"/>
      <c r="AEY3617"/>
      <c r="AEZ3617"/>
      <c r="AFA3617"/>
      <c r="AFB3617"/>
      <c r="AFC3617"/>
      <c r="AFD3617"/>
      <c r="AFE3617"/>
      <c r="AFF3617"/>
      <c r="AFG3617"/>
      <c r="AFH3617"/>
      <c r="AFI3617"/>
      <c r="AFJ3617"/>
      <c r="AFK3617"/>
      <c r="AFL3617"/>
      <c r="AFM3617"/>
      <c r="AFN3617"/>
      <c r="AFO3617"/>
      <c r="AFP3617"/>
      <c r="AFQ3617"/>
      <c r="AFR3617"/>
      <c r="AFS3617"/>
      <c r="AFT3617"/>
      <c r="AFU3617"/>
      <c r="AFV3617"/>
      <c r="AFW3617"/>
      <c r="AFX3617"/>
      <c r="AFY3617"/>
      <c r="AFZ3617"/>
      <c r="AGA3617"/>
      <c r="AGB3617"/>
      <c r="AGC3617"/>
      <c r="AGD3617"/>
      <c r="AGE3617"/>
      <c r="AGF3617"/>
      <c r="AGG3617"/>
      <c r="AGH3617"/>
      <c r="AGI3617"/>
      <c r="AGJ3617"/>
      <c r="AGK3617"/>
      <c r="AGL3617"/>
      <c r="AGM3617"/>
      <c r="AGN3617"/>
      <c r="AGO3617"/>
      <c r="AGP3617"/>
      <c r="AGQ3617"/>
      <c r="AGR3617"/>
      <c r="AGS3617"/>
      <c r="AGT3617"/>
      <c r="AGU3617"/>
      <c r="AGV3617"/>
      <c r="AGW3617"/>
      <c r="AGX3617"/>
      <c r="AGY3617"/>
      <c r="AGZ3617"/>
      <c r="AHA3617"/>
      <c r="AHB3617"/>
      <c r="AHC3617"/>
      <c r="AHD3617"/>
      <c r="AHE3617"/>
      <c r="AHF3617"/>
      <c r="AHG3617"/>
      <c r="AHH3617"/>
      <c r="AHI3617"/>
      <c r="AHJ3617"/>
      <c r="AHK3617"/>
      <c r="AHL3617"/>
      <c r="AHM3617"/>
      <c r="AHN3617"/>
      <c r="AHO3617"/>
      <c r="AHP3617"/>
      <c r="AHQ3617"/>
      <c r="AHR3617"/>
      <c r="AHS3617"/>
      <c r="AHT3617"/>
      <c r="AHU3617"/>
      <c r="AHV3617"/>
      <c r="AHW3617"/>
      <c r="AHX3617"/>
      <c r="AHY3617"/>
      <c r="AHZ3617"/>
      <c r="AIA3617"/>
      <c r="AIB3617"/>
      <c r="AIC3617"/>
      <c r="AID3617"/>
      <c r="AIE3617"/>
      <c r="AIF3617"/>
      <c r="AIG3617"/>
      <c r="AIH3617"/>
      <c r="AII3617"/>
      <c r="AIJ3617"/>
      <c r="AIK3617"/>
      <c r="AIL3617"/>
      <c r="AIM3617"/>
      <c r="AIN3617"/>
      <c r="AIO3617"/>
      <c r="AIP3617"/>
      <c r="AIQ3617"/>
      <c r="AIR3617"/>
      <c r="AIS3617"/>
      <c r="AIT3617"/>
      <c r="AIU3617"/>
      <c r="AIV3617"/>
      <c r="AIW3617"/>
      <c r="AIX3617"/>
      <c r="AIY3617"/>
      <c r="AIZ3617"/>
      <c r="AJA3617"/>
      <c r="AJB3617"/>
      <c r="AJC3617"/>
      <c r="AJD3617"/>
      <c r="AJE3617"/>
      <c r="AJF3617"/>
      <c r="AJG3617"/>
      <c r="AJH3617"/>
      <c r="AJI3617"/>
      <c r="AJJ3617"/>
      <c r="AJK3617"/>
      <c r="AJL3617"/>
      <c r="AJM3617"/>
      <c r="AJN3617"/>
      <c r="AJO3617"/>
      <c r="AJP3617"/>
      <c r="AJQ3617"/>
      <c r="AJR3617"/>
      <c r="AJS3617"/>
      <c r="AJT3617"/>
      <c r="AJU3617"/>
      <c r="AJV3617"/>
      <c r="AJW3617"/>
      <c r="AJX3617"/>
      <c r="AJY3617"/>
      <c r="AJZ3617"/>
      <c r="AKA3617"/>
      <c r="AKB3617"/>
      <c r="AKC3617"/>
      <c r="AKD3617"/>
      <c r="AKE3617"/>
      <c r="AKF3617"/>
      <c r="AKG3617"/>
      <c r="AKH3617"/>
      <c r="AKI3617"/>
      <c r="AKJ3617"/>
      <c r="AKK3617"/>
      <c r="AKL3617"/>
      <c r="AKM3617"/>
      <c r="AKN3617"/>
      <c r="AKO3617"/>
      <c r="AKP3617"/>
      <c r="AKQ3617"/>
      <c r="AKR3617"/>
      <c r="AKS3617"/>
      <c r="AKT3617"/>
      <c r="AKU3617"/>
      <c r="AKV3617"/>
      <c r="AKW3617"/>
      <c r="AKX3617"/>
      <c r="AKY3617"/>
      <c r="AKZ3617"/>
      <c r="ALA3617"/>
      <c r="ALB3617"/>
      <c r="ALC3617"/>
      <c r="ALD3617"/>
      <c r="ALE3617"/>
      <c r="ALF3617"/>
      <c r="ALG3617"/>
      <c r="ALH3617"/>
      <c r="ALI3617"/>
      <c r="ALJ3617"/>
      <c r="ALK3617"/>
      <c r="ALL3617"/>
      <c r="ALM3617"/>
      <c r="ALN3617"/>
      <c r="ALO3617"/>
      <c r="ALP3617"/>
      <c r="ALQ3617"/>
      <c r="ALR3617"/>
      <c r="ALS3617"/>
      <c r="ALT3617"/>
      <c r="ALU3617"/>
      <c r="ALV3617"/>
      <c r="ALW3617"/>
      <c r="ALX3617"/>
      <c r="ALY3617"/>
      <c r="ALZ3617"/>
      <c r="AMA3617"/>
      <c r="AMB3617"/>
      <c r="AMC3617"/>
      <c r="AMD3617"/>
      <c r="AME3617"/>
      <c r="AMF3617"/>
      <c r="AMG3617"/>
      <c r="AMH3617"/>
      <c r="AMI3617"/>
      <c r="AMJ3617"/>
      <c r="AMK3617"/>
      <c r="AML3617"/>
      <c r="AMM3617"/>
      <c r="AMN3617"/>
      <c r="AMO3617"/>
      <c r="AMP3617"/>
      <c r="AMQ3617"/>
      <c r="AMR3617"/>
      <c r="AMS3617"/>
      <c r="AMT3617"/>
      <c r="AMU3617"/>
      <c r="AMV3617"/>
      <c r="AMW3617"/>
      <c r="AMX3617"/>
      <c r="AMY3617"/>
      <c r="AMZ3617"/>
      <c r="ANA3617"/>
      <c r="ANB3617"/>
      <c r="ANC3617"/>
      <c r="AND3617"/>
      <c r="ANE3617"/>
      <c r="ANF3617"/>
      <c r="ANG3617"/>
      <c r="ANH3617"/>
      <c r="ANI3617"/>
      <c r="ANJ3617"/>
      <c r="ANK3617"/>
      <c r="ANL3617"/>
      <c r="ANM3617"/>
      <c r="ANN3617"/>
      <c r="ANO3617"/>
      <c r="ANP3617"/>
      <c r="ANQ3617"/>
      <c r="ANR3617"/>
      <c r="ANS3617"/>
      <c r="ANT3617"/>
      <c r="ANU3617"/>
      <c r="ANV3617"/>
      <c r="ANW3617"/>
      <c r="ANX3617"/>
      <c r="ANY3617"/>
      <c r="ANZ3617"/>
      <c r="AOA3617"/>
      <c r="AOB3617"/>
      <c r="AOC3617"/>
      <c r="AOD3617"/>
      <c r="AOE3617"/>
      <c r="AOF3617"/>
      <c r="AOG3617"/>
      <c r="AOH3617"/>
      <c r="AOI3617"/>
      <c r="AOJ3617"/>
      <c r="AOK3617"/>
      <c r="AOL3617"/>
      <c r="AOM3617"/>
      <c r="AON3617"/>
      <c r="AOO3617"/>
      <c r="AOP3617"/>
      <c r="AOQ3617"/>
      <c r="AOR3617"/>
      <c r="AOS3617"/>
      <c r="AOT3617"/>
      <c r="AOU3617"/>
      <c r="AOV3617"/>
      <c r="AOW3617"/>
      <c r="AOX3617"/>
      <c r="AOY3617"/>
      <c r="AOZ3617"/>
      <c r="APA3617"/>
      <c r="APB3617"/>
      <c r="APC3617"/>
      <c r="APD3617"/>
      <c r="APE3617"/>
      <c r="APF3617"/>
      <c r="APG3617"/>
      <c r="APH3617"/>
      <c r="API3617"/>
      <c r="APJ3617"/>
      <c r="APK3617"/>
      <c r="APL3617"/>
      <c r="APM3617"/>
      <c r="APN3617"/>
      <c r="APO3617"/>
      <c r="APP3617"/>
      <c r="APQ3617"/>
      <c r="APR3617"/>
      <c r="APS3617"/>
      <c r="APT3617"/>
      <c r="APU3617"/>
      <c r="APV3617"/>
      <c r="APW3617"/>
      <c r="APX3617"/>
      <c r="APY3617"/>
      <c r="APZ3617"/>
      <c r="AQA3617"/>
      <c r="AQB3617"/>
      <c r="AQC3617"/>
      <c r="AQD3617"/>
      <c r="AQE3617"/>
      <c r="AQF3617"/>
      <c r="AQG3617"/>
      <c r="AQH3617"/>
      <c r="AQI3617"/>
      <c r="AQJ3617"/>
      <c r="AQK3617"/>
      <c r="AQL3617"/>
      <c r="AQM3617"/>
      <c r="AQN3617"/>
      <c r="AQO3617"/>
      <c r="AQP3617"/>
      <c r="AQQ3617"/>
      <c r="AQR3617"/>
      <c r="AQS3617"/>
      <c r="AQT3617"/>
      <c r="AQU3617"/>
      <c r="AQV3617"/>
      <c r="AQW3617"/>
      <c r="AQX3617"/>
      <c r="AQY3617"/>
      <c r="AQZ3617"/>
      <c r="ARA3617"/>
      <c r="ARB3617"/>
      <c r="ARC3617"/>
      <c r="ARD3617"/>
      <c r="ARE3617"/>
      <c r="ARF3617"/>
      <c r="ARG3617"/>
      <c r="ARH3617"/>
      <c r="ARI3617"/>
      <c r="ARJ3617"/>
      <c r="ARK3617"/>
      <c r="ARL3617"/>
      <c r="ARM3617"/>
      <c r="ARN3617"/>
      <c r="ARO3617"/>
      <c r="ARP3617"/>
      <c r="ARQ3617"/>
      <c r="ARR3617"/>
      <c r="ARS3617"/>
      <c r="ART3617"/>
      <c r="ARU3617"/>
      <c r="ARV3617"/>
      <c r="ARW3617"/>
      <c r="ARX3617"/>
      <c r="ARY3617"/>
      <c r="ARZ3617"/>
      <c r="ASA3617"/>
      <c r="ASB3617"/>
      <c r="ASC3617"/>
      <c r="ASD3617"/>
      <c r="ASE3617"/>
      <c r="ASF3617"/>
      <c r="ASG3617"/>
      <c r="ASH3617"/>
      <c r="ASI3617"/>
      <c r="ASJ3617"/>
      <c r="ASK3617"/>
      <c r="ASL3617"/>
      <c r="ASM3617"/>
      <c r="ASN3617"/>
      <c r="ASO3617"/>
      <c r="ASP3617"/>
      <c r="ASQ3617"/>
      <c r="ASR3617"/>
      <c r="ASS3617"/>
      <c r="AST3617"/>
      <c r="ASU3617"/>
      <c r="ASV3617"/>
      <c r="ASW3617"/>
      <c r="ASX3617"/>
      <c r="ASY3617"/>
      <c r="ASZ3617"/>
      <c r="ATA3617"/>
      <c r="ATB3617"/>
      <c r="ATC3617"/>
      <c r="ATD3617"/>
      <c r="ATE3617"/>
      <c r="ATF3617"/>
      <c r="ATG3617"/>
      <c r="ATH3617"/>
      <c r="ATI3617"/>
      <c r="ATJ3617"/>
      <c r="ATK3617"/>
      <c r="ATL3617"/>
      <c r="ATM3617"/>
      <c r="ATN3617"/>
      <c r="ATO3617"/>
      <c r="ATP3617"/>
      <c r="ATQ3617"/>
      <c r="ATR3617"/>
      <c r="ATS3617"/>
      <c r="ATT3617"/>
      <c r="ATU3617"/>
      <c r="ATV3617"/>
      <c r="ATW3617"/>
      <c r="ATX3617"/>
      <c r="ATY3617"/>
      <c r="ATZ3617"/>
      <c r="AUA3617"/>
      <c r="AUB3617"/>
      <c r="AUC3617"/>
      <c r="AUD3617"/>
      <c r="AUE3617"/>
      <c r="AUF3617"/>
      <c r="AUG3617"/>
      <c r="AUH3617"/>
      <c r="AUI3617"/>
      <c r="AUJ3617"/>
      <c r="AUK3617"/>
      <c r="AUL3617"/>
      <c r="AUM3617"/>
      <c r="AUN3617"/>
      <c r="AUO3617"/>
      <c r="AUP3617"/>
      <c r="AUQ3617"/>
      <c r="AUR3617"/>
      <c r="AUS3617"/>
      <c r="AUT3617"/>
      <c r="AUU3617"/>
      <c r="AUV3617"/>
      <c r="AUW3617"/>
      <c r="AUX3617"/>
      <c r="AUY3617"/>
      <c r="AUZ3617"/>
      <c r="AVA3617"/>
      <c r="AVB3617"/>
      <c r="AVC3617"/>
      <c r="AVD3617"/>
      <c r="AVE3617"/>
      <c r="AVF3617"/>
      <c r="AVG3617"/>
      <c r="AVH3617"/>
      <c r="AVI3617"/>
      <c r="AVJ3617"/>
      <c r="AVK3617"/>
      <c r="AVL3617"/>
      <c r="AVM3617"/>
      <c r="AVN3617"/>
      <c r="AVO3617"/>
      <c r="AVP3617"/>
      <c r="AVQ3617"/>
      <c r="AVR3617"/>
      <c r="AVS3617"/>
      <c r="AVT3617"/>
      <c r="AVU3617"/>
      <c r="AVV3617"/>
      <c r="AVW3617"/>
      <c r="AVX3617"/>
      <c r="AVY3617"/>
      <c r="AVZ3617"/>
      <c r="AWA3617"/>
      <c r="AWB3617"/>
      <c r="AWC3617"/>
      <c r="AWD3617"/>
      <c r="AWE3617"/>
      <c r="AWF3617"/>
      <c r="AWG3617"/>
      <c r="AWH3617"/>
      <c r="AWI3617"/>
      <c r="AWJ3617"/>
      <c r="AWK3617"/>
      <c r="AWL3617"/>
      <c r="AWM3617"/>
      <c r="AWN3617"/>
      <c r="AWO3617"/>
      <c r="AWP3617"/>
      <c r="AWQ3617"/>
      <c r="AWR3617"/>
      <c r="AWS3617"/>
      <c r="AWT3617"/>
      <c r="AWU3617"/>
      <c r="AWV3617"/>
      <c r="AWW3617"/>
      <c r="AWX3617"/>
      <c r="AWY3617"/>
      <c r="AWZ3617"/>
      <c r="AXA3617"/>
      <c r="AXB3617"/>
      <c r="AXC3617"/>
      <c r="AXD3617"/>
      <c r="AXE3617"/>
      <c r="AXF3617"/>
      <c r="AXG3617"/>
      <c r="AXH3617"/>
      <c r="AXI3617"/>
      <c r="AXJ3617"/>
      <c r="AXK3617"/>
      <c r="AXL3617"/>
      <c r="AXM3617"/>
      <c r="AXN3617"/>
      <c r="AXO3617"/>
      <c r="AXP3617"/>
      <c r="AXQ3617"/>
      <c r="AXR3617"/>
      <c r="AXS3617"/>
      <c r="AXT3617"/>
      <c r="AXU3617"/>
      <c r="AXV3617"/>
      <c r="AXW3617"/>
      <c r="AXX3617"/>
      <c r="AXY3617"/>
      <c r="AXZ3617"/>
      <c r="AYA3617"/>
      <c r="AYB3617"/>
      <c r="AYC3617"/>
      <c r="AYD3617"/>
      <c r="AYE3617"/>
      <c r="AYF3617"/>
      <c r="AYG3617"/>
      <c r="AYH3617"/>
      <c r="AYI3617"/>
      <c r="AYJ3617"/>
      <c r="AYK3617"/>
      <c r="AYL3617"/>
      <c r="AYM3617"/>
      <c r="AYN3617"/>
      <c r="AYO3617"/>
      <c r="AYP3617"/>
      <c r="AYQ3617"/>
      <c r="AYR3617"/>
      <c r="AYS3617"/>
      <c r="AYT3617"/>
      <c r="AYU3617"/>
      <c r="AYV3617"/>
      <c r="AYW3617"/>
      <c r="AYX3617"/>
      <c r="AYY3617"/>
      <c r="AYZ3617"/>
      <c r="AZA3617"/>
      <c r="AZB3617"/>
      <c r="AZC3617"/>
      <c r="AZD3617"/>
      <c r="AZE3617"/>
      <c r="AZF3617"/>
      <c r="AZG3617"/>
      <c r="AZH3617"/>
      <c r="AZI3617"/>
      <c r="AZJ3617"/>
      <c r="AZK3617"/>
      <c r="AZL3617"/>
      <c r="AZM3617"/>
      <c r="AZN3617"/>
      <c r="AZO3617"/>
      <c r="AZP3617"/>
      <c r="AZQ3617"/>
      <c r="AZR3617"/>
      <c r="AZS3617"/>
      <c r="AZT3617"/>
      <c r="AZU3617"/>
      <c r="AZV3617"/>
      <c r="AZW3617"/>
      <c r="AZX3617"/>
      <c r="AZY3617"/>
      <c r="AZZ3617"/>
      <c r="BAA3617"/>
      <c r="BAB3617"/>
      <c r="BAC3617"/>
      <c r="BAD3617"/>
      <c r="BAE3617"/>
      <c r="BAF3617"/>
      <c r="BAG3617"/>
      <c r="BAH3617"/>
      <c r="BAI3617"/>
      <c r="BAJ3617"/>
      <c r="BAK3617"/>
      <c r="BAL3617"/>
      <c r="BAM3617"/>
      <c r="BAN3617"/>
      <c r="BAO3617"/>
      <c r="BAP3617"/>
      <c r="BAQ3617"/>
      <c r="BAR3617"/>
      <c r="BAS3617"/>
      <c r="BAT3617"/>
      <c r="BAU3617"/>
      <c r="BAV3617"/>
      <c r="BAW3617"/>
      <c r="BAX3617"/>
      <c r="BAY3617"/>
      <c r="BAZ3617"/>
      <c r="BBA3617"/>
      <c r="BBB3617"/>
      <c r="BBC3617"/>
      <c r="BBD3617"/>
      <c r="BBE3617"/>
      <c r="BBF3617"/>
      <c r="BBG3617"/>
      <c r="BBH3617"/>
      <c r="BBI3617"/>
      <c r="BBJ3617"/>
      <c r="BBK3617"/>
      <c r="BBL3617"/>
      <c r="BBM3617"/>
      <c r="BBN3617"/>
      <c r="BBO3617"/>
      <c r="BBP3617"/>
      <c r="BBQ3617"/>
      <c r="BBR3617"/>
      <c r="BBS3617"/>
      <c r="BBT3617"/>
      <c r="BBU3617"/>
      <c r="BBV3617"/>
      <c r="BBW3617"/>
      <c r="BBX3617"/>
      <c r="BBY3617"/>
      <c r="BBZ3617"/>
      <c r="BCA3617"/>
      <c r="BCB3617"/>
      <c r="BCC3617"/>
      <c r="BCD3617"/>
      <c r="BCE3617"/>
      <c r="BCF3617"/>
      <c r="BCG3617"/>
      <c r="BCH3617"/>
      <c r="BCI3617"/>
      <c r="BCJ3617"/>
      <c r="BCK3617"/>
      <c r="BCL3617"/>
      <c r="BCM3617"/>
      <c r="BCN3617"/>
      <c r="BCO3617"/>
      <c r="BCP3617"/>
      <c r="BCQ3617"/>
      <c r="BCR3617"/>
      <c r="BCS3617"/>
      <c r="BCT3617"/>
      <c r="BCU3617"/>
      <c r="BCV3617"/>
      <c r="BCW3617"/>
      <c r="BCX3617"/>
      <c r="BCY3617"/>
      <c r="BCZ3617"/>
      <c r="BDA3617"/>
      <c r="BDB3617"/>
      <c r="BDC3617"/>
      <c r="BDD3617"/>
      <c r="BDE3617"/>
      <c r="BDF3617"/>
      <c r="BDG3617"/>
      <c r="BDH3617"/>
      <c r="BDI3617"/>
      <c r="BDJ3617"/>
      <c r="BDK3617"/>
      <c r="BDL3617"/>
      <c r="BDM3617"/>
      <c r="BDN3617"/>
      <c r="BDO3617"/>
      <c r="BDP3617"/>
      <c r="BDQ3617"/>
      <c r="BDR3617"/>
      <c r="BDS3617"/>
      <c r="BDT3617"/>
      <c r="BDU3617"/>
      <c r="BDV3617"/>
      <c r="BDW3617"/>
      <c r="BDX3617"/>
      <c r="BDY3617"/>
      <c r="BDZ3617"/>
      <c r="BEA3617"/>
      <c r="BEB3617"/>
      <c r="BEC3617"/>
      <c r="BED3617"/>
      <c r="BEE3617"/>
      <c r="BEF3617"/>
      <c r="BEG3617"/>
      <c r="BEH3617"/>
      <c r="BEI3617"/>
      <c r="BEJ3617"/>
      <c r="BEK3617"/>
      <c r="BEL3617"/>
      <c r="BEM3617"/>
      <c r="BEN3617"/>
      <c r="BEO3617"/>
      <c r="BEP3617"/>
      <c r="BEQ3617"/>
      <c r="BER3617"/>
      <c r="BES3617"/>
      <c r="BET3617"/>
      <c r="BEU3617"/>
      <c r="BEV3617"/>
      <c r="BEW3617"/>
      <c r="BEX3617"/>
      <c r="BEY3617"/>
      <c r="BEZ3617"/>
      <c r="BFA3617"/>
      <c r="BFB3617"/>
      <c r="BFC3617"/>
      <c r="BFD3617"/>
      <c r="BFE3617"/>
      <c r="BFF3617"/>
      <c r="BFG3617"/>
      <c r="BFH3617"/>
      <c r="BFI3617"/>
      <c r="BFJ3617"/>
      <c r="BFK3617"/>
      <c r="BFL3617"/>
      <c r="BFM3617"/>
      <c r="BFN3617"/>
      <c r="BFO3617"/>
      <c r="BFP3617"/>
      <c r="BFQ3617"/>
      <c r="BFR3617"/>
      <c r="BFS3617"/>
      <c r="BFT3617"/>
      <c r="BFU3617"/>
      <c r="BFV3617"/>
      <c r="BFW3617"/>
      <c r="BFX3617"/>
      <c r="BFY3617"/>
      <c r="BFZ3617"/>
      <c r="BGA3617"/>
      <c r="BGB3617"/>
      <c r="BGC3617"/>
      <c r="BGD3617"/>
      <c r="BGE3617"/>
      <c r="BGF3617"/>
      <c r="BGG3617"/>
      <c r="BGH3617"/>
      <c r="BGI3617"/>
      <c r="BGJ3617"/>
      <c r="BGK3617"/>
      <c r="BGL3617"/>
      <c r="BGM3617"/>
      <c r="BGN3617"/>
      <c r="BGO3617"/>
      <c r="BGP3617"/>
      <c r="BGQ3617"/>
      <c r="BGR3617"/>
      <c r="BGS3617"/>
      <c r="BGT3617"/>
      <c r="BGU3617"/>
      <c r="BGV3617"/>
      <c r="BGW3617"/>
      <c r="BGX3617"/>
      <c r="BGY3617"/>
      <c r="BGZ3617"/>
      <c r="BHA3617"/>
      <c r="BHB3617"/>
      <c r="BHC3617"/>
      <c r="BHD3617"/>
      <c r="BHE3617"/>
      <c r="BHF3617"/>
      <c r="BHG3617"/>
      <c r="BHH3617"/>
      <c r="BHI3617"/>
      <c r="BHJ3617"/>
      <c r="BHK3617"/>
      <c r="BHL3617"/>
      <c r="BHM3617"/>
      <c r="BHN3617"/>
      <c r="BHO3617"/>
      <c r="BHP3617"/>
      <c r="BHQ3617"/>
      <c r="BHR3617"/>
      <c r="BHS3617"/>
      <c r="BHT3617"/>
      <c r="BHU3617"/>
      <c r="BHV3617"/>
      <c r="BHW3617"/>
      <c r="BHX3617"/>
      <c r="BHY3617"/>
      <c r="BHZ3617"/>
      <c r="BIA3617"/>
      <c r="BIB3617"/>
      <c r="BIC3617"/>
      <c r="BID3617"/>
      <c r="BIE3617"/>
      <c r="BIF3617"/>
      <c r="BIG3617"/>
      <c r="BIH3617"/>
      <c r="BII3617"/>
      <c r="BIJ3617"/>
      <c r="BIK3617"/>
      <c r="BIL3617"/>
      <c r="BIM3617"/>
      <c r="BIN3617"/>
      <c r="BIO3617"/>
      <c r="BIP3617"/>
      <c r="BIQ3617"/>
      <c r="BIR3617"/>
      <c r="BIS3617"/>
      <c r="BIT3617"/>
      <c r="BIU3617"/>
      <c r="BIV3617"/>
      <c r="BIW3617"/>
      <c r="BIX3617"/>
      <c r="BIY3617"/>
      <c r="BIZ3617"/>
      <c r="BJA3617"/>
      <c r="BJB3617"/>
      <c r="BJC3617"/>
      <c r="BJD3617"/>
      <c r="BJE3617"/>
      <c r="BJF3617"/>
      <c r="BJG3617"/>
      <c r="BJH3617"/>
      <c r="BJI3617"/>
      <c r="BJJ3617"/>
      <c r="BJK3617"/>
      <c r="BJL3617"/>
      <c r="BJM3617"/>
      <c r="BJN3617"/>
      <c r="BJO3617"/>
      <c r="BJP3617"/>
      <c r="BJQ3617"/>
      <c r="BJR3617"/>
      <c r="BJS3617"/>
      <c r="BJT3617"/>
      <c r="BJU3617"/>
      <c r="BJV3617"/>
      <c r="BJW3617"/>
      <c r="BJX3617"/>
      <c r="BJY3617"/>
      <c r="BJZ3617"/>
      <c r="BKA3617"/>
      <c r="BKB3617"/>
      <c r="BKC3617"/>
      <c r="BKD3617"/>
      <c r="BKE3617"/>
      <c r="BKF3617"/>
      <c r="BKG3617"/>
      <c r="BKH3617"/>
      <c r="BKI3617"/>
      <c r="BKJ3617"/>
      <c r="BKK3617"/>
      <c r="BKL3617"/>
      <c r="BKM3617"/>
      <c r="BKN3617"/>
      <c r="BKO3617"/>
      <c r="BKP3617"/>
      <c r="BKQ3617"/>
      <c r="BKR3617"/>
      <c r="BKS3617"/>
      <c r="BKT3617"/>
      <c r="BKU3617"/>
      <c r="BKV3617"/>
      <c r="BKW3617"/>
      <c r="BKX3617"/>
      <c r="BKY3617"/>
      <c r="BKZ3617"/>
      <c r="BLA3617"/>
      <c r="BLB3617"/>
      <c r="BLC3617"/>
      <c r="BLD3617"/>
      <c r="BLE3617"/>
      <c r="BLF3617"/>
      <c r="BLG3617"/>
      <c r="BLH3617"/>
      <c r="BLI3617"/>
      <c r="BLJ3617"/>
      <c r="BLK3617"/>
      <c r="BLL3617"/>
      <c r="BLM3617"/>
      <c r="BLN3617"/>
      <c r="BLO3617"/>
      <c r="BLP3617"/>
      <c r="BLQ3617"/>
      <c r="BLR3617"/>
      <c r="BLS3617"/>
      <c r="BLT3617"/>
      <c r="BLU3617"/>
      <c r="BLV3617"/>
      <c r="BLW3617"/>
      <c r="BLX3617"/>
      <c r="BLY3617"/>
      <c r="BLZ3617"/>
      <c r="BMA3617"/>
      <c r="BMB3617"/>
      <c r="BMC3617"/>
      <c r="BMD3617"/>
      <c r="BME3617"/>
      <c r="BMF3617"/>
      <c r="BMG3617"/>
      <c r="BMH3617"/>
      <c r="BMI3617"/>
      <c r="BMJ3617"/>
      <c r="BMK3617"/>
      <c r="BML3617"/>
      <c r="BMM3617"/>
      <c r="BMN3617"/>
      <c r="BMO3617"/>
      <c r="BMP3617"/>
      <c r="BMQ3617"/>
      <c r="BMR3617"/>
      <c r="BMS3617"/>
      <c r="BMT3617"/>
      <c r="BMU3617"/>
      <c r="BMV3617"/>
      <c r="BMW3617"/>
      <c r="BMX3617"/>
      <c r="BMY3617"/>
      <c r="BMZ3617"/>
      <c r="BNA3617"/>
      <c r="BNB3617"/>
      <c r="BNC3617"/>
      <c r="BND3617"/>
      <c r="BNE3617"/>
      <c r="BNF3617"/>
      <c r="BNG3617"/>
      <c r="BNH3617"/>
      <c r="BNI3617"/>
      <c r="BNJ3617"/>
      <c r="BNK3617"/>
      <c r="BNL3617"/>
      <c r="BNM3617"/>
      <c r="BNN3617"/>
      <c r="BNO3617"/>
      <c r="BNP3617"/>
      <c r="BNQ3617"/>
      <c r="BNR3617"/>
      <c r="BNS3617"/>
      <c r="BNT3617"/>
      <c r="BNU3617"/>
      <c r="BNV3617"/>
      <c r="BNW3617"/>
      <c r="BNX3617"/>
      <c r="BNY3617"/>
      <c r="BNZ3617"/>
      <c r="BOA3617"/>
      <c r="BOB3617"/>
      <c r="BOC3617"/>
      <c r="BOD3617"/>
      <c r="BOE3617"/>
      <c r="BOF3617"/>
      <c r="BOG3617"/>
      <c r="BOH3617"/>
      <c r="BOI3617"/>
      <c r="BOJ3617"/>
      <c r="BOK3617"/>
      <c r="BOL3617"/>
      <c r="BOM3617"/>
      <c r="BON3617"/>
      <c r="BOO3617"/>
      <c r="BOP3617"/>
      <c r="BOQ3617"/>
      <c r="BOR3617"/>
      <c r="BOS3617"/>
      <c r="BOT3617"/>
      <c r="BOU3617"/>
      <c r="BOV3617"/>
      <c r="BOW3617"/>
      <c r="BOX3617"/>
      <c r="BOY3617"/>
      <c r="BOZ3617"/>
      <c r="BPA3617"/>
      <c r="BPB3617"/>
      <c r="BPC3617"/>
      <c r="BPD3617"/>
      <c r="BPE3617"/>
      <c r="BPF3617"/>
      <c r="BPG3617"/>
      <c r="BPH3617"/>
      <c r="BPI3617"/>
      <c r="BPJ3617"/>
      <c r="BPK3617"/>
      <c r="BPL3617"/>
      <c r="BPM3617"/>
      <c r="BPN3617"/>
      <c r="BPO3617"/>
      <c r="BPP3617"/>
      <c r="BPQ3617"/>
      <c r="BPR3617"/>
      <c r="BPS3617"/>
      <c r="BPT3617"/>
      <c r="BPU3617"/>
      <c r="BPV3617"/>
      <c r="BPW3617"/>
      <c r="BPX3617"/>
      <c r="BPY3617"/>
      <c r="BPZ3617"/>
      <c r="BQA3617"/>
      <c r="BQB3617"/>
      <c r="BQC3617"/>
      <c r="BQD3617"/>
      <c r="BQE3617"/>
      <c r="BQF3617"/>
      <c r="BQG3617"/>
      <c r="BQH3617"/>
      <c r="BQI3617"/>
      <c r="BQJ3617"/>
      <c r="BQK3617"/>
      <c r="BQL3617"/>
      <c r="BQM3617"/>
      <c r="BQN3617"/>
      <c r="BQO3617"/>
      <c r="BQP3617"/>
      <c r="BQQ3617"/>
      <c r="BQR3617"/>
      <c r="BQS3617"/>
      <c r="BQT3617"/>
      <c r="BQU3617"/>
      <c r="BQV3617"/>
      <c r="BQW3617"/>
      <c r="BQX3617"/>
      <c r="BQY3617"/>
      <c r="BQZ3617"/>
      <c r="BRA3617"/>
      <c r="BRB3617"/>
      <c r="BRC3617"/>
      <c r="BRD3617"/>
      <c r="BRE3617"/>
      <c r="BRF3617"/>
      <c r="BRG3617"/>
      <c r="BRH3617"/>
      <c r="BRI3617"/>
      <c r="BRJ3617"/>
      <c r="BRK3617"/>
      <c r="BRL3617"/>
      <c r="BRM3617"/>
      <c r="BRN3617"/>
      <c r="BRO3617"/>
      <c r="BRP3617"/>
      <c r="BRQ3617"/>
      <c r="BRR3617"/>
      <c r="BRS3617"/>
      <c r="BRT3617"/>
      <c r="BRU3617"/>
      <c r="BRV3617"/>
      <c r="BRW3617"/>
      <c r="BRX3617"/>
      <c r="BRY3617"/>
      <c r="BRZ3617"/>
      <c r="BSA3617"/>
      <c r="BSB3617"/>
      <c r="BSC3617"/>
      <c r="BSD3617"/>
      <c r="BSE3617"/>
      <c r="BSF3617"/>
      <c r="BSG3617"/>
      <c r="BSH3617"/>
      <c r="BSI3617"/>
      <c r="BSJ3617"/>
      <c r="BSK3617"/>
      <c r="BSL3617"/>
      <c r="BSM3617"/>
      <c r="BSN3617"/>
      <c r="BSO3617"/>
      <c r="BSP3617"/>
      <c r="BSQ3617"/>
      <c r="BSR3617"/>
      <c r="BSS3617"/>
      <c r="BST3617"/>
      <c r="BSU3617"/>
      <c r="BSV3617"/>
      <c r="BSW3617"/>
      <c r="BSX3617"/>
      <c r="BSY3617"/>
      <c r="BSZ3617"/>
      <c r="BTA3617"/>
      <c r="BTB3617"/>
      <c r="BTC3617"/>
      <c r="BTD3617"/>
      <c r="BTE3617"/>
      <c r="BTF3617"/>
      <c r="BTG3617"/>
      <c r="BTH3617"/>
      <c r="BTI3617"/>
      <c r="BTJ3617"/>
      <c r="BTK3617"/>
      <c r="BTL3617"/>
      <c r="BTM3617"/>
      <c r="BTN3617"/>
      <c r="BTO3617"/>
      <c r="BTP3617"/>
      <c r="BTQ3617"/>
      <c r="BTR3617"/>
      <c r="BTS3617"/>
      <c r="BTT3617"/>
      <c r="BTU3617"/>
      <c r="BTV3617"/>
      <c r="BTW3617"/>
      <c r="BTX3617"/>
      <c r="BTY3617"/>
      <c r="BTZ3617"/>
      <c r="BUA3617"/>
      <c r="BUB3617"/>
      <c r="BUC3617"/>
      <c r="BUD3617"/>
      <c r="BUE3617"/>
      <c r="BUF3617"/>
      <c r="BUG3617"/>
      <c r="BUH3617"/>
      <c r="BUI3617"/>
      <c r="BUJ3617"/>
      <c r="BUK3617"/>
      <c r="BUL3617"/>
      <c r="BUM3617"/>
      <c r="BUN3617"/>
      <c r="BUO3617"/>
      <c r="BUP3617"/>
      <c r="BUQ3617"/>
      <c r="BUR3617"/>
      <c r="BUS3617"/>
      <c r="BUT3617"/>
      <c r="BUU3617"/>
      <c r="BUV3617"/>
      <c r="BUW3617"/>
      <c r="BUX3617"/>
      <c r="BUY3617"/>
      <c r="BUZ3617"/>
      <c r="BVA3617"/>
      <c r="BVB3617"/>
      <c r="BVC3617"/>
      <c r="BVD3617"/>
      <c r="BVE3617"/>
      <c r="BVF3617"/>
      <c r="BVG3617"/>
      <c r="BVH3617"/>
      <c r="BVI3617"/>
      <c r="BVJ3617"/>
      <c r="BVK3617"/>
      <c r="BVL3617"/>
      <c r="BVM3617"/>
      <c r="BVN3617"/>
      <c r="BVO3617"/>
      <c r="BVP3617"/>
      <c r="BVQ3617"/>
      <c r="BVR3617"/>
      <c r="BVS3617"/>
      <c r="BVT3617"/>
      <c r="BVU3617"/>
      <c r="BVV3617"/>
      <c r="BVW3617"/>
      <c r="BVX3617"/>
      <c r="BVY3617"/>
      <c r="BVZ3617"/>
      <c r="BWA3617"/>
      <c r="BWB3617"/>
      <c r="BWC3617"/>
      <c r="BWD3617"/>
      <c r="BWE3617"/>
      <c r="BWF3617"/>
      <c r="BWG3617"/>
      <c r="BWH3617"/>
      <c r="BWI3617"/>
      <c r="BWJ3617"/>
      <c r="BWK3617"/>
      <c r="BWL3617"/>
      <c r="BWM3617"/>
      <c r="BWN3617"/>
      <c r="BWO3617"/>
      <c r="BWP3617"/>
      <c r="BWQ3617"/>
      <c r="BWR3617"/>
      <c r="BWS3617"/>
      <c r="BWT3617"/>
      <c r="BWU3617"/>
      <c r="BWV3617"/>
      <c r="BWW3617"/>
      <c r="BWX3617"/>
      <c r="BWY3617"/>
      <c r="BWZ3617"/>
      <c r="BXA3617"/>
      <c r="BXB3617"/>
      <c r="BXC3617"/>
      <c r="BXD3617"/>
      <c r="BXE3617"/>
      <c r="BXF3617"/>
      <c r="BXG3617"/>
      <c r="BXH3617"/>
      <c r="BXI3617"/>
      <c r="BXJ3617"/>
      <c r="BXK3617"/>
      <c r="BXL3617"/>
      <c r="BXM3617"/>
      <c r="BXN3617"/>
      <c r="BXO3617"/>
      <c r="BXP3617"/>
      <c r="BXQ3617"/>
      <c r="BXR3617"/>
      <c r="BXS3617"/>
      <c r="BXT3617"/>
      <c r="BXU3617"/>
      <c r="BXV3617"/>
      <c r="BXW3617"/>
      <c r="BXX3617"/>
      <c r="BXY3617"/>
      <c r="BXZ3617"/>
      <c r="BYA3617"/>
      <c r="BYB3617"/>
      <c r="BYC3617"/>
      <c r="BYD3617"/>
      <c r="BYE3617"/>
      <c r="BYF3617"/>
      <c r="BYG3617"/>
      <c r="BYH3617"/>
      <c r="BYI3617"/>
      <c r="BYJ3617"/>
      <c r="BYK3617"/>
      <c r="BYL3617"/>
      <c r="BYM3617"/>
      <c r="BYN3617"/>
      <c r="BYO3617"/>
      <c r="BYP3617"/>
      <c r="BYQ3617"/>
      <c r="BYR3617"/>
      <c r="BYS3617"/>
      <c r="BYT3617"/>
      <c r="BYU3617"/>
      <c r="BYV3617"/>
      <c r="BYW3617"/>
      <c r="BYX3617"/>
      <c r="BYY3617"/>
      <c r="BYZ3617"/>
      <c r="BZA3617"/>
      <c r="BZB3617"/>
      <c r="BZC3617"/>
      <c r="BZD3617"/>
      <c r="BZE3617"/>
      <c r="BZF3617"/>
      <c r="BZG3617"/>
      <c r="BZH3617"/>
      <c r="BZI3617"/>
      <c r="BZJ3617"/>
      <c r="BZK3617"/>
      <c r="BZL3617"/>
      <c r="BZM3617"/>
      <c r="BZN3617"/>
      <c r="BZO3617"/>
      <c r="BZP3617"/>
      <c r="BZQ3617"/>
      <c r="BZR3617"/>
      <c r="BZS3617"/>
      <c r="BZT3617"/>
      <c r="BZU3617"/>
      <c r="BZV3617"/>
      <c r="BZW3617"/>
      <c r="BZX3617"/>
      <c r="BZY3617"/>
      <c r="BZZ3617"/>
      <c r="CAA3617"/>
      <c r="CAB3617"/>
      <c r="CAC3617"/>
      <c r="CAD3617"/>
      <c r="CAE3617"/>
      <c r="CAF3617"/>
      <c r="CAG3617"/>
      <c r="CAH3617"/>
      <c r="CAI3617"/>
      <c r="CAJ3617"/>
      <c r="CAK3617"/>
      <c r="CAL3617"/>
      <c r="CAM3617"/>
      <c r="CAN3617"/>
      <c r="CAO3617"/>
      <c r="CAP3617"/>
      <c r="CAQ3617"/>
      <c r="CAR3617"/>
      <c r="CAS3617"/>
      <c r="CAT3617"/>
      <c r="CAU3617"/>
      <c r="CAV3617"/>
      <c r="CAW3617"/>
      <c r="CAX3617"/>
      <c r="CAY3617"/>
      <c r="CAZ3617"/>
      <c r="CBA3617"/>
      <c r="CBB3617"/>
      <c r="CBC3617"/>
      <c r="CBD3617"/>
      <c r="CBE3617"/>
      <c r="CBF3617"/>
      <c r="CBG3617"/>
      <c r="CBH3617"/>
      <c r="CBI3617"/>
      <c r="CBJ3617"/>
      <c r="CBK3617"/>
      <c r="CBL3617"/>
      <c r="CBM3617"/>
      <c r="CBN3617"/>
      <c r="CBO3617"/>
      <c r="CBP3617"/>
      <c r="CBQ3617"/>
      <c r="CBR3617"/>
      <c r="CBS3617"/>
      <c r="CBT3617"/>
      <c r="CBU3617"/>
      <c r="CBV3617"/>
      <c r="CBW3617"/>
      <c r="CBX3617"/>
      <c r="CBY3617"/>
      <c r="CBZ3617"/>
      <c r="CCA3617"/>
      <c r="CCB3617"/>
      <c r="CCC3617"/>
      <c r="CCD3617"/>
      <c r="CCE3617"/>
      <c r="CCF3617"/>
      <c r="CCG3617"/>
      <c r="CCH3617"/>
      <c r="CCI3617"/>
      <c r="CCJ3617"/>
      <c r="CCK3617"/>
      <c r="CCL3617"/>
      <c r="CCM3617"/>
      <c r="CCN3617"/>
      <c r="CCO3617"/>
      <c r="CCP3617"/>
      <c r="CCQ3617"/>
      <c r="CCR3617"/>
      <c r="CCS3617"/>
      <c r="CCT3617"/>
      <c r="CCU3617"/>
      <c r="CCV3617"/>
      <c r="CCW3617"/>
      <c r="CCX3617"/>
      <c r="CCY3617"/>
      <c r="CCZ3617"/>
      <c r="CDA3617"/>
      <c r="CDB3617"/>
      <c r="CDC3617"/>
      <c r="CDD3617"/>
      <c r="CDE3617"/>
      <c r="CDF3617"/>
      <c r="CDG3617"/>
      <c r="CDH3617"/>
      <c r="CDI3617"/>
      <c r="CDJ3617"/>
      <c r="CDK3617"/>
      <c r="CDL3617"/>
      <c r="CDM3617"/>
      <c r="CDN3617"/>
      <c r="CDO3617"/>
      <c r="CDP3617"/>
      <c r="CDQ3617"/>
      <c r="CDR3617"/>
      <c r="CDS3617"/>
      <c r="CDT3617"/>
      <c r="CDU3617"/>
      <c r="CDV3617"/>
      <c r="CDW3617"/>
      <c r="CDX3617"/>
      <c r="CDY3617"/>
      <c r="CDZ3617"/>
      <c r="CEA3617"/>
      <c r="CEB3617"/>
      <c r="CEC3617"/>
      <c r="CED3617"/>
      <c r="CEE3617"/>
      <c r="CEF3617"/>
      <c r="CEG3617"/>
      <c r="CEH3617"/>
      <c r="CEI3617"/>
      <c r="CEJ3617"/>
      <c r="CEK3617"/>
      <c r="CEL3617"/>
      <c r="CEM3617"/>
      <c r="CEN3617"/>
      <c r="CEO3617"/>
      <c r="CEP3617"/>
      <c r="CEQ3617"/>
      <c r="CER3617"/>
      <c r="CES3617"/>
      <c r="CET3617"/>
      <c r="CEU3617"/>
      <c r="CEV3617"/>
      <c r="CEW3617"/>
      <c r="CEX3617"/>
      <c r="CEY3617"/>
      <c r="CEZ3617"/>
      <c r="CFA3617"/>
      <c r="CFB3617"/>
      <c r="CFC3617"/>
      <c r="CFD3617"/>
      <c r="CFE3617"/>
      <c r="CFF3617"/>
      <c r="CFG3617"/>
      <c r="CFH3617"/>
      <c r="CFI3617"/>
      <c r="CFJ3617"/>
      <c r="CFK3617"/>
      <c r="CFL3617"/>
      <c r="CFM3617"/>
      <c r="CFN3617"/>
      <c r="CFO3617"/>
      <c r="CFP3617"/>
      <c r="CFQ3617"/>
      <c r="CFR3617"/>
      <c r="CFS3617"/>
      <c r="CFT3617"/>
      <c r="CFU3617"/>
      <c r="CFV3617"/>
      <c r="CFW3617"/>
      <c r="CFX3617"/>
      <c r="CFY3617"/>
      <c r="CFZ3617"/>
      <c r="CGA3617"/>
      <c r="CGB3617"/>
      <c r="CGC3617"/>
      <c r="CGD3617"/>
      <c r="CGE3617"/>
      <c r="CGF3617"/>
      <c r="CGG3617"/>
      <c r="CGH3617"/>
      <c r="CGI3617"/>
      <c r="CGJ3617"/>
      <c r="CGK3617"/>
      <c r="CGL3617"/>
      <c r="CGM3617"/>
      <c r="CGN3617"/>
      <c r="CGO3617"/>
      <c r="CGP3617"/>
      <c r="CGQ3617"/>
      <c r="CGR3617"/>
      <c r="CGS3617"/>
      <c r="CGT3617"/>
      <c r="CGU3617"/>
      <c r="CGV3617"/>
      <c r="CGW3617"/>
      <c r="CGX3617"/>
      <c r="CGY3617"/>
      <c r="CGZ3617"/>
      <c r="CHA3617"/>
      <c r="CHB3617"/>
      <c r="CHC3617"/>
      <c r="CHD3617"/>
      <c r="CHE3617"/>
      <c r="CHF3617"/>
      <c r="CHG3617"/>
      <c r="CHH3617"/>
      <c r="CHI3617"/>
      <c r="CHJ3617"/>
      <c r="CHK3617"/>
      <c r="CHL3617"/>
      <c r="CHM3617"/>
      <c r="CHN3617"/>
      <c r="CHO3617"/>
      <c r="CHP3617"/>
      <c r="CHQ3617"/>
      <c r="CHR3617"/>
      <c r="CHS3617"/>
      <c r="CHT3617"/>
      <c r="CHU3617"/>
      <c r="CHV3617"/>
      <c r="CHW3617"/>
      <c r="CHX3617"/>
      <c r="CHY3617"/>
      <c r="CHZ3617"/>
      <c r="CIA3617"/>
      <c r="CIB3617"/>
      <c r="CIC3617"/>
      <c r="CID3617"/>
      <c r="CIE3617"/>
      <c r="CIF3617"/>
      <c r="CIG3617"/>
      <c r="CIH3617"/>
      <c r="CII3617"/>
      <c r="CIJ3617"/>
      <c r="CIK3617"/>
      <c r="CIL3617"/>
      <c r="CIM3617"/>
      <c r="CIN3617"/>
      <c r="CIO3617"/>
      <c r="CIP3617"/>
      <c r="CIQ3617"/>
      <c r="CIR3617"/>
      <c r="CIS3617"/>
      <c r="CIT3617"/>
      <c r="CIU3617"/>
      <c r="CIV3617"/>
      <c r="CIW3617"/>
      <c r="CIX3617"/>
      <c r="CIY3617"/>
      <c r="CIZ3617"/>
      <c r="CJA3617"/>
      <c r="CJB3617"/>
      <c r="CJC3617"/>
      <c r="CJD3617"/>
      <c r="CJE3617"/>
      <c r="CJF3617"/>
      <c r="CJG3617"/>
      <c r="CJH3617"/>
      <c r="CJI3617"/>
      <c r="CJJ3617"/>
      <c r="CJK3617"/>
      <c r="CJL3617"/>
      <c r="CJM3617"/>
      <c r="CJN3617"/>
      <c r="CJO3617"/>
      <c r="CJP3617"/>
      <c r="CJQ3617"/>
      <c r="CJR3617"/>
      <c r="CJS3617"/>
      <c r="CJT3617"/>
      <c r="CJU3617"/>
      <c r="CJV3617"/>
      <c r="CJW3617"/>
      <c r="CJX3617"/>
      <c r="CJY3617"/>
      <c r="CJZ3617"/>
      <c r="CKA3617"/>
      <c r="CKB3617"/>
      <c r="CKC3617"/>
      <c r="CKD3617"/>
      <c r="CKE3617"/>
      <c r="CKF3617"/>
      <c r="CKG3617"/>
      <c r="CKH3617"/>
      <c r="CKI3617"/>
      <c r="CKJ3617"/>
      <c r="CKK3617"/>
      <c r="CKL3617"/>
      <c r="CKM3617"/>
      <c r="CKN3617"/>
      <c r="CKO3617"/>
      <c r="CKP3617"/>
      <c r="CKQ3617"/>
      <c r="CKR3617"/>
      <c r="CKS3617"/>
      <c r="CKT3617"/>
      <c r="CKU3617"/>
      <c r="CKV3617"/>
      <c r="CKW3617"/>
      <c r="CKX3617"/>
      <c r="CKY3617"/>
      <c r="CKZ3617"/>
      <c r="CLA3617"/>
      <c r="CLB3617"/>
      <c r="CLC3617"/>
      <c r="CLD3617"/>
      <c r="CLE3617"/>
      <c r="CLF3617"/>
      <c r="CLG3617"/>
      <c r="CLH3617"/>
      <c r="CLI3617"/>
      <c r="CLJ3617"/>
      <c r="CLK3617"/>
      <c r="CLL3617"/>
      <c r="CLM3617"/>
      <c r="CLN3617"/>
      <c r="CLO3617"/>
      <c r="CLP3617"/>
      <c r="CLQ3617"/>
      <c r="CLR3617"/>
      <c r="CLS3617"/>
      <c r="CLT3617"/>
      <c r="CLU3617"/>
      <c r="CLV3617"/>
      <c r="CLW3617"/>
      <c r="CLX3617"/>
      <c r="CLY3617"/>
      <c r="CLZ3617"/>
      <c r="CMA3617"/>
      <c r="CMB3617"/>
      <c r="CMC3617"/>
      <c r="CMD3617"/>
      <c r="CME3617"/>
      <c r="CMF3617"/>
      <c r="CMG3617"/>
      <c r="CMH3617"/>
      <c r="CMI3617"/>
      <c r="CMJ3617"/>
      <c r="CMK3617"/>
      <c r="CML3617"/>
      <c r="CMM3617"/>
      <c r="CMN3617"/>
      <c r="CMO3617"/>
      <c r="CMP3617"/>
      <c r="CMQ3617"/>
      <c r="CMR3617"/>
      <c r="CMS3617"/>
      <c r="CMT3617"/>
      <c r="CMU3617"/>
      <c r="CMV3617"/>
      <c r="CMW3617"/>
      <c r="CMX3617"/>
      <c r="CMY3617"/>
      <c r="CMZ3617"/>
      <c r="CNA3617"/>
      <c r="CNB3617"/>
      <c r="CNC3617"/>
      <c r="CND3617"/>
      <c r="CNE3617"/>
      <c r="CNF3617"/>
      <c r="CNG3617"/>
      <c r="CNH3617"/>
      <c r="CNI3617"/>
      <c r="CNJ3617"/>
      <c r="CNK3617"/>
      <c r="CNL3617"/>
      <c r="CNM3617"/>
      <c r="CNN3617"/>
      <c r="CNO3617"/>
      <c r="CNP3617"/>
      <c r="CNQ3617"/>
      <c r="CNR3617"/>
      <c r="CNS3617"/>
      <c r="CNT3617"/>
      <c r="CNU3617"/>
      <c r="CNV3617"/>
      <c r="CNW3617"/>
      <c r="CNX3617"/>
      <c r="CNY3617"/>
      <c r="CNZ3617"/>
      <c r="COA3617"/>
      <c r="COB3617"/>
      <c r="COC3617"/>
      <c r="COD3617"/>
      <c r="COE3617"/>
      <c r="COF3617"/>
      <c r="COG3617"/>
      <c r="COH3617"/>
      <c r="COI3617"/>
      <c r="COJ3617"/>
      <c r="COK3617"/>
      <c r="COL3617"/>
      <c r="COM3617"/>
      <c r="CON3617"/>
      <c r="COO3617"/>
      <c r="COP3617"/>
      <c r="COQ3617"/>
      <c r="COR3617"/>
      <c r="COS3617"/>
      <c r="COT3617"/>
      <c r="COU3617"/>
      <c r="COV3617"/>
      <c r="COW3617"/>
      <c r="COX3617"/>
      <c r="COY3617"/>
      <c r="COZ3617"/>
      <c r="CPA3617"/>
      <c r="CPB3617"/>
      <c r="CPC3617"/>
      <c r="CPD3617"/>
      <c r="CPE3617"/>
      <c r="CPF3617"/>
      <c r="CPG3617"/>
      <c r="CPH3617"/>
      <c r="CPI3617"/>
      <c r="CPJ3617"/>
      <c r="CPK3617"/>
      <c r="CPL3617"/>
      <c r="CPM3617"/>
      <c r="CPN3617"/>
      <c r="CPO3617"/>
      <c r="CPP3617"/>
      <c r="CPQ3617"/>
      <c r="CPR3617"/>
      <c r="CPS3617"/>
      <c r="CPT3617"/>
      <c r="CPU3617"/>
      <c r="CPV3617"/>
      <c r="CPW3617"/>
      <c r="CPX3617"/>
      <c r="CPY3617"/>
      <c r="CPZ3617"/>
      <c r="CQA3617"/>
      <c r="CQB3617"/>
      <c r="CQC3617"/>
      <c r="CQD3617"/>
      <c r="CQE3617"/>
      <c r="CQF3617"/>
      <c r="CQG3617"/>
      <c r="CQH3617"/>
      <c r="CQI3617"/>
      <c r="CQJ3617"/>
      <c r="CQK3617"/>
      <c r="CQL3617"/>
      <c r="CQM3617"/>
      <c r="CQN3617"/>
      <c r="CQO3617"/>
      <c r="CQP3617"/>
      <c r="CQQ3617"/>
      <c r="CQR3617"/>
      <c r="CQS3617"/>
      <c r="CQT3617"/>
      <c r="CQU3617"/>
      <c r="CQV3617"/>
      <c r="CQW3617"/>
      <c r="CQX3617"/>
      <c r="CQY3617"/>
      <c r="CQZ3617"/>
      <c r="CRA3617"/>
      <c r="CRB3617"/>
      <c r="CRC3617"/>
      <c r="CRD3617"/>
      <c r="CRE3617"/>
      <c r="CRF3617"/>
      <c r="CRG3617"/>
      <c r="CRH3617"/>
      <c r="CRI3617"/>
      <c r="CRJ3617"/>
      <c r="CRK3617"/>
      <c r="CRL3617"/>
      <c r="CRM3617"/>
      <c r="CRN3617"/>
      <c r="CRO3617"/>
      <c r="CRP3617"/>
      <c r="CRQ3617"/>
      <c r="CRR3617"/>
      <c r="CRS3617"/>
      <c r="CRT3617"/>
      <c r="CRU3617"/>
      <c r="CRV3617"/>
      <c r="CRW3617"/>
      <c r="CRX3617"/>
      <c r="CRY3617"/>
      <c r="CRZ3617"/>
      <c r="CSA3617"/>
      <c r="CSB3617"/>
      <c r="CSC3617"/>
      <c r="CSD3617"/>
      <c r="CSE3617"/>
      <c r="CSF3617"/>
      <c r="CSG3617"/>
      <c r="CSH3617"/>
      <c r="CSI3617"/>
      <c r="CSJ3617"/>
      <c r="CSK3617"/>
      <c r="CSL3617"/>
      <c r="CSM3617"/>
      <c r="CSN3617"/>
      <c r="CSO3617"/>
      <c r="CSP3617"/>
      <c r="CSQ3617"/>
      <c r="CSR3617"/>
      <c r="CSS3617"/>
      <c r="CST3617"/>
      <c r="CSU3617"/>
      <c r="CSV3617"/>
      <c r="CSW3617"/>
      <c r="CSX3617"/>
      <c r="CSY3617"/>
      <c r="CSZ3617"/>
      <c r="CTA3617"/>
      <c r="CTB3617"/>
      <c r="CTC3617"/>
      <c r="CTD3617"/>
      <c r="CTE3617"/>
      <c r="CTF3617"/>
      <c r="CTG3617"/>
      <c r="CTH3617"/>
      <c r="CTI3617"/>
      <c r="CTJ3617"/>
      <c r="CTK3617"/>
      <c r="CTL3617"/>
      <c r="CTM3617"/>
      <c r="CTN3617"/>
      <c r="CTO3617"/>
      <c r="CTP3617"/>
      <c r="CTQ3617"/>
      <c r="CTR3617"/>
      <c r="CTS3617"/>
      <c r="CTT3617"/>
      <c r="CTU3617"/>
      <c r="CTV3617"/>
      <c r="CTW3617"/>
      <c r="CTX3617"/>
      <c r="CTY3617"/>
      <c r="CTZ3617"/>
      <c r="CUA3617"/>
      <c r="CUB3617"/>
      <c r="CUC3617"/>
      <c r="CUD3617"/>
      <c r="CUE3617"/>
      <c r="CUF3617"/>
      <c r="CUG3617"/>
      <c r="CUH3617"/>
      <c r="CUI3617"/>
      <c r="CUJ3617"/>
      <c r="CUK3617"/>
      <c r="CUL3617"/>
      <c r="CUM3617"/>
      <c r="CUN3617"/>
      <c r="CUO3617"/>
      <c r="CUP3617"/>
      <c r="CUQ3617"/>
      <c r="CUR3617"/>
      <c r="CUS3617"/>
      <c r="CUT3617"/>
      <c r="CUU3617"/>
      <c r="CUV3617"/>
      <c r="CUW3617"/>
      <c r="CUX3617"/>
      <c r="CUY3617"/>
      <c r="CUZ3617"/>
      <c r="CVA3617"/>
      <c r="CVB3617"/>
      <c r="CVC3617"/>
      <c r="CVD3617"/>
      <c r="CVE3617"/>
      <c r="CVF3617"/>
      <c r="CVG3617"/>
      <c r="CVH3617"/>
      <c r="CVI3617"/>
      <c r="CVJ3617"/>
      <c r="CVK3617"/>
      <c r="CVL3617"/>
      <c r="CVM3617"/>
      <c r="CVN3617"/>
      <c r="CVO3617"/>
      <c r="CVP3617"/>
      <c r="CVQ3617"/>
      <c r="CVR3617"/>
      <c r="CVS3617"/>
      <c r="CVT3617"/>
      <c r="CVU3617"/>
      <c r="CVV3617"/>
      <c r="CVW3617"/>
      <c r="CVX3617"/>
      <c r="CVY3617"/>
      <c r="CVZ3617"/>
      <c r="CWA3617"/>
      <c r="CWB3617"/>
      <c r="CWC3617"/>
      <c r="CWD3617"/>
      <c r="CWE3617"/>
      <c r="CWF3617"/>
      <c r="CWG3617"/>
      <c r="CWH3617"/>
      <c r="CWI3617"/>
      <c r="CWJ3617"/>
      <c r="CWK3617"/>
      <c r="CWL3617"/>
      <c r="CWM3617"/>
      <c r="CWN3617"/>
      <c r="CWO3617"/>
      <c r="CWP3617"/>
      <c r="CWQ3617"/>
      <c r="CWR3617"/>
      <c r="CWS3617"/>
      <c r="CWT3617"/>
      <c r="CWU3617"/>
      <c r="CWV3617"/>
      <c r="CWW3617"/>
      <c r="CWX3617"/>
      <c r="CWY3617"/>
      <c r="CWZ3617"/>
      <c r="CXA3617"/>
      <c r="CXB3617"/>
      <c r="CXC3617"/>
      <c r="CXD3617"/>
      <c r="CXE3617"/>
      <c r="CXF3617"/>
      <c r="CXG3617"/>
      <c r="CXH3617"/>
      <c r="CXI3617"/>
      <c r="CXJ3617"/>
      <c r="CXK3617"/>
      <c r="CXL3617"/>
      <c r="CXM3617"/>
      <c r="CXN3617"/>
      <c r="CXO3617"/>
      <c r="CXP3617"/>
      <c r="CXQ3617"/>
      <c r="CXR3617"/>
      <c r="CXS3617"/>
      <c r="CXT3617"/>
      <c r="CXU3617"/>
      <c r="CXV3617"/>
      <c r="CXW3617"/>
      <c r="CXX3617"/>
      <c r="CXY3617"/>
      <c r="CXZ3617"/>
      <c r="CYA3617"/>
      <c r="CYB3617"/>
      <c r="CYC3617"/>
      <c r="CYD3617"/>
      <c r="CYE3617"/>
      <c r="CYF3617"/>
      <c r="CYG3617"/>
      <c r="CYH3617"/>
      <c r="CYI3617"/>
      <c r="CYJ3617"/>
      <c r="CYK3617"/>
      <c r="CYL3617"/>
      <c r="CYM3617"/>
      <c r="CYN3617"/>
      <c r="CYO3617"/>
      <c r="CYP3617"/>
      <c r="CYQ3617"/>
      <c r="CYR3617"/>
      <c r="CYS3617"/>
      <c r="CYT3617"/>
      <c r="CYU3617"/>
      <c r="CYV3617"/>
      <c r="CYW3617"/>
      <c r="CYX3617"/>
      <c r="CYY3617"/>
      <c r="CYZ3617"/>
      <c r="CZA3617"/>
      <c r="CZB3617"/>
      <c r="CZC3617"/>
      <c r="CZD3617"/>
      <c r="CZE3617"/>
      <c r="CZF3617"/>
      <c r="CZG3617"/>
      <c r="CZH3617"/>
      <c r="CZI3617"/>
      <c r="CZJ3617"/>
      <c r="CZK3617"/>
      <c r="CZL3617"/>
      <c r="CZM3617"/>
      <c r="CZN3617"/>
      <c r="CZO3617"/>
      <c r="CZP3617"/>
      <c r="CZQ3617"/>
      <c r="CZR3617"/>
      <c r="CZS3617"/>
      <c r="CZT3617"/>
      <c r="CZU3617"/>
      <c r="CZV3617"/>
      <c r="CZW3617"/>
      <c r="CZX3617"/>
      <c r="CZY3617"/>
      <c r="CZZ3617"/>
      <c r="DAA3617"/>
      <c r="DAB3617"/>
      <c r="DAC3617"/>
      <c r="DAD3617"/>
      <c r="DAE3617"/>
      <c r="DAF3617"/>
      <c r="DAG3617"/>
      <c r="DAH3617"/>
      <c r="DAI3617"/>
      <c r="DAJ3617"/>
      <c r="DAK3617"/>
      <c r="DAL3617"/>
      <c r="DAM3617"/>
      <c r="DAN3617"/>
      <c r="DAO3617"/>
      <c r="DAP3617"/>
      <c r="DAQ3617"/>
      <c r="DAR3617"/>
      <c r="DAS3617"/>
      <c r="DAT3617"/>
      <c r="DAU3617"/>
      <c r="DAV3617"/>
      <c r="DAW3617"/>
      <c r="DAX3617"/>
      <c r="DAY3617"/>
      <c r="DAZ3617"/>
      <c r="DBA3617"/>
      <c r="DBB3617"/>
      <c r="DBC3617"/>
      <c r="DBD3617"/>
      <c r="DBE3617"/>
      <c r="DBF3617"/>
      <c r="DBG3617"/>
      <c r="DBH3617"/>
      <c r="DBI3617"/>
      <c r="DBJ3617"/>
      <c r="DBK3617"/>
      <c r="DBL3617"/>
      <c r="DBM3617"/>
      <c r="DBN3617"/>
      <c r="DBO3617"/>
      <c r="DBP3617"/>
      <c r="DBQ3617"/>
      <c r="DBR3617"/>
      <c r="DBS3617"/>
      <c r="DBT3617"/>
      <c r="DBU3617"/>
      <c r="DBV3617"/>
      <c r="DBW3617"/>
      <c r="DBX3617"/>
      <c r="DBY3617"/>
      <c r="DBZ3617"/>
      <c r="DCA3617"/>
      <c r="DCB3617"/>
      <c r="DCC3617"/>
      <c r="DCD3617"/>
      <c r="DCE3617"/>
      <c r="DCF3617"/>
      <c r="DCG3617"/>
      <c r="DCH3617"/>
      <c r="DCI3617"/>
      <c r="DCJ3617"/>
      <c r="DCK3617"/>
      <c r="DCL3617"/>
      <c r="DCM3617"/>
      <c r="DCN3617"/>
      <c r="DCO3617"/>
      <c r="DCP3617"/>
      <c r="DCQ3617"/>
      <c r="DCR3617"/>
      <c r="DCS3617"/>
      <c r="DCT3617"/>
      <c r="DCU3617"/>
      <c r="DCV3617"/>
      <c r="DCW3617"/>
      <c r="DCX3617"/>
      <c r="DCY3617"/>
      <c r="DCZ3617"/>
      <c r="DDA3617"/>
      <c r="DDB3617"/>
      <c r="DDC3617"/>
      <c r="DDD3617"/>
      <c r="DDE3617"/>
      <c r="DDF3617"/>
      <c r="DDG3617"/>
      <c r="DDH3617"/>
      <c r="DDI3617"/>
      <c r="DDJ3617"/>
      <c r="DDK3617"/>
      <c r="DDL3617"/>
      <c r="DDM3617"/>
      <c r="DDN3617"/>
      <c r="DDO3617"/>
      <c r="DDP3617"/>
      <c r="DDQ3617"/>
      <c r="DDR3617"/>
      <c r="DDS3617"/>
      <c r="DDT3617"/>
      <c r="DDU3617"/>
      <c r="DDV3617"/>
      <c r="DDW3617"/>
      <c r="DDX3617"/>
      <c r="DDY3617"/>
      <c r="DDZ3617"/>
      <c r="DEA3617"/>
      <c r="DEB3617"/>
      <c r="DEC3617"/>
      <c r="DED3617"/>
      <c r="DEE3617"/>
      <c r="DEF3617"/>
      <c r="DEG3617"/>
      <c r="DEH3617"/>
      <c r="DEI3617"/>
      <c r="DEJ3617"/>
      <c r="DEK3617"/>
      <c r="DEL3617"/>
      <c r="DEM3617"/>
      <c r="DEN3617"/>
      <c r="DEO3617"/>
      <c r="DEP3617"/>
      <c r="DEQ3617"/>
      <c r="DER3617"/>
      <c r="DES3617"/>
      <c r="DET3617"/>
      <c r="DEU3617"/>
      <c r="DEV3617"/>
      <c r="DEW3617"/>
      <c r="DEX3617"/>
      <c r="DEY3617"/>
      <c r="DEZ3617"/>
      <c r="DFA3617"/>
      <c r="DFB3617"/>
      <c r="DFC3617"/>
      <c r="DFD3617"/>
      <c r="DFE3617"/>
      <c r="DFF3617"/>
      <c r="DFG3617"/>
      <c r="DFH3617"/>
      <c r="DFI3617"/>
      <c r="DFJ3617"/>
      <c r="DFK3617"/>
      <c r="DFL3617"/>
      <c r="DFM3617"/>
      <c r="DFN3617"/>
      <c r="DFO3617"/>
      <c r="DFP3617"/>
      <c r="DFQ3617"/>
      <c r="DFR3617"/>
      <c r="DFS3617"/>
      <c r="DFT3617"/>
      <c r="DFU3617"/>
      <c r="DFV3617"/>
      <c r="DFW3617"/>
      <c r="DFX3617"/>
      <c r="DFY3617"/>
      <c r="DFZ3617"/>
      <c r="DGA3617"/>
      <c r="DGB3617"/>
      <c r="DGC3617"/>
      <c r="DGD3617"/>
      <c r="DGE3617"/>
      <c r="DGF3617"/>
      <c r="DGG3617"/>
      <c r="DGH3617"/>
      <c r="DGI3617"/>
      <c r="DGJ3617"/>
      <c r="DGK3617"/>
      <c r="DGL3617"/>
      <c r="DGM3617"/>
      <c r="DGN3617"/>
      <c r="DGO3617"/>
      <c r="DGP3617"/>
      <c r="DGQ3617"/>
      <c r="DGR3617"/>
      <c r="DGS3617"/>
      <c r="DGT3617"/>
      <c r="DGU3617"/>
      <c r="DGV3617"/>
      <c r="DGW3617"/>
      <c r="DGX3617"/>
      <c r="DGY3617"/>
      <c r="DGZ3617"/>
      <c r="DHA3617"/>
      <c r="DHB3617"/>
      <c r="DHC3617"/>
      <c r="DHD3617"/>
      <c r="DHE3617"/>
      <c r="DHF3617"/>
      <c r="DHG3617"/>
      <c r="DHH3617"/>
      <c r="DHI3617"/>
      <c r="DHJ3617"/>
      <c r="DHK3617"/>
      <c r="DHL3617"/>
      <c r="DHM3617"/>
      <c r="DHN3617"/>
      <c r="DHO3617"/>
      <c r="DHP3617"/>
      <c r="DHQ3617"/>
      <c r="DHR3617"/>
      <c r="DHS3617"/>
      <c r="DHT3617"/>
      <c r="DHU3617"/>
      <c r="DHV3617"/>
      <c r="DHW3617"/>
      <c r="DHX3617"/>
      <c r="DHY3617"/>
      <c r="DHZ3617"/>
      <c r="DIA3617"/>
      <c r="DIB3617"/>
      <c r="DIC3617"/>
      <c r="DID3617"/>
      <c r="DIE3617"/>
      <c r="DIF3617"/>
      <c r="DIG3617"/>
      <c r="DIH3617"/>
      <c r="DII3617"/>
      <c r="DIJ3617"/>
      <c r="DIK3617"/>
      <c r="DIL3617"/>
      <c r="DIM3617"/>
      <c r="DIN3617"/>
      <c r="DIO3617"/>
      <c r="DIP3617"/>
      <c r="DIQ3617"/>
      <c r="DIR3617"/>
      <c r="DIS3617"/>
      <c r="DIT3617"/>
      <c r="DIU3617"/>
      <c r="DIV3617"/>
      <c r="DIW3617"/>
      <c r="DIX3617"/>
      <c r="DIY3617"/>
      <c r="DIZ3617"/>
      <c r="DJA3617"/>
      <c r="DJB3617"/>
      <c r="DJC3617"/>
      <c r="DJD3617"/>
      <c r="DJE3617"/>
      <c r="DJF3617"/>
      <c r="DJG3617"/>
      <c r="DJH3617"/>
      <c r="DJI3617"/>
      <c r="DJJ3617"/>
      <c r="DJK3617"/>
      <c r="DJL3617"/>
      <c r="DJM3617"/>
      <c r="DJN3617"/>
      <c r="DJO3617"/>
      <c r="DJP3617"/>
      <c r="DJQ3617"/>
      <c r="DJR3617"/>
      <c r="DJS3617"/>
      <c r="DJT3617"/>
      <c r="DJU3617"/>
      <c r="DJV3617"/>
      <c r="DJW3617"/>
      <c r="DJX3617"/>
      <c r="DJY3617"/>
      <c r="DJZ3617"/>
      <c r="DKA3617"/>
      <c r="DKB3617"/>
      <c r="DKC3617"/>
      <c r="DKD3617"/>
      <c r="DKE3617"/>
      <c r="DKF3617"/>
      <c r="DKG3617"/>
      <c r="DKH3617"/>
      <c r="DKI3617"/>
      <c r="DKJ3617"/>
      <c r="DKK3617"/>
      <c r="DKL3617"/>
      <c r="DKM3617"/>
      <c r="DKN3617"/>
      <c r="DKO3617"/>
      <c r="DKP3617"/>
      <c r="DKQ3617"/>
      <c r="DKR3617"/>
      <c r="DKS3617"/>
      <c r="DKT3617"/>
      <c r="DKU3617"/>
      <c r="DKV3617"/>
      <c r="DKW3617"/>
      <c r="DKX3617"/>
      <c r="DKY3617"/>
      <c r="DKZ3617"/>
      <c r="DLA3617"/>
      <c r="DLB3617"/>
      <c r="DLC3617"/>
      <c r="DLD3617"/>
      <c r="DLE3617"/>
      <c r="DLF3617"/>
      <c r="DLG3617"/>
      <c r="DLH3617"/>
      <c r="DLI3617"/>
      <c r="DLJ3617"/>
      <c r="DLK3617"/>
      <c r="DLL3617"/>
      <c r="DLM3617"/>
      <c r="DLN3617"/>
      <c r="DLO3617"/>
      <c r="DLP3617"/>
      <c r="DLQ3617"/>
      <c r="DLR3617"/>
      <c r="DLS3617"/>
      <c r="DLT3617"/>
      <c r="DLU3617"/>
      <c r="DLV3617"/>
      <c r="DLW3617"/>
      <c r="DLX3617"/>
      <c r="DLY3617"/>
      <c r="DLZ3617"/>
      <c r="DMA3617"/>
      <c r="DMB3617"/>
      <c r="DMC3617"/>
      <c r="DMD3617"/>
      <c r="DME3617"/>
      <c r="DMF3617"/>
      <c r="DMG3617"/>
      <c r="DMH3617"/>
      <c r="DMI3617"/>
      <c r="DMJ3617"/>
      <c r="DMK3617"/>
      <c r="DML3617"/>
      <c r="DMM3617"/>
      <c r="DMN3617"/>
      <c r="DMO3617"/>
      <c r="DMP3617"/>
      <c r="DMQ3617"/>
      <c r="DMR3617"/>
      <c r="DMS3617"/>
      <c r="DMT3617"/>
      <c r="DMU3617"/>
      <c r="DMV3617"/>
      <c r="DMW3617"/>
      <c r="DMX3617"/>
      <c r="DMY3617"/>
      <c r="DMZ3617"/>
      <c r="DNA3617"/>
      <c r="DNB3617"/>
      <c r="DNC3617"/>
      <c r="DND3617"/>
      <c r="DNE3617"/>
      <c r="DNF3617"/>
      <c r="DNG3617"/>
      <c r="DNH3617"/>
      <c r="DNI3617"/>
      <c r="DNJ3617"/>
      <c r="DNK3617"/>
      <c r="DNL3617"/>
      <c r="DNM3617"/>
      <c r="DNN3617"/>
      <c r="DNO3617"/>
      <c r="DNP3617"/>
      <c r="DNQ3617"/>
      <c r="DNR3617"/>
      <c r="DNS3617"/>
      <c r="DNT3617"/>
      <c r="DNU3617"/>
      <c r="DNV3617"/>
      <c r="DNW3617"/>
      <c r="DNX3617"/>
      <c r="DNY3617"/>
      <c r="DNZ3617"/>
      <c r="DOA3617"/>
      <c r="DOB3617"/>
      <c r="DOC3617"/>
      <c r="DOD3617"/>
      <c r="DOE3617"/>
      <c r="DOF3617"/>
      <c r="DOG3617"/>
      <c r="DOH3617"/>
      <c r="DOI3617"/>
      <c r="DOJ3617"/>
      <c r="DOK3617"/>
      <c r="DOL3617"/>
      <c r="DOM3617"/>
      <c r="DON3617"/>
      <c r="DOO3617"/>
      <c r="DOP3617"/>
      <c r="DOQ3617"/>
      <c r="DOR3617"/>
      <c r="DOS3617"/>
      <c r="DOT3617"/>
      <c r="DOU3617"/>
      <c r="DOV3617"/>
      <c r="DOW3617"/>
      <c r="DOX3617"/>
      <c r="DOY3617"/>
      <c r="DOZ3617"/>
      <c r="DPA3617"/>
      <c r="DPB3617"/>
      <c r="DPC3617"/>
      <c r="DPD3617"/>
      <c r="DPE3617"/>
      <c r="DPF3617"/>
      <c r="DPG3617"/>
      <c r="DPH3617"/>
      <c r="DPI3617"/>
      <c r="DPJ3617"/>
      <c r="DPK3617"/>
      <c r="DPL3617"/>
      <c r="DPM3617"/>
      <c r="DPN3617"/>
      <c r="DPO3617"/>
      <c r="DPP3617"/>
      <c r="DPQ3617"/>
      <c r="DPR3617"/>
      <c r="DPS3617"/>
      <c r="DPT3617"/>
      <c r="DPU3617"/>
      <c r="DPV3617"/>
      <c r="DPW3617"/>
      <c r="DPX3617"/>
      <c r="DPY3617"/>
      <c r="DPZ3617"/>
      <c r="DQA3617"/>
      <c r="DQB3617"/>
      <c r="DQC3617"/>
      <c r="DQD3617"/>
      <c r="DQE3617"/>
      <c r="DQF3617"/>
      <c r="DQG3617"/>
      <c r="DQH3617"/>
      <c r="DQI3617"/>
      <c r="DQJ3617"/>
      <c r="DQK3617"/>
      <c r="DQL3617"/>
      <c r="DQM3617"/>
      <c r="DQN3617"/>
      <c r="DQO3617"/>
      <c r="DQP3617"/>
      <c r="DQQ3617"/>
      <c r="DQR3617"/>
      <c r="DQS3617"/>
      <c r="DQT3617"/>
      <c r="DQU3617"/>
      <c r="DQV3617"/>
      <c r="DQW3617"/>
      <c r="DQX3617"/>
      <c r="DQY3617"/>
      <c r="DQZ3617"/>
      <c r="DRA3617"/>
      <c r="DRB3617"/>
      <c r="DRC3617"/>
      <c r="DRD3617"/>
      <c r="DRE3617"/>
      <c r="DRF3617"/>
      <c r="DRG3617"/>
      <c r="DRH3617"/>
      <c r="DRI3617"/>
      <c r="DRJ3617"/>
      <c r="DRK3617"/>
      <c r="DRL3617"/>
      <c r="DRM3617"/>
      <c r="DRN3617"/>
      <c r="DRO3617"/>
      <c r="DRP3617"/>
      <c r="DRQ3617"/>
      <c r="DRR3617"/>
      <c r="DRS3617"/>
      <c r="DRT3617"/>
      <c r="DRU3617"/>
      <c r="DRV3617"/>
      <c r="DRW3617"/>
      <c r="DRX3617"/>
      <c r="DRY3617"/>
      <c r="DRZ3617"/>
      <c r="DSA3617"/>
      <c r="DSB3617"/>
      <c r="DSC3617"/>
      <c r="DSD3617"/>
      <c r="DSE3617"/>
      <c r="DSF3617"/>
      <c r="DSG3617"/>
      <c r="DSH3617"/>
      <c r="DSI3617"/>
      <c r="DSJ3617"/>
      <c r="DSK3617"/>
      <c r="DSL3617"/>
      <c r="DSM3617"/>
      <c r="DSN3617"/>
      <c r="DSO3617"/>
      <c r="DSP3617"/>
      <c r="DSQ3617"/>
      <c r="DSR3617"/>
      <c r="DSS3617"/>
      <c r="DST3617"/>
      <c r="DSU3617"/>
      <c r="DSV3617"/>
      <c r="DSW3617"/>
      <c r="DSX3617"/>
      <c r="DSY3617"/>
      <c r="DSZ3617"/>
      <c r="DTA3617"/>
      <c r="DTB3617"/>
      <c r="DTC3617"/>
      <c r="DTD3617"/>
      <c r="DTE3617"/>
      <c r="DTF3617"/>
      <c r="DTG3617"/>
      <c r="DTH3617"/>
      <c r="DTI3617"/>
      <c r="DTJ3617"/>
      <c r="DTK3617"/>
      <c r="DTL3617"/>
      <c r="DTM3617"/>
      <c r="DTN3617"/>
      <c r="DTO3617"/>
      <c r="DTP3617"/>
      <c r="DTQ3617"/>
      <c r="DTR3617"/>
      <c r="DTS3617"/>
      <c r="DTT3617"/>
      <c r="DTU3617"/>
      <c r="DTV3617"/>
      <c r="DTW3617"/>
      <c r="DTX3617"/>
      <c r="DTY3617"/>
      <c r="DTZ3617"/>
      <c r="DUA3617"/>
      <c r="DUB3617"/>
      <c r="DUC3617"/>
      <c r="DUD3617"/>
      <c r="DUE3617"/>
      <c r="DUF3617"/>
      <c r="DUG3617"/>
      <c r="DUH3617"/>
      <c r="DUI3617"/>
      <c r="DUJ3617"/>
      <c r="DUK3617"/>
      <c r="DUL3617"/>
      <c r="DUM3617"/>
      <c r="DUN3617"/>
      <c r="DUO3617"/>
      <c r="DUP3617"/>
      <c r="DUQ3617"/>
      <c r="DUR3617"/>
      <c r="DUS3617"/>
      <c r="DUT3617"/>
      <c r="DUU3617"/>
      <c r="DUV3617"/>
      <c r="DUW3617"/>
      <c r="DUX3617"/>
      <c r="DUY3617"/>
      <c r="DUZ3617"/>
      <c r="DVA3617"/>
      <c r="DVB3617"/>
      <c r="DVC3617"/>
      <c r="DVD3617"/>
      <c r="DVE3617"/>
      <c r="DVF3617"/>
      <c r="DVG3617"/>
      <c r="DVH3617"/>
      <c r="DVI3617"/>
      <c r="DVJ3617"/>
      <c r="DVK3617"/>
      <c r="DVL3617"/>
      <c r="DVM3617"/>
      <c r="DVN3617"/>
      <c r="DVO3617"/>
      <c r="DVP3617"/>
      <c r="DVQ3617"/>
      <c r="DVR3617"/>
      <c r="DVS3617"/>
      <c r="DVT3617"/>
      <c r="DVU3617"/>
      <c r="DVV3617"/>
      <c r="DVW3617"/>
      <c r="DVX3617"/>
      <c r="DVY3617"/>
      <c r="DVZ3617"/>
      <c r="DWA3617"/>
      <c r="DWB3617"/>
      <c r="DWC3617"/>
      <c r="DWD3617"/>
      <c r="DWE3617"/>
      <c r="DWF3617"/>
      <c r="DWG3617"/>
      <c r="DWH3617"/>
      <c r="DWI3617"/>
      <c r="DWJ3617"/>
      <c r="DWK3617"/>
      <c r="DWL3617"/>
      <c r="DWM3617"/>
      <c r="DWN3617"/>
      <c r="DWO3617"/>
      <c r="DWP3617"/>
      <c r="DWQ3617"/>
      <c r="DWR3617"/>
      <c r="DWS3617"/>
      <c r="DWT3617"/>
      <c r="DWU3617"/>
      <c r="DWV3617"/>
      <c r="DWW3617"/>
      <c r="DWX3617"/>
      <c r="DWY3617"/>
      <c r="DWZ3617"/>
      <c r="DXA3617"/>
      <c r="DXB3617"/>
      <c r="DXC3617"/>
      <c r="DXD3617"/>
      <c r="DXE3617"/>
      <c r="DXF3617"/>
      <c r="DXG3617"/>
      <c r="DXH3617"/>
      <c r="DXI3617"/>
      <c r="DXJ3617"/>
      <c r="DXK3617"/>
      <c r="DXL3617"/>
      <c r="DXM3617"/>
      <c r="DXN3617"/>
      <c r="DXO3617"/>
      <c r="DXP3617"/>
      <c r="DXQ3617"/>
      <c r="DXR3617"/>
      <c r="DXS3617"/>
      <c r="DXT3617"/>
      <c r="DXU3617"/>
      <c r="DXV3617"/>
      <c r="DXW3617"/>
      <c r="DXX3617"/>
      <c r="DXY3617"/>
      <c r="DXZ3617"/>
      <c r="DYA3617"/>
      <c r="DYB3617"/>
      <c r="DYC3617"/>
      <c r="DYD3617"/>
      <c r="DYE3617"/>
      <c r="DYF3617"/>
      <c r="DYG3617"/>
      <c r="DYH3617"/>
      <c r="DYI3617"/>
      <c r="DYJ3617"/>
      <c r="DYK3617"/>
      <c r="DYL3617"/>
      <c r="DYM3617"/>
      <c r="DYN3617"/>
      <c r="DYO3617"/>
      <c r="DYP3617"/>
      <c r="DYQ3617"/>
      <c r="DYR3617"/>
      <c r="DYS3617"/>
      <c r="DYT3617"/>
      <c r="DYU3617"/>
      <c r="DYV3617"/>
      <c r="DYW3617"/>
      <c r="DYX3617"/>
      <c r="DYY3617"/>
      <c r="DYZ3617"/>
      <c r="DZA3617"/>
      <c r="DZB3617"/>
      <c r="DZC3617"/>
      <c r="DZD3617"/>
      <c r="DZE3617"/>
      <c r="DZF3617"/>
      <c r="DZG3617"/>
      <c r="DZH3617"/>
      <c r="DZI3617"/>
      <c r="DZJ3617"/>
      <c r="DZK3617"/>
      <c r="DZL3617"/>
      <c r="DZM3617"/>
      <c r="DZN3617"/>
      <c r="DZO3617"/>
      <c r="DZP3617"/>
      <c r="DZQ3617"/>
      <c r="DZR3617"/>
      <c r="DZS3617"/>
      <c r="DZT3617"/>
      <c r="DZU3617"/>
      <c r="DZV3617"/>
      <c r="DZW3617"/>
      <c r="DZX3617"/>
      <c r="DZY3617"/>
      <c r="DZZ3617"/>
      <c r="EAA3617"/>
      <c r="EAB3617"/>
      <c r="EAC3617"/>
      <c r="EAD3617"/>
      <c r="EAE3617"/>
      <c r="EAF3617"/>
      <c r="EAG3617"/>
      <c r="EAH3617"/>
      <c r="EAI3617"/>
      <c r="EAJ3617"/>
      <c r="EAK3617"/>
      <c r="EAL3617"/>
      <c r="EAM3617"/>
      <c r="EAN3617"/>
      <c r="EAO3617"/>
      <c r="EAP3617"/>
      <c r="EAQ3617"/>
      <c r="EAR3617"/>
      <c r="EAS3617"/>
      <c r="EAT3617"/>
      <c r="EAU3617"/>
      <c r="EAV3617"/>
      <c r="EAW3617"/>
      <c r="EAX3617"/>
      <c r="EAY3617"/>
      <c r="EAZ3617"/>
      <c r="EBA3617"/>
      <c r="EBB3617"/>
      <c r="EBC3617"/>
      <c r="EBD3617"/>
      <c r="EBE3617"/>
      <c r="EBF3617"/>
      <c r="EBG3617"/>
      <c r="EBH3617"/>
      <c r="EBI3617"/>
      <c r="EBJ3617"/>
      <c r="EBK3617"/>
      <c r="EBL3617"/>
      <c r="EBM3617"/>
      <c r="EBN3617"/>
      <c r="EBO3617"/>
      <c r="EBP3617"/>
      <c r="EBQ3617"/>
      <c r="EBR3617"/>
      <c r="EBS3617"/>
      <c r="EBT3617"/>
      <c r="EBU3617"/>
      <c r="EBV3617"/>
      <c r="EBW3617"/>
      <c r="EBX3617"/>
      <c r="EBY3617"/>
      <c r="EBZ3617"/>
      <c r="ECA3617"/>
      <c r="ECB3617"/>
      <c r="ECC3617"/>
      <c r="ECD3617"/>
      <c r="ECE3617"/>
      <c r="ECF3617"/>
      <c r="ECG3617"/>
      <c r="ECH3617"/>
      <c r="ECI3617"/>
      <c r="ECJ3617"/>
      <c r="ECK3617"/>
      <c r="ECL3617"/>
      <c r="ECM3617"/>
      <c r="ECN3617"/>
      <c r="ECO3617"/>
      <c r="ECP3617"/>
      <c r="ECQ3617"/>
      <c r="ECR3617"/>
      <c r="ECS3617"/>
      <c r="ECT3617"/>
      <c r="ECU3617"/>
      <c r="ECV3617"/>
      <c r="ECW3617"/>
      <c r="ECX3617"/>
      <c r="ECY3617"/>
      <c r="ECZ3617"/>
      <c r="EDA3617"/>
      <c r="EDB3617"/>
      <c r="EDC3617"/>
      <c r="EDD3617"/>
      <c r="EDE3617"/>
      <c r="EDF3617"/>
      <c r="EDG3617"/>
      <c r="EDH3617"/>
      <c r="EDI3617"/>
      <c r="EDJ3617"/>
      <c r="EDK3617"/>
      <c r="EDL3617"/>
      <c r="EDM3617"/>
      <c r="EDN3617"/>
      <c r="EDO3617"/>
      <c r="EDP3617"/>
      <c r="EDQ3617"/>
      <c r="EDR3617"/>
      <c r="EDS3617"/>
      <c r="EDT3617"/>
      <c r="EDU3617"/>
      <c r="EDV3617"/>
      <c r="EDW3617"/>
      <c r="EDX3617"/>
      <c r="EDY3617"/>
      <c r="EDZ3617"/>
      <c r="EEA3617"/>
      <c r="EEB3617"/>
      <c r="EEC3617"/>
      <c r="EED3617"/>
      <c r="EEE3617"/>
      <c r="EEF3617"/>
      <c r="EEG3617"/>
      <c r="EEH3617"/>
      <c r="EEI3617"/>
      <c r="EEJ3617"/>
      <c r="EEK3617"/>
      <c r="EEL3617"/>
      <c r="EEM3617"/>
      <c r="EEN3617"/>
      <c r="EEO3617"/>
      <c r="EEP3617"/>
      <c r="EEQ3617"/>
      <c r="EER3617"/>
      <c r="EES3617"/>
      <c r="EET3617"/>
      <c r="EEU3617"/>
      <c r="EEV3617"/>
      <c r="EEW3617"/>
      <c r="EEX3617"/>
      <c r="EEY3617"/>
      <c r="EEZ3617"/>
      <c r="EFA3617"/>
      <c r="EFB3617"/>
      <c r="EFC3617"/>
      <c r="EFD3617"/>
      <c r="EFE3617"/>
      <c r="EFF3617"/>
      <c r="EFG3617"/>
      <c r="EFH3617"/>
      <c r="EFI3617"/>
      <c r="EFJ3617"/>
      <c r="EFK3617"/>
      <c r="EFL3617"/>
      <c r="EFM3617"/>
      <c r="EFN3617"/>
      <c r="EFO3617"/>
      <c r="EFP3617"/>
      <c r="EFQ3617"/>
      <c r="EFR3617"/>
      <c r="EFS3617"/>
      <c r="EFT3617"/>
      <c r="EFU3617"/>
      <c r="EFV3617"/>
      <c r="EFW3617"/>
      <c r="EFX3617"/>
      <c r="EFY3617"/>
      <c r="EFZ3617"/>
      <c r="EGA3617"/>
      <c r="EGB3617"/>
      <c r="EGC3617"/>
      <c r="EGD3617"/>
      <c r="EGE3617"/>
      <c r="EGF3617"/>
      <c r="EGG3617"/>
      <c r="EGH3617"/>
      <c r="EGI3617"/>
      <c r="EGJ3617"/>
      <c r="EGK3617"/>
      <c r="EGL3617"/>
      <c r="EGM3617"/>
      <c r="EGN3617"/>
      <c r="EGO3617"/>
      <c r="EGP3617"/>
      <c r="EGQ3617"/>
      <c r="EGR3617"/>
      <c r="EGS3617"/>
      <c r="EGT3617"/>
      <c r="EGU3617"/>
      <c r="EGV3617"/>
      <c r="EGW3617"/>
      <c r="EGX3617"/>
      <c r="EGY3617"/>
      <c r="EGZ3617"/>
      <c r="EHA3617"/>
      <c r="EHB3617"/>
      <c r="EHC3617"/>
      <c r="EHD3617"/>
      <c r="EHE3617"/>
      <c r="EHF3617"/>
      <c r="EHG3617"/>
      <c r="EHH3617"/>
      <c r="EHI3617"/>
      <c r="EHJ3617"/>
      <c r="EHK3617"/>
      <c r="EHL3617"/>
      <c r="EHM3617"/>
      <c r="EHN3617"/>
      <c r="EHO3617"/>
      <c r="EHP3617"/>
      <c r="EHQ3617"/>
      <c r="EHR3617"/>
      <c r="EHS3617"/>
      <c r="EHT3617"/>
      <c r="EHU3617"/>
      <c r="EHV3617"/>
      <c r="EHW3617"/>
      <c r="EHX3617"/>
      <c r="EHY3617"/>
      <c r="EHZ3617"/>
      <c r="EIA3617"/>
      <c r="EIB3617"/>
      <c r="EIC3617"/>
      <c r="EID3617"/>
      <c r="EIE3617"/>
      <c r="EIF3617"/>
      <c r="EIG3617"/>
      <c r="EIH3617"/>
      <c r="EII3617"/>
      <c r="EIJ3617"/>
      <c r="EIK3617"/>
      <c r="EIL3617"/>
      <c r="EIM3617"/>
      <c r="EIN3617"/>
      <c r="EIO3617"/>
      <c r="EIP3617"/>
      <c r="EIQ3617"/>
      <c r="EIR3617"/>
      <c r="EIS3617"/>
      <c r="EIT3617"/>
      <c r="EIU3617"/>
      <c r="EIV3617"/>
      <c r="EIW3617"/>
      <c r="EIX3617"/>
      <c r="EIY3617"/>
      <c r="EIZ3617"/>
      <c r="EJA3617"/>
      <c r="EJB3617"/>
      <c r="EJC3617"/>
      <c r="EJD3617"/>
      <c r="EJE3617"/>
      <c r="EJF3617"/>
      <c r="EJG3617"/>
      <c r="EJH3617"/>
      <c r="EJI3617"/>
      <c r="EJJ3617"/>
      <c r="EJK3617"/>
      <c r="EJL3617"/>
      <c r="EJM3617"/>
      <c r="EJN3617"/>
      <c r="EJO3617"/>
      <c r="EJP3617"/>
      <c r="EJQ3617"/>
      <c r="EJR3617"/>
      <c r="EJS3617"/>
      <c r="EJT3617"/>
      <c r="EJU3617"/>
      <c r="EJV3617"/>
      <c r="EJW3617"/>
      <c r="EJX3617"/>
      <c r="EJY3617"/>
      <c r="EJZ3617"/>
      <c r="EKA3617"/>
      <c r="EKB3617"/>
      <c r="EKC3617"/>
      <c r="EKD3617"/>
      <c r="EKE3617"/>
      <c r="EKF3617"/>
      <c r="EKG3617"/>
      <c r="EKH3617"/>
      <c r="EKI3617"/>
      <c r="EKJ3617"/>
      <c r="EKK3617"/>
      <c r="EKL3617"/>
      <c r="EKM3617"/>
      <c r="EKN3617"/>
      <c r="EKO3617"/>
      <c r="EKP3617"/>
      <c r="EKQ3617"/>
      <c r="EKR3617"/>
      <c r="EKS3617"/>
      <c r="EKT3617"/>
      <c r="EKU3617"/>
      <c r="EKV3617"/>
      <c r="EKW3617"/>
      <c r="EKX3617"/>
      <c r="EKY3617"/>
      <c r="EKZ3617"/>
      <c r="ELA3617"/>
      <c r="ELB3617"/>
      <c r="ELC3617"/>
      <c r="ELD3617"/>
      <c r="ELE3617"/>
      <c r="ELF3617"/>
      <c r="ELG3617"/>
      <c r="ELH3617"/>
      <c r="ELI3617"/>
      <c r="ELJ3617"/>
      <c r="ELK3617"/>
      <c r="ELL3617"/>
      <c r="ELM3617"/>
      <c r="ELN3617"/>
      <c r="ELO3617"/>
      <c r="ELP3617"/>
      <c r="ELQ3617"/>
      <c r="ELR3617"/>
      <c r="ELS3617"/>
      <c r="ELT3617"/>
      <c r="ELU3617"/>
      <c r="ELV3617"/>
      <c r="ELW3617"/>
      <c r="ELX3617"/>
      <c r="ELY3617"/>
      <c r="ELZ3617"/>
      <c r="EMA3617"/>
      <c r="EMB3617"/>
      <c r="EMC3617"/>
      <c r="EMD3617"/>
      <c r="EME3617"/>
      <c r="EMF3617"/>
      <c r="EMG3617"/>
      <c r="EMH3617"/>
      <c r="EMI3617"/>
      <c r="EMJ3617"/>
      <c r="EMK3617"/>
      <c r="EML3617"/>
      <c r="EMM3617"/>
      <c r="EMN3617"/>
      <c r="EMO3617"/>
      <c r="EMP3617"/>
      <c r="EMQ3617"/>
      <c r="EMR3617"/>
      <c r="EMS3617"/>
      <c r="EMT3617"/>
      <c r="EMU3617"/>
      <c r="EMV3617"/>
      <c r="EMW3617"/>
      <c r="EMX3617"/>
      <c r="EMY3617"/>
      <c r="EMZ3617"/>
      <c r="ENA3617"/>
      <c r="ENB3617"/>
      <c r="ENC3617"/>
      <c r="END3617"/>
      <c r="ENE3617"/>
      <c r="ENF3617"/>
      <c r="ENG3617"/>
      <c r="ENH3617"/>
      <c r="ENI3617"/>
      <c r="ENJ3617"/>
      <c r="ENK3617"/>
      <c r="ENL3617"/>
      <c r="ENM3617"/>
      <c r="ENN3617"/>
      <c r="ENO3617"/>
      <c r="ENP3617"/>
      <c r="ENQ3617"/>
      <c r="ENR3617"/>
      <c r="ENS3617"/>
      <c r="ENT3617"/>
      <c r="ENU3617"/>
      <c r="ENV3617"/>
      <c r="ENW3617"/>
      <c r="ENX3617"/>
      <c r="ENY3617"/>
      <c r="ENZ3617"/>
      <c r="EOA3617"/>
      <c r="EOB3617"/>
      <c r="EOC3617"/>
      <c r="EOD3617"/>
      <c r="EOE3617"/>
      <c r="EOF3617"/>
      <c r="EOG3617"/>
      <c r="EOH3617"/>
      <c r="EOI3617"/>
      <c r="EOJ3617"/>
      <c r="EOK3617"/>
      <c r="EOL3617"/>
      <c r="EOM3617"/>
      <c r="EON3617"/>
      <c r="EOO3617"/>
      <c r="EOP3617"/>
      <c r="EOQ3617"/>
      <c r="EOR3617"/>
      <c r="EOS3617"/>
      <c r="EOT3617"/>
      <c r="EOU3617"/>
      <c r="EOV3617"/>
      <c r="EOW3617"/>
      <c r="EOX3617"/>
      <c r="EOY3617"/>
      <c r="EOZ3617"/>
      <c r="EPA3617"/>
      <c r="EPB3617"/>
      <c r="EPC3617"/>
      <c r="EPD3617"/>
      <c r="EPE3617"/>
      <c r="EPF3617"/>
      <c r="EPG3617"/>
      <c r="EPH3617"/>
      <c r="EPI3617"/>
      <c r="EPJ3617"/>
      <c r="EPK3617"/>
      <c r="EPL3617"/>
      <c r="EPM3617"/>
      <c r="EPN3617"/>
      <c r="EPO3617"/>
      <c r="EPP3617"/>
      <c r="EPQ3617"/>
      <c r="EPR3617"/>
      <c r="EPS3617"/>
      <c r="EPT3617"/>
      <c r="EPU3617"/>
      <c r="EPV3617"/>
      <c r="EPW3617"/>
      <c r="EPX3617"/>
      <c r="EPY3617"/>
      <c r="EPZ3617"/>
      <c r="EQA3617"/>
      <c r="EQB3617"/>
      <c r="EQC3617"/>
      <c r="EQD3617"/>
      <c r="EQE3617"/>
      <c r="EQF3617"/>
      <c r="EQG3617"/>
      <c r="EQH3617"/>
      <c r="EQI3617"/>
      <c r="EQJ3617"/>
      <c r="EQK3617"/>
      <c r="EQL3617"/>
      <c r="EQM3617"/>
      <c r="EQN3617"/>
      <c r="EQO3617"/>
      <c r="EQP3617"/>
      <c r="EQQ3617"/>
      <c r="EQR3617"/>
      <c r="EQS3617"/>
      <c r="EQT3617"/>
      <c r="EQU3617"/>
      <c r="EQV3617"/>
      <c r="EQW3617"/>
      <c r="EQX3617"/>
      <c r="EQY3617"/>
      <c r="EQZ3617"/>
      <c r="ERA3617"/>
      <c r="ERB3617"/>
      <c r="ERC3617"/>
      <c r="ERD3617"/>
      <c r="ERE3617"/>
      <c r="ERF3617"/>
      <c r="ERG3617"/>
      <c r="ERH3617"/>
      <c r="ERI3617"/>
      <c r="ERJ3617"/>
      <c r="ERK3617"/>
      <c r="ERL3617"/>
      <c r="ERM3617"/>
      <c r="ERN3617"/>
      <c r="ERO3617"/>
      <c r="ERP3617"/>
      <c r="ERQ3617"/>
      <c r="ERR3617"/>
      <c r="ERS3617"/>
      <c r="ERT3617"/>
      <c r="ERU3617"/>
      <c r="ERV3617"/>
      <c r="ERW3617"/>
      <c r="ERX3617"/>
      <c r="ERY3617"/>
      <c r="ERZ3617"/>
      <c r="ESA3617"/>
      <c r="ESB3617"/>
      <c r="ESC3617"/>
      <c r="ESD3617"/>
      <c r="ESE3617"/>
      <c r="ESF3617"/>
      <c r="ESG3617"/>
      <c r="ESH3617"/>
      <c r="ESI3617"/>
      <c r="ESJ3617"/>
      <c r="ESK3617"/>
      <c r="ESL3617"/>
      <c r="ESM3617"/>
      <c r="ESN3617"/>
      <c r="ESO3617"/>
      <c r="ESP3617"/>
      <c r="ESQ3617"/>
      <c r="ESR3617"/>
      <c r="ESS3617"/>
      <c r="EST3617"/>
      <c r="ESU3617"/>
      <c r="ESV3617"/>
      <c r="ESW3617"/>
      <c r="ESX3617"/>
      <c r="ESY3617"/>
      <c r="ESZ3617"/>
      <c r="ETA3617"/>
      <c r="ETB3617"/>
      <c r="ETC3617"/>
      <c r="ETD3617"/>
      <c r="ETE3617"/>
      <c r="ETF3617"/>
      <c r="ETG3617"/>
      <c r="ETH3617"/>
      <c r="ETI3617"/>
      <c r="ETJ3617"/>
      <c r="ETK3617"/>
      <c r="ETL3617"/>
      <c r="ETM3617"/>
      <c r="ETN3617"/>
      <c r="ETO3617"/>
      <c r="ETP3617"/>
      <c r="ETQ3617"/>
      <c r="ETR3617"/>
      <c r="ETS3617"/>
      <c r="ETT3617"/>
      <c r="ETU3617"/>
      <c r="ETV3617"/>
      <c r="ETW3617"/>
      <c r="ETX3617"/>
      <c r="ETY3617"/>
      <c r="ETZ3617"/>
      <c r="EUA3617"/>
      <c r="EUB3617"/>
      <c r="EUC3617"/>
      <c r="EUD3617"/>
      <c r="EUE3617"/>
      <c r="EUF3617"/>
      <c r="EUG3617"/>
      <c r="EUH3617"/>
      <c r="EUI3617"/>
      <c r="EUJ3617"/>
      <c r="EUK3617"/>
      <c r="EUL3617"/>
      <c r="EUM3617"/>
      <c r="EUN3617"/>
      <c r="EUO3617"/>
      <c r="EUP3617"/>
      <c r="EUQ3617"/>
      <c r="EUR3617"/>
      <c r="EUS3617"/>
      <c r="EUT3617"/>
      <c r="EUU3617"/>
      <c r="EUV3617"/>
      <c r="EUW3617"/>
      <c r="EUX3617"/>
      <c r="EUY3617"/>
      <c r="EUZ3617"/>
      <c r="EVA3617"/>
      <c r="EVB3617"/>
      <c r="EVC3617"/>
      <c r="EVD3617"/>
      <c r="EVE3617"/>
      <c r="EVF3617"/>
      <c r="EVG3617"/>
      <c r="EVH3617"/>
      <c r="EVI3617"/>
      <c r="EVJ3617"/>
      <c r="EVK3617"/>
      <c r="EVL3617"/>
      <c r="EVM3617"/>
      <c r="EVN3617"/>
      <c r="EVO3617"/>
      <c r="EVP3617"/>
      <c r="EVQ3617"/>
      <c r="EVR3617"/>
      <c r="EVS3617"/>
      <c r="EVT3617"/>
      <c r="EVU3617"/>
      <c r="EVV3617"/>
      <c r="EVW3617"/>
      <c r="EVX3617"/>
      <c r="EVY3617"/>
      <c r="EVZ3617"/>
      <c r="EWA3617"/>
      <c r="EWB3617"/>
      <c r="EWC3617"/>
      <c r="EWD3617"/>
      <c r="EWE3617"/>
      <c r="EWF3617"/>
      <c r="EWG3617"/>
      <c r="EWH3617"/>
      <c r="EWI3617"/>
      <c r="EWJ3617"/>
      <c r="EWK3617"/>
      <c r="EWL3617"/>
      <c r="EWM3617"/>
      <c r="EWN3617"/>
      <c r="EWO3617"/>
      <c r="EWP3617"/>
      <c r="EWQ3617"/>
      <c r="EWR3617"/>
      <c r="EWS3617"/>
      <c r="EWT3617"/>
      <c r="EWU3617"/>
      <c r="EWV3617"/>
      <c r="EWW3617"/>
      <c r="EWX3617"/>
      <c r="EWY3617"/>
      <c r="EWZ3617"/>
      <c r="EXA3617"/>
      <c r="EXB3617"/>
      <c r="EXC3617"/>
      <c r="EXD3617"/>
      <c r="EXE3617"/>
      <c r="EXF3617"/>
      <c r="EXG3617"/>
      <c r="EXH3617"/>
      <c r="EXI3617"/>
      <c r="EXJ3617"/>
      <c r="EXK3617"/>
      <c r="EXL3617"/>
      <c r="EXM3617"/>
      <c r="EXN3617"/>
      <c r="EXO3617"/>
      <c r="EXP3617"/>
      <c r="EXQ3617"/>
      <c r="EXR3617"/>
      <c r="EXS3617"/>
      <c r="EXT3617"/>
      <c r="EXU3617"/>
      <c r="EXV3617"/>
      <c r="EXW3617"/>
      <c r="EXX3617"/>
      <c r="EXY3617"/>
      <c r="EXZ3617"/>
      <c r="EYA3617"/>
      <c r="EYB3617"/>
      <c r="EYC3617"/>
      <c r="EYD3617"/>
      <c r="EYE3617"/>
      <c r="EYF3617"/>
      <c r="EYG3617"/>
      <c r="EYH3617"/>
      <c r="EYI3617"/>
      <c r="EYJ3617"/>
      <c r="EYK3617"/>
      <c r="EYL3617"/>
      <c r="EYM3617"/>
      <c r="EYN3617"/>
      <c r="EYO3617"/>
      <c r="EYP3617"/>
      <c r="EYQ3617"/>
      <c r="EYR3617"/>
      <c r="EYS3617"/>
      <c r="EYT3617"/>
      <c r="EYU3617"/>
      <c r="EYV3617"/>
      <c r="EYW3617"/>
      <c r="EYX3617"/>
      <c r="EYY3617"/>
      <c r="EYZ3617"/>
      <c r="EZA3617"/>
      <c r="EZB3617"/>
      <c r="EZC3617"/>
      <c r="EZD3617"/>
      <c r="EZE3617"/>
      <c r="EZF3617"/>
      <c r="EZG3617"/>
      <c r="EZH3617"/>
      <c r="EZI3617"/>
      <c r="EZJ3617"/>
      <c r="EZK3617"/>
      <c r="EZL3617"/>
      <c r="EZM3617"/>
      <c r="EZN3617"/>
      <c r="EZO3617"/>
      <c r="EZP3617"/>
      <c r="EZQ3617"/>
      <c r="EZR3617"/>
      <c r="EZS3617"/>
      <c r="EZT3617"/>
      <c r="EZU3617"/>
      <c r="EZV3617"/>
      <c r="EZW3617"/>
      <c r="EZX3617"/>
      <c r="EZY3617"/>
      <c r="EZZ3617"/>
      <c r="FAA3617"/>
      <c r="FAB3617"/>
      <c r="FAC3617"/>
      <c r="FAD3617"/>
      <c r="FAE3617"/>
      <c r="FAF3617"/>
      <c r="FAG3617"/>
      <c r="FAH3617"/>
      <c r="FAI3617"/>
      <c r="FAJ3617"/>
      <c r="FAK3617"/>
      <c r="FAL3617"/>
      <c r="FAM3617"/>
      <c r="FAN3617"/>
      <c r="FAO3617"/>
      <c r="FAP3617"/>
      <c r="FAQ3617"/>
      <c r="FAR3617"/>
      <c r="FAS3617"/>
      <c r="FAT3617"/>
      <c r="FAU3617"/>
      <c r="FAV3617"/>
      <c r="FAW3617"/>
      <c r="FAX3617"/>
      <c r="FAY3617"/>
      <c r="FAZ3617"/>
      <c r="FBA3617"/>
      <c r="FBB3617"/>
      <c r="FBC3617"/>
      <c r="FBD3617"/>
      <c r="FBE3617"/>
      <c r="FBF3617"/>
      <c r="FBG3617"/>
      <c r="FBH3617"/>
      <c r="FBI3617"/>
      <c r="FBJ3617"/>
      <c r="FBK3617"/>
      <c r="FBL3617"/>
      <c r="FBM3617"/>
      <c r="FBN3617"/>
      <c r="FBO3617"/>
      <c r="FBP3617"/>
      <c r="FBQ3617"/>
      <c r="FBR3617"/>
      <c r="FBS3617"/>
      <c r="FBT3617"/>
      <c r="FBU3617"/>
      <c r="FBV3617"/>
      <c r="FBW3617"/>
      <c r="FBX3617"/>
      <c r="FBY3617"/>
      <c r="FBZ3617"/>
      <c r="FCA3617"/>
      <c r="FCB3617"/>
      <c r="FCC3617"/>
      <c r="FCD3617"/>
      <c r="FCE3617"/>
      <c r="FCF3617"/>
      <c r="FCG3617"/>
      <c r="FCH3617"/>
      <c r="FCI3617"/>
      <c r="FCJ3617"/>
      <c r="FCK3617"/>
      <c r="FCL3617"/>
      <c r="FCM3617"/>
      <c r="FCN3617"/>
      <c r="FCO3617"/>
      <c r="FCP3617"/>
      <c r="FCQ3617"/>
      <c r="FCR3617"/>
      <c r="FCS3617"/>
      <c r="FCT3617"/>
      <c r="FCU3617"/>
      <c r="FCV3617"/>
      <c r="FCW3617"/>
      <c r="FCX3617"/>
      <c r="FCY3617"/>
      <c r="FCZ3617"/>
      <c r="FDA3617"/>
      <c r="FDB3617"/>
      <c r="FDC3617"/>
      <c r="FDD3617"/>
      <c r="FDE3617"/>
      <c r="FDF3617"/>
      <c r="FDG3617"/>
      <c r="FDH3617"/>
      <c r="FDI3617"/>
      <c r="FDJ3617"/>
      <c r="FDK3617"/>
      <c r="FDL3617"/>
      <c r="FDM3617"/>
      <c r="FDN3617"/>
      <c r="FDO3617"/>
      <c r="FDP3617"/>
      <c r="FDQ3617"/>
      <c r="FDR3617"/>
      <c r="FDS3617"/>
      <c r="FDT3617"/>
      <c r="FDU3617"/>
      <c r="FDV3617"/>
      <c r="FDW3617"/>
      <c r="FDX3617"/>
      <c r="FDY3617"/>
      <c r="FDZ3617"/>
      <c r="FEA3617"/>
      <c r="FEB3617"/>
      <c r="FEC3617"/>
      <c r="FED3617"/>
      <c r="FEE3617"/>
      <c r="FEF3617"/>
      <c r="FEG3617"/>
      <c r="FEH3617"/>
      <c r="FEI3617"/>
      <c r="FEJ3617"/>
      <c r="FEK3617"/>
      <c r="FEL3617"/>
      <c r="FEM3617"/>
      <c r="FEN3617"/>
      <c r="FEO3617"/>
      <c r="FEP3617"/>
      <c r="FEQ3617"/>
      <c r="FER3617"/>
      <c r="FES3617"/>
      <c r="FET3617"/>
      <c r="FEU3617"/>
      <c r="FEV3617"/>
      <c r="FEW3617"/>
      <c r="FEX3617"/>
      <c r="FEY3617"/>
      <c r="FEZ3617"/>
      <c r="FFA3617"/>
      <c r="FFB3617"/>
      <c r="FFC3617"/>
      <c r="FFD3617"/>
      <c r="FFE3617"/>
      <c r="FFF3617"/>
      <c r="FFG3617"/>
      <c r="FFH3617"/>
      <c r="FFI3617"/>
      <c r="FFJ3617"/>
      <c r="FFK3617"/>
      <c r="FFL3617"/>
      <c r="FFM3617"/>
      <c r="FFN3617"/>
      <c r="FFO3617"/>
      <c r="FFP3617"/>
      <c r="FFQ3617"/>
      <c r="FFR3617"/>
      <c r="FFS3617"/>
      <c r="FFT3617"/>
      <c r="FFU3617"/>
      <c r="FFV3617"/>
      <c r="FFW3617"/>
      <c r="FFX3617"/>
      <c r="FFY3617"/>
      <c r="FFZ3617"/>
      <c r="FGA3617"/>
      <c r="FGB3617"/>
      <c r="FGC3617"/>
      <c r="FGD3617"/>
      <c r="FGE3617"/>
      <c r="FGF3617"/>
      <c r="FGG3617"/>
      <c r="FGH3617"/>
      <c r="FGI3617"/>
      <c r="FGJ3617"/>
      <c r="FGK3617"/>
      <c r="FGL3617"/>
      <c r="FGM3617"/>
      <c r="FGN3617"/>
      <c r="FGO3617"/>
      <c r="FGP3617"/>
      <c r="FGQ3617"/>
      <c r="FGR3617"/>
      <c r="FGS3617"/>
      <c r="FGT3617"/>
      <c r="FGU3617"/>
      <c r="FGV3617"/>
      <c r="FGW3617"/>
      <c r="FGX3617"/>
      <c r="FGY3617"/>
      <c r="FGZ3617"/>
      <c r="FHA3617"/>
      <c r="FHB3617"/>
      <c r="FHC3617"/>
      <c r="FHD3617"/>
      <c r="FHE3617"/>
      <c r="FHF3617"/>
      <c r="FHG3617"/>
      <c r="FHH3617"/>
      <c r="FHI3617"/>
      <c r="FHJ3617"/>
      <c r="FHK3617"/>
      <c r="FHL3617"/>
      <c r="FHM3617"/>
      <c r="FHN3617"/>
      <c r="FHO3617"/>
      <c r="FHP3617"/>
      <c r="FHQ3617"/>
      <c r="FHR3617"/>
      <c r="FHS3617"/>
      <c r="FHT3617"/>
      <c r="FHU3617"/>
      <c r="FHV3617"/>
      <c r="FHW3617"/>
      <c r="FHX3617"/>
      <c r="FHY3617"/>
      <c r="FHZ3617"/>
      <c r="FIA3617"/>
      <c r="FIB3617"/>
      <c r="FIC3617"/>
      <c r="FID3617"/>
      <c r="FIE3617"/>
      <c r="FIF3617"/>
      <c r="FIG3617"/>
      <c r="FIH3617"/>
      <c r="FII3617"/>
      <c r="FIJ3617"/>
      <c r="FIK3617"/>
      <c r="FIL3617"/>
      <c r="FIM3617"/>
      <c r="FIN3617"/>
      <c r="FIO3617"/>
      <c r="FIP3617"/>
      <c r="FIQ3617"/>
      <c r="FIR3617"/>
      <c r="FIS3617"/>
      <c r="FIT3617"/>
      <c r="FIU3617"/>
      <c r="FIV3617"/>
      <c r="FIW3617"/>
      <c r="FIX3617"/>
      <c r="FIY3617"/>
      <c r="FIZ3617"/>
      <c r="FJA3617"/>
      <c r="FJB3617"/>
      <c r="FJC3617"/>
      <c r="FJD3617"/>
      <c r="FJE3617"/>
      <c r="FJF3617"/>
      <c r="FJG3617"/>
      <c r="FJH3617"/>
      <c r="FJI3617"/>
      <c r="FJJ3617"/>
      <c r="FJK3617"/>
      <c r="FJL3617"/>
      <c r="FJM3617"/>
      <c r="FJN3617"/>
      <c r="FJO3617"/>
      <c r="FJP3617"/>
      <c r="FJQ3617"/>
      <c r="FJR3617"/>
      <c r="FJS3617"/>
      <c r="FJT3617"/>
      <c r="FJU3617"/>
      <c r="FJV3617"/>
      <c r="FJW3617"/>
      <c r="FJX3617"/>
      <c r="FJY3617"/>
      <c r="FJZ3617"/>
      <c r="FKA3617"/>
      <c r="FKB3617"/>
      <c r="FKC3617"/>
      <c r="FKD3617"/>
      <c r="FKE3617"/>
      <c r="FKF3617"/>
      <c r="FKG3617"/>
      <c r="FKH3617"/>
      <c r="FKI3617"/>
      <c r="FKJ3617"/>
      <c r="FKK3617"/>
      <c r="FKL3617"/>
      <c r="FKM3617"/>
      <c r="FKN3617"/>
      <c r="FKO3617"/>
      <c r="FKP3617"/>
      <c r="FKQ3617"/>
      <c r="FKR3617"/>
      <c r="FKS3617"/>
      <c r="FKT3617"/>
      <c r="FKU3617"/>
      <c r="FKV3617"/>
      <c r="FKW3617"/>
      <c r="FKX3617"/>
      <c r="FKY3617"/>
      <c r="FKZ3617"/>
      <c r="FLA3617"/>
      <c r="FLB3617"/>
      <c r="FLC3617"/>
      <c r="FLD3617"/>
      <c r="FLE3617"/>
      <c r="FLF3617"/>
      <c r="FLG3617"/>
      <c r="FLH3617"/>
      <c r="FLI3617"/>
      <c r="FLJ3617"/>
      <c r="FLK3617"/>
      <c r="FLL3617"/>
      <c r="FLM3617"/>
      <c r="FLN3617"/>
      <c r="FLO3617"/>
      <c r="FLP3617"/>
      <c r="FLQ3617"/>
      <c r="FLR3617"/>
      <c r="FLS3617"/>
      <c r="FLT3617"/>
      <c r="FLU3617"/>
      <c r="FLV3617"/>
      <c r="FLW3617"/>
      <c r="FLX3617"/>
      <c r="FLY3617"/>
      <c r="FLZ3617"/>
      <c r="FMA3617"/>
      <c r="FMB3617"/>
      <c r="FMC3617"/>
      <c r="FMD3617"/>
      <c r="FME3617"/>
      <c r="FMF3617"/>
      <c r="FMG3617"/>
      <c r="FMH3617"/>
      <c r="FMI3617"/>
      <c r="FMJ3617"/>
      <c r="FMK3617"/>
      <c r="FML3617"/>
      <c r="FMM3617"/>
      <c r="FMN3617"/>
      <c r="FMO3617"/>
      <c r="FMP3617"/>
      <c r="FMQ3617"/>
      <c r="FMR3617"/>
      <c r="FMS3617"/>
      <c r="FMT3617"/>
      <c r="FMU3617"/>
      <c r="FMV3617"/>
      <c r="FMW3617"/>
      <c r="FMX3617"/>
      <c r="FMY3617"/>
      <c r="FMZ3617"/>
      <c r="FNA3617"/>
      <c r="FNB3617"/>
      <c r="FNC3617"/>
      <c r="FND3617"/>
      <c r="FNE3617"/>
      <c r="FNF3617"/>
      <c r="FNG3617"/>
      <c r="FNH3617"/>
      <c r="FNI3617"/>
      <c r="FNJ3617"/>
      <c r="FNK3617"/>
      <c r="FNL3617"/>
      <c r="FNM3617"/>
      <c r="FNN3617"/>
      <c r="FNO3617"/>
      <c r="FNP3617"/>
      <c r="FNQ3617"/>
      <c r="FNR3617"/>
      <c r="FNS3617"/>
      <c r="FNT3617"/>
      <c r="FNU3617"/>
      <c r="FNV3617"/>
      <c r="FNW3617"/>
      <c r="FNX3617"/>
      <c r="FNY3617"/>
      <c r="FNZ3617"/>
      <c r="FOA3617"/>
      <c r="FOB3617"/>
      <c r="FOC3617"/>
      <c r="FOD3617"/>
      <c r="FOE3617"/>
      <c r="FOF3617"/>
      <c r="FOG3617"/>
      <c r="FOH3617"/>
      <c r="FOI3617"/>
      <c r="FOJ3617"/>
      <c r="FOK3617"/>
      <c r="FOL3617"/>
      <c r="FOM3617"/>
      <c r="FON3617"/>
      <c r="FOO3617"/>
      <c r="FOP3617"/>
      <c r="FOQ3617"/>
      <c r="FOR3617"/>
      <c r="FOS3617"/>
      <c r="FOT3617"/>
      <c r="FOU3617"/>
      <c r="FOV3617"/>
      <c r="FOW3617"/>
      <c r="FOX3617"/>
      <c r="FOY3617"/>
      <c r="FOZ3617"/>
      <c r="FPA3617"/>
      <c r="FPB3617"/>
      <c r="FPC3617"/>
      <c r="FPD3617"/>
      <c r="FPE3617"/>
      <c r="FPF3617"/>
      <c r="FPG3617"/>
      <c r="FPH3617"/>
      <c r="FPI3617"/>
      <c r="FPJ3617"/>
      <c r="FPK3617"/>
      <c r="FPL3617"/>
      <c r="FPM3617"/>
      <c r="FPN3617"/>
      <c r="FPO3617"/>
      <c r="FPP3617"/>
      <c r="FPQ3617"/>
      <c r="FPR3617"/>
      <c r="FPS3617"/>
      <c r="FPT3617"/>
      <c r="FPU3617"/>
      <c r="FPV3617"/>
      <c r="FPW3617"/>
      <c r="FPX3617"/>
      <c r="FPY3617"/>
      <c r="FPZ3617"/>
      <c r="FQA3617"/>
      <c r="FQB3617"/>
      <c r="FQC3617"/>
      <c r="FQD3617"/>
      <c r="FQE3617"/>
      <c r="FQF3617"/>
      <c r="FQG3617"/>
      <c r="FQH3617"/>
      <c r="FQI3617"/>
      <c r="FQJ3617"/>
      <c r="FQK3617"/>
      <c r="FQL3617"/>
      <c r="FQM3617"/>
      <c r="FQN3617"/>
      <c r="FQO3617"/>
      <c r="FQP3617"/>
      <c r="FQQ3617"/>
      <c r="FQR3617"/>
      <c r="FQS3617"/>
      <c r="FQT3617"/>
      <c r="FQU3617"/>
      <c r="FQV3617"/>
      <c r="FQW3617"/>
      <c r="FQX3617"/>
      <c r="FQY3617"/>
      <c r="FQZ3617"/>
      <c r="FRA3617"/>
      <c r="FRB3617"/>
      <c r="FRC3617"/>
      <c r="FRD3617"/>
      <c r="FRE3617"/>
      <c r="FRF3617"/>
      <c r="FRG3617"/>
      <c r="FRH3617"/>
      <c r="FRI3617"/>
      <c r="FRJ3617"/>
      <c r="FRK3617"/>
      <c r="FRL3617"/>
      <c r="FRM3617"/>
      <c r="FRN3617"/>
      <c r="FRO3617"/>
      <c r="FRP3617"/>
      <c r="FRQ3617"/>
      <c r="FRR3617"/>
      <c r="FRS3617"/>
      <c r="FRT3617"/>
      <c r="FRU3617"/>
      <c r="FRV3617"/>
      <c r="FRW3617"/>
      <c r="FRX3617"/>
      <c r="FRY3617"/>
      <c r="FRZ3617"/>
      <c r="FSA3617"/>
      <c r="FSB3617"/>
      <c r="FSC3617"/>
      <c r="FSD3617"/>
      <c r="FSE3617"/>
      <c r="FSF3617"/>
      <c r="FSG3617"/>
      <c r="FSH3617"/>
      <c r="FSI3617"/>
      <c r="FSJ3617"/>
      <c r="FSK3617"/>
      <c r="FSL3617"/>
      <c r="FSM3617"/>
      <c r="FSN3617"/>
      <c r="FSO3617"/>
      <c r="FSP3617"/>
      <c r="FSQ3617"/>
      <c r="FSR3617"/>
      <c r="FSS3617"/>
      <c r="FST3617"/>
      <c r="FSU3617"/>
      <c r="FSV3617"/>
      <c r="FSW3617"/>
      <c r="FSX3617"/>
      <c r="FSY3617"/>
      <c r="FSZ3617"/>
      <c r="FTA3617"/>
      <c r="FTB3617"/>
      <c r="FTC3617"/>
      <c r="FTD3617"/>
      <c r="FTE3617"/>
      <c r="FTF3617"/>
      <c r="FTG3617"/>
      <c r="FTH3617"/>
      <c r="FTI3617"/>
      <c r="FTJ3617"/>
      <c r="FTK3617"/>
      <c r="FTL3617"/>
      <c r="FTM3617"/>
      <c r="FTN3617"/>
      <c r="FTO3617"/>
      <c r="FTP3617"/>
      <c r="FTQ3617"/>
      <c r="FTR3617"/>
      <c r="FTS3617"/>
      <c r="FTT3617"/>
      <c r="FTU3617"/>
      <c r="FTV3617"/>
      <c r="FTW3617"/>
      <c r="FTX3617"/>
      <c r="FTY3617"/>
      <c r="FTZ3617"/>
      <c r="FUA3617"/>
      <c r="FUB3617"/>
      <c r="FUC3617"/>
      <c r="FUD3617"/>
      <c r="FUE3617"/>
      <c r="FUF3617"/>
      <c r="FUG3617"/>
      <c r="FUH3617"/>
      <c r="FUI3617"/>
      <c r="FUJ3617"/>
      <c r="FUK3617"/>
      <c r="FUL3617"/>
      <c r="FUM3617"/>
      <c r="FUN3617"/>
      <c r="FUO3617"/>
      <c r="FUP3617"/>
      <c r="FUQ3617"/>
      <c r="FUR3617"/>
      <c r="FUS3617"/>
      <c r="FUT3617"/>
      <c r="FUU3617"/>
      <c r="FUV3617"/>
      <c r="FUW3617"/>
      <c r="FUX3617"/>
      <c r="FUY3617"/>
      <c r="FUZ3617"/>
      <c r="FVA3617"/>
      <c r="FVB3617"/>
      <c r="FVC3617"/>
      <c r="FVD3617"/>
      <c r="FVE3617"/>
      <c r="FVF3617"/>
      <c r="FVG3617"/>
      <c r="FVH3617"/>
      <c r="FVI3617"/>
      <c r="FVJ3617"/>
      <c r="FVK3617"/>
      <c r="FVL3617"/>
      <c r="FVM3617"/>
      <c r="FVN3617"/>
      <c r="FVO3617"/>
      <c r="FVP3617"/>
      <c r="FVQ3617"/>
      <c r="FVR3617"/>
      <c r="FVS3617"/>
      <c r="FVT3617"/>
      <c r="FVU3617"/>
      <c r="FVV3617"/>
      <c r="FVW3617"/>
      <c r="FVX3617"/>
      <c r="FVY3617"/>
      <c r="FVZ3617"/>
      <c r="FWA3617"/>
      <c r="FWB3617"/>
      <c r="FWC3617"/>
      <c r="FWD3617"/>
      <c r="FWE3617"/>
      <c r="FWF3617"/>
      <c r="FWG3617"/>
      <c r="FWH3617"/>
      <c r="FWI3617"/>
      <c r="FWJ3617"/>
      <c r="FWK3617"/>
      <c r="FWL3617"/>
      <c r="FWM3617"/>
      <c r="FWN3617"/>
      <c r="FWO3617"/>
      <c r="FWP3617"/>
      <c r="FWQ3617"/>
      <c r="FWR3617"/>
      <c r="FWS3617"/>
      <c r="FWT3617"/>
      <c r="FWU3617"/>
      <c r="FWV3617"/>
      <c r="FWW3617"/>
      <c r="FWX3617"/>
      <c r="FWY3617"/>
      <c r="FWZ3617"/>
      <c r="FXA3617"/>
      <c r="FXB3617"/>
      <c r="FXC3617"/>
      <c r="FXD3617"/>
      <c r="FXE3617"/>
      <c r="FXF3617"/>
      <c r="FXG3617"/>
      <c r="FXH3617"/>
      <c r="FXI3617"/>
      <c r="FXJ3617"/>
      <c r="FXK3617"/>
      <c r="FXL3617"/>
      <c r="FXM3617"/>
      <c r="FXN3617"/>
      <c r="FXO3617"/>
      <c r="FXP3617"/>
      <c r="FXQ3617"/>
      <c r="FXR3617"/>
      <c r="FXS3617"/>
      <c r="FXT3617"/>
      <c r="FXU3617"/>
      <c r="FXV3617"/>
      <c r="FXW3617"/>
      <c r="FXX3617"/>
      <c r="FXY3617"/>
      <c r="FXZ3617"/>
      <c r="FYA3617"/>
      <c r="FYB3617"/>
      <c r="FYC3617"/>
      <c r="FYD3617"/>
      <c r="FYE3617"/>
      <c r="FYF3617"/>
      <c r="FYG3617"/>
      <c r="FYH3617"/>
      <c r="FYI3617"/>
      <c r="FYJ3617"/>
      <c r="FYK3617"/>
      <c r="FYL3617"/>
      <c r="FYM3617"/>
      <c r="FYN3617"/>
      <c r="FYO3617"/>
      <c r="FYP3617"/>
      <c r="FYQ3617"/>
      <c r="FYR3617"/>
      <c r="FYS3617"/>
      <c r="FYT3617"/>
      <c r="FYU3617"/>
      <c r="FYV3617"/>
      <c r="FYW3617"/>
      <c r="FYX3617"/>
      <c r="FYY3617"/>
      <c r="FYZ3617"/>
      <c r="FZA3617"/>
      <c r="FZB3617"/>
      <c r="FZC3617"/>
      <c r="FZD3617"/>
      <c r="FZE3617"/>
      <c r="FZF3617"/>
      <c r="FZG3617"/>
      <c r="FZH3617"/>
      <c r="FZI3617"/>
      <c r="FZJ3617"/>
      <c r="FZK3617"/>
      <c r="FZL3617"/>
      <c r="FZM3617"/>
      <c r="FZN3617"/>
      <c r="FZO3617"/>
      <c r="FZP3617"/>
      <c r="FZQ3617"/>
      <c r="FZR3617"/>
      <c r="FZS3617"/>
      <c r="FZT3617"/>
      <c r="FZU3617"/>
      <c r="FZV3617"/>
      <c r="FZW3617"/>
      <c r="FZX3617"/>
      <c r="FZY3617"/>
      <c r="FZZ3617"/>
      <c r="GAA3617"/>
      <c r="GAB3617"/>
      <c r="GAC3617"/>
      <c r="GAD3617"/>
      <c r="GAE3617"/>
      <c r="GAF3617"/>
      <c r="GAG3617"/>
      <c r="GAH3617"/>
      <c r="GAI3617"/>
      <c r="GAJ3617"/>
      <c r="GAK3617"/>
      <c r="GAL3617"/>
      <c r="GAM3617"/>
      <c r="GAN3617"/>
      <c r="GAO3617"/>
      <c r="GAP3617"/>
      <c r="GAQ3617"/>
      <c r="GAR3617"/>
      <c r="GAS3617"/>
      <c r="GAT3617"/>
      <c r="GAU3617"/>
      <c r="GAV3617"/>
      <c r="GAW3617"/>
      <c r="GAX3617"/>
      <c r="GAY3617"/>
      <c r="GAZ3617"/>
      <c r="GBA3617"/>
      <c r="GBB3617"/>
      <c r="GBC3617"/>
      <c r="GBD3617"/>
      <c r="GBE3617"/>
      <c r="GBF3617"/>
      <c r="GBG3617"/>
      <c r="GBH3617"/>
      <c r="GBI3617"/>
      <c r="GBJ3617"/>
      <c r="GBK3617"/>
      <c r="GBL3617"/>
      <c r="GBM3617"/>
      <c r="GBN3617"/>
      <c r="GBO3617"/>
      <c r="GBP3617"/>
      <c r="GBQ3617"/>
      <c r="GBR3617"/>
      <c r="GBS3617"/>
      <c r="GBT3617"/>
      <c r="GBU3617"/>
      <c r="GBV3617"/>
      <c r="GBW3617"/>
      <c r="GBX3617"/>
      <c r="GBY3617"/>
      <c r="GBZ3617"/>
      <c r="GCA3617"/>
      <c r="GCB3617"/>
      <c r="GCC3617"/>
      <c r="GCD3617"/>
      <c r="GCE3617"/>
      <c r="GCF3617"/>
      <c r="GCG3617"/>
      <c r="GCH3617"/>
      <c r="GCI3617"/>
      <c r="GCJ3617"/>
      <c r="GCK3617"/>
      <c r="GCL3617"/>
      <c r="GCM3617"/>
      <c r="GCN3617"/>
      <c r="GCO3617"/>
      <c r="GCP3617"/>
      <c r="GCQ3617"/>
      <c r="GCR3617"/>
      <c r="GCS3617"/>
      <c r="GCT3617"/>
      <c r="GCU3617"/>
      <c r="GCV3617"/>
      <c r="GCW3617"/>
      <c r="GCX3617"/>
      <c r="GCY3617"/>
      <c r="GCZ3617"/>
      <c r="GDA3617"/>
      <c r="GDB3617"/>
      <c r="GDC3617"/>
      <c r="GDD3617"/>
      <c r="GDE3617"/>
      <c r="GDF3617"/>
      <c r="GDG3617"/>
      <c r="GDH3617"/>
      <c r="GDI3617"/>
      <c r="GDJ3617"/>
      <c r="GDK3617"/>
      <c r="GDL3617"/>
      <c r="GDM3617"/>
      <c r="GDN3617"/>
      <c r="GDO3617"/>
      <c r="GDP3617"/>
      <c r="GDQ3617"/>
      <c r="GDR3617"/>
      <c r="GDS3617"/>
      <c r="GDT3617"/>
      <c r="GDU3617"/>
      <c r="GDV3617"/>
      <c r="GDW3617"/>
      <c r="GDX3617"/>
      <c r="GDY3617"/>
      <c r="GDZ3617"/>
      <c r="GEA3617"/>
      <c r="GEB3617"/>
      <c r="GEC3617"/>
      <c r="GED3617"/>
      <c r="GEE3617"/>
      <c r="GEF3617"/>
      <c r="GEG3617"/>
      <c r="GEH3617"/>
      <c r="GEI3617"/>
      <c r="GEJ3617"/>
      <c r="GEK3617"/>
      <c r="GEL3617"/>
      <c r="GEM3617"/>
      <c r="GEN3617"/>
      <c r="GEO3617"/>
      <c r="GEP3617"/>
      <c r="GEQ3617"/>
      <c r="GER3617"/>
      <c r="GES3617"/>
      <c r="GET3617"/>
      <c r="GEU3617"/>
      <c r="GEV3617"/>
      <c r="GEW3617"/>
      <c r="GEX3617"/>
      <c r="GEY3617"/>
      <c r="GEZ3617"/>
      <c r="GFA3617"/>
      <c r="GFB3617"/>
      <c r="GFC3617"/>
      <c r="GFD3617"/>
      <c r="GFE3617"/>
      <c r="GFF3617"/>
      <c r="GFG3617"/>
      <c r="GFH3617"/>
      <c r="GFI3617"/>
      <c r="GFJ3617"/>
      <c r="GFK3617"/>
      <c r="GFL3617"/>
      <c r="GFM3617"/>
      <c r="GFN3617"/>
      <c r="GFO3617"/>
      <c r="GFP3617"/>
      <c r="GFQ3617"/>
      <c r="GFR3617"/>
      <c r="GFS3617"/>
      <c r="GFT3617"/>
      <c r="GFU3617"/>
      <c r="GFV3617"/>
      <c r="GFW3617"/>
      <c r="GFX3617"/>
      <c r="GFY3617"/>
      <c r="GFZ3617"/>
      <c r="GGA3617"/>
      <c r="GGB3617"/>
      <c r="GGC3617"/>
      <c r="GGD3617"/>
      <c r="GGE3617"/>
      <c r="GGF3617"/>
      <c r="GGG3617"/>
      <c r="GGH3617"/>
      <c r="GGI3617"/>
      <c r="GGJ3617"/>
      <c r="GGK3617"/>
      <c r="GGL3617"/>
      <c r="GGM3617"/>
      <c r="GGN3617"/>
      <c r="GGO3617"/>
      <c r="GGP3617"/>
      <c r="GGQ3617"/>
      <c r="GGR3617"/>
      <c r="GGS3617"/>
      <c r="GGT3617"/>
      <c r="GGU3617"/>
      <c r="GGV3617"/>
      <c r="GGW3617"/>
      <c r="GGX3617"/>
      <c r="GGY3617"/>
      <c r="GGZ3617"/>
      <c r="GHA3617"/>
      <c r="GHB3617"/>
      <c r="GHC3617"/>
      <c r="GHD3617"/>
      <c r="GHE3617"/>
      <c r="GHF3617"/>
      <c r="GHG3617"/>
      <c r="GHH3617"/>
      <c r="GHI3617"/>
      <c r="GHJ3617"/>
      <c r="GHK3617"/>
      <c r="GHL3617"/>
      <c r="GHM3617"/>
      <c r="GHN3617"/>
      <c r="GHO3617"/>
      <c r="GHP3617"/>
      <c r="GHQ3617"/>
      <c r="GHR3617"/>
      <c r="GHS3617"/>
      <c r="GHT3617"/>
      <c r="GHU3617"/>
      <c r="GHV3617"/>
      <c r="GHW3617"/>
      <c r="GHX3617"/>
      <c r="GHY3617"/>
      <c r="GHZ3617"/>
      <c r="GIA3617"/>
      <c r="GIB3617"/>
      <c r="GIC3617"/>
      <c r="GID3617"/>
      <c r="GIE3617"/>
      <c r="GIF3617"/>
      <c r="GIG3617"/>
      <c r="GIH3617"/>
      <c r="GII3617"/>
      <c r="GIJ3617"/>
      <c r="GIK3617"/>
      <c r="GIL3617"/>
      <c r="GIM3617"/>
      <c r="GIN3617"/>
      <c r="GIO3617"/>
      <c r="GIP3617"/>
      <c r="GIQ3617"/>
      <c r="GIR3617"/>
      <c r="GIS3617"/>
      <c r="GIT3617"/>
      <c r="GIU3617"/>
      <c r="GIV3617"/>
      <c r="GIW3617"/>
      <c r="GIX3617"/>
      <c r="GIY3617"/>
      <c r="GIZ3617"/>
      <c r="GJA3617"/>
      <c r="GJB3617"/>
      <c r="GJC3617"/>
      <c r="GJD3617"/>
      <c r="GJE3617"/>
      <c r="GJF3617"/>
      <c r="GJG3617"/>
      <c r="GJH3617"/>
      <c r="GJI3617"/>
      <c r="GJJ3617"/>
      <c r="GJK3617"/>
      <c r="GJL3617"/>
      <c r="GJM3617"/>
      <c r="GJN3617"/>
      <c r="GJO3617"/>
      <c r="GJP3617"/>
      <c r="GJQ3617"/>
      <c r="GJR3617"/>
      <c r="GJS3617"/>
      <c r="GJT3617"/>
      <c r="GJU3617"/>
      <c r="GJV3617"/>
      <c r="GJW3617"/>
      <c r="GJX3617"/>
      <c r="GJY3617"/>
      <c r="GJZ3617"/>
      <c r="GKA3617"/>
      <c r="GKB3617"/>
      <c r="GKC3617"/>
      <c r="GKD3617"/>
      <c r="GKE3617"/>
      <c r="GKF3617"/>
      <c r="GKG3617"/>
      <c r="GKH3617"/>
      <c r="GKI3617"/>
      <c r="GKJ3617"/>
      <c r="GKK3617"/>
      <c r="GKL3617"/>
      <c r="GKM3617"/>
      <c r="GKN3617"/>
      <c r="GKO3617"/>
      <c r="GKP3617"/>
      <c r="GKQ3617"/>
      <c r="GKR3617"/>
      <c r="GKS3617"/>
      <c r="GKT3617"/>
      <c r="GKU3617"/>
      <c r="GKV3617"/>
      <c r="GKW3617"/>
      <c r="GKX3617"/>
      <c r="GKY3617"/>
      <c r="GKZ3617"/>
      <c r="GLA3617"/>
      <c r="GLB3617"/>
      <c r="GLC3617"/>
      <c r="GLD3617"/>
      <c r="GLE3617"/>
      <c r="GLF3617"/>
      <c r="GLG3617"/>
      <c r="GLH3617"/>
      <c r="GLI3617"/>
      <c r="GLJ3617"/>
      <c r="GLK3617"/>
      <c r="GLL3617"/>
      <c r="GLM3617"/>
      <c r="GLN3617"/>
      <c r="GLO3617"/>
      <c r="GLP3617"/>
      <c r="GLQ3617"/>
      <c r="GLR3617"/>
      <c r="GLS3617"/>
      <c r="GLT3617"/>
      <c r="GLU3617"/>
      <c r="GLV3617"/>
      <c r="GLW3617"/>
      <c r="GLX3617"/>
      <c r="GLY3617"/>
      <c r="GLZ3617"/>
      <c r="GMA3617"/>
      <c r="GMB3617"/>
      <c r="GMC3617"/>
      <c r="GMD3617"/>
      <c r="GME3617"/>
      <c r="GMF3617"/>
      <c r="GMG3617"/>
      <c r="GMH3617"/>
      <c r="GMI3617"/>
      <c r="GMJ3617"/>
      <c r="GMK3617"/>
      <c r="GML3617"/>
      <c r="GMM3617"/>
      <c r="GMN3617"/>
      <c r="GMO3617"/>
      <c r="GMP3617"/>
      <c r="GMQ3617"/>
      <c r="GMR3617"/>
      <c r="GMS3617"/>
      <c r="GMT3617"/>
      <c r="GMU3617"/>
      <c r="GMV3617"/>
      <c r="GMW3617"/>
      <c r="GMX3617"/>
      <c r="GMY3617"/>
      <c r="GMZ3617"/>
      <c r="GNA3617"/>
      <c r="GNB3617"/>
      <c r="GNC3617"/>
      <c r="GND3617"/>
      <c r="GNE3617"/>
      <c r="GNF3617"/>
      <c r="GNG3617"/>
      <c r="GNH3617"/>
      <c r="GNI3617"/>
      <c r="GNJ3617"/>
      <c r="GNK3617"/>
      <c r="GNL3617"/>
      <c r="GNM3617"/>
      <c r="GNN3617"/>
      <c r="GNO3617"/>
      <c r="GNP3617"/>
      <c r="GNQ3617"/>
      <c r="GNR3617"/>
      <c r="GNS3617"/>
      <c r="GNT3617"/>
      <c r="GNU3617"/>
      <c r="GNV3617"/>
      <c r="GNW3617"/>
      <c r="GNX3617"/>
      <c r="GNY3617"/>
      <c r="GNZ3617"/>
      <c r="GOA3617"/>
      <c r="GOB3617"/>
      <c r="GOC3617"/>
      <c r="GOD3617"/>
      <c r="GOE3617"/>
      <c r="GOF3617"/>
      <c r="GOG3617"/>
      <c r="GOH3617"/>
      <c r="GOI3617"/>
      <c r="GOJ3617"/>
      <c r="GOK3617"/>
      <c r="GOL3617"/>
      <c r="GOM3617"/>
      <c r="GON3617"/>
      <c r="GOO3617"/>
      <c r="GOP3617"/>
      <c r="GOQ3617"/>
      <c r="GOR3617"/>
      <c r="GOS3617"/>
      <c r="GOT3617"/>
      <c r="GOU3617"/>
      <c r="GOV3617"/>
      <c r="GOW3617"/>
      <c r="GOX3617"/>
      <c r="GOY3617"/>
      <c r="GOZ3617"/>
      <c r="GPA3617"/>
      <c r="GPB3617"/>
      <c r="GPC3617"/>
      <c r="GPD3617"/>
      <c r="GPE3617"/>
      <c r="GPF3617"/>
      <c r="GPG3617"/>
      <c r="GPH3617"/>
      <c r="GPI3617"/>
      <c r="GPJ3617"/>
      <c r="GPK3617"/>
      <c r="GPL3617"/>
      <c r="GPM3617"/>
      <c r="GPN3617"/>
      <c r="GPO3617"/>
      <c r="GPP3617"/>
      <c r="GPQ3617"/>
      <c r="GPR3617"/>
      <c r="GPS3617"/>
      <c r="GPT3617"/>
      <c r="GPU3617"/>
      <c r="GPV3617"/>
      <c r="GPW3617"/>
      <c r="GPX3617"/>
      <c r="GPY3617"/>
      <c r="GPZ3617"/>
      <c r="GQA3617"/>
      <c r="GQB3617"/>
      <c r="GQC3617"/>
      <c r="GQD3617"/>
      <c r="GQE3617"/>
      <c r="GQF3617"/>
      <c r="GQG3617"/>
      <c r="GQH3617"/>
      <c r="GQI3617"/>
      <c r="GQJ3617"/>
      <c r="GQK3617"/>
      <c r="GQL3617"/>
      <c r="GQM3617"/>
      <c r="GQN3617"/>
      <c r="GQO3617"/>
      <c r="GQP3617"/>
      <c r="GQQ3617"/>
      <c r="GQR3617"/>
      <c r="GQS3617"/>
      <c r="GQT3617"/>
      <c r="GQU3617"/>
      <c r="GQV3617"/>
      <c r="GQW3617"/>
      <c r="GQX3617"/>
      <c r="GQY3617"/>
      <c r="GQZ3617"/>
      <c r="GRA3617"/>
      <c r="GRB3617"/>
      <c r="GRC3617"/>
      <c r="GRD3617"/>
      <c r="GRE3617"/>
      <c r="GRF3617"/>
      <c r="GRG3617"/>
      <c r="GRH3617"/>
      <c r="GRI3617"/>
      <c r="GRJ3617"/>
      <c r="GRK3617"/>
      <c r="GRL3617"/>
      <c r="GRM3617"/>
      <c r="GRN3617"/>
      <c r="GRO3617"/>
      <c r="GRP3617"/>
      <c r="GRQ3617"/>
      <c r="GRR3617"/>
      <c r="GRS3617"/>
      <c r="GRT3617"/>
      <c r="GRU3617"/>
      <c r="GRV3617"/>
      <c r="GRW3617"/>
      <c r="GRX3617"/>
      <c r="GRY3617"/>
      <c r="GRZ3617"/>
      <c r="GSA3617"/>
      <c r="GSB3617"/>
      <c r="GSC3617"/>
      <c r="GSD3617"/>
      <c r="GSE3617"/>
      <c r="GSF3617"/>
      <c r="GSG3617"/>
      <c r="GSH3617"/>
      <c r="GSI3617"/>
      <c r="GSJ3617"/>
      <c r="GSK3617"/>
      <c r="GSL3617"/>
      <c r="GSM3617"/>
      <c r="GSN3617"/>
      <c r="GSO3617"/>
      <c r="GSP3617"/>
      <c r="GSQ3617"/>
      <c r="GSR3617"/>
      <c r="GSS3617"/>
      <c r="GST3617"/>
      <c r="GSU3617"/>
      <c r="GSV3617"/>
      <c r="GSW3617"/>
      <c r="GSX3617"/>
      <c r="GSY3617"/>
      <c r="GSZ3617"/>
      <c r="GTA3617"/>
      <c r="GTB3617"/>
      <c r="GTC3617"/>
      <c r="GTD3617"/>
      <c r="GTE3617"/>
      <c r="GTF3617"/>
      <c r="GTG3617"/>
      <c r="GTH3617"/>
      <c r="GTI3617"/>
      <c r="GTJ3617"/>
      <c r="GTK3617"/>
      <c r="GTL3617"/>
      <c r="GTM3617"/>
      <c r="GTN3617"/>
      <c r="GTO3617"/>
      <c r="GTP3617"/>
      <c r="GTQ3617"/>
      <c r="GTR3617"/>
      <c r="GTS3617"/>
      <c r="GTT3617"/>
      <c r="GTU3617"/>
      <c r="GTV3617"/>
      <c r="GTW3617"/>
      <c r="GTX3617"/>
      <c r="GTY3617"/>
      <c r="GTZ3617"/>
      <c r="GUA3617"/>
      <c r="GUB3617"/>
      <c r="GUC3617"/>
      <c r="GUD3617"/>
      <c r="GUE3617"/>
      <c r="GUF3617"/>
      <c r="GUG3617"/>
      <c r="GUH3617"/>
      <c r="GUI3617"/>
      <c r="GUJ3617"/>
      <c r="GUK3617"/>
      <c r="GUL3617"/>
      <c r="GUM3617"/>
      <c r="GUN3617"/>
      <c r="GUO3617"/>
      <c r="GUP3617"/>
      <c r="GUQ3617"/>
      <c r="GUR3617"/>
      <c r="GUS3617"/>
      <c r="GUT3617"/>
      <c r="GUU3617"/>
      <c r="GUV3617"/>
      <c r="GUW3617"/>
      <c r="GUX3617"/>
      <c r="GUY3617"/>
      <c r="GUZ3617"/>
      <c r="GVA3617"/>
      <c r="GVB3617"/>
      <c r="GVC3617"/>
      <c r="GVD3617"/>
      <c r="GVE3617"/>
      <c r="GVF3617"/>
      <c r="GVG3617"/>
      <c r="GVH3617"/>
      <c r="GVI3617"/>
      <c r="GVJ3617"/>
      <c r="GVK3617"/>
      <c r="GVL3617"/>
      <c r="GVM3617"/>
      <c r="GVN3617"/>
      <c r="GVO3617"/>
      <c r="GVP3617"/>
      <c r="GVQ3617"/>
      <c r="GVR3617"/>
      <c r="GVS3617"/>
      <c r="GVT3617"/>
      <c r="GVU3617"/>
      <c r="GVV3617"/>
      <c r="GVW3617"/>
      <c r="GVX3617"/>
      <c r="GVY3617"/>
      <c r="GVZ3617"/>
      <c r="GWA3617"/>
      <c r="GWB3617"/>
      <c r="GWC3617"/>
      <c r="GWD3617"/>
      <c r="GWE3617"/>
      <c r="GWF3617"/>
      <c r="GWG3617"/>
      <c r="GWH3617"/>
      <c r="GWI3617"/>
      <c r="GWJ3617"/>
      <c r="GWK3617"/>
      <c r="GWL3617"/>
      <c r="GWM3617"/>
      <c r="GWN3617"/>
      <c r="GWO3617"/>
      <c r="GWP3617"/>
      <c r="GWQ3617"/>
      <c r="GWR3617"/>
      <c r="GWS3617"/>
      <c r="GWT3617"/>
      <c r="GWU3617"/>
      <c r="GWV3617"/>
      <c r="GWW3617"/>
      <c r="GWX3617"/>
      <c r="GWY3617"/>
      <c r="GWZ3617"/>
      <c r="GXA3617"/>
      <c r="GXB3617"/>
      <c r="GXC3617"/>
      <c r="GXD3617"/>
      <c r="GXE3617"/>
      <c r="GXF3617"/>
      <c r="GXG3617"/>
      <c r="GXH3617"/>
      <c r="GXI3617"/>
      <c r="GXJ3617"/>
      <c r="GXK3617"/>
      <c r="GXL3617"/>
      <c r="GXM3617"/>
      <c r="GXN3617"/>
      <c r="GXO3617"/>
      <c r="GXP3617"/>
      <c r="GXQ3617"/>
      <c r="GXR3617"/>
      <c r="GXS3617"/>
      <c r="GXT3617"/>
      <c r="GXU3617"/>
      <c r="GXV3617"/>
      <c r="GXW3617"/>
      <c r="GXX3617"/>
      <c r="GXY3617"/>
      <c r="GXZ3617"/>
      <c r="GYA3617"/>
      <c r="GYB3617"/>
      <c r="GYC3617"/>
      <c r="GYD3617"/>
      <c r="GYE3617"/>
      <c r="GYF3617"/>
      <c r="GYG3617"/>
      <c r="GYH3617"/>
      <c r="GYI3617"/>
      <c r="GYJ3617"/>
      <c r="GYK3617"/>
      <c r="GYL3617"/>
      <c r="GYM3617"/>
      <c r="GYN3617"/>
      <c r="GYO3617"/>
      <c r="GYP3617"/>
      <c r="GYQ3617"/>
      <c r="GYR3617"/>
      <c r="GYS3617"/>
      <c r="GYT3617"/>
      <c r="GYU3617"/>
      <c r="GYV3617"/>
      <c r="GYW3617"/>
      <c r="GYX3617"/>
      <c r="GYY3617"/>
      <c r="GYZ3617"/>
      <c r="GZA3617"/>
      <c r="GZB3617"/>
      <c r="GZC3617"/>
      <c r="GZD3617"/>
      <c r="GZE3617"/>
      <c r="GZF3617"/>
      <c r="GZG3617"/>
      <c r="GZH3617"/>
      <c r="GZI3617"/>
      <c r="GZJ3617"/>
      <c r="GZK3617"/>
      <c r="GZL3617"/>
      <c r="GZM3617"/>
      <c r="GZN3617"/>
      <c r="GZO3617"/>
      <c r="GZP3617"/>
      <c r="GZQ3617"/>
      <c r="GZR3617"/>
      <c r="GZS3617"/>
      <c r="GZT3617"/>
      <c r="GZU3617"/>
      <c r="GZV3617"/>
      <c r="GZW3617"/>
      <c r="GZX3617"/>
      <c r="GZY3617"/>
      <c r="GZZ3617"/>
      <c r="HAA3617"/>
      <c r="HAB3617"/>
      <c r="HAC3617"/>
      <c r="HAD3617"/>
      <c r="HAE3617"/>
      <c r="HAF3617"/>
      <c r="HAG3617"/>
      <c r="HAH3617"/>
      <c r="HAI3617"/>
      <c r="HAJ3617"/>
      <c r="HAK3617"/>
      <c r="HAL3617"/>
      <c r="HAM3617"/>
      <c r="HAN3617"/>
      <c r="HAO3617"/>
      <c r="HAP3617"/>
      <c r="HAQ3617"/>
      <c r="HAR3617"/>
      <c r="HAS3617"/>
      <c r="HAT3617"/>
      <c r="HAU3617"/>
      <c r="HAV3617"/>
      <c r="HAW3617"/>
      <c r="HAX3617"/>
      <c r="HAY3617"/>
      <c r="HAZ3617"/>
      <c r="HBA3617"/>
      <c r="HBB3617"/>
      <c r="HBC3617"/>
      <c r="HBD3617"/>
      <c r="HBE3617"/>
      <c r="HBF3617"/>
      <c r="HBG3617"/>
      <c r="HBH3617"/>
      <c r="HBI3617"/>
      <c r="HBJ3617"/>
      <c r="HBK3617"/>
      <c r="HBL3617"/>
      <c r="HBM3617"/>
      <c r="HBN3617"/>
      <c r="HBO3617"/>
      <c r="HBP3617"/>
      <c r="HBQ3617"/>
      <c r="HBR3617"/>
      <c r="HBS3617"/>
      <c r="HBT3617"/>
      <c r="HBU3617"/>
      <c r="HBV3617"/>
      <c r="HBW3617"/>
      <c r="HBX3617"/>
      <c r="HBY3617"/>
      <c r="HBZ3617"/>
      <c r="HCA3617"/>
      <c r="HCB3617"/>
      <c r="HCC3617"/>
      <c r="HCD3617"/>
      <c r="HCE3617"/>
      <c r="HCF3617"/>
      <c r="HCG3617"/>
      <c r="HCH3617"/>
      <c r="HCI3617"/>
      <c r="HCJ3617"/>
      <c r="HCK3617"/>
      <c r="HCL3617"/>
      <c r="HCM3617"/>
      <c r="HCN3617"/>
      <c r="HCO3617"/>
      <c r="HCP3617"/>
      <c r="HCQ3617"/>
      <c r="HCR3617"/>
      <c r="HCS3617"/>
      <c r="HCT3617"/>
      <c r="HCU3617"/>
      <c r="HCV3617"/>
      <c r="HCW3617"/>
      <c r="HCX3617"/>
      <c r="HCY3617"/>
      <c r="HCZ3617"/>
      <c r="HDA3617"/>
      <c r="HDB3617"/>
      <c r="HDC3617"/>
      <c r="HDD3617"/>
      <c r="HDE3617"/>
      <c r="HDF3617"/>
      <c r="HDG3617"/>
      <c r="HDH3617"/>
      <c r="HDI3617"/>
      <c r="HDJ3617"/>
      <c r="HDK3617"/>
      <c r="HDL3617"/>
      <c r="HDM3617"/>
      <c r="HDN3617"/>
      <c r="HDO3617"/>
      <c r="HDP3617"/>
      <c r="HDQ3617"/>
      <c r="HDR3617"/>
      <c r="HDS3617"/>
      <c r="HDT3617"/>
      <c r="HDU3617"/>
      <c r="HDV3617"/>
      <c r="HDW3617"/>
      <c r="HDX3617"/>
      <c r="HDY3617"/>
      <c r="HDZ3617"/>
      <c r="HEA3617"/>
      <c r="HEB3617"/>
      <c r="HEC3617"/>
      <c r="HED3617"/>
      <c r="HEE3617"/>
      <c r="HEF3617"/>
      <c r="HEG3617"/>
      <c r="HEH3617"/>
      <c r="HEI3617"/>
      <c r="HEJ3617"/>
      <c r="HEK3617"/>
      <c r="HEL3617"/>
      <c r="HEM3617"/>
      <c r="HEN3617"/>
      <c r="HEO3617"/>
      <c r="HEP3617"/>
      <c r="HEQ3617"/>
      <c r="HER3617"/>
      <c r="HES3617"/>
      <c r="HET3617"/>
      <c r="HEU3617"/>
      <c r="HEV3617"/>
      <c r="HEW3617"/>
      <c r="HEX3617"/>
      <c r="HEY3617"/>
      <c r="HEZ3617"/>
      <c r="HFA3617"/>
      <c r="HFB3617"/>
      <c r="HFC3617"/>
      <c r="HFD3617"/>
      <c r="HFE3617"/>
      <c r="HFF3617"/>
      <c r="HFG3617"/>
      <c r="HFH3617"/>
      <c r="HFI3617"/>
      <c r="HFJ3617"/>
      <c r="HFK3617"/>
      <c r="HFL3617"/>
      <c r="HFM3617"/>
      <c r="HFN3617"/>
      <c r="HFO3617"/>
      <c r="HFP3617"/>
      <c r="HFQ3617"/>
      <c r="HFR3617"/>
      <c r="HFS3617"/>
      <c r="HFT3617"/>
      <c r="HFU3617"/>
      <c r="HFV3617"/>
      <c r="HFW3617"/>
      <c r="HFX3617"/>
      <c r="HFY3617"/>
      <c r="HFZ3617"/>
      <c r="HGA3617"/>
      <c r="HGB3617"/>
      <c r="HGC3617"/>
      <c r="HGD3617"/>
      <c r="HGE3617"/>
      <c r="HGF3617"/>
      <c r="HGG3617"/>
      <c r="HGH3617"/>
      <c r="HGI3617"/>
      <c r="HGJ3617"/>
      <c r="HGK3617"/>
      <c r="HGL3617"/>
      <c r="HGM3617"/>
      <c r="HGN3617"/>
      <c r="HGO3617"/>
      <c r="HGP3617"/>
      <c r="HGQ3617"/>
      <c r="HGR3617"/>
      <c r="HGS3617"/>
      <c r="HGT3617"/>
      <c r="HGU3617"/>
      <c r="HGV3617"/>
      <c r="HGW3617"/>
      <c r="HGX3617"/>
      <c r="HGY3617"/>
      <c r="HGZ3617"/>
      <c r="HHA3617"/>
      <c r="HHB3617"/>
      <c r="HHC3617"/>
      <c r="HHD3617"/>
      <c r="HHE3617"/>
      <c r="HHF3617"/>
      <c r="HHG3617"/>
      <c r="HHH3617"/>
      <c r="HHI3617"/>
      <c r="HHJ3617"/>
      <c r="HHK3617"/>
      <c r="HHL3617"/>
      <c r="HHM3617"/>
      <c r="HHN3617"/>
      <c r="HHO3617"/>
      <c r="HHP3617"/>
      <c r="HHQ3617"/>
      <c r="HHR3617"/>
      <c r="HHS3617"/>
      <c r="HHT3617"/>
      <c r="HHU3617"/>
      <c r="HHV3617"/>
      <c r="HHW3617"/>
      <c r="HHX3617"/>
      <c r="HHY3617"/>
      <c r="HHZ3617"/>
      <c r="HIA3617"/>
      <c r="HIB3617"/>
      <c r="HIC3617"/>
      <c r="HID3617"/>
      <c r="HIE3617"/>
      <c r="HIF3617"/>
      <c r="HIG3617"/>
      <c r="HIH3617"/>
      <c r="HII3617"/>
      <c r="HIJ3617"/>
      <c r="HIK3617"/>
      <c r="HIL3617"/>
      <c r="HIM3617"/>
      <c r="HIN3617"/>
      <c r="HIO3617"/>
      <c r="HIP3617"/>
      <c r="HIQ3617"/>
      <c r="HIR3617"/>
      <c r="HIS3617"/>
      <c r="HIT3617"/>
      <c r="HIU3617"/>
      <c r="HIV3617"/>
      <c r="HIW3617"/>
      <c r="HIX3617"/>
      <c r="HIY3617"/>
      <c r="HIZ3617"/>
      <c r="HJA3617"/>
      <c r="HJB3617"/>
      <c r="HJC3617"/>
      <c r="HJD3617"/>
      <c r="HJE3617"/>
      <c r="HJF3617"/>
      <c r="HJG3617"/>
      <c r="HJH3617"/>
      <c r="HJI3617"/>
      <c r="HJJ3617"/>
      <c r="HJK3617"/>
      <c r="HJL3617"/>
      <c r="HJM3617"/>
      <c r="HJN3617"/>
      <c r="HJO3617"/>
      <c r="HJP3617"/>
      <c r="HJQ3617"/>
      <c r="HJR3617"/>
      <c r="HJS3617"/>
      <c r="HJT3617"/>
      <c r="HJU3617"/>
      <c r="HJV3617"/>
      <c r="HJW3617"/>
      <c r="HJX3617"/>
      <c r="HJY3617"/>
      <c r="HJZ3617"/>
      <c r="HKA3617"/>
      <c r="HKB3617"/>
      <c r="HKC3617"/>
      <c r="HKD3617"/>
      <c r="HKE3617"/>
      <c r="HKF3617"/>
      <c r="HKG3617"/>
      <c r="HKH3617"/>
      <c r="HKI3617"/>
      <c r="HKJ3617"/>
      <c r="HKK3617"/>
      <c r="HKL3617"/>
      <c r="HKM3617"/>
      <c r="HKN3617"/>
      <c r="HKO3617"/>
      <c r="HKP3617"/>
      <c r="HKQ3617"/>
      <c r="HKR3617"/>
      <c r="HKS3617"/>
      <c r="HKT3617"/>
      <c r="HKU3617"/>
      <c r="HKV3617"/>
      <c r="HKW3617"/>
      <c r="HKX3617"/>
      <c r="HKY3617"/>
      <c r="HKZ3617"/>
      <c r="HLA3617"/>
      <c r="HLB3617"/>
      <c r="HLC3617"/>
      <c r="HLD3617"/>
      <c r="HLE3617"/>
      <c r="HLF3617"/>
      <c r="HLG3617"/>
      <c r="HLH3617"/>
      <c r="HLI3617"/>
      <c r="HLJ3617"/>
      <c r="HLK3617"/>
      <c r="HLL3617"/>
      <c r="HLM3617"/>
      <c r="HLN3617"/>
      <c r="HLO3617"/>
      <c r="HLP3617"/>
      <c r="HLQ3617"/>
      <c r="HLR3617"/>
      <c r="HLS3617"/>
      <c r="HLT3617"/>
      <c r="HLU3617"/>
      <c r="HLV3617"/>
      <c r="HLW3617"/>
      <c r="HLX3617"/>
      <c r="HLY3617"/>
      <c r="HLZ3617"/>
      <c r="HMA3617"/>
      <c r="HMB3617"/>
      <c r="HMC3617"/>
      <c r="HMD3617"/>
      <c r="HME3617"/>
      <c r="HMF3617"/>
      <c r="HMG3617"/>
      <c r="HMH3617"/>
      <c r="HMI3617"/>
      <c r="HMJ3617"/>
      <c r="HMK3617"/>
      <c r="HML3617"/>
      <c r="HMM3617"/>
      <c r="HMN3617"/>
      <c r="HMO3617"/>
      <c r="HMP3617"/>
      <c r="HMQ3617"/>
      <c r="HMR3617"/>
      <c r="HMS3617"/>
      <c r="HMT3617"/>
      <c r="HMU3617"/>
      <c r="HMV3617"/>
      <c r="HMW3617"/>
      <c r="HMX3617"/>
      <c r="HMY3617"/>
      <c r="HMZ3617"/>
      <c r="HNA3617"/>
      <c r="HNB3617"/>
      <c r="HNC3617"/>
      <c r="HND3617"/>
      <c r="HNE3617"/>
      <c r="HNF3617"/>
      <c r="HNG3617"/>
      <c r="HNH3617"/>
      <c r="HNI3617"/>
      <c r="HNJ3617"/>
      <c r="HNK3617"/>
      <c r="HNL3617"/>
      <c r="HNM3617"/>
      <c r="HNN3617"/>
      <c r="HNO3617"/>
      <c r="HNP3617"/>
      <c r="HNQ3617"/>
      <c r="HNR3617"/>
      <c r="HNS3617"/>
      <c r="HNT3617"/>
      <c r="HNU3617"/>
      <c r="HNV3617"/>
      <c r="HNW3617"/>
      <c r="HNX3617"/>
      <c r="HNY3617"/>
      <c r="HNZ3617"/>
      <c r="HOA3617"/>
      <c r="HOB3617"/>
      <c r="HOC3617"/>
      <c r="HOD3617"/>
      <c r="HOE3617"/>
      <c r="HOF3617"/>
      <c r="HOG3617"/>
      <c r="HOH3617"/>
      <c r="HOI3617"/>
      <c r="HOJ3617"/>
      <c r="HOK3617"/>
      <c r="HOL3617"/>
      <c r="HOM3617"/>
      <c r="HON3617"/>
      <c r="HOO3617"/>
      <c r="HOP3617"/>
      <c r="HOQ3617"/>
      <c r="HOR3617"/>
      <c r="HOS3617"/>
      <c r="HOT3617"/>
      <c r="HOU3617"/>
      <c r="HOV3617"/>
      <c r="HOW3617"/>
      <c r="HOX3617"/>
      <c r="HOY3617"/>
      <c r="HOZ3617"/>
      <c r="HPA3617"/>
      <c r="HPB3617"/>
      <c r="HPC3617"/>
      <c r="HPD3617"/>
      <c r="HPE3617"/>
      <c r="HPF3617"/>
      <c r="HPG3617"/>
      <c r="HPH3617"/>
      <c r="HPI3617"/>
      <c r="HPJ3617"/>
      <c r="HPK3617"/>
      <c r="HPL3617"/>
      <c r="HPM3617"/>
      <c r="HPN3617"/>
      <c r="HPO3617"/>
      <c r="HPP3617"/>
      <c r="HPQ3617"/>
      <c r="HPR3617"/>
      <c r="HPS3617"/>
      <c r="HPT3617"/>
      <c r="HPU3617"/>
      <c r="HPV3617"/>
      <c r="HPW3617"/>
      <c r="HPX3617"/>
      <c r="HPY3617"/>
      <c r="HPZ3617"/>
      <c r="HQA3617"/>
      <c r="HQB3617"/>
      <c r="HQC3617"/>
      <c r="HQD3617"/>
      <c r="HQE3617"/>
      <c r="HQF3617"/>
      <c r="HQG3617"/>
      <c r="HQH3617"/>
      <c r="HQI3617"/>
      <c r="HQJ3617"/>
      <c r="HQK3617"/>
      <c r="HQL3617"/>
      <c r="HQM3617"/>
      <c r="HQN3617"/>
      <c r="HQO3617"/>
      <c r="HQP3617"/>
      <c r="HQQ3617"/>
      <c r="HQR3617"/>
      <c r="HQS3617"/>
      <c r="HQT3617"/>
      <c r="HQU3617"/>
      <c r="HQV3617"/>
      <c r="HQW3617"/>
      <c r="HQX3617"/>
      <c r="HQY3617"/>
      <c r="HQZ3617"/>
      <c r="HRA3617"/>
      <c r="HRB3617"/>
      <c r="HRC3617"/>
      <c r="HRD3617"/>
      <c r="HRE3617"/>
      <c r="HRF3617"/>
      <c r="HRG3617"/>
      <c r="HRH3617"/>
      <c r="HRI3617"/>
      <c r="HRJ3617"/>
      <c r="HRK3617"/>
      <c r="HRL3617"/>
      <c r="HRM3617"/>
      <c r="HRN3617"/>
      <c r="HRO3617"/>
      <c r="HRP3617"/>
      <c r="HRQ3617"/>
      <c r="HRR3617"/>
      <c r="HRS3617"/>
      <c r="HRT3617"/>
      <c r="HRU3617"/>
      <c r="HRV3617"/>
      <c r="HRW3617"/>
      <c r="HRX3617"/>
      <c r="HRY3617"/>
      <c r="HRZ3617"/>
      <c r="HSA3617"/>
      <c r="HSB3617"/>
      <c r="HSC3617"/>
      <c r="HSD3617"/>
      <c r="HSE3617"/>
      <c r="HSF3617"/>
      <c r="HSG3617"/>
      <c r="HSH3617"/>
      <c r="HSI3617"/>
      <c r="HSJ3617"/>
      <c r="HSK3617"/>
      <c r="HSL3617"/>
      <c r="HSM3617"/>
      <c r="HSN3617"/>
      <c r="HSO3617"/>
      <c r="HSP3617"/>
      <c r="HSQ3617"/>
      <c r="HSR3617"/>
      <c r="HSS3617"/>
      <c r="HST3617"/>
      <c r="HSU3617"/>
      <c r="HSV3617"/>
      <c r="HSW3617"/>
      <c r="HSX3617"/>
      <c r="HSY3617"/>
      <c r="HSZ3617"/>
      <c r="HTA3617"/>
      <c r="HTB3617"/>
      <c r="HTC3617"/>
      <c r="HTD3617"/>
      <c r="HTE3617"/>
      <c r="HTF3617"/>
      <c r="HTG3617"/>
      <c r="HTH3617"/>
      <c r="HTI3617"/>
      <c r="HTJ3617"/>
      <c r="HTK3617"/>
      <c r="HTL3617"/>
      <c r="HTM3617"/>
      <c r="HTN3617"/>
      <c r="HTO3617"/>
      <c r="HTP3617"/>
      <c r="HTQ3617"/>
      <c r="HTR3617"/>
      <c r="HTS3617"/>
      <c r="HTT3617"/>
      <c r="HTU3617"/>
      <c r="HTV3617"/>
      <c r="HTW3617"/>
      <c r="HTX3617"/>
      <c r="HTY3617"/>
      <c r="HTZ3617"/>
      <c r="HUA3617"/>
      <c r="HUB3617"/>
      <c r="HUC3617"/>
      <c r="HUD3617"/>
      <c r="HUE3617"/>
      <c r="HUF3617"/>
      <c r="HUG3617"/>
      <c r="HUH3617"/>
      <c r="HUI3617"/>
      <c r="HUJ3617"/>
      <c r="HUK3617"/>
      <c r="HUL3617"/>
      <c r="HUM3617"/>
      <c r="HUN3617"/>
      <c r="HUO3617"/>
      <c r="HUP3617"/>
      <c r="HUQ3617"/>
      <c r="HUR3617"/>
      <c r="HUS3617"/>
      <c r="HUT3617"/>
      <c r="HUU3617"/>
      <c r="HUV3617"/>
      <c r="HUW3617"/>
      <c r="HUX3617"/>
      <c r="HUY3617"/>
      <c r="HUZ3617"/>
      <c r="HVA3617"/>
      <c r="HVB3617"/>
      <c r="HVC3617"/>
      <c r="HVD3617"/>
      <c r="HVE3617"/>
      <c r="HVF3617"/>
      <c r="HVG3617"/>
      <c r="HVH3617"/>
      <c r="HVI3617"/>
      <c r="HVJ3617"/>
      <c r="HVK3617"/>
      <c r="HVL3617"/>
      <c r="HVM3617"/>
      <c r="HVN3617"/>
      <c r="HVO3617"/>
      <c r="HVP3617"/>
      <c r="HVQ3617"/>
      <c r="HVR3617"/>
      <c r="HVS3617"/>
      <c r="HVT3617"/>
      <c r="HVU3617"/>
      <c r="HVV3617"/>
      <c r="HVW3617"/>
      <c r="HVX3617"/>
      <c r="HVY3617"/>
      <c r="HVZ3617"/>
      <c r="HWA3617"/>
      <c r="HWB3617"/>
      <c r="HWC3617"/>
      <c r="HWD3617"/>
      <c r="HWE3617"/>
      <c r="HWF3617"/>
      <c r="HWG3617"/>
      <c r="HWH3617"/>
      <c r="HWI3617"/>
      <c r="HWJ3617"/>
      <c r="HWK3617"/>
      <c r="HWL3617"/>
      <c r="HWM3617"/>
      <c r="HWN3617"/>
      <c r="HWO3617"/>
      <c r="HWP3617"/>
      <c r="HWQ3617"/>
      <c r="HWR3617"/>
      <c r="HWS3617"/>
      <c r="HWT3617"/>
      <c r="HWU3617"/>
      <c r="HWV3617"/>
      <c r="HWW3617"/>
      <c r="HWX3617"/>
      <c r="HWY3617"/>
      <c r="HWZ3617"/>
      <c r="HXA3617"/>
      <c r="HXB3617"/>
      <c r="HXC3617"/>
      <c r="HXD3617"/>
      <c r="HXE3617"/>
      <c r="HXF3617"/>
      <c r="HXG3617"/>
      <c r="HXH3617"/>
      <c r="HXI3617"/>
      <c r="HXJ3617"/>
      <c r="HXK3617"/>
      <c r="HXL3617"/>
      <c r="HXM3617"/>
      <c r="HXN3617"/>
      <c r="HXO3617"/>
      <c r="HXP3617"/>
      <c r="HXQ3617"/>
      <c r="HXR3617"/>
      <c r="HXS3617"/>
      <c r="HXT3617"/>
      <c r="HXU3617"/>
      <c r="HXV3617"/>
      <c r="HXW3617"/>
      <c r="HXX3617"/>
      <c r="HXY3617"/>
      <c r="HXZ3617"/>
      <c r="HYA3617"/>
      <c r="HYB3617"/>
      <c r="HYC3617"/>
      <c r="HYD3617"/>
      <c r="HYE3617"/>
      <c r="HYF3617"/>
      <c r="HYG3617"/>
      <c r="HYH3617"/>
      <c r="HYI3617"/>
      <c r="HYJ3617"/>
      <c r="HYK3617"/>
      <c r="HYL3617"/>
      <c r="HYM3617"/>
      <c r="HYN3617"/>
      <c r="HYO3617"/>
      <c r="HYP3617"/>
      <c r="HYQ3617"/>
      <c r="HYR3617"/>
      <c r="HYS3617"/>
      <c r="HYT3617"/>
      <c r="HYU3617"/>
      <c r="HYV3617"/>
      <c r="HYW3617"/>
      <c r="HYX3617"/>
      <c r="HYY3617"/>
      <c r="HYZ3617"/>
      <c r="HZA3617"/>
      <c r="HZB3617"/>
      <c r="HZC3617"/>
      <c r="HZD3617"/>
      <c r="HZE3617"/>
      <c r="HZF3617"/>
      <c r="HZG3617"/>
      <c r="HZH3617"/>
      <c r="HZI3617"/>
      <c r="HZJ3617"/>
      <c r="HZK3617"/>
      <c r="HZL3617"/>
      <c r="HZM3617"/>
      <c r="HZN3617"/>
      <c r="HZO3617"/>
      <c r="HZP3617"/>
      <c r="HZQ3617"/>
      <c r="HZR3617"/>
      <c r="HZS3617"/>
      <c r="HZT3617"/>
      <c r="HZU3617"/>
      <c r="HZV3617"/>
      <c r="HZW3617"/>
      <c r="HZX3617"/>
      <c r="HZY3617"/>
      <c r="HZZ3617"/>
      <c r="IAA3617"/>
      <c r="IAB3617"/>
      <c r="IAC3617"/>
      <c r="IAD3617"/>
      <c r="IAE3617"/>
      <c r="IAF3617"/>
      <c r="IAG3617"/>
      <c r="IAH3617"/>
      <c r="IAI3617"/>
      <c r="IAJ3617"/>
      <c r="IAK3617"/>
      <c r="IAL3617"/>
      <c r="IAM3617"/>
      <c r="IAN3617"/>
      <c r="IAO3617"/>
      <c r="IAP3617"/>
      <c r="IAQ3617"/>
      <c r="IAR3617"/>
      <c r="IAS3617"/>
      <c r="IAT3617"/>
      <c r="IAU3617"/>
      <c r="IAV3617"/>
      <c r="IAW3617"/>
      <c r="IAX3617"/>
      <c r="IAY3617"/>
      <c r="IAZ3617"/>
      <c r="IBA3617"/>
      <c r="IBB3617"/>
      <c r="IBC3617"/>
      <c r="IBD3617"/>
      <c r="IBE3617"/>
      <c r="IBF3617"/>
      <c r="IBG3617"/>
      <c r="IBH3617"/>
      <c r="IBI3617"/>
      <c r="IBJ3617"/>
      <c r="IBK3617"/>
      <c r="IBL3617"/>
      <c r="IBM3617"/>
      <c r="IBN3617"/>
      <c r="IBO3617"/>
      <c r="IBP3617"/>
      <c r="IBQ3617"/>
      <c r="IBR3617"/>
      <c r="IBS3617"/>
      <c r="IBT3617"/>
      <c r="IBU3617"/>
      <c r="IBV3617"/>
      <c r="IBW3617"/>
      <c r="IBX3617"/>
      <c r="IBY3617"/>
      <c r="IBZ3617"/>
      <c r="ICA3617"/>
      <c r="ICB3617"/>
      <c r="ICC3617"/>
      <c r="ICD3617"/>
      <c r="ICE3617"/>
      <c r="ICF3617"/>
      <c r="ICG3617"/>
      <c r="ICH3617"/>
      <c r="ICI3617"/>
      <c r="ICJ3617"/>
      <c r="ICK3617"/>
      <c r="ICL3617"/>
      <c r="ICM3617"/>
      <c r="ICN3617"/>
      <c r="ICO3617"/>
      <c r="ICP3617"/>
      <c r="ICQ3617"/>
      <c r="ICR3617"/>
      <c r="ICS3617"/>
      <c r="ICT3617"/>
      <c r="ICU3617"/>
      <c r="ICV3617"/>
      <c r="ICW3617"/>
      <c r="ICX3617"/>
      <c r="ICY3617"/>
      <c r="ICZ3617"/>
      <c r="IDA3617"/>
      <c r="IDB3617"/>
      <c r="IDC3617"/>
      <c r="IDD3617"/>
      <c r="IDE3617"/>
      <c r="IDF3617"/>
      <c r="IDG3617"/>
      <c r="IDH3617"/>
      <c r="IDI3617"/>
      <c r="IDJ3617"/>
      <c r="IDK3617"/>
      <c r="IDL3617"/>
      <c r="IDM3617"/>
      <c r="IDN3617"/>
      <c r="IDO3617"/>
      <c r="IDP3617"/>
      <c r="IDQ3617"/>
      <c r="IDR3617"/>
      <c r="IDS3617"/>
      <c r="IDT3617"/>
      <c r="IDU3617"/>
      <c r="IDV3617"/>
      <c r="IDW3617"/>
      <c r="IDX3617"/>
      <c r="IDY3617"/>
      <c r="IDZ3617"/>
      <c r="IEA3617"/>
      <c r="IEB3617"/>
      <c r="IEC3617"/>
      <c r="IED3617"/>
      <c r="IEE3617"/>
      <c r="IEF3617"/>
      <c r="IEG3617"/>
      <c r="IEH3617"/>
      <c r="IEI3617"/>
      <c r="IEJ3617"/>
      <c r="IEK3617"/>
      <c r="IEL3617"/>
      <c r="IEM3617"/>
      <c r="IEN3617"/>
      <c r="IEO3617"/>
      <c r="IEP3617"/>
      <c r="IEQ3617"/>
      <c r="IER3617"/>
      <c r="IES3617"/>
      <c r="IET3617"/>
      <c r="IEU3617"/>
      <c r="IEV3617"/>
      <c r="IEW3617"/>
      <c r="IEX3617"/>
      <c r="IEY3617"/>
      <c r="IEZ3617"/>
      <c r="IFA3617"/>
      <c r="IFB3617"/>
      <c r="IFC3617"/>
      <c r="IFD3617"/>
      <c r="IFE3617"/>
      <c r="IFF3617"/>
      <c r="IFG3617"/>
      <c r="IFH3617"/>
      <c r="IFI3617"/>
      <c r="IFJ3617"/>
      <c r="IFK3617"/>
      <c r="IFL3617"/>
      <c r="IFM3617"/>
      <c r="IFN3617"/>
      <c r="IFO3617"/>
      <c r="IFP3617"/>
      <c r="IFQ3617"/>
      <c r="IFR3617"/>
      <c r="IFS3617"/>
      <c r="IFT3617"/>
      <c r="IFU3617"/>
      <c r="IFV3617"/>
      <c r="IFW3617"/>
      <c r="IFX3617"/>
      <c r="IFY3617"/>
      <c r="IFZ3617"/>
      <c r="IGA3617"/>
      <c r="IGB3617"/>
      <c r="IGC3617"/>
      <c r="IGD3617"/>
      <c r="IGE3617"/>
      <c r="IGF3617"/>
      <c r="IGG3617"/>
      <c r="IGH3617"/>
      <c r="IGI3617"/>
      <c r="IGJ3617"/>
      <c r="IGK3617"/>
      <c r="IGL3617"/>
      <c r="IGM3617"/>
      <c r="IGN3617"/>
      <c r="IGO3617"/>
      <c r="IGP3617"/>
      <c r="IGQ3617"/>
      <c r="IGR3617"/>
      <c r="IGS3617"/>
      <c r="IGT3617"/>
      <c r="IGU3617"/>
      <c r="IGV3617"/>
      <c r="IGW3617"/>
      <c r="IGX3617"/>
      <c r="IGY3617"/>
      <c r="IGZ3617"/>
      <c r="IHA3617"/>
      <c r="IHB3617"/>
      <c r="IHC3617"/>
      <c r="IHD3617"/>
      <c r="IHE3617"/>
      <c r="IHF3617"/>
      <c r="IHG3617"/>
      <c r="IHH3617"/>
      <c r="IHI3617"/>
      <c r="IHJ3617"/>
      <c r="IHK3617"/>
      <c r="IHL3617"/>
      <c r="IHM3617"/>
      <c r="IHN3617"/>
      <c r="IHO3617"/>
      <c r="IHP3617"/>
      <c r="IHQ3617"/>
      <c r="IHR3617"/>
      <c r="IHS3617"/>
      <c r="IHT3617"/>
      <c r="IHU3617"/>
      <c r="IHV3617"/>
      <c r="IHW3617"/>
      <c r="IHX3617"/>
      <c r="IHY3617"/>
      <c r="IHZ3617"/>
      <c r="IIA3617"/>
      <c r="IIB3617"/>
      <c r="IIC3617"/>
      <c r="IID3617"/>
      <c r="IIE3617"/>
      <c r="IIF3617"/>
      <c r="IIG3617"/>
      <c r="IIH3617"/>
      <c r="III3617"/>
      <c r="IIJ3617"/>
      <c r="IIK3617"/>
      <c r="IIL3617"/>
      <c r="IIM3617"/>
      <c r="IIN3617"/>
      <c r="IIO3617"/>
      <c r="IIP3617"/>
      <c r="IIQ3617"/>
      <c r="IIR3617"/>
      <c r="IIS3617"/>
      <c r="IIT3617"/>
      <c r="IIU3617"/>
      <c r="IIV3617"/>
      <c r="IIW3617"/>
      <c r="IIX3617"/>
      <c r="IIY3617"/>
      <c r="IIZ3617"/>
      <c r="IJA3617"/>
      <c r="IJB3617"/>
      <c r="IJC3617"/>
      <c r="IJD3617"/>
      <c r="IJE3617"/>
      <c r="IJF3617"/>
      <c r="IJG3617"/>
      <c r="IJH3617"/>
      <c r="IJI3617"/>
      <c r="IJJ3617"/>
      <c r="IJK3617"/>
      <c r="IJL3617"/>
      <c r="IJM3617"/>
      <c r="IJN3617"/>
      <c r="IJO3617"/>
      <c r="IJP3617"/>
      <c r="IJQ3617"/>
      <c r="IJR3617"/>
      <c r="IJS3617"/>
      <c r="IJT3617"/>
      <c r="IJU3617"/>
      <c r="IJV3617"/>
      <c r="IJW3617"/>
      <c r="IJX3617"/>
      <c r="IJY3617"/>
      <c r="IJZ3617"/>
      <c r="IKA3617"/>
      <c r="IKB3617"/>
      <c r="IKC3617"/>
      <c r="IKD3617"/>
      <c r="IKE3617"/>
      <c r="IKF3617"/>
      <c r="IKG3617"/>
      <c r="IKH3617"/>
      <c r="IKI3617"/>
      <c r="IKJ3617"/>
      <c r="IKK3617"/>
      <c r="IKL3617"/>
      <c r="IKM3617"/>
      <c r="IKN3617"/>
      <c r="IKO3617"/>
      <c r="IKP3617"/>
      <c r="IKQ3617"/>
      <c r="IKR3617"/>
      <c r="IKS3617"/>
      <c r="IKT3617"/>
      <c r="IKU3617"/>
      <c r="IKV3617"/>
      <c r="IKW3617"/>
      <c r="IKX3617"/>
      <c r="IKY3617"/>
      <c r="IKZ3617"/>
      <c r="ILA3617"/>
      <c r="ILB3617"/>
      <c r="ILC3617"/>
      <c r="ILD3617"/>
      <c r="ILE3617"/>
      <c r="ILF3617"/>
      <c r="ILG3617"/>
      <c r="ILH3617"/>
      <c r="ILI3617"/>
      <c r="ILJ3617"/>
      <c r="ILK3617"/>
      <c r="ILL3617"/>
      <c r="ILM3617"/>
      <c r="ILN3617"/>
      <c r="ILO3617"/>
      <c r="ILP3617"/>
      <c r="ILQ3617"/>
      <c r="ILR3617"/>
      <c r="ILS3617"/>
      <c r="ILT3617"/>
      <c r="ILU3617"/>
      <c r="ILV3617"/>
      <c r="ILW3617"/>
      <c r="ILX3617"/>
      <c r="ILY3617"/>
      <c r="ILZ3617"/>
      <c r="IMA3617"/>
      <c r="IMB3617"/>
      <c r="IMC3617"/>
      <c r="IMD3617"/>
      <c r="IME3617"/>
      <c r="IMF3617"/>
      <c r="IMG3617"/>
      <c r="IMH3617"/>
      <c r="IMI3617"/>
      <c r="IMJ3617"/>
      <c r="IMK3617"/>
      <c r="IML3617"/>
      <c r="IMM3617"/>
      <c r="IMN3617"/>
      <c r="IMO3617"/>
      <c r="IMP3617"/>
      <c r="IMQ3617"/>
      <c r="IMR3617"/>
      <c r="IMS3617"/>
      <c r="IMT3617"/>
      <c r="IMU3617"/>
      <c r="IMV3617"/>
      <c r="IMW3617"/>
      <c r="IMX3617"/>
      <c r="IMY3617"/>
      <c r="IMZ3617"/>
      <c r="INA3617"/>
      <c r="INB3617"/>
      <c r="INC3617"/>
      <c r="IND3617"/>
      <c r="INE3617"/>
      <c r="INF3617"/>
      <c r="ING3617"/>
      <c r="INH3617"/>
      <c r="INI3617"/>
      <c r="INJ3617"/>
      <c r="INK3617"/>
      <c r="INL3617"/>
      <c r="INM3617"/>
      <c r="INN3617"/>
      <c r="INO3617"/>
      <c r="INP3617"/>
      <c r="INQ3617"/>
      <c r="INR3617"/>
      <c r="INS3617"/>
      <c r="INT3617"/>
      <c r="INU3617"/>
      <c r="INV3617"/>
      <c r="INW3617"/>
      <c r="INX3617"/>
      <c r="INY3617"/>
      <c r="INZ3617"/>
      <c r="IOA3617"/>
      <c r="IOB3617"/>
      <c r="IOC3617"/>
      <c r="IOD3617"/>
      <c r="IOE3617"/>
      <c r="IOF3617"/>
      <c r="IOG3617"/>
      <c r="IOH3617"/>
      <c r="IOI3617"/>
      <c r="IOJ3617"/>
      <c r="IOK3617"/>
      <c r="IOL3617"/>
      <c r="IOM3617"/>
      <c r="ION3617"/>
      <c r="IOO3617"/>
      <c r="IOP3617"/>
      <c r="IOQ3617"/>
      <c r="IOR3617"/>
      <c r="IOS3617"/>
      <c r="IOT3617"/>
      <c r="IOU3617"/>
      <c r="IOV3617"/>
      <c r="IOW3617"/>
      <c r="IOX3617"/>
      <c r="IOY3617"/>
      <c r="IOZ3617"/>
      <c r="IPA3617"/>
      <c r="IPB3617"/>
      <c r="IPC3617"/>
      <c r="IPD3617"/>
      <c r="IPE3617"/>
      <c r="IPF3617"/>
      <c r="IPG3617"/>
      <c r="IPH3617"/>
      <c r="IPI3617"/>
      <c r="IPJ3617"/>
      <c r="IPK3617"/>
      <c r="IPL3617"/>
      <c r="IPM3617"/>
      <c r="IPN3617"/>
      <c r="IPO3617"/>
      <c r="IPP3617"/>
      <c r="IPQ3617"/>
      <c r="IPR3617"/>
      <c r="IPS3617"/>
      <c r="IPT3617"/>
      <c r="IPU3617"/>
      <c r="IPV3617"/>
      <c r="IPW3617"/>
      <c r="IPX3617"/>
      <c r="IPY3617"/>
      <c r="IPZ3617"/>
      <c r="IQA3617"/>
      <c r="IQB3617"/>
      <c r="IQC3617"/>
      <c r="IQD3617"/>
      <c r="IQE3617"/>
      <c r="IQF3617"/>
      <c r="IQG3617"/>
      <c r="IQH3617"/>
      <c r="IQI3617"/>
      <c r="IQJ3617"/>
      <c r="IQK3617"/>
      <c r="IQL3617"/>
      <c r="IQM3617"/>
      <c r="IQN3617"/>
      <c r="IQO3617"/>
      <c r="IQP3617"/>
      <c r="IQQ3617"/>
      <c r="IQR3617"/>
      <c r="IQS3617"/>
      <c r="IQT3617"/>
      <c r="IQU3617"/>
      <c r="IQV3617"/>
      <c r="IQW3617"/>
      <c r="IQX3617"/>
      <c r="IQY3617"/>
      <c r="IQZ3617"/>
      <c r="IRA3617"/>
      <c r="IRB3617"/>
      <c r="IRC3617"/>
      <c r="IRD3617"/>
      <c r="IRE3617"/>
      <c r="IRF3617"/>
      <c r="IRG3617"/>
      <c r="IRH3617"/>
      <c r="IRI3617"/>
      <c r="IRJ3617"/>
      <c r="IRK3617"/>
      <c r="IRL3617"/>
      <c r="IRM3617"/>
      <c r="IRN3617"/>
      <c r="IRO3617"/>
      <c r="IRP3617"/>
      <c r="IRQ3617"/>
      <c r="IRR3617"/>
      <c r="IRS3617"/>
      <c r="IRT3617"/>
      <c r="IRU3617"/>
      <c r="IRV3617"/>
      <c r="IRW3617"/>
      <c r="IRX3617"/>
      <c r="IRY3617"/>
      <c r="IRZ3617"/>
      <c r="ISA3617"/>
      <c r="ISB3617"/>
      <c r="ISC3617"/>
      <c r="ISD3617"/>
      <c r="ISE3617"/>
      <c r="ISF3617"/>
      <c r="ISG3617"/>
      <c r="ISH3617"/>
      <c r="ISI3617"/>
      <c r="ISJ3617"/>
      <c r="ISK3617"/>
      <c r="ISL3617"/>
      <c r="ISM3617"/>
      <c r="ISN3617"/>
      <c r="ISO3617"/>
      <c r="ISP3617"/>
      <c r="ISQ3617"/>
      <c r="ISR3617"/>
      <c r="ISS3617"/>
      <c r="IST3617"/>
      <c r="ISU3617"/>
      <c r="ISV3617"/>
      <c r="ISW3617"/>
      <c r="ISX3617"/>
      <c r="ISY3617"/>
      <c r="ISZ3617"/>
      <c r="ITA3617"/>
      <c r="ITB3617"/>
      <c r="ITC3617"/>
      <c r="ITD3617"/>
      <c r="ITE3617"/>
      <c r="ITF3617"/>
      <c r="ITG3617"/>
      <c r="ITH3617"/>
      <c r="ITI3617"/>
      <c r="ITJ3617"/>
      <c r="ITK3617"/>
      <c r="ITL3617"/>
      <c r="ITM3617"/>
      <c r="ITN3617"/>
      <c r="ITO3617"/>
      <c r="ITP3617"/>
      <c r="ITQ3617"/>
      <c r="ITR3617"/>
      <c r="ITS3617"/>
      <c r="ITT3617"/>
      <c r="ITU3617"/>
      <c r="ITV3617"/>
      <c r="ITW3617"/>
      <c r="ITX3617"/>
      <c r="ITY3617"/>
      <c r="ITZ3617"/>
      <c r="IUA3617"/>
      <c r="IUB3617"/>
      <c r="IUC3617"/>
      <c r="IUD3617"/>
      <c r="IUE3617"/>
      <c r="IUF3617"/>
      <c r="IUG3617"/>
      <c r="IUH3617"/>
      <c r="IUI3617"/>
      <c r="IUJ3617"/>
      <c r="IUK3617"/>
      <c r="IUL3617"/>
      <c r="IUM3617"/>
      <c r="IUN3617"/>
      <c r="IUO3617"/>
      <c r="IUP3617"/>
      <c r="IUQ3617"/>
      <c r="IUR3617"/>
      <c r="IUS3617"/>
      <c r="IUT3617"/>
      <c r="IUU3617"/>
      <c r="IUV3617"/>
      <c r="IUW3617"/>
      <c r="IUX3617"/>
      <c r="IUY3617"/>
      <c r="IUZ3617"/>
      <c r="IVA3617"/>
      <c r="IVB3617"/>
      <c r="IVC3617"/>
      <c r="IVD3617"/>
      <c r="IVE3617"/>
      <c r="IVF3617"/>
      <c r="IVG3617"/>
      <c r="IVH3617"/>
      <c r="IVI3617"/>
      <c r="IVJ3617"/>
      <c r="IVK3617"/>
      <c r="IVL3617"/>
      <c r="IVM3617"/>
      <c r="IVN3617"/>
      <c r="IVO3617"/>
      <c r="IVP3617"/>
      <c r="IVQ3617"/>
      <c r="IVR3617"/>
      <c r="IVS3617"/>
      <c r="IVT3617"/>
      <c r="IVU3617"/>
      <c r="IVV3617"/>
      <c r="IVW3617"/>
      <c r="IVX3617"/>
      <c r="IVY3617"/>
      <c r="IVZ3617"/>
      <c r="IWA3617"/>
      <c r="IWB3617"/>
      <c r="IWC3617"/>
      <c r="IWD3617"/>
      <c r="IWE3617"/>
      <c r="IWF3617"/>
      <c r="IWG3617"/>
      <c r="IWH3617"/>
      <c r="IWI3617"/>
      <c r="IWJ3617"/>
      <c r="IWK3617"/>
      <c r="IWL3617"/>
      <c r="IWM3617"/>
      <c r="IWN3617"/>
      <c r="IWO3617"/>
      <c r="IWP3617"/>
      <c r="IWQ3617"/>
      <c r="IWR3617"/>
      <c r="IWS3617"/>
      <c r="IWT3617"/>
      <c r="IWU3617"/>
      <c r="IWV3617"/>
      <c r="IWW3617"/>
      <c r="IWX3617"/>
      <c r="IWY3617"/>
      <c r="IWZ3617"/>
      <c r="IXA3617"/>
      <c r="IXB3617"/>
      <c r="IXC3617"/>
      <c r="IXD3617"/>
      <c r="IXE3617"/>
      <c r="IXF3617"/>
      <c r="IXG3617"/>
      <c r="IXH3617"/>
      <c r="IXI3617"/>
      <c r="IXJ3617"/>
      <c r="IXK3617"/>
      <c r="IXL3617"/>
      <c r="IXM3617"/>
      <c r="IXN3617"/>
      <c r="IXO3617"/>
      <c r="IXP3617"/>
      <c r="IXQ3617"/>
      <c r="IXR3617"/>
      <c r="IXS3617"/>
      <c r="IXT3617"/>
      <c r="IXU3617"/>
      <c r="IXV3617"/>
      <c r="IXW3617"/>
      <c r="IXX3617"/>
      <c r="IXY3617"/>
      <c r="IXZ3617"/>
      <c r="IYA3617"/>
      <c r="IYB3617"/>
      <c r="IYC3617"/>
      <c r="IYD3617"/>
      <c r="IYE3617"/>
      <c r="IYF3617"/>
      <c r="IYG3617"/>
      <c r="IYH3617"/>
      <c r="IYI3617"/>
      <c r="IYJ3617"/>
      <c r="IYK3617"/>
      <c r="IYL3617"/>
      <c r="IYM3617"/>
      <c r="IYN3617"/>
      <c r="IYO3617"/>
      <c r="IYP3617"/>
      <c r="IYQ3617"/>
      <c r="IYR3617"/>
      <c r="IYS3617"/>
      <c r="IYT3617"/>
      <c r="IYU3617"/>
      <c r="IYV3617"/>
      <c r="IYW3617"/>
      <c r="IYX3617"/>
      <c r="IYY3617"/>
      <c r="IYZ3617"/>
      <c r="IZA3617"/>
      <c r="IZB3617"/>
      <c r="IZC3617"/>
      <c r="IZD3617"/>
      <c r="IZE3617"/>
      <c r="IZF3617"/>
      <c r="IZG3617"/>
      <c r="IZH3617"/>
      <c r="IZI3617"/>
      <c r="IZJ3617"/>
      <c r="IZK3617"/>
      <c r="IZL3617"/>
      <c r="IZM3617"/>
      <c r="IZN3617"/>
      <c r="IZO3617"/>
      <c r="IZP3617"/>
      <c r="IZQ3617"/>
      <c r="IZR3617"/>
      <c r="IZS3617"/>
      <c r="IZT3617"/>
      <c r="IZU3617"/>
      <c r="IZV3617"/>
      <c r="IZW3617"/>
      <c r="IZX3617"/>
      <c r="IZY3617"/>
      <c r="IZZ3617"/>
      <c r="JAA3617"/>
      <c r="JAB3617"/>
      <c r="JAC3617"/>
      <c r="JAD3617"/>
      <c r="JAE3617"/>
      <c r="JAF3617"/>
      <c r="JAG3617"/>
      <c r="JAH3617"/>
      <c r="JAI3617"/>
      <c r="JAJ3617"/>
      <c r="JAK3617"/>
      <c r="JAL3617"/>
      <c r="JAM3617"/>
      <c r="JAN3617"/>
      <c r="JAO3617"/>
      <c r="JAP3617"/>
      <c r="JAQ3617"/>
      <c r="JAR3617"/>
      <c r="JAS3617"/>
      <c r="JAT3617"/>
      <c r="JAU3617"/>
      <c r="JAV3617"/>
      <c r="JAW3617"/>
      <c r="JAX3617"/>
      <c r="JAY3617"/>
      <c r="JAZ3617"/>
      <c r="JBA3617"/>
      <c r="JBB3617"/>
      <c r="JBC3617"/>
      <c r="JBD3617"/>
      <c r="JBE3617"/>
      <c r="JBF3617"/>
      <c r="JBG3617"/>
      <c r="JBH3617"/>
      <c r="JBI3617"/>
      <c r="JBJ3617"/>
      <c r="JBK3617"/>
      <c r="JBL3617"/>
      <c r="JBM3617"/>
      <c r="JBN3617"/>
      <c r="JBO3617"/>
      <c r="JBP3617"/>
      <c r="JBQ3617"/>
      <c r="JBR3617"/>
      <c r="JBS3617"/>
      <c r="JBT3617"/>
      <c r="JBU3617"/>
      <c r="JBV3617"/>
      <c r="JBW3617"/>
      <c r="JBX3617"/>
      <c r="JBY3617"/>
      <c r="JBZ3617"/>
      <c r="JCA3617"/>
      <c r="JCB3617"/>
      <c r="JCC3617"/>
      <c r="JCD3617"/>
      <c r="JCE3617"/>
      <c r="JCF3617"/>
      <c r="JCG3617"/>
      <c r="JCH3617"/>
      <c r="JCI3617"/>
      <c r="JCJ3617"/>
      <c r="JCK3617"/>
      <c r="JCL3617"/>
      <c r="JCM3617"/>
      <c r="JCN3617"/>
      <c r="JCO3617"/>
      <c r="JCP3617"/>
      <c r="JCQ3617"/>
      <c r="JCR3617"/>
      <c r="JCS3617"/>
      <c r="JCT3617"/>
      <c r="JCU3617"/>
      <c r="JCV3617"/>
      <c r="JCW3617"/>
      <c r="JCX3617"/>
      <c r="JCY3617"/>
      <c r="JCZ3617"/>
      <c r="JDA3617"/>
      <c r="JDB3617"/>
      <c r="JDC3617"/>
      <c r="JDD3617"/>
      <c r="JDE3617"/>
      <c r="JDF3617"/>
      <c r="JDG3617"/>
      <c r="JDH3617"/>
      <c r="JDI3617"/>
      <c r="JDJ3617"/>
      <c r="JDK3617"/>
      <c r="JDL3617"/>
      <c r="JDM3617"/>
      <c r="JDN3617"/>
      <c r="JDO3617"/>
      <c r="JDP3617"/>
      <c r="JDQ3617"/>
      <c r="JDR3617"/>
      <c r="JDS3617"/>
      <c r="JDT3617"/>
      <c r="JDU3617"/>
      <c r="JDV3617"/>
      <c r="JDW3617"/>
      <c r="JDX3617"/>
      <c r="JDY3617"/>
      <c r="JDZ3617"/>
      <c r="JEA3617"/>
      <c r="JEB3617"/>
      <c r="JEC3617"/>
      <c r="JED3617"/>
      <c r="JEE3617"/>
      <c r="JEF3617"/>
      <c r="JEG3617"/>
      <c r="JEH3617"/>
      <c r="JEI3617"/>
      <c r="JEJ3617"/>
      <c r="JEK3617"/>
      <c r="JEL3617"/>
      <c r="JEM3617"/>
      <c r="JEN3617"/>
      <c r="JEO3617"/>
      <c r="JEP3617"/>
      <c r="JEQ3617"/>
      <c r="JER3617"/>
      <c r="JES3617"/>
      <c r="JET3617"/>
      <c r="JEU3617"/>
      <c r="JEV3617"/>
      <c r="JEW3617"/>
      <c r="JEX3617"/>
      <c r="JEY3617"/>
      <c r="JEZ3617"/>
      <c r="JFA3617"/>
      <c r="JFB3617"/>
      <c r="JFC3617"/>
      <c r="JFD3617"/>
      <c r="JFE3617"/>
      <c r="JFF3617"/>
      <c r="JFG3617"/>
      <c r="JFH3617"/>
      <c r="JFI3617"/>
      <c r="JFJ3617"/>
      <c r="JFK3617"/>
      <c r="JFL3617"/>
      <c r="JFM3617"/>
      <c r="JFN3617"/>
      <c r="JFO3617"/>
      <c r="JFP3617"/>
      <c r="JFQ3617"/>
      <c r="JFR3617"/>
      <c r="JFS3617"/>
      <c r="JFT3617"/>
      <c r="JFU3617"/>
      <c r="JFV3617"/>
      <c r="JFW3617"/>
      <c r="JFX3617"/>
      <c r="JFY3617"/>
      <c r="JFZ3617"/>
      <c r="JGA3617"/>
      <c r="JGB3617"/>
      <c r="JGC3617"/>
      <c r="JGD3617"/>
      <c r="JGE3617"/>
      <c r="JGF3617"/>
      <c r="JGG3617"/>
      <c r="JGH3617"/>
      <c r="JGI3617"/>
      <c r="JGJ3617"/>
      <c r="JGK3617"/>
      <c r="JGL3617"/>
      <c r="JGM3617"/>
      <c r="JGN3617"/>
      <c r="JGO3617"/>
      <c r="JGP3617"/>
      <c r="JGQ3617"/>
      <c r="JGR3617"/>
      <c r="JGS3617"/>
      <c r="JGT3617"/>
      <c r="JGU3617"/>
      <c r="JGV3617"/>
      <c r="JGW3617"/>
      <c r="JGX3617"/>
      <c r="JGY3617"/>
      <c r="JGZ3617"/>
      <c r="JHA3617"/>
      <c r="JHB3617"/>
      <c r="JHC3617"/>
      <c r="JHD3617"/>
      <c r="JHE3617"/>
      <c r="JHF3617"/>
      <c r="JHG3617"/>
      <c r="JHH3617"/>
      <c r="JHI3617"/>
      <c r="JHJ3617"/>
      <c r="JHK3617"/>
      <c r="JHL3617"/>
      <c r="JHM3617"/>
      <c r="JHN3617"/>
      <c r="JHO3617"/>
      <c r="JHP3617"/>
      <c r="JHQ3617"/>
      <c r="JHR3617"/>
      <c r="JHS3617"/>
      <c r="JHT3617"/>
      <c r="JHU3617"/>
      <c r="JHV3617"/>
      <c r="JHW3617"/>
      <c r="JHX3617"/>
      <c r="JHY3617"/>
      <c r="JHZ3617"/>
      <c r="JIA3617"/>
      <c r="JIB3617"/>
      <c r="JIC3617"/>
      <c r="JID3617"/>
      <c r="JIE3617"/>
      <c r="JIF3617"/>
      <c r="JIG3617"/>
      <c r="JIH3617"/>
      <c r="JII3617"/>
      <c r="JIJ3617"/>
      <c r="JIK3617"/>
      <c r="JIL3617"/>
      <c r="JIM3617"/>
      <c r="JIN3617"/>
      <c r="JIO3617"/>
      <c r="JIP3617"/>
      <c r="JIQ3617"/>
      <c r="JIR3617"/>
      <c r="JIS3617"/>
      <c r="JIT3617"/>
      <c r="JIU3617"/>
      <c r="JIV3617"/>
      <c r="JIW3617"/>
      <c r="JIX3617"/>
      <c r="JIY3617"/>
      <c r="JIZ3617"/>
      <c r="JJA3617"/>
      <c r="JJB3617"/>
      <c r="JJC3617"/>
      <c r="JJD3617"/>
      <c r="JJE3617"/>
      <c r="JJF3617"/>
      <c r="JJG3617"/>
      <c r="JJH3617"/>
      <c r="JJI3617"/>
      <c r="JJJ3617"/>
      <c r="JJK3617"/>
      <c r="JJL3617"/>
      <c r="JJM3617"/>
      <c r="JJN3617"/>
      <c r="JJO3617"/>
      <c r="JJP3617"/>
      <c r="JJQ3617"/>
      <c r="JJR3617"/>
      <c r="JJS3617"/>
      <c r="JJT3617"/>
      <c r="JJU3617"/>
      <c r="JJV3617"/>
      <c r="JJW3617"/>
      <c r="JJX3617"/>
      <c r="JJY3617"/>
      <c r="JJZ3617"/>
      <c r="JKA3617"/>
      <c r="JKB3617"/>
      <c r="JKC3617"/>
      <c r="JKD3617"/>
      <c r="JKE3617"/>
      <c r="JKF3617"/>
      <c r="JKG3617"/>
      <c r="JKH3617"/>
      <c r="JKI3617"/>
      <c r="JKJ3617"/>
      <c r="JKK3617"/>
      <c r="JKL3617"/>
      <c r="JKM3617"/>
      <c r="JKN3617"/>
      <c r="JKO3617"/>
      <c r="JKP3617"/>
      <c r="JKQ3617"/>
      <c r="JKR3617"/>
      <c r="JKS3617"/>
      <c r="JKT3617"/>
      <c r="JKU3617"/>
      <c r="JKV3617"/>
      <c r="JKW3617"/>
      <c r="JKX3617"/>
      <c r="JKY3617"/>
      <c r="JKZ3617"/>
      <c r="JLA3617"/>
      <c r="JLB3617"/>
      <c r="JLC3617"/>
      <c r="JLD3617"/>
      <c r="JLE3617"/>
      <c r="JLF3617"/>
      <c r="JLG3617"/>
      <c r="JLH3617"/>
      <c r="JLI3617"/>
      <c r="JLJ3617"/>
      <c r="JLK3617"/>
      <c r="JLL3617"/>
      <c r="JLM3617"/>
      <c r="JLN3617"/>
      <c r="JLO3617"/>
      <c r="JLP3617"/>
      <c r="JLQ3617"/>
      <c r="JLR3617"/>
      <c r="JLS3617"/>
      <c r="JLT3617"/>
      <c r="JLU3617"/>
      <c r="JLV3617"/>
      <c r="JLW3617"/>
      <c r="JLX3617"/>
      <c r="JLY3617"/>
      <c r="JLZ3617"/>
      <c r="JMA3617"/>
      <c r="JMB3617"/>
      <c r="JMC3617"/>
      <c r="JMD3617"/>
      <c r="JME3617"/>
      <c r="JMF3617"/>
      <c r="JMG3617"/>
      <c r="JMH3617"/>
      <c r="JMI3617"/>
      <c r="JMJ3617"/>
      <c r="JMK3617"/>
      <c r="JML3617"/>
      <c r="JMM3617"/>
      <c r="JMN3617"/>
      <c r="JMO3617"/>
      <c r="JMP3617"/>
      <c r="JMQ3617"/>
      <c r="JMR3617"/>
      <c r="JMS3617"/>
      <c r="JMT3617"/>
      <c r="JMU3617"/>
      <c r="JMV3617"/>
      <c r="JMW3617"/>
      <c r="JMX3617"/>
      <c r="JMY3617"/>
      <c r="JMZ3617"/>
      <c r="JNA3617"/>
      <c r="JNB3617"/>
      <c r="JNC3617"/>
      <c r="JND3617"/>
      <c r="JNE3617"/>
      <c r="JNF3617"/>
      <c r="JNG3617"/>
      <c r="JNH3617"/>
      <c r="JNI3617"/>
      <c r="JNJ3617"/>
      <c r="JNK3617"/>
      <c r="JNL3617"/>
      <c r="JNM3617"/>
      <c r="JNN3617"/>
      <c r="JNO3617"/>
      <c r="JNP3617"/>
      <c r="JNQ3617"/>
      <c r="JNR3617"/>
      <c r="JNS3617"/>
      <c r="JNT3617"/>
      <c r="JNU3617"/>
      <c r="JNV3617"/>
      <c r="JNW3617"/>
      <c r="JNX3617"/>
      <c r="JNY3617"/>
      <c r="JNZ3617"/>
      <c r="JOA3617"/>
      <c r="JOB3617"/>
      <c r="JOC3617"/>
      <c r="JOD3617"/>
      <c r="JOE3617"/>
      <c r="JOF3617"/>
      <c r="JOG3617"/>
      <c r="JOH3617"/>
      <c r="JOI3617"/>
      <c r="JOJ3617"/>
      <c r="JOK3617"/>
      <c r="JOL3617"/>
      <c r="JOM3617"/>
      <c r="JON3617"/>
      <c r="JOO3617"/>
      <c r="JOP3617"/>
      <c r="JOQ3617"/>
      <c r="JOR3617"/>
      <c r="JOS3617"/>
      <c r="JOT3617"/>
      <c r="JOU3617"/>
      <c r="JOV3617"/>
      <c r="JOW3617"/>
      <c r="JOX3617"/>
      <c r="JOY3617"/>
      <c r="JOZ3617"/>
      <c r="JPA3617"/>
      <c r="JPB3617"/>
      <c r="JPC3617"/>
      <c r="JPD3617"/>
      <c r="JPE3617"/>
      <c r="JPF3617"/>
      <c r="JPG3617"/>
      <c r="JPH3617"/>
      <c r="JPI3617"/>
      <c r="JPJ3617"/>
      <c r="JPK3617"/>
      <c r="JPL3617"/>
      <c r="JPM3617"/>
      <c r="JPN3617"/>
      <c r="JPO3617"/>
      <c r="JPP3617"/>
      <c r="JPQ3617"/>
      <c r="JPR3617"/>
      <c r="JPS3617"/>
      <c r="JPT3617"/>
      <c r="JPU3617"/>
      <c r="JPV3617"/>
      <c r="JPW3617"/>
      <c r="JPX3617"/>
      <c r="JPY3617"/>
      <c r="JPZ3617"/>
      <c r="JQA3617"/>
      <c r="JQB3617"/>
      <c r="JQC3617"/>
      <c r="JQD3617"/>
      <c r="JQE3617"/>
      <c r="JQF3617"/>
      <c r="JQG3617"/>
      <c r="JQH3617"/>
      <c r="JQI3617"/>
      <c r="JQJ3617"/>
      <c r="JQK3617"/>
      <c r="JQL3617"/>
      <c r="JQM3617"/>
      <c r="JQN3617"/>
      <c r="JQO3617"/>
      <c r="JQP3617"/>
      <c r="JQQ3617"/>
      <c r="JQR3617"/>
      <c r="JQS3617"/>
      <c r="JQT3617"/>
      <c r="JQU3617"/>
      <c r="JQV3617"/>
      <c r="JQW3617"/>
      <c r="JQX3617"/>
      <c r="JQY3617"/>
      <c r="JQZ3617"/>
      <c r="JRA3617"/>
      <c r="JRB3617"/>
      <c r="JRC3617"/>
      <c r="JRD3617"/>
      <c r="JRE3617"/>
      <c r="JRF3617"/>
      <c r="JRG3617"/>
      <c r="JRH3617"/>
      <c r="JRI3617"/>
      <c r="JRJ3617"/>
      <c r="JRK3617"/>
      <c r="JRL3617"/>
      <c r="JRM3617"/>
      <c r="JRN3617"/>
      <c r="JRO3617"/>
      <c r="JRP3617"/>
      <c r="JRQ3617"/>
      <c r="JRR3617"/>
      <c r="JRS3617"/>
      <c r="JRT3617"/>
      <c r="JRU3617"/>
      <c r="JRV3617"/>
      <c r="JRW3617"/>
      <c r="JRX3617"/>
      <c r="JRY3617"/>
      <c r="JRZ3617"/>
      <c r="JSA3617"/>
      <c r="JSB3617"/>
      <c r="JSC3617"/>
      <c r="JSD3617"/>
      <c r="JSE3617"/>
      <c r="JSF3617"/>
      <c r="JSG3617"/>
      <c r="JSH3617"/>
      <c r="JSI3617"/>
      <c r="JSJ3617"/>
      <c r="JSK3617"/>
      <c r="JSL3617"/>
      <c r="JSM3617"/>
      <c r="JSN3617"/>
      <c r="JSO3617"/>
      <c r="JSP3617"/>
      <c r="JSQ3617"/>
      <c r="JSR3617"/>
      <c r="JSS3617"/>
      <c r="JST3617"/>
      <c r="JSU3617"/>
      <c r="JSV3617"/>
      <c r="JSW3617"/>
      <c r="JSX3617"/>
      <c r="JSY3617"/>
      <c r="JSZ3617"/>
      <c r="JTA3617"/>
      <c r="JTB3617"/>
      <c r="JTC3617"/>
      <c r="JTD3617"/>
      <c r="JTE3617"/>
      <c r="JTF3617"/>
      <c r="JTG3617"/>
      <c r="JTH3617"/>
      <c r="JTI3617"/>
      <c r="JTJ3617"/>
      <c r="JTK3617"/>
      <c r="JTL3617"/>
      <c r="JTM3617"/>
      <c r="JTN3617"/>
      <c r="JTO3617"/>
      <c r="JTP3617"/>
      <c r="JTQ3617"/>
      <c r="JTR3617"/>
      <c r="JTS3617"/>
      <c r="JTT3617"/>
      <c r="JTU3617"/>
      <c r="JTV3617"/>
      <c r="JTW3617"/>
      <c r="JTX3617"/>
      <c r="JTY3617"/>
      <c r="JTZ3617"/>
      <c r="JUA3617"/>
      <c r="JUB3617"/>
      <c r="JUC3617"/>
      <c r="JUD3617"/>
      <c r="JUE3617"/>
      <c r="JUF3617"/>
      <c r="JUG3617"/>
      <c r="JUH3617"/>
      <c r="JUI3617"/>
      <c r="JUJ3617"/>
      <c r="JUK3617"/>
      <c r="JUL3617"/>
      <c r="JUM3617"/>
      <c r="JUN3617"/>
      <c r="JUO3617"/>
      <c r="JUP3617"/>
      <c r="JUQ3617"/>
      <c r="JUR3617"/>
      <c r="JUS3617"/>
      <c r="JUT3617"/>
      <c r="JUU3617"/>
      <c r="JUV3617"/>
      <c r="JUW3617"/>
      <c r="JUX3617"/>
      <c r="JUY3617"/>
      <c r="JUZ3617"/>
      <c r="JVA3617"/>
      <c r="JVB3617"/>
      <c r="JVC3617"/>
      <c r="JVD3617"/>
      <c r="JVE3617"/>
      <c r="JVF3617"/>
      <c r="JVG3617"/>
      <c r="JVH3617"/>
      <c r="JVI3617"/>
      <c r="JVJ3617"/>
      <c r="JVK3617"/>
      <c r="JVL3617"/>
      <c r="JVM3617"/>
      <c r="JVN3617"/>
      <c r="JVO3617"/>
      <c r="JVP3617"/>
      <c r="JVQ3617"/>
      <c r="JVR3617"/>
      <c r="JVS3617"/>
      <c r="JVT3617"/>
      <c r="JVU3617"/>
      <c r="JVV3617"/>
      <c r="JVW3617"/>
      <c r="JVX3617"/>
      <c r="JVY3617"/>
      <c r="JVZ3617"/>
      <c r="JWA3617"/>
      <c r="JWB3617"/>
      <c r="JWC3617"/>
      <c r="JWD3617"/>
      <c r="JWE3617"/>
      <c r="JWF3617"/>
      <c r="JWG3617"/>
      <c r="JWH3617"/>
      <c r="JWI3617"/>
      <c r="JWJ3617"/>
      <c r="JWK3617"/>
      <c r="JWL3617"/>
      <c r="JWM3617"/>
      <c r="JWN3617"/>
      <c r="JWO3617"/>
      <c r="JWP3617"/>
      <c r="JWQ3617"/>
      <c r="JWR3617"/>
      <c r="JWS3617"/>
      <c r="JWT3617"/>
      <c r="JWU3617"/>
      <c r="JWV3617"/>
      <c r="JWW3617"/>
      <c r="JWX3617"/>
      <c r="JWY3617"/>
      <c r="JWZ3617"/>
      <c r="JXA3617"/>
      <c r="JXB3617"/>
      <c r="JXC3617"/>
      <c r="JXD3617"/>
      <c r="JXE3617"/>
      <c r="JXF3617"/>
      <c r="JXG3617"/>
      <c r="JXH3617"/>
      <c r="JXI3617"/>
      <c r="JXJ3617"/>
      <c r="JXK3617"/>
      <c r="JXL3617"/>
      <c r="JXM3617"/>
      <c r="JXN3617"/>
      <c r="JXO3617"/>
      <c r="JXP3617"/>
      <c r="JXQ3617"/>
      <c r="JXR3617"/>
      <c r="JXS3617"/>
      <c r="JXT3617"/>
      <c r="JXU3617"/>
      <c r="JXV3617"/>
      <c r="JXW3617"/>
      <c r="JXX3617"/>
      <c r="JXY3617"/>
      <c r="JXZ3617"/>
      <c r="JYA3617"/>
      <c r="JYB3617"/>
      <c r="JYC3617"/>
      <c r="JYD3617"/>
      <c r="JYE3617"/>
      <c r="JYF3617"/>
      <c r="JYG3617"/>
      <c r="JYH3617"/>
      <c r="JYI3617"/>
      <c r="JYJ3617"/>
      <c r="JYK3617"/>
      <c r="JYL3617"/>
      <c r="JYM3617"/>
      <c r="JYN3617"/>
      <c r="JYO3617"/>
      <c r="JYP3617"/>
      <c r="JYQ3617"/>
      <c r="JYR3617"/>
      <c r="JYS3617"/>
      <c r="JYT3617"/>
      <c r="JYU3617"/>
      <c r="JYV3617"/>
      <c r="JYW3617"/>
      <c r="JYX3617"/>
      <c r="JYY3617"/>
      <c r="JYZ3617"/>
      <c r="JZA3617"/>
      <c r="JZB3617"/>
      <c r="JZC3617"/>
      <c r="JZD3617"/>
      <c r="JZE3617"/>
      <c r="JZF3617"/>
      <c r="JZG3617"/>
      <c r="JZH3617"/>
      <c r="JZI3617"/>
      <c r="JZJ3617"/>
      <c r="JZK3617"/>
      <c r="JZL3617"/>
      <c r="JZM3617"/>
      <c r="JZN3617"/>
      <c r="JZO3617"/>
      <c r="JZP3617"/>
      <c r="JZQ3617"/>
      <c r="JZR3617"/>
      <c r="JZS3617"/>
      <c r="JZT3617"/>
      <c r="JZU3617"/>
      <c r="JZV3617"/>
      <c r="JZW3617"/>
      <c r="JZX3617"/>
      <c r="JZY3617"/>
      <c r="JZZ3617"/>
      <c r="KAA3617"/>
      <c r="KAB3617"/>
      <c r="KAC3617"/>
      <c r="KAD3617"/>
      <c r="KAE3617"/>
      <c r="KAF3617"/>
      <c r="KAG3617"/>
      <c r="KAH3617"/>
      <c r="KAI3617"/>
      <c r="KAJ3617"/>
      <c r="KAK3617"/>
      <c r="KAL3617"/>
      <c r="KAM3617"/>
      <c r="KAN3617"/>
      <c r="KAO3617"/>
      <c r="KAP3617"/>
      <c r="KAQ3617"/>
      <c r="KAR3617"/>
      <c r="KAS3617"/>
      <c r="KAT3617"/>
      <c r="KAU3617"/>
      <c r="KAV3617"/>
      <c r="KAW3617"/>
      <c r="KAX3617"/>
      <c r="KAY3617"/>
      <c r="KAZ3617"/>
      <c r="KBA3617"/>
      <c r="KBB3617"/>
      <c r="KBC3617"/>
      <c r="KBD3617"/>
      <c r="KBE3617"/>
      <c r="KBF3617"/>
      <c r="KBG3617"/>
      <c r="KBH3617"/>
      <c r="KBI3617"/>
      <c r="KBJ3617"/>
      <c r="KBK3617"/>
      <c r="KBL3617"/>
      <c r="KBM3617"/>
      <c r="KBN3617"/>
      <c r="KBO3617"/>
      <c r="KBP3617"/>
      <c r="KBQ3617"/>
      <c r="KBR3617"/>
      <c r="KBS3617"/>
      <c r="KBT3617"/>
      <c r="KBU3617"/>
      <c r="KBV3617"/>
      <c r="KBW3617"/>
      <c r="KBX3617"/>
      <c r="KBY3617"/>
      <c r="KBZ3617"/>
      <c r="KCA3617"/>
      <c r="KCB3617"/>
      <c r="KCC3617"/>
      <c r="KCD3617"/>
      <c r="KCE3617"/>
      <c r="KCF3617"/>
      <c r="KCG3617"/>
      <c r="KCH3617"/>
      <c r="KCI3617"/>
      <c r="KCJ3617"/>
      <c r="KCK3617"/>
      <c r="KCL3617"/>
      <c r="KCM3617"/>
      <c r="KCN3617"/>
      <c r="KCO3617"/>
      <c r="KCP3617"/>
      <c r="KCQ3617"/>
      <c r="KCR3617"/>
      <c r="KCS3617"/>
      <c r="KCT3617"/>
      <c r="KCU3617"/>
      <c r="KCV3617"/>
      <c r="KCW3617"/>
      <c r="KCX3617"/>
      <c r="KCY3617"/>
      <c r="KCZ3617"/>
      <c r="KDA3617"/>
      <c r="KDB3617"/>
      <c r="KDC3617"/>
      <c r="KDD3617"/>
      <c r="KDE3617"/>
      <c r="KDF3617"/>
      <c r="KDG3617"/>
      <c r="KDH3617"/>
      <c r="KDI3617"/>
      <c r="KDJ3617"/>
      <c r="KDK3617"/>
      <c r="KDL3617"/>
      <c r="KDM3617"/>
      <c r="KDN3617"/>
      <c r="KDO3617"/>
      <c r="KDP3617"/>
      <c r="KDQ3617"/>
      <c r="KDR3617"/>
      <c r="KDS3617"/>
      <c r="KDT3617"/>
      <c r="KDU3617"/>
      <c r="KDV3617"/>
      <c r="KDW3617"/>
      <c r="KDX3617"/>
      <c r="KDY3617"/>
      <c r="KDZ3617"/>
      <c r="KEA3617"/>
      <c r="KEB3617"/>
      <c r="KEC3617"/>
      <c r="KED3617"/>
      <c r="KEE3617"/>
      <c r="KEF3617"/>
      <c r="KEG3617"/>
      <c r="KEH3617"/>
      <c r="KEI3617"/>
      <c r="KEJ3617"/>
      <c r="KEK3617"/>
      <c r="KEL3617"/>
      <c r="KEM3617"/>
      <c r="KEN3617"/>
      <c r="KEO3617"/>
      <c r="KEP3617"/>
      <c r="KEQ3617"/>
      <c r="KER3617"/>
      <c r="KES3617"/>
      <c r="KET3617"/>
      <c r="KEU3617"/>
      <c r="KEV3617"/>
      <c r="KEW3617"/>
      <c r="KEX3617"/>
      <c r="KEY3617"/>
      <c r="KEZ3617"/>
      <c r="KFA3617"/>
      <c r="KFB3617"/>
      <c r="KFC3617"/>
      <c r="KFD3617"/>
      <c r="KFE3617"/>
      <c r="KFF3617"/>
      <c r="KFG3617"/>
      <c r="KFH3617"/>
      <c r="KFI3617"/>
      <c r="KFJ3617"/>
      <c r="KFK3617"/>
      <c r="KFL3617"/>
      <c r="KFM3617"/>
      <c r="KFN3617"/>
      <c r="KFO3617"/>
      <c r="KFP3617"/>
      <c r="KFQ3617"/>
      <c r="KFR3617"/>
      <c r="KFS3617"/>
      <c r="KFT3617"/>
      <c r="KFU3617"/>
      <c r="KFV3617"/>
      <c r="KFW3617"/>
      <c r="KFX3617"/>
      <c r="KFY3617"/>
      <c r="KFZ3617"/>
      <c r="KGA3617"/>
      <c r="KGB3617"/>
      <c r="KGC3617"/>
      <c r="KGD3617"/>
      <c r="KGE3617"/>
      <c r="KGF3617"/>
      <c r="KGG3617"/>
      <c r="KGH3617"/>
      <c r="KGI3617"/>
      <c r="KGJ3617"/>
      <c r="KGK3617"/>
      <c r="KGL3617"/>
      <c r="KGM3617"/>
      <c r="KGN3617"/>
      <c r="KGO3617"/>
      <c r="KGP3617"/>
      <c r="KGQ3617"/>
      <c r="KGR3617"/>
      <c r="KGS3617"/>
      <c r="KGT3617"/>
      <c r="KGU3617"/>
      <c r="KGV3617"/>
      <c r="KGW3617"/>
      <c r="KGX3617"/>
      <c r="KGY3617"/>
      <c r="KGZ3617"/>
      <c r="KHA3617"/>
      <c r="KHB3617"/>
      <c r="KHC3617"/>
      <c r="KHD3617"/>
      <c r="KHE3617"/>
      <c r="KHF3617"/>
      <c r="KHG3617"/>
      <c r="KHH3617"/>
      <c r="KHI3617"/>
      <c r="KHJ3617"/>
      <c r="KHK3617"/>
      <c r="KHL3617"/>
      <c r="KHM3617"/>
      <c r="KHN3617"/>
      <c r="KHO3617"/>
      <c r="KHP3617"/>
      <c r="KHQ3617"/>
      <c r="KHR3617"/>
      <c r="KHS3617"/>
      <c r="KHT3617"/>
      <c r="KHU3617"/>
      <c r="KHV3617"/>
      <c r="KHW3617"/>
      <c r="KHX3617"/>
      <c r="KHY3617"/>
      <c r="KHZ3617"/>
      <c r="KIA3617"/>
      <c r="KIB3617"/>
      <c r="KIC3617"/>
      <c r="KID3617"/>
      <c r="KIE3617"/>
      <c r="KIF3617"/>
      <c r="KIG3617"/>
      <c r="KIH3617"/>
      <c r="KII3617"/>
      <c r="KIJ3617"/>
      <c r="KIK3617"/>
      <c r="KIL3617"/>
      <c r="KIM3617"/>
      <c r="KIN3617"/>
      <c r="KIO3617"/>
      <c r="KIP3617"/>
      <c r="KIQ3617"/>
      <c r="KIR3617"/>
      <c r="KIS3617"/>
      <c r="KIT3617"/>
      <c r="KIU3617"/>
      <c r="KIV3617"/>
      <c r="KIW3617"/>
      <c r="KIX3617"/>
      <c r="KIY3617"/>
      <c r="KIZ3617"/>
      <c r="KJA3617"/>
      <c r="KJB3617"/>
      <c r="KJC3617"/>
      <c r="KJD3617"/>
      <c r="KJE3617"/>
      <c r="KJF3617"/>
      <c r="KJG3617"/>
      <c r="KJH3617"/>
      <c r="KJI3617"/>
      <c r="KJJ3617"/>
      <c r="KJK3617"/>
      <c r="KJL3617"/>
      <c r="KJM3617"/>
      <c r="KJN3617"/>
      <c r="KJO3617"/>
      <c r="KJP3617"/>
      <c r="KJQ3617"/>
      <c r="KJR3617"/>
      <c r="KJS3617"/>
      <c r="KJT3617"/>
      <c r="KJU3617"/>
      <c r="KJV3617"/>
      <c r="KJW3617"/>
      <c r="KJX3617"/>
      <c r="KJY3617"/>
      <c r="KJZ3617"/>
      <c r="KKA3617"/>
      <c r="KKB3617"/>
      <c r="KKC3617"/>
      <c r="KKD3617"/>
      <c r="KKE3617"/>
      <c r="KKF3617"/>
      <c r="KKG3617"/>
      <c r="KKH3617"/>
      <c r="KKI3617"/>
      <c r="KKJ3617"/>
      <c r="KKK3617"/>
      <c r="KKL3617"/>
      <c r="KKM3617"/>
      <c r="KKN3617"/>
      <c r="KKO3617"/>
      <c r="KKP3617"/>
      <c r="KKQ3617"/>
      <c r="KKR3617"/>
      <c r="KKS3617"/>
      <c r="KKT3617"/>
      <c r="KKU3617"/>
      <c r="KKV3617"/>
      <c r="KKW3617"/>
      <c r="KKX3617"/>
      <c r="KKY3617"/>
      <c r="KKZ3617"/>
      <c r="KLA3617"/>
      <c r="KLB3617"/>
      <c r="KLC3617"/>
      <c r="KLD3617"/>
      <c r="KLE3617"/>
      <c r="KLF3617"/>
      <c r="KLG3617"/>
      <c r="KLH3617"/>
      <c r="KLI3617"/>
      <c r="KLJ3617"/>
      <c r="KLK3617"/>
      <c r="KLL3617"/>
      <c r="KLM3617"/>
      <c r="KLN3617"/>
      <c r="KLO3617"/>
      <c r="KLP3617"/>
      <c r="KLQ3617"/>
      <c r="KLR3617"/>
      <c r="KLS3617"/>
      <c r="KLT3617"/>
      <c r="KLU3617"/>
      <c r="KLV3617"/>
      <c r="KLW3617"/>
      <c r="KLX3617"/>
      <c r="KLY3617"/>
      <c r="KLZ3617"/>
      <c r="KMA3617"/>
      <c r="KMB3617"/>
      <c r="KMC3617"/>
      <c r="KMD3617"/>
      <c r="KME3617"/>
      <c r="KMF3617"/>
      <c r="KMG3617"/>
      <c r="KMH3617"/>
      <c r="KMI3617"/>
      <c r="KMJ3617"/>
      <c r="KMK3617"/>
      <c r="KML3617"/>
      <c r="KMM3617"/>
      <c r="KMN3617"/>
      <c r="KMO3617"/>
      <c r="KMP3617"/>
      <c r="KMQ3617"/>
      <c r="KMR3617"/>
      <c r="KMS3617"/>
      <c r="KMT3617"/>
      <c r="KMU3617"/>
      <c r="KMV3617"/>
      <c r="KMW3617"/>
      <c r="KMX3617"/>
      <c r="KMY3617"/>
      <c r="KMZ3617"/>
      <c r="KNA3617"/>
      <c r="KNB3617"/>
      <c r="KNC3617"/>
      <c r="KND3617"/>
      <c r="KNE3617"/>
      <c r="KNF3617"/>
      <c r="KNG3617"/>
      <c r="KNH3617"/>
      <c r="KNI3617"/>
      <c r="KNJ3617"/>
      <c r="KNK3617"/>
      <c r="KNL3617"/>
      <c r="KNM3617"/>
      <c r="KNN3617"/>
      <c r="KNO3617"/>
      <c r="KNP3617"/>
      <c r="KNQ3617"/>
      <c r="KNR3617"/>
      <c r="KNS3617"/>
      <c r="KNT3617"/>
      <c r="KNU3617"/>
      <c r="KNV3617"/>
      <c r="KNW3617"/>
      <c r="KNX3617"/>
      <c r="KNY3617"/>
      <c r="KNZ3617"/>
      <c r="KOA3617"/>
      <c r="KOB3617"/>
      <c r="KOC3617"/>
      <c r="KOD3617"/>
      <c r="KOE3617"/>
      <c r="KOF3617"/>
      <c r="KOG3617"/>
      <c r="KOH3617"/>
      <c r="KOI3617"/>
      <c r="KOJ3617"/>
      <c r="KOK3617"/>
      <c r="KOL3617"/>
      <c r="KOM3617"/>
      <c r="KON3617"/>
      <c r="KOO3617"/>
      <c r="KOP3617"/>
      <c r="KOQ3617"/>
      <c r="KOR3617"/>
      <c r="KOS3617"/>
      <c r="KOT3617"/>
      <c r="KOU3617"/>
      <c r="KOV3617"/>
      <c r="KOW3617"/>
      <c r="KOX3617"/>
      <c r="KOY3617"/>
      <c r="KOZ3617"/>
      <c r="KPA3617"/>
      <c r="KPB3617"/>
      <c r="KPC3617"/>
      <c r="KPD3617"/>
      <c r="KPE3617"/>
      <c r="KPF3617"/>
      <c r="KPG3617"/>
      <c r="KPH3617"/>
      <c r="KPI3617"/>
      <c r="KPJ3617"/>
      <c r="KPK3617"/>
      <c r="KPL3617"/>
      <c r="KPM3617"/>
      <c r="KPN3617"/>
      <c r="KPO3617"/>
      <c r="KPP3617"/>
      <c r="KPQ3617"/>
      <c r="KPR3617"/>
      <c r="KPS3617"/>
      <c r="KPT3617"/>
      <c r="KPU3617"/>
      <c r="KPV3617"/>
      <c r="KPW3617"/>
      <c r="KPX3617"/>
      <c r="KPY3617"/>
      <c r="KPZ3617"/>
      <c r="KQA3617"/>
      <c r="KQB3617"/>
      <c r="KQC3617"/>
      <c r="KQD3617"/>
      <c r="KQE3617"/>
      <c r="KQF3617"/>
      <c r="KQG3617"/>
      <c r="KQH3617"/>
      <c r="KQI3617"/>
      <c r="KQJ3617"/>
      <c r="KQK3617"/>
      <c r="KQL3617"/>
      <c r="KQM3617"/>
      <c r="KQN3617"/>
      <c r="KQO3617"/>
      <c r="KQP3617"/>
      <c r="KQQ3617"/>
      <c r="KQR3617"/>
      <c r="KQS3617"/>
      <c r="KQT3617"/>
      <c r="KQU3617"/>
      <c r="KQV3617"/>
      <c r="KQW3617"/>
      <c r="KQX3617"/>
      <c r="KQY3617"/>
      <c r="KQZ3617"/>
      <c r="KRA3617"/>
      <c r="KRB3617"/>
      <c r="KRC3617"/>
      <c r="KRD3617"/>
      <c r="KRE3617"/>
      <c r="KRF3617"/>
      <c r="KRG3617"/>
      <c r="KRH3617"/>
      <c r="KRI3617"/>
      <c r="KRJ3617"/>
      <c r="KRK3617"/>
      <c r="KRL3617"/>
      <c r="KRM3617"/>
      <c r="KRN3617"/>
      <c r="KRO3617"/>
      <c r="KRP3617"/>
      <c r="KRQ3617"/>
      <c r="KRR3617"/>
      <c r="KRS3617"/>
      <c r="KRT3617"/>
      <c r="KRU3617"/>
      <c r="KRV3617"/>
      <c r="KRW3617"/>
      <c r="KRX3617"/>
      <c r="KRY3617"/>
      <c r="KRZ3617"/>
      <c r="KSA3617"/>
      <c r="KSB3617"/>
      <c r="KSC3617"/>
      <c r="KSD3617"/>
      <c r="KSE3617"/>
      <c r="KSF3617"/>
      <c r="KSG3617"/>
      <c r="KSH3617"/>
      <c r="KSI3617"/>
      <c r="KSJ3617"/>
      <c r="KSK3617"/>
      <c r="KSL3617"/>
      <c r="KSM3617"/>
      <c r="KSN3617"/>
      <c r="KSO3617"/>
      <c r="KSP3617"/>
      <c r="KSQ3617"/>
      <c r="KSR3617"/>
      <c r="KSS3617"/>
      <c r="KST3617"/>
      <c r="KSU3617"/>
      <c r="KSV3617"/>
      <c r="KSW3617"/>
      <c r="KSX3617"/>
      <c r="KSY3617"/>
      <c r="KSZ3617"/>
      <c r="KTA3617"/>
      <c r="KTB3617"/>
      <c r="KTC3617"/>
      <c r="KTD3617"/>
      <c r="KTE3617"/>
      <c r="KTF3617"/>
      <c r="KTG3617"/>
      <c r="KTH3617"/>
      <c r="KTI3617"/>
      <c r="KTJ3617"/>
      <c r="KTK3617"/>
      <c r="KTL3617"/>
      <c r="KTM3617"/>
      <c r="KTN3617"/>
      <c r="KTO3617"/>
      <c r="KTP3617"/>
      <c r="KTQ3617"/>
      <c r="KTR3617"/>
      <c r="KTS3617"/>
      <c r="KTT3617"/>
      <c r="KTU3617"/>
      <c r="KTV3617"/>
      <c r="KTW3617"/>
      <c r="KTX3617"/>
      <c r="KTY3617"/>
      <c r="KTZ3617"/>
      <c r="KUA3617"/>
      <c r="KUB3617"/>
      <c r="KUC3617"/>
      <c r="KUD3617"/>
      <c r="KUE3617"/>
      <c r="KUF3617"/>
      <c r="KUG3617"/>
      <c r="KUH3617"/>
      <c r="KUI3617"/>
      <c r="KUJ3617"/>
      <c r="KUK3617"/>
      <c r="KUL3617"/>
      <c r="KUM3617"/>
      <c r="KUN3617"/>
      <c r="KUO3617"/>
      <c r="KUP3617"/>
      <c r="KUQ3617"/>
      <c r="KUR3617"/>
      <c r="KUS3617"/>
      <c r="KUT3617"/>
      <c r="KUU3617"/>
      <c r="KUV3617"/>
      <c r="KUW3617"/>
      <c r="KUX3617"/>
      <c r="KUY3617"/>
      <c r="KUZ3617"/>
      <c r="KVA3617"/>
      <c r="KVB3617"/>
      <c r="KVC3617"/>
      <c r="KVD3617"/>
      <c r="KVE3617"/>
      <c r="KVF3617"/>
      <c r="KVG3617"/>
      <c r="KVH3617"/>
      <c r="KVI3617"/>
      <c r="KVJ3617"/>
      <c r="KVK3617"/>
      <c r="KVL3617"/>
      <c r="KVM3617"/>
      <c r="KVN3617"/>
      <c r="KVO3617"/>
      <c r="KVP3617"/>
      <c r="KVQ3617"/>
      <c r="KVR3617"/>
      <c r="KVS3617"/>
      <c r="KVT3617"/>
      <c r="KVU3617"/>
      <c r="KVV3617"/>
      <c r="KVW3617"/>
      <c r="KVX3617"/>
      <c r="KVY3617"/>
      <c r="KVZ3617"/>
      <c r="KWA3617"/>
      <c r="KWB3617"/>
      <c r="KWC3617"/>
      <c r="KWD3617"/>
      <c r="KWE3617"/>
      <c r="KWF3617"/>
      <c r="KWG3617"/>
      <c r="KWH3617"/>
      <c r="KWI3617"/>
      <c r="KWJ3617"/>
      <c r="KWK3617"/>
      <c r="KWL3617"/>
      <c r="KWM3617"/>
      <c r="KWN3617"/>
      <c r="KWO3617"/>
      <c r="KWP3617"/>
      <c r="KWQ3617"/>
      <c r="KWR3617"/>
      <c r="KWS3617"/>
      <c r="KWT3617"/>
      <c r="KWU3617"/>
      <c r="KWV3617"/>
      <c r="KWW3617"/>
      <c r="KWX3617"/>
      <c r="KWY3617"/>
      <c r="KWZ3617"/>
      <c r="KXA3617"/>
      <c r="KXB3617"/>
      <c r="KXC3617"/>
      <c r="KXD3617"/>
      <c r="KXE3617"/>
      <c r="KXF3617"/>
      <c r="KXG3617"/>
      <c r="KXH3617"/>
      <c r="KXI3617"/>
      <c r="KXJ3617"/>
      <c r="KXK3617"/>
      <c r="KXL3617"/>
      <c r="KXM3617"/>
      <c r="KXN3617"/>
      <c r="KXO3617"/>
      <c r="KXP3617"/>
      <c r="KXQ3617"/>
      <c r="KXR3617"/>
      <c r="KXS3617"/>
      <c r="KXT3617"/>
      <c r="KXU3617"/>
      <c r="KXV3617"/>
      <c r="KXW3617"/>
      <c r="KXX3617"/>
      <c r="KXY3617"/>
      <c r="KXZ3617"/>
      <c r="KYA3617"/>
      <c r="KYB3617"/>
      <c r="KYC3617"/>
      <c r="KYD3617"/>
      <c r="KYE3617"/>
      <c r="KYF3617"/>
      <c r="KYG3617"/>
      <c r="KYH3617"/>
      <c r="KYI3617"/>
      <c r="KYJ3617"/>
      <c r="KYK3617"/>
      <c r="KYL3617"/>
      <c r="KYM3617"/>
      <c r="KYN3617"/>
      <c r="KYO3617"/>
      <c r="KYP3617"/>
      <c r="KYQ3617"/>
      <c r="KYR3617"/>
      <c r="KYS3617"/>
      <c r="KYT3617"/>
      <c r="KYU3617"/>
      <c r="KYV3617"/>
      <c r="KYW3617"/>
      <c r="KYX3617"/>
      <c r="KYY3617"/>
      <c r="KYZ3617"/>
      <c r="KZA3617"/>
      <c r="KZB3617"/>
      <c r="KZC3617"/>
      <c r="KZD3617"/>
      <c r="KZE3617"/>
      <c r="KZF3617"/>
      <c r="KZG3617"/>
      <c r="KZH3617"/>
      <c r="KZI3617"/>
      <c r="KZJ3617"/>
      <c r="KZK3617"/>
      <c r="KZL3617"/>
      <c r="KZM3617"/>
      <c r="KZN3617"/>
      <c r="KZO3617"/>
      <c r="KZP3617"/>
      <c r="KZQ3617"/>
      <c r="KZR3617"/>
      <c r="KZS3617"/>
      <c r="KZT3617"/>
      <c r="KZU3617"/>
      <c r="KZV3617"/>
      <c r="KZW3617"/>
      <c r="KZX3617"/>
      <c r="KZY3617"/>
      <c r="KZZ3617"/>
      <c r="LAA3617"/>
      <c r="LAB3617"/>
      <c r="LAC3617"/>
      <c r="LAD3617"/>
      <c r="LAE3617"/>
      <c r="LAF3617"/>
      <c r="LAG3617"/>
      <c r="LAH3617"/>
      <c r="LAI3617"/>
      <c r="LAJ3617"/>
      <c r="LAK3617"/>
      <c r="LAL3617"/>
      <c r="LAM3617"/>
      <c r="LAN3617"/>
      <c r="LAO3617"/>
      <c r="LAP3617"/>
      <c r="LAQ3617"/>
      <c r="LAR3617"/>
      <c r="LAS3617"/>
      <c r="LAT3617"/>
      <c r="LAU3617"/>
      <c r="LAV3617"/>
      <c r="LAW3617"/>
      <c r="LAX3617"/>
      <c r="LAY3617"/>
      <c r="LAZ3617"/>
      <c r="LBA3617"/>
      <c r="LBB3617"/>
      <c r="LBC3617"/>
      <c r="LBD3617"/>
      <c r="LBE3617"/>
      <c r="LBF3617"/>
      <c r="LBG3617"/>
      <c r="LBH3617"/>
      <c r="LBI3617"/>
      <c r="LBJ3617"/>
      <c r="LBK3617"/>
      <c r="LBL3617"/>
      <c r="LBM3617"/>
      <c r="LBN3617"/>
      <c r="LBO3617"/>
      <c r="LBP3617"/>
      <c r="LBQ3617"/>
      <c r="LBR3617"/>
      <c r="LBS3617"/>
      <c r="LBT3617"/>
      <c r="LBU3617"/>
      <c r="LBV3617"/>
      <c r="LBW3617"/>
      <c r="LBX3617"/>
      <c r="LBY3617"/>
      <c r="LBZ3617"/>
      <c r="LCA3617"/>
      <c r="LCB3617"/>
      <c r="LCC3617"/>
      <c r="LCD3617"/>
      <c r="LCE3617"/>
      <c r="LCF3617"/>
      <c r="LCG3617"/>
      <c r="LCH3617"/>
      <c r="LCI3617"/>
      <c r="LCJ3617"/>
      <c r="LCK3617"/>
      <c r="LCL3617"/>
      <c r="LCM3617"/>
      <c r="LCN3617"/>
      <c r="LCO3617"/>
      <c r="LCP3617"/>
      <c r="LCQ3617"/>
      <c r="LCR3617"/>
      <c r="LCS3617"/>
      <c r="LCT3617"/>
      <c r="LCU3617"/>
      <c r="LCV3617"/>
      <c r="LCW3617"/>
      <c r="LCX3617"/>
      <c r="LCY3617"/>
      <c r="LCZ3617"/>
      <c r="LDA3617"/>
      <c r="LDB3617"/>
      <c r="LDC3617"/>
      <c r="LDD3617"/>
      <c r="LDE3617"/>
      <c r="LDF3617"/>
      <c r="LDG3617"/>
      <c r="LDH3617"/>
      <c r="LDI3617"/>
      <c r="LDJ3617"/>
      <c r="LDK3617"/>
      <c r="LDL3617"/>
      <c r="LDM3617"/>
      <c r="LDN3617"/>
      <c r="LDO3617"/>
      <c r="LDP3617"/>
      <c r="LDQ3617"/>
      <c r="LDR3617"/>
      <c r="LDS3617"/>
      <c r="LDT3617"/>
      <c r="LDU3617"/>
      <c r="LDV3617"/>
      <c r="LDW3617"/>
      <c r="LDX3617"/>
      <c r="LDY3617"/>
      <c r="LDZ3617"/>
      <c r="LEA3617"/>
      <c r="LEB3617"/>
      <c r="LEC3617"/>
      <c r="LED3617"/>
      <c r="LEE3617"/>
      <c r="LEF3617"/>
      <c r="LEG3617"/>
      <c r="LEH3617"/>
      <c r="LEI3617"/>
      <c r="LEJ3617"/>
      <c r="LEK3617"/>
      <c r="LEL3617"/>
      <c r="LEM3617"/>
      <c r="LEN3617"/>
      <c r="LEO3617"/>
      <c r="LEP3617"/>
      <c r="LEQ3617"/>
      <c r="LER3617"/>
      <c r="LES3617"/>
      <c r="LET3617"/>
      <c r="LEU3617"/>
      <c r="LEV3617"/>
      <c r="LEW3617"/>
      <c r="LEX3617"/>
      <c r="LEY3617"/>
      <c r="LEZ3617"/>
      <c r="LFA3617"/>
      <c r="LFB3617"/>
      <c r="LFC3617"/>
      <c r="LFD3617"/>
      <c r="LFE3617"/>
      <c r="LFF3617"/>
      <c r="LFG3617"/>
      <c r="LFH3617"/>
      <c r="LFI3617"/>
      <c r="LFJ3617"/>
      <c r="LFK3617"/>
      <c r="LFL3617"/>
      <c r="LFM3617"/>
      <c r="LFN3617"/>
      <c r="LFO3617"/>
      <c r="LFP3617"/>
      <c r="LFQ3617"/>
      <c r="LFR3617"/>
      <c r="LFS3617"/>
      <c r="LFT3617"/>
      <c r="LFU3617"/>
      <c r="LFV3617"/>
      <c r="LFW3617"/>
      <c r="LFX3617"/>
      <c r="LFY3617"/>
      <c r="LFZ3617"/>
      <c r="LGA3617"/>
      <c r="LGB3617"/>
      <c r="LGC3617"/>
      <c r="LGD3617"/>
      <c r="LGE3617"/>
      <c r="LGF3617"/>
      <c r="LGG3617"/>
      <c r="LGH3617"/>
      <c r="LGI3617"/>
      <c r="LGJ3617"/>
      <c r="LGK3617"/>
      <c r="LGL3617"/>
      <c r="LGM3617"/>
      <c r="LGN3617"/>
      <c r="LGO3617"/>
      <c r="LGP3617"/>
      <c r="LGQ3617"/>
      <c r="LGR3617"/>
      <c r="LGS3617"/>
      <c r="LGT3617"/>
      <c r="LGU3617"/>
      <c r="LGV3617"/>
      <c r="LGW3617"/>
      <c r="LGX3617"/>
      <c r="LGY3617"/>
      <c r="LGZ3617"/>
      <c r="LHA3617"/>
      <c r="LHB3617"/>
      <c r="LHC3617"/>
      <c r="LHD3617"/>
      <c r="LHE3617"/>
      <c r="LHF3617"/>
      <c r="LHG3617"/>
      <c r="LHH3617"/>
      <c r="LHI3617"/>
      <c r="LHJ3617"/>
      <c r="LHK3617"/>
      <c r="LHL3617"/>
      <c r="LHM3617"/>
      <c r="LHN3617"/>
      <c r="LHO3617"/>
      <c r="LHP3617"/>
      <c r="LHQ3617"/>
      <c r="LHR3617"/>
      <c r="LHS3617"/>
      <c r="LHT3617"/>
      <c r="LHU3617"/>
      <c r="LHV3617"/>
      <c r="LHW3617"/>
      <c r="LHX3617"/>
      <c r="LHY3617"/>
      <c r="LHZ3617"/>
      <c r="LIA3617"/>
      <c r="LIB3617"/>
      <c r="LIC3617"/>
      <c r="LID3617"/>
      <c r="LIE3617"/>
      <c r="LIF3617"/>
      <c r="LIG3617"/>
      <c r="LIH3617"/>
      <c r="LII3617"/>
      <c r="LIJ3617"/>
      <c r="LIK3617"/>
      <c r="LIL3617"/>
      <c r="LIM3617"/>
      <c r="LIN3617"/>
      <c r="LIO3617"/>
      <c r="LIP3617"/>
      <c r="LIQ3617"/>
      <c r="LIR3617"/>
      <c r="LIS3617"/>
      <c r="LIT3617"/>
      <c r="LIU3617"/>
      <c r="LIV3617"/>
      <c r="LIW3617"/>
      <c r="LIX3617"/>
      <c r="LIY3617"/>
      <c r="LIZ3617"/>
      <c r="LJA3617"/>
      <c r="LJB3617"/>
      <c r="LJC3617"/>
      <c r="LJD3617"/>
      <c r="LJE3617"/>
      <c r="LJF3617"/>
      <c r="LJG3617"/>
      <c r="LJH3617"/>
      <c r="LJI3617"/>
      <c r="LJJ3617"/>
      <c r="LJK3617"/>
      <c r="LJL3617"/>
      <c r="LJM3617"/>
      <c r="LJN3617"/>
      <c r="LJO3617"/>
      <c r="LJP3617"/>
      <c r="LJQ3617"/>
      <c r="LJR3617"/>
      <c r="LJS3617"/>
      <c r="LJT3617"/>
      <c r="LJU3617"/>
      <c r="LJV3617"/>
      <c r="LJW3617"/>
      <c r="LJX3617"/>
      <c r="LJY3617"/>
      <c r="LJZ3617"/>
      <c r="LKA3617"/>
      <c r="LKB3617"/>
      <c r="LKC3617"/>
      <c r="LKD3617"/>
      <c r="LKE3617"/>
      <c r="LKF3617"/>
      <c r="LKG3617"/>
      <c r="LKH3617"/>
      <c r="LKI3617"/>
      <c r="LKJ3617"/>
      <c r="LKK3617"/>
      <c r="LKL3617"/>
      <c r="LKM3617"/>
      <c r="LKN3617"/>
      <c r="LKO3617"/>
      <c r="LKP3617"/>
      <c r="LKQ3617"/>
      <c r="LKR3617"/>
      <c r="LKS3617"/>
      <c r="LKT3617"/>
      <c r="LKU3617"/>
      <c r="LKV3617"/>
      <c r="LKW3617"/>
      <c r="LKX3617"/>
      <c r="LKY3617"/>
      <c r="LKZ3617"/>
      <c r="LLA3617"/>
      <c r="LLB3617"/>
      <c r="LLC3617"/>
      <c r="LLD3617"/>
      <c r="LLE3617"/>
      <c r="LLF3617"/>
      <c r="LLG3617"/>
      <c r="LLH3617"/>
      <c r="LLI3617"/>
      <c r="LLJ3617"/>
      <c r="LLK3617"/>
      <c r="LLL3617"/>
      <c r="LLM3617"/>
      <c r="LLN3617"/>
      <c r="LLO3617"/>
      <c r="LLP3617"/>
      <c r="LLQ3617"/>
      <c r="LLR3617"/>
      <c r="LLS3617"/>
      <c r="LLT3617"/>
      <c r="LLU3617"/>
      <c r="LLV3617"/>
      <c r="LLW3617"/>
      <c r="LLX3617"/>
      <c r="LLY3617"/>
      <c r="LLZ3617"/>
      <c r="LMA3617"/>
      <c r="LMB3617"/>
      <c r="LMC3617"/>
      <c r="LMD3617"/>
      <c r="LME3617"/>
      <c r="LMF3617"/>
      <c r="LMG3617"/>
      <c r="LMH3617"/>
      <c r="LMI3617"/>
      <c r="LMJ3617"/>
      <c r="LMK3617"/>
      <c r="LML3617"/>
      <c r="LMM3617"/>
      <c r="LMN3617"/>
      <c r="LMO3617"/>
      <c r="LMP3617"/>
      <c r="LMQ3617"/>
      <c r="LMR3617"/>
      <c r="LMS3617"/>
      <c r="LMT3617"/>
      <c r="LMU3617"/>
      <c r="LMV3617"/>
      <c r="LMW3617"/>
      <c r="LMX3617"/>
      <c r="LMY3617"/>
      <c r="LMZ3617"/>
      <c r="LNA3617"/>
      <c r="LNB3617"/>
      <c r="LNC3617"/>
      <c r="LND3617"/>
      <c r="LNE3617"/>
      <c r="LNF3617"/>
      <c r="LNG3617"/>
      <c r="LNH3617"/>
      <c r="LNI3617"/>
      <c r="LNJ3617"/>
      <c r="LNK3617"/>
      <c r="LNL3617"/>
      <c r="LNM3617"/>
      <c r="LNN3617"/>
      <c r="LNO3617"/>
      <c r="LNP3617"/>
      <c r="LNQ3617"/>
      <c r="LNR3617"/>
      <c r="LNS3617"/>
      <c r="LNT3617"/>
      <c r="LNU3617"/>
      <c r="LNV3617"/>
      <c r="LNW3617"/>
      <c r="LNX3617"/>
      <c r="LNY3617"/>
      <c r="LNZ3617"/>
      <c r="LOA3617"/>
      <c r="LOB3617"/>
      <c r="LOC3617"/>
      <c r="LOD3617"/>
      <c r="LOE3617"/>
      <c r="LOF3617"/>
      <c r="LOG3617"/>
      <c r="LOH3617"/>
      <c r="LOI3617"/>
      <c r="LOJ3617"/>
      <c r="LOK3617"/>
      <c r="LOL3617"/>
      <c r="LOM3617"/>
      <c r="LON3617"/>
      <c r="LOO3617"/>
      <c r="LOP3617"/>
      <c r="LOQ3617"/>
      <c r="LOR3617"/>
      <c r="LOS3617"/>
      <c r="LOT3617"/>
      <c r="LOU3617"/>
      <c r="LOV3617"/>
      <c r="LOW3617"/>
      <c r="LOX3617"/>
      <c r="LOY3617"/>
      <c r="LOZ3617"/>
      <c r="LPA3617"/>
      <c r="LPB3617"/>
      <c r="LPC3617"/>
      <c r="LPD3617"/>
      <c r="LPE3617"/>
      <c r="LPF3617"/>
      <c r="LPG3617"/>
      <c r="LPH3617"/>
      <c r="LPI3617"/>
      <c r="LPJ3617"/>
      <c r="LPK3617"/>
      <c r="LPL3617"/>
      <c r="LPM3617"/>
      <c r="LPN3617"/>
      <c r="LPO3617"/>
      <c r="LPP3617"/>
      <c r="LPQ3617"/>
      <c r="LPR3617"/>
      <c r="LPS3617"/>
      <c r="LPT3617"/>
      <c r="LPU3617"/>
      <c r="LPV3617"/>
      <c r="LPW3617"/>
      <c r="LPX3617"/>
      <c r="LPY3617"/>
      <c r="LPZ3617"/>
      <c r="LQA3617"/>
      <c r="LQB3617"/>
      <c r="LQC3617"/>
      <c r="LQD3617"/>
      <c r="LQE3617"/>
      <c r="LQF3617"/>
      <c r="LQG3617"/>
      <c r="LQH3617"/>
      <c r="LQI3617"/>
      <c r="LQJ3617"/>
      <c r="LQK3617"/>
      <c r="LQL3617"/>
      <c r="LQM3617"/>
      <c r="LQN3617"/>
      <c r="LQO3617"/>
      <c r="LQP3617"/>
      <c r="LQQ3617"/>
      <c r="LQR3617"/>
      <c r="LQS3617"/>
      <c r="LQT3617"/>
      <c r="LQU3617"/>
      <c r="LQV3617"/>
      <c r="LQW3617"/>
      <c r="LQX3617"/>
      <c r="LQY3617"/>
      <c r="LQZ3617"/>
      <c r="LRA3617"/>
      <c r="LRB3617"/>
      <c r="LRC3617"/>
      <c r="LRD3617"/>
      <c r="LRE3617"/>
      <c r="LRF3617"/>
      <c r="LRG3617"/>
      <c r="LRH3617"/>
      <c r="LRI3617"/>
      <c r="LRJ3617"/>
      <c r="LRK3617"/>
      <c r="LRL3617"/>
      <c r="LRM3617"/>
      <c r="LRN3617"/>
      <c r="LRO3617"/>
      <c r="LRP3617"/>
      <c r="LRQ3617"/>
      <c r="LRR3617"/>
      <c r="LRS3617"/>
      <c r="LRT3617"/>
      <c r="LRU3617"/>
      <c r="LRV3617"/>
      <c r="LRW3617"/>
      <c r="LRX3617"/>
      <c r="LRY3617"/>
      <c r="LRZ3617"/>
      <c r="LSA3617"/>
      <c r="LSB3617"/>
      <c r="LSC3617"/>
      <c r="LSD3617"/>
      <c r="LSE3617"/>
      <c r="LSF3617"/>
      <c r="LSG3617"/>
      <c r="LSH3617"/>
      <c r="LSI3617"/>
      <c r="LSJ3617"/>
      <c r="LSK3617"/>
      <c r="LSL3617"/>
      <c r="LSM3617"/>
      <c r="LSN3617"/>
      <c r="LSO3617"/>
      <c r="LSP3617"/>
      <c r="LSQ3617"/>
      <c r="LSR3617"/>
      <c r="LSS3617"/>
      <c r="LST3617"/>
      <c r="LSU3617"/>
      <c r="LSV3617"/>
      <c r="LSW3617"/>
      <c r="LSX3617"/>
      <c r="LSY3617"/>
      <c r="LSZ3617"/>
      <c r="LTA3617"/>
      <c r="LTB3617"/>
      <c r="LTC3617"/>
      <c r="LTD3617"/>
      <c r="LTE3617"/>
      <c r="LTF3617"/>
      <c r="LTG3617"/>
      <c r="LTH3617"/>
      <c r="LTI3617"/>
      <c r="LTJ3617"/>
      <c r="LTK3617"/>
      <c r="LTL3617"/>
      <c r="LTM3617"/>
      <c r="LTN3617"/>
      <c r="LTO3617"/>
      <c r="LTP3617"/>
      <c r="LTQ3617"/>
      <c r="LTR3617"/>
      <c r="LTS3617"/>
      <c r="LTT3617"/>
      <c r="LTU3617"/>
      <c r="LTV3617"/>
      <c r="LTW3617"/>
      <c r="LTX3617"/>
      <c r="LTY3617"/>
      <c r="LTZ3617"/>
      <c r="LUA3617"/>
      <c r="LUB3617"/>
      <c r="LUC3617"/>
      <c r="LUD3617"/>
      <c r="LUE3617"/>
      <c r="LUF3617"/>
      <c r="LUG3617"/>
      <c r="LUH3617"/>
      <c r="LUI3617"/>
      <c r="LUJ3617"/>
      <c r="LUK3617"/>
      <c r="LUL3617"/>
      <c r="LUM3617"/>
      <c r="LUN3617"/>
      <c r="LUO3617"/>
      <c r="LUP3617"/>
      <c r="LUQ3617"/>
      <c r="LUR3617"/>
      <c r="LUS3617"/>
      <c r="LUT3617"/>
      <c r="LUU3617"/>
      <c r="LUV3617"/>
      <c r="LUW3617"/>
      <c r="LUX3617"/>
      <c r="LUY3617"/>
      <c r="LUZ3617"/>
      <c r="LVA3617"/>
      <c r="LVB3617"/>
      <c r="LVC3617"/>
      <c r="LVD3617"/>
      <c r="LVE3617"/>
      <c r="LVF3617"/>
      <c r="LVG3617"/>
      <c r="LVH3617"/>
      <c r="LVI3617"/>
      <c r="LVJ3617"/>
      <c r="LVK3617"/>
      <c r="LVL3617"/>
      <c r="LVM3617"/>
      <c r="LVN3617"/>
      <c r="LVO3617"/>
      <c r="LVP3617"/>
      <c r="LVQ3617"/>
      <c r="LVR3617"/>
      <c r="LVS3617"/>
      <c r="LVT3617"/>
      <c r="LVU3617"/>
      <c r="LVV3617"/>
      <c r="LVW3617"/>
      <c r="LVX3617"/>
      <c r="LVY3617"/>
      <c r="LVZ3617"/>
      <c r="LWA3617"/>
      <c r="LWB3617"/>
      <c r="LWC3617"/>
      <c r="LWD3617"/>
      <c r="LWE3617"/>
      <c r="LWF3617"/>
      <c r="LWG3617"/>
      <c r="LWH3617"/>
      <c r="LWI3617"/>
      <c r="LWJ3617"/>
      <c r="LWK3617"/>
      <c r="LWL3617"/>
      <c r="LWM3617"/>
      <c r="LWN3617"/>
      <c r="LWO3617"/>
      <c r="LWP3617"/>
      <c r="LWQ3617"/>
      <c r="LWR3617"/>
      <c r="LWS3617"/>
      <c r="LWT3617"/>
      <c r="LWU3617"/>
      <c r="LWV3617"/>
      <c r="LWW3617"/>
      <c r="LWX3617"/>
      <c r="LWY3617"/>
      <c r="LWZ3617"/>
      <c r="LXA3617"/>
      <c r="LXB3617"/>
      <c r="LXC3617"/>
      <c r="LXD3617"/>
      <c r="LXE3617"/>
      <c r="LXF3617"/>
      <c r="LXG3617"/>
      <c r="LXH3617"/>
      <c r="LXI3617"/>
      <c r="LXJ3617"/>
      <c r="LXK3617"/>
      <c r="LXL3617"/>
      <c r="LXM3617"/>
      <c r="LXN3617"/>
      <c r="LXO3617"/>
      <c r="LXP3617"/>
      <c r="LXQ3617"/>
      <c r="LXR3617"/>
      <c r="LXS3617"/>
      <c r="LXT3617"/>
      <c r="LXU3617"/>
      <c r="LXV3617"/>
      <c r="LXW3617"/>
      <c r="LXX3617"/>
      <c r="LXY3617"/>
      <c r="LXZ3617"/>
      <c r="LYA3617"/>
      <c r="LYB3617"/>
      <c r="LYC3617"/>
      <c r="LYD3617"/>
      <c r="LYE3617"/>
      <c r="LYF3617"/>
      <c r="LYG3617"/>
      <c r="LYH3617"/>
      <c r="LYI3617"/>
      <c r="LYJ3617"/>
      <c r="LYK3617"/>
      <c r="LYL3617"/>
      <c r="LYM3617"/>
      <c r="LYN3617"/>
      <c r="LYO3617"/>
      <c r="LYP3617"/>
      <c r="LYQ3617"/>
      <c r="LYR3617"/>
      <c r="LYS3617"/>
      <c r="LYT3617"/>
      <c r="LYU3617"/>
      <c r="LYV3617"/>
      <c r="LYW3617"/>
      <c r="LYX3617"/>
      <c r="LYY3617"/>
      <c r="LYZ3617"/>
      <c r="LZA3617"/>
      <c r="LZB3617"/>
      <c r="LZC3617"/>
      <c r="LZD3617"/>
      <c r="LZE3617"/>
      <c r="LZF3617"/>
      <c r="LZG3617"/>
      <c r="LZH3617"/>
      <c r="LZI3617"/>
      <c r="LZJ3617"/>
      <c r="LZK3617"/>
      <c r="LZL3617"/>
      <c r="LZM3617"/>
      <c r="LZN3617"/>
      <c r="LZO3617"/>
      <c r="LZP3617"/>
      <c r="LZQ3617"/>
      <c r="LZR3617"/>
      <c r="LZS3617"/>
      <c r="LZT3617"/>
      <c r="LZU3617"/>
      <c r="LZV3617"/>
      <c r="LZW3617"/>
      <c r="LZX3617"/>
      <c r="LZY3617"/>
      <c r="LZZ3617"/>
      <c r="MAA3617"/>
      <c r="MAB3617"/>
      <c r="MAC3617"/>
      <c r="MAD3617"/>
      <c r="MAE3617"/>
      <c r="MAF3617"/>
      <c r="MAG3617"/>
      <c r="MAH3617"/>
      <c r="MAI3617"/>
      <c r="MAJ3617"/>
      <c r="MAK3617"/>
      <c r="MAL3617"/>
      <c r="MAM3617"/>
      <c r="MAN3617"/>
      <c r="MAO3617"/>
      <c r="MAP3617"/>
      <c r="MAQ3617"/>
      <c r="MAR3617"/>
      <c r="MAS3617"/>
      <c r="MAT3617"/>
      <c r="MAU3617"/>
      <c r="MAV3617"/>
      <c r="MAW3617"/>
      <c r="MAX3617"/>
      <c r="MAY3617"/>
      <c r="MAZ3617"/>
      <c r="MBA3617"/>
      <c r="MBB3617"/>
      <c r="MBC3617"/>
      <c r="MBD3617"/>
      <c r="MBE3617"/>
      <c r="MBF3617"/>
      <c r="MBG3617"/>
      <c r="MBH3617"/>
      <c r="MBI3617"/>
      <c r="MBJ3617"/>
      <c r="MBK3617"/>
      <c r="MBL3617"/>
      <c r="MBM3617"/>
      <c r="MBN3617"/>
      <c r="MBO3617"/>
      <c r="MBP3617"/>
      <c r="MBQ3617"/>
      <c r="MBR3617"/>
      <c r="MBS3617"/>
      <c r="MBT3617"/>
      <c r="MBU3617"/>
      <c r="MBV3617"/>
      <c r="MBW3617"/>
      <c r="MBX3617"/>
      <c r="MBY3617"/>
      <c r="MBZ3617"/>
      <c r="MCA3617"/>
      <c r="MCB3617"/>
      <c r="MCC3617"/>
      <c r="MCD3617"/>
      <c r="MCE3617"/>
      <c r="MCF3617"/>
      <c r="MCG3617"/>
      <c r="MCH3617"/>
      <c r="MCI3617"/>
      <c r="MCJ3617"/>
      <c r="MCK3617"/>
      <c r="MCL3617"/>
      <c r="MCM3617"/>
      <c r="MCN3617"/>
      <c r="MCO3617"/>
      <c r="MCP3617"/>
      <c r="MCQ3617"/>
      <c r="MCR3617"/>
      <c r="MCS3617"/>
      <c r="MCT3617"/>
      <c r="MCU3617"/>
      <c r="MCV3617"/>
      <c r="MCW3617"/>
      <c r="MCX3617"/>
      <c r="MCY3617"/>
      <c r="MCZ3617"/>
      <c r="MDA3617"/>
      <c r="MDB3617"/>
      <c r="MDC3617"/>
      <c r="MDD3617"/>
      <c r="MDE3617"/>
      <c r="MDF3617"/>
      <c r="MDG3617"/>
      <c r="MDH3617"/>
      <c r="MDI3617"/>
      <c r="MDJ3617"/>
      <c r="MDK3617"/>
      <c r="MDL3617"/>
      <c r="MDM3617"/>
      <c r="MDN3617"/>
      <c r="MDO3617"/>
      <c r="MDP3617"/>
      <c r="MDQ3617"/>
      <c r="MDR3617"/>
      <c r="MDS3617"/>
      <c r="MDT3617"/>
      <c r="MDU3617"/>
      <c r="MDV3617"/>
      <c r="MDW3617"/>
      <c r="MDX3617"/>
      <c r="MDY3617"/>
      <c r="MDZ3617"/>
      <c r="MEA3617"/>
      <c r="MEB3617"/>
      <c r="MEC3617"/>
      <c r="MED3617"/>
      <c r="MEE3617"/>
      <c r="MEF3617"/>
      <c r="MEG3617"/>
      <c r="MEH3617"/>
      <c r="MEI3617"/>
      <c r="MEJ3617"/>
      <c r="MEK3617"/>
      <c r="MEL3617"/>
      <c r="MEM3617"/>
      <c r="MEN3617"/>
      <c r="MEO3617"/>
      <c r="MEP3617"/>
      <c r="MEQ3617"/>
      <c r="MER3617"/>
      <c r="MES3617"/>
      <c r="MET3617"/>
      <c r="MEU3617"/>
      <c r="MEV3617"/>
      <c r="MEW3617"/>
      <c r="MEX3617"/>
      <c r="MEY3617"/>
      <c r="MEZ3617"/>
      <c r="MFA3617"/>
      <c r="MFB3617"/>
      <c r="MFC3617"/>
      <c r="MFD3617"/>
      <c r="MFE3617"/>
      <c r="MFF3617"/>
      <c r="MFG3617"/>
      <c r="MFH3617"/>
      <c r="MFI3617"/>
      <c r="MFJ3617"/>
      <c r="MFK3617"/>
      <c r="MFL3617"/>
      <c r="MFM3617"/>
      <c r="MFN3617"/>
      <c r="MFO3617"/>
      <c r="MFP3617"/>
      <c r="MFQ3617"/>
      <c r="MFR3617"/>
      <c r="MFS3617"/>
      <c r="MFT3617"/>
      <c r="MFU3617"/>
      <c r="MFV3617"/>
      <c r="MFW3617"/>
      <c r="MFX3617"/>
      <c r="MFY3617"/>
      <c r="MFZ3617"/>
      <c r="MGA3617"/>
      <c r="MGB3617"/>
      <c r="MGC3617"/>
      <c r="MGD3617"/>
      <c r="MGE3617"/>
      <c r="MGF3617"/>
      <c r="MGG3617"/>
      <c r="MGH3617"/>
      <c r="MGI3617"/>
      <c r="MGJ3617"/>
      <c r="MGK3617"/>
      <c r="MGL3617"/>
      <c r="MGM3617"/>
      <c r="MGN3617"/>
      <c r="MGO3617"/>
      <c r="MGP3617"/>
      <c r="MGQ3617"/>
      <c r="MGR3617"/>
      <c r="MGS3617"/>
      <c r="MGT3617"/>
      <c r="MGU3617"/>
      <c r="MGV3617"/>
      <c r="MGW3617"/>
      <c r="MGX3617"/>
      <c r="MGY3617"/>
      <c r="MGZ3617"/>
      <c r="MHA3617"/>
      <c r="MHB3617"/>
      <c r="MHC3617"/>
      <c r="MHD3617"/>
      <c r="MHE3617"/>
      <c r="MHF3617"/>
      <c r="MHG3617"/>
      <c r="MHH3617"/>
      <c r="MHI3617"/>
      <c r="MHJ3617"/>
      <c r="MHK3617"/>
      <c r="MHL3617"/>
      <c r="MHM3617"/>
      <c r="MHN3617"/>
      <c r="MHO3617"/>
      <c r="MHP3617"/>
      <c r="MHQ3617"/>
      <c r="MHR3617"/>
      <c r="MHS3617"/>
      <c r="MHT3617"/>
      <c r="MHU3617"/>
      <c r="MHV3617"/>
      <c r="MHW3617"/>
      <c r="MHX3617"/>
      <c r="MHY3617"/>
      <c r="MHZ3617"/>
      <c r="MIA3617"/>
      <c r="MIB3617"/>
      <c r="MIC3617"/>
      <c r="MID3617"/>
      <c r="MIE3617"/>
      <c r="MIF3617"/>
      <c r="MIG3617"/>
      <c r="MIH3617"/>
      <c r="MII3617"/>
      <c r="MIJ3617"/>
      <c r="MIK3617"/>
      <c r="MIL3617"/>
      <c r="MIM3617"/>
      <c r="MIN3617"/>
      <c r="MIO3617"/>
      <c r="MIP3617"/>
      <c r="MIQ3617"/>
      <c r="MIR3617"/>
      <c r="MIS3617"/>
      <c r="MIT3617"/>
      <c r="MIU3617"/>
      <c r="MIV3617"/>
      <c r="MIW3617"/>
      <c r="MIX3617"/>
      <c r="MIY3617"/>
      <c r="MIZ3617"/>
      <c r="MJA3617"/>
      <c r="MJB3617"/>
      <c r="MJC3617"/>
      <c r="MJD3617"/>
      <c r="MJE3617"/>
      <c r="MJF3617"/>
      <c r="MJG3617"/>
      <c r="MJH3617"/>
      <c r="MJI3617"/>
      <c r="MJJ3617"/>
      <c r="MJK3617"/>
      <c r="MJL3617"/>
      <c r="MJM3617"/>
      <c r="MJN3617"/>
      <c r="MJO3617"/>
      <c r="MJP3617"/>
      <c r="MJQ3617"/>
      <c r="MJR3617"/>
      <c r="MJS3617"/>
      <c r="MJT3617"/>
      <c r="MJU3617"/>
      <c r="MJV3617"/>
      <c r="MJW3617"/>
      <c r="MJX3617"/>
      <c r="MJY3617"/>
      <c r="MJZ3617"/>
      <c r="MKA3617"/>
      <c r="MKB3617"/>
      <c r="MKC3617"/>
      <c r="MKD3617"/>
      <c r="MKE3617"/>
      <c r="MKF3617"/>
      <c r="MKG3617"/>
      <c r="MKH3617"/>
      <c r="MKI3617"/>
      <c r="MKJ3617"/>
      <c r="MKK3617"/>
      <c r="MKL3617"/>
      <c r="MKM3617"/>
      <c r="MKN3617"/>
      <c r="MKO3617"/>
      <c r="MKP3617"/>
      <c r="MKQ3617"/>
      <c r="MKR3617"/>
      <c r="MKS3617"/>
      <c r="MKT3617"/>
      <c r="MKU3617"/>
      <c r="MKV3617"/>
      <c r="MKW3617"/>
      <c r="MKX3617"/>
      <c r="MKY3617"/>
      <c r="MKZ3617"/>
      <c r="MLA3617"/>
      <c r="MLB3617"/>
      <c r="MLC3617"/>
      <c r="MLD3617"/>
      <c r="MLE3617"/>
      <c r="MLF3617"/>
      <c r="MLG3617"/>
      <c r="MLH3617"/>
      <c r="MLI3617"/>
      <c r="MLJ3617"/>
      <c r="MLK3617"/>
      <c r="MLL3617"/>
      <c r="MLM3617"/>
      <c r="MLN3617"/>
      <c r="MLO3617"/>
      <c r="MLP3617"/>
      <c r="MLQ3617"/>
      <c r="MLR3617"/>
      <c r="MLS3617"/>
      <c r="MLT3617"/>
      <c r="MLU3617"/>
      <c r="MLV3617"/>
      <c r="MLW3617"/>
      <c r="MLX3617"/>
      <c r="MLY3617"/>
      <c r="MLZ3617"/>
      <c r="MMA3617"/>
      <c r="MMB3617"/>
      <c r="MMC3617"/>
      <c r="MMD3617"/>
      <c r="MME3617"/>
      <c r="MMF3617"/>
      <c r="MMG3617"/>
      <c r="MMH3617"/>
      <c r="MMI3617"/>
      <c r="MMJ3617"/>
      <c r="MMK3617"/>
      <c r="MML3617"/>
      <c r="MMM3617"/>
      <c r="MMN3617"/>
      <c r="MMO3617"/>
      <c r="MMP3617"/>
      <c r="MMQ3617"/>
      <c r="MMR3617"/>
      <c r="MMS3617"/>
      <c r="MMT3617"/>
      <c r="MMU3617"/>
      <c r="MMV3617"/>
      <c r="MMW3617"/>
      <c r="MMX3617"/>
      <c r="MMY3617"/>
      <c r="MMZ3617"/>
      <c r="MNA3617"/>
      <c r="MNB3617"/>
      <c r="MNC3617"/>
      <c r="MND3617"/>
      <c r="MNE3617"/>
      <c r="MNF3617"/>
      <c r="MNG3617"/>
      <c r="MNH3617"/>
      <c r="MNI3617"/>
      <c r="MNJ3617"/>
      <c r="MNK3617"/>
      <c r="MNL3617"/>
      <c r="MNM3617"/>
      <c r="MNN3617"/>
      <c r="MNO3617"/>
      <c r="MNP3617"/>
      <c r="MNQ3617"/>
      <c r="MNR3617"/>
      <c r="MNS3617"/>
      <c r="MNT3617"/>
      <c r="MNU3617"/>
      <c r="MNV3617"/>
      <c r="MNW3617"/>
      <c r="MNX3617"/>
      <c r="MNY3617"/>
      <c r="MNZ3617"/>
      <c r="MOA3617"/>
      <c r="MOB3617"/>
      <c r="MOC3617"/>
      <c r="MOD3617"/>
      <c r="MOE3617"/>
      <c r="MOF3617"/>
      <c r="MOG3617"/>
      <c r="MOH3617"/>
      <c r="MOI3617"/>
      <c r="MOJ3617"/>
      <c r="MOK3617"/>
      <c r="MOL3617"/>
      <c r="MOM3617"/>
      <c r="MON3617"/>
      <c r="MOO3617"/>
      <c r="MOP3617"/>
      <c r="MOQ3617"/>
      <c r="MOR3617"/>
      <c r="MOS3617"/>
      <c r="MOT3617"/>
      <c r="MOU3617"/>
      <c r="MOV3617"/>
      <c r="MOW3617"/>
      <c r="MOX3617"/>
      <c r="MOY3617"/>
      <c r="MOZ3617"/>
      <c r="MPA3617"/>
      <c r="MPB3617"/>
      <c r="MPC3617"/>
      <c r="MPD3617"/>
      <c r="MPE3617"/>
      <c r="MPF3617"/>
      <c r="MPG3617"/>
      <c r="MPH3617"/>
      <c r="MPI3617"/>
      <c r="MPJ3617"/>
      <c r="MPK3617"/>
      <c r="MPL3617"/>
      <c r="MPM3617"/>
      <c r="MPN3617"/>
      <c r="MPO3617"/>
      <c r="MPP3617"/>
      <c r="MPQ3617"/>
      <c r="MPR3617"/>
      <c r="MPS3617"/>
      <c r="MPT3617"/>
      <c r="MPU3617"/>
      <c r="MPV3617"/>
      <c r="MPW3617"/>
      <c r="MPX3617"/>
      <c r="MPY3617"/>
      <c r="MPZ3617"/>
      <c r="MQA3617"/>
      <c r="MQB3617"/>
      <c r="MQC3617"/>
      <c r="MQD3617"/>
      <c r="MQE3617"/>
      <c r="MQF3617"/>
      <c r="MQG3617"/>
      <c r="MQH3617"/>
      <c r="MQI3617"/>
      <c r="MQJ3617"/>
      <c r="MQK3617"/>
      <c r="MQL3617"/>
      <c r="MQM3617"/>
      <c r="MQN3617"/>
      <c r="MQO3617"/>
      <c r="MQP3617"/>
      <c r="MQQ3617"/>
      <c r="MQR3617"/>
      <c r="MQS3617"/>
      <c r="MQT3617"/>
      <c r="MQU3617"/>
      <c r="MQV3617"/>
      <c r="MQW3617"/>
      <c r="MQX3617"/>
      <c r="MQY3617"/>
      <c r="MQZ3617"/>
      <c r="MRA3617"/>
      <c r="MRB3617"/>
      <c r="MRC3617"/>
      <c r="MRD3617"/>
      <c r="MRE3617"/>
      <c r="MRF3617"/>
      <c r="MRG3617"/>
      <c r="MRH3617"/>
      <c r="MRI3617"/>
      <c r="MRJ3617"/>
      <c r="MRK3617"/>
      <c r="MRL3617"/>
      <c r="MRM3617"/>
      <c r="MRN3617"/>
      <c r="MRO3617"/>
      <c r="MRP3617"/>
      <c r="MRQ3617"/>
      <c r="MRR3617"/>
      <c r="MRS3617"/>
      <c r="MRT3617"/>
      <c r="MRU3617"/>
      <c r="MRV3617"/>
      <c r="MRW3617"/>
      <c r="MRX3617"/>
      <c r="MRY3617"/>
      <c r="MRZ3617"/>
      <c r="MSA3617"/>
      <c r="MSB3617"/>
      <c r="MSC3617"/>
      <c r="MSD3617"/>
      <c r="MSE3617"/>
      <c r="MSF3617"/>
      <c r="MSG3617"/>
      <c r="MSH3617"/>
      <c r="MSI3617"/>
      <c r="MSJ3617"/>
      <c r="MSK3617"/>
      <c r="MSL3617"/>
      <c r="MSM3617"/>
      <c r="MSN3617"/>
      <c r="MSO3617"/>
      <c r="MSP3617"/>
      <c r="MSQ3617"/>
      <c r="MSR3617"/>
      <c r="MSS3617"/>
      <c r="MST3617"/>
      <c r="MSU3617"/>
      <c r="MSV3617"/>
      <c r="MSW3617"/>
      <c r="MSX3617"/>
      <c r="MSY3617"/>
      <c r="MSZ3617"/>
      <c r="MTA3617"/>
      <c r="MTB3617"/>
      <c r="MTC3617"/>
      <c r="MTD3617"/>
      <c r="MTE3617"/>
      <c r="MTF3617"/>
      <c r="MTG3617"/>
      <c r="MTH3617"/>
      <c r="MTI3617"/>
      <c r="MTJ3617"/>
      <c r="MTK3617"/>
      <c r="MTL3617"/>
      <c r="MTM3617"/>
      <c r="MTN3617"/>
      <c r="MTO3617"/>
      <c r="MTP3617"/>
      <c r="MTQ3617"/>
      <c r="MTR3617"/>
      <c r="MTS3617"/>
      <c r="MTT3617"/>
      <c r="MTU3617"/>
      <c r="MTV3617"/>
      <c r="MTW3617"/>
      <c r="MTX3617"/>
      <c r="MTY3617"/>
      <c r="MTZ3617"/>
      <c r="MUA3617"/>
      <c r="MUB3617"/>
      <c r="MUC3617"/>
      <c r="MUD3617"/>
      <c r="MUE3617"/>
      <c r="MUF3617"/>
      <c r="MUG3617"/>
      <c r="MUH3617"/>
      <c r="MUI3617"/>
      <c r="MUJ3617"/>
      <c r="MUK3617"/>
      <c r="MUL3617"/>
      <c r="MUM3617"/>
      <c r="MUN3617"/>
      <c r="MUO3617"/>
      <c r="MUP3617"/>
      <c r="MUQ3617"/>
      <c r="MUR3617"/>
      <c r="MUS3617"/>
      <c r="MUT3617"/>
      <c r="MUU3617"/>
      <c r="MUV3617"/>
      <c r="MUW3617"/>
      <c r="MUX3617"/>
      <c r="MUY3617"/>
      <c r="MUZ3617"/>
      <c r="MVA3617"/>
      <c r="MVB3617"/>
      <c r="MVC3617"/>
      <c r="MVD3617"/>
      <c r="MVE3617"/>
      <c r="MVF3617"/>
      <c r="MVG3617"/>
      <c r="MVH3617"/>
      <c r="MVI3617"/>
      <c r="MVJ3617"/>
      <c r="MVK3617"/>
      <c r="MVL3617"/>
      <c r="MVM3617"/>
      <c r="MVN3617"/>
      <c r="MVO3617"/>
      <c r="MVP3617"/>
      <c r="MVQ3617"/>
      <c r="MVR3617"/>
      <c r="MVS3617"/>
      <c r="MVT3617"/>
      <c r="MVU3617"/>
      <c r="MVV3617"/>
      <c r="MVW3617"/>
      <c r="MVX3617"/>
      <c r="MVY3617"/>
      <c r="MVZ3617"/>
      <c r="MWA3617"/>
      <c r="MWB3617"/>
      <c r="MWC3617"/>
      <c r="MWD3617"/>
      <c r="MWE3617"/>
      <c r="MWF3617"/>
      <c r="MWG3617"/>
      <c r="MWH3617"/>
      <c r="MWI3617"/>
      <c r="MWJ3617"/>
      <c r="MWK3617"/>
      <c r="MWL3617"/>
      <c r="MWM3617"/>
      <c r="MWN3617"/>
      <c r="MWO3617"/>
      <c r="MWP3617"/>
      <c r="MWQ3617"/>
      <c r="MWR3617"/>
      <c r="MWS3617"/>
      <c r="MWT3617"/>
      <c r="MWU3617"/>
      <c r="MWV3617"/>
      <c r="MWW3617"/>
      <c r="MWX3617"/>
      <c r="MWY3617"/>
      <c r="MWZ3617"/>
      <c r="MXA3617"/>
      <c r="MXB3617"/>
      <c r="MXC3617"/>
      <c r="MXD3617"/>
      <c r="MXE3617"/>
      <c r="MXF3617"/>
      <c r="MXG3617"/>
      <c r="MXH3617"/>
      <c r="MXI3617"/>
      <c r="MXJ3617"/>
      <c r="MXK3617"/>
      <c r="MXL3617"/>
      <c r="MXM3617"/>
      <c r="MXN3617"/>
      <c r="MXO3617"/>
      <c r="MXP3617"/>
      <c r="MXQ3617"/>
      <c r="MXR3617"/>
      <c r="MXS3617"/>
      <c r="MXT3617"/>
      <c r="MXU3617"/>
      <c r="MXV3617"/>
      <c r="MXW3617"/>
      <c r="MXX3617"/>
      <c r="MXY3617"/>
      <c r="MXZ3617"/>
      <c r="MYA3617"/>
      <c r="MYB3617"/>
      <c r="MYC3617"/>
      <c r="MYD3617"/>
      <c r="MYE3617"/>
      <c r="MYF3617"/>
      <c r="MYG3617"/>
      <c r="MYH3617"/>
      <c r="MYI3617"/>
      <c r="MYJ3617"/>
      <c r="MYK3617"/>
      <c r="MYL3617"/>
      <c r="MYM3617"/>
      <c r="MYN3617"/>
      <c r="MYO3617"/>
      <c r="MYP3617"/>
      <c r="MYQ3617"/>
      <c r="MYR3617"/>
      <c r="MYS3617"/>
      <c r="MYT3617"/>
      <c r="MYU3617"/>
      <c r="MYV3617"/>
      <c r="MYW3617"/>
      <c r="MYX3617"/>
      <c r="MYY3617"/>
      <c r="MYZ3617"/>
      <c r="MZA3617"/>
      <c r="MZB3617"/>
      <c r="MZC3617"/>
      <c r="MZD3617"/>
      <c r="MZE3617"/>
      <c r="MZF3617"/>
      <c r="MZG3617"/>
      <c r="MZH3617"/>
      <c r="MZI3617"/>
      <c r="MZJ3617"/>
      <c r="MZK3617"/>
      <c r="MZL3617"/>
      <c r="MZM3617"/>
      <c r="MZN3617"/>
      <c r="MZO3617"/>
      <c r="MZP3617"/>
      <c r="MZQ3617"/>
      <c r="MZR3617"/>
      <c r="MZS3617"/>
      <c r="MZT3617"/>
      <c r="MZU3617"/>
      <c r="MZV3617"/>
      <c r="MZW3617"/>
      <c r="MZX3617"/>
      <c r="MZY3617"/>
      <c r="MZZ3617"/>
      <c r="NAA3617"/>
      <c r="NAB3617"/>
      <c r="NAC3617"/>
      <c r="NAD3617"/>
      <c r="NAE3617"/>
      <c r="NAF3617"/>
      <c r="NAG3617"/>
      <c r="NAH3617"/>
      <c r="NAI3617"/>
      <c r="NAJ3617"/>
      <c r="NAK3617"/>
      <c r="NAL3617"/>
      <c r="NAM3617"/>
      <c r="NAN3617"/>
      <c r="NAO3617"/>
      <c r="NAP3617"/>
      <c r="NAQ3617"/>
      <c r="NAR3617"/>
      <c r="NAS3617"/>
      <c r="NAT3617"/>
      <c r="NAU3617"/>
      <c r="NAV3617"/>
      <c r="NAW3617"/>
      <c r="NAX3617"/>
      <c r="NAY3617"/>
      <c r="NAZ3617"/>
      <c r="NBA3617"/>
      <c r="NBB3617"/>
      <c r="NBC3617"/>
      <c r="NBD3617"/>
      <c r="NBE3617"/>
      <c r="NBF3617"/>
      <c r="NBG3617"/>
      <c r="NBH3617"/>
      <c r="NBI3617"/>
      <c r="NBJ3617"/>
      <c r="NBK3617"/>
      <c r="NBL3617"/>
      <c r="NBM3617"/>
      <c r="NBN3617"/>
      <c r="NBO3617"/>
      <c r="NBP3617"/>
      <c r="NBQ3617"/>
      <c r="NBR3617"/>
      <c r="NBS3617"/>
      <c r="NBT3617"/>
      <c r="NBU3617"/>
      <c r="NBV3617"/>
      <c r="NBW3617"/>
      <c r="NBX3617"/>
      <c r="NBY3617"/>
      <c r="NBZ3617"/>
      <c r="NCA3617"/>
      <c r="NCB3617"/>
      <c r="NCC3617"/>
      <c r="NCD3617"/>
      <c r="NCE3617"/>
      <c r="NCF3617"/>
      <c r="NCG3617"/>
      <c r="NCH3617"/>
      <c r="NCI3617"/>
      <c r="NCJ3617"/>
      <c r="NCK3617"/>
      <c r="NCL3617"/>
      <c r="NCM3617"/>
      <c r="NCN3617"/>
      <c r="NCO3617"/>
      <c r="NCP3617"/>
      <c r="NCQ3617"/>
      <c r="NCR3617"/>
      <c r="NCS3617"/>
      <c r="NCT3617"/>
      <c r="NCU3617"/>
      <c r="NCV3617"/>
      <c r="NCW3617"/>
      <c r="NCX3617"/>
      <c r="NCY3617"/>
      <c r="NCZ3617"/>
      <c r="NDA3617"/>
      <c r="NDB3617"/>
      <c r="NDC3617"/>
      <c r="NDD3617"/>
      <c r="NDE3617"/>
      <c r="NDF3617"/>
      <c r="NDG3617"/>
      <c r="NDH3617"/>
      <c r="NDI3617"/>
      <c r="NDJ3617"/>
      <c r="NDK3617"/>
      <c r="NDL3617"/>
      <c r="NDM3617"/>
      <c r="NDN3617"/>
      <c r="NDO3617"/>
      <c r="NDP3617"/>
      <c r="NDQ3617"/>
      <c r="NDR3617"/>
      <c r="NDS3617"/>
      <c r="NDT3617"/>
      <c r="NDU3617"/>
      <c r="NDV3617"/>
      <c r="NDW3617"/>
      <c r="NDX3617"/>
      <c r="NDY3617"/>
      <c r="NDZ3617"/>
      <c r="NEA3617"/>
      <c r="NEB3617"/>
      <c r="NEC3617"/>
      <c r="NED3617"/>
      <c r="NEE3617"/>
      <c r="NEF3617"/>
      <c r="NEG3617"/>
      <c r="NEH3617"/>
      <c r="NEI3617"/>
      <c r="NEJ3617"/>
      <c r="NEK3617"/>
      <c r="NEL3617"/>
      <c r="NEM3617"/>
      <c r="NEN3617"/>
      <c r="NEO3617"/>
      <c r="NEP3617"/>
      <c r="NEQ3617"/>
      <c r="NER3617"/>
      <c r="NES3617"/>
      <c r="NET3617"/>
      <c r="NEU3617"/>
      <c r="NEV3617"/>
      <c r="NEW3617"/>
      <c r="NEX3617"/>
      <c r="NEY3617"/>
      <c r="NEZ3617"/>
      <c r="NFA3617"/>
      <c r="NFB3617"/>
      <c r="NFC3617"/>
      <c r="NFD3617"/>
      <c r="NFE3617"/>
      <c r="NFF3617"/>
      <c r="NFG3617"/>
      <c r="NFH3617"/>
      <c r="NFI3617"/>
      <c r="NFJ3617"/>
      <c r="NFK3617"/>
      <c r="NFL3617"/>
      <c r="NFM3617"/>
      <c r="NFN3617"/>
      <c r="NFO3617"/>
      <c r="NFP3617"/>
      <c r="NFQ3617"/>
      <c r="NFR3617"/>
      <c r="NFS3617"/>
      <c r="NFT3617"/>
      <c r="NFU3617"/>
      <c r="NFV3617"/>
      <c r="NFW3617"/>
      <c r="NFX3617"/>
      <c r="NFY3617"/>
      <c r="NFZ3617"/>
      <c r="NGA3617"/>
      <c r="NGB3617"/>
      <c r="NGC3617"/>
      <c r="NGD3617"/>
      <c r="NGE3617"/>
      <c r="NGF3617"/>
      <c r="NGG3617"/>
      <c r="NGH3617"/>
      <c r="NGI3617"/>
      <c r="NGJ3617"/>
      <c r="NGK3617"/>
      <c r="NGL3617"/>
      <c r="NGM3617"/>
      <c r="NGN3617"/>
      <c r="NGO3617"/>
      <c r="NGP3617"/>
      <c r="NGQ3617"/>
      <c r="NGR3617"/>
      <c r="NGS3617"/>
      <c r="NGT3617"/>
      <c r="NGU3617"/>
      <c r="NGV3617"/>
      <c r="NGW3617"/>
      <c r="NGX3617"/>
      <c r="NGY3617"/>
      <c r="NGZ3617"/>
      <c r="NHA3617"/>
      <c r="NHB3617"/>
      <c r="NHC3617"/>
      <c r="NHD3617"/>
      <c r="NHE3617"/>
      <c r="NHF3617"/>
      <c r="NHG3617"/>
      <c r="NHH3617"/>
      <c r="NHI3617"/>
      <c r="NHJ3617"/>
      <c r="NHK3617"/>
      <c r="NHL3617"/>
      <c r="NHM3617"/>
      <c r="NHN3617"/>
      <c r="NHO3617"/>
      <c r="NHP3617"/>
      <c r="NHQ3617"/>
      <c r="NHR3617"/>
      <c r="NHS3617"/>
      <c r="NHT3617"/>
      <c r="NHU3617"/>
      <c r="NHV3617"/>
      <c r="NHW3617"/>
      <c r="NHX3617"/>
      <c r="NHY3617"/>
      <c r="NHZ3617"/>
      <c r="NIA3617"/>
      <c r="NIB3617"/>
      <c r="NIC3617"/>
      <c r="NID3617"/>
      <c r="NIE3617"/>
      <c r="NIF3617"/>
      <c r="NIG3617"/>
      <c r="NIH3617"/>
      <c r="NII3617"/>
      <c r="NIJ3617"/>
      <c r="NIK3617"/>
      <c r="NIL3617"/>
      <c r="NIM3617"/>
      <c r="NIN3617"/>
      <c r="NIO3617"/>
      <c r="NIP3617"/>
      <c r="NIQ3617"/>
      <c r="NIR3617"/>
      <c r="NIS3617"/>
      <c r="NIT3617"/>
      <c r="NIU3617"/>
      <c r="NIV3617"/>
      <c r="NIW3617"/>
      <c r="NIX3617"/>
      <c r="NIY3617"/>
      <c r="NIZ3617"/>
      <c r="NJA3617"/>
      <c r="NJB3617"/>
      <c r="NJC3617"/>
      <c r="NJD3617"/>
      <c r="NJE3617"/>
      <c r="NJF3617"/>
      <c r="NJG3617"/>
      <c r="NJH3617"/>
      <c r="NJI3617"/>
      <c r="NJJ3617"/>
      <c r="NJK3617"/>
      <c r="NJL3617"/>
      <c r="NJM3617"/>
      <c r="NJN3617"/>
      <c r="NJO3617"/>
      <c r="NJP3617"/>
      <c r="NJQ3617"/>
      <c r="NJR3617"/>
      <c r="NJS3617"/>
      <c r="NJT3617"/>
      <c r="NJU3617"/>
      <c r="NJV3617"/>
      <c r="NJW3617"/>
      <c r="NJX3617"/>
      <c r="NJY3617"/>
      <c r="NJZ3617"/>
      <c r="NKA3617"/>
      <c r="NKB3617"/>
      <c r="NKC3617"/>
      <c r="NKD3617"/>
      <c r="NKE3617"/>
      <c r="NKF3617"/>
      <c r="NKG3617"/>
      <c r="NKH3617"/>
      <c r="NKI3617"/>
      <c r="NKJ3617"/>
      <c r="NKK3617"/>
      <c r="NKL3617"/>
      <c r="NKM3617"/>
      <c r="NKN3617"/>
      <c r="NKO3617"/>
      <c r="NKP3617"/>
      <c r="NKQ3617"/>
      <c r="NKR3617"/>
      <c r="NKS3617"/>
      <c r="NKT3617"/>
      <c r="NKU3617"/>
      <c r="NKV3617"/>
      <c r="NKW3617"/>
      <c r="NKX3617"/>
      <c r="NKY3617"/>
      <c r="NKZ3617"/>
      <c r="NLA3617"/>
      <c r="NLB3617"/>
      <c r="NLC3617"/>
      <c r="NLD3617"/>
      <c r="NLE3617"/>
      <c r="NLF3617"/>
      <c r="NLG3617"/>
      <c r="NLH3617"/>
      <c r="NLI3617"/>
      <c r="NLJ3617"/>
      <c r="NLK3617"/>
      <c r="NLL3617"/>
      <c r="NLM3617"/>
      <c r="NLN3617"/>
      <c r="NLO3617"/>
      <c r="NLP3617"/>
      <c r="NLQ3617"/>
      <c r="NLR3617"/>
      <c r="NLS3617"/>
      <c r="NLT3617"/>
      <c r="NLU3617"/>
      <c r="NLV3617"/>
      <c r="NLW3617"/>
      <c r="NLX3617"/>
      <c r="NLY3617"/>
      <c r="NLZ3617"/>
      <c r="NMA3617"/>
      <c r="NMB3617"/>
      <c r="NMC3617"/>
      <c r="NMD3617"/>
      <c r="NME3617"/>
      <c r="NMF3617"/>
      <c r="NMG3617"/>
      <c r="NMH3617"/>
      <c r="NMI3617"/>
      <c r="NMJ3617"/>
      <c r="NMK3617"/>
      <c r="NML3617"/>
      <c r="NMM3617"/>
      <c r="NMN3617"/>
      <c r="NMO3617"/>
      <c r="NMP3617"/>
      <c r="NMQ3617"/>
      <c r="NMR3617"/>
      <c r="NMS3617"/>
      <c r="NMT3617"/>
      <c r="NMU3617"/>
      <c r="NMV3617"/>
      <c r="NMW3617"/>
      <c r="NMX3617"/>
      <c r="NMY3617"/>
      <c r="NMZ3617"/>
      <c r="NNA3617"/>
      <c r="NNB3617"/>
      <c r="NNC3617"/>
      <c r="NND3617"/>
      <c r="NNE3617"/>
      <c r="NNF3617"/>
      <c r="NNG3617"/>
      <c r="NNH3617"/>
      <c r="NNI3617"/>
      <c r="NNJ3617"/>
      <c r="NNK3617"/>
      <c r="NNL3617"/>
      <c r="NNM3617"/>
      <c r="NNN3617"/>
      <c r="NNO3617"/>
      <c r="NNP3617"/>
      <c r="NNQ3617"/>
      <c r="NNR3617"/>
      <c r="NNS3617"/>
      <c r="NNT3617"/>
      <c r="NNU3617"/>
      <c r="NNV3617"/>
      <c r="NNW3617"/>
      <c r="NNX3617"/>
      <c r="NNY3617"/>
      <c r="NNZ3617"/>
      <c r="NOA3617"/>
      <c r="NOB3617"/>
      <c r="NOC3617"/>
      <c r="NOD3617"/>
      <c r="NOE3617"/>
      <c r="NOF3617"/>
      <c r="NOG3617"/>
      <c r="NOH3617"/>
      <c r="NOI3617"/>
      <c r="NOJ3617"/>
      <c r="NOK3617"/>
      <c r="NOL3617"/>
      <c r="NOM3617"/>
      <c r="NON3617"/>
      <c r="NOO3617"/>
      <c r="NOP3617"/>
      <c r="NOQ3617"/>
      <c r="NOR3617"/>
      <c r="NOS3617"/>
      <c r="NOT3617"/>
      <c r="NOU3617"/>
      <c r="NOV3617"/>
      <c r="NOW3617"/>
      <c r="NOX3617"/>
      <c r="NOY3617"/>
      <c r="NOZ3617"/>
      <c r="NPA3617"/>
      <c r="NPB3617"/>
      <c r="NPC3617"/>
      <c r="NPD3617"/>
      <c r="NPE3617"/>
      <c r="NPF3617"/>
      <c r="NPG3617"/>
      <c r="NPH3617"/>
      <c r="NPI3617"/>
      <c r="NPJ3617"/>
      <c r="NPK3617"/>
      <c r="NPL3617"/>
      <c r="NPM3617"/>
      <c r="NPN3617"/>
      <c r="NPO3617"/>
      <c r="NPP3617"/>
      <c r="NPQ3617"/>
      <c r="NPR3617"/>
      <c r="NPS3617"/>
      <c r="NPT3617"/>
      <c r="NPU3617"/>
      <c r="NPV3617"/>
      <c r="NPW3617"/>
      <c r="NPX3617"/>
      <c r="NPY3617"/>
      <c r="NPZ3617"/>
      <c r="NQA3617"/>
      <c r="NQB3617"/>
      <c r="NQC3617"/>
      <c r="NQD3617"/>
      <c r="NQE3617"/>
      <c r="NQF3617"/>
      <c r="NQG3617"/>
      <c r="NQH3617"/>
      <c r="NQI3617"/>
      <c r="NQJ3617"/>
      <c r="NQK3617"/>
      <c r="NQL3617"/>
      <c r="NQM3617"/>
      <c r="NQN3617"/>
      <c r="NQO3617"/>
      <c r="NQP3617"/>
      <c r="NQQ3617"/>
      <c r="NQR3617"/>
      <c r="NQS3617"/>
      <c r="NQT3617"/>
      <c r="NQU3617"/>
      <c r="NQV3617"/>
      <c r="NQW3617"/>
      <c r="NQX3617"/>
      <c r="NQY3617"/>
      <c r="NQZ3617"/>
      <c r="NRA3617"/>
      <c r="NRB3617"/>
      <c r="NRC3617"/>
      <c r="NRD3617"/>
      <c r="NRE3617"/>
      <c r="NRF3617"/>
      <c r="NRG3617"/>
      <c r="NRH3617"/>
      <c r="NRI3617"/>
      <c r="NRJ3617"/>
      <c r="NRK3617"/>
      <c r="NRL3617"/>
      <c r="NRM3617"/>
      <c r="NRN3617"/>
      <c r="NRO3617"/>
      <c r="NRP3617"/>
      <c r="NRQ3617"/>
      <c r="NRR3617"/>
      <c r="NRS3617"/>
      <c r="NRT3617"/>
      <c r="NRU3617"/>
      <c r="NRV3617"/>
      <c r="NRW3617"/>
      <c r="NRX3617"/>
      <c r="NRY3617"/>
      <c r="NRZ3617"/>
      <c r="NSA3617"/>
      <c r="NSB3617"/>
      <c r="NSC3617"/>
      <c r="NSD3617"/>
      <c r="NSE3617"/>
      <c r="NSF3617"/>
      <c r="NSG3617"/>
      <c r="NSH3617"/>
      <c r="NSI3617"/>
      <c r="NSJ3617"/>
      <c r="NSK3617"/>
      <c r="NSL3617"/>
      <c r="NSM3617"/>
      <c r="NSN3617"/>
      <c r="NSO3617"/>
      <c r="NSP3617"/>
      <c r="NSQ3617"/>
      <c r="NSR3617"/>
      <c r="NSS3617"/>
      <c r="NST3617"/>
      <c r="NSU3617"/>
      <c r="NSV3617"/>
      <c r="NSW3617"/>
      <c r="NSX3617"/>
      <c r="NSY3617"/>
      <c r="NSZ3617"/>
      <c r="NTA3617"/>
      <c r="NTB3617"/>
      <c r="NTC3617"/>
      <c r="NTD3617"/>
      <c r="NTE3617"/>
      <c r="NTF3617"/>
      <c r="NTG3617"/>
      <c r="NTH3617"/>
      <c r="NTI3617"/>
      <c r="NTJ3617"/>
      <c r="NTK3617"/>
      <c r="NTL3617"/>
      <c r="NTM3617"/>
      <c r="NTN3617"/>
      <c r="NTO3617"/>
      <c r="NTP3617"/>
      <c r="NTQ3617"/>
      <c r="NTR3617"/>
      <c r="NTS3617"/>
      <c r="NTT3617"/>
      <c r="NTU3617"/>
      <c r="NTV3617"/>
      <c r="NTW3617"/>
      <c r="NTX3617"/>
      <c r="NTY3617"/>
      <c r="NTZ3617"/>
      <c r="NUA3617"/>
      <c r="NUB3617"/>
      <c r="NUC3617"/>
      <c r="NUD3617"/>
      <c r="NUE3617"/>
      <c r="NUF3617"/>
      <c r="NUG3617"/>
      <c r="NUH3617"/>
      <c r="NUI3617"/>
      <c r="NUJ3617"/>
      <c r="NUK3617"/>
      <c r="NUL3617"/>
      <c r="NUM3617"/>
      <c r="NUN3617"/>
      <c r="NUO3617"/>
      <c r="NUP3617"/>
      <c r="NUQ3617"/>
      <c r="NUR3617"/>
      <c r="NUS3617"/>
      <c r="NUT3617"/>
      <c r="NUU3617"/>
      <c r="NUV3617"/>
      <c r="NUW3617"/>
      <c r="NUX3617"/>
      <c r="NUY3617"/>
      <c r="NUZ3617"/>
      <c r="NVA3617"/>
      <c r="NVB3617"/>
      <c r="NVC3617"/>
      <c r="NVD3617"/>
      <c r="NVE3617"/>
      <c r="NVF3617"/>
      <c r="NVG3617"/>
      <c r="NVH3617"/>
      <c r="NVI3617"/>
      <c r="NVJ3617"/>
      <c r="NVK3617"/>
      <c r="NVL3617"/>
      <c r="NVM3617"/>
      <c r="NVN3617"/>
      <c r="NVO3617"/>
      <c r="NVP3617"/>
      <c r="NVQ3617"/>
      <c r="NVR3617"/>
      <c r="NVS3617"/>
      <c r="NVT3617"/>
      <c r="NVU3617"/>
      <c r="NVV3617"/>
      <c r="NVW3617"/>
      <c r="NVX3617"/>
      <c r="NVY3617"/>
      <c r="NVZ3617"/>
      <c r="NWA3617"/>
      <c r="NWB3617"/>
      <c r="NWC3617"/>
      <c r="NWD3617"/>
      <c r="NWE3617"/>
      <c r="NWF3617"/>
      <c r="NWG3617"/>
      <c r="NWH3617"/>
      <c r="NWI3617"/>
      <c r="NWJ3617"/>
      <c r="NWK3617"/>
      <c r="NWL3617"/>
      <c r="NWM3617"/>
      <c r="NWN3617"/>
      <c r="NWO3617"/>
      <c r="NWP3617"/>
      <c r="NWQ3617"/>
      <c r="NWR3617"/>
      <c r="NWS3617"/>
      <c r="NWT3617"/>
      <c r="NWU3617"/>
      <c r="NWV3617"/>
      <c r="NWW3617"/>
      <c r="NWX3617"/>
      <c r="NWY3617"/>
      <c r="NWZ3617"/>
      <c r="NXA3617"/>
      <c r="NXB3617"/>
      <c r="NXC3617"/>
      <c r="NXD3617"/>
      <c r="NXE3617"/>
      <c r="NXF3617"/>
      <c r="NXG3617"/>
      <c r="NXH3617"/>
      <c r="NXI3617"/>
      <c r="NXJ3617"/>
      <c r="NXK3617"/>
      <c r="NXL3617"/>
      <c r="NXM3617"/>
      <c r="NXN3617"/>
      <c r="NXO3617"/>
      <c r="NXP3617"/>
      <c r="NXQ3617"/>
      <c r="NXR3617"/>
      <c r="NXS3617"/>
      <c r="NXT3617"/>
      <c r="NXU3617"/>
      <c r="NXV3617"/>
      <c r="NXW3617"/>
      <c r="NXX3617"/>
      <c r="NXY3617"/>
      <c r="NXZ3617"/>
      <c r="NYA3617"/>
      <c r="NYB3617"/>
      <c r="NYC3617"/>
      <c r="NYD3617"/>
      <c r="NYE3617"/>
      <c r="NYF3617"/>
      <c r="NYG3617"/>
      <c r="NYH3617"/>
      <c r="NYI3617"/>
      <c r="NYJ3617"/>
      <c r="NYK3617"/>
      <c r="NYL3617"/>
      <c r="NYM3617"/>
      <c r="NYN3617"/>
      <c r="NYO3617"/>
      <c r="NYP3617"/>
      <c r="NYQ3617"/>
      <c r="NYR3617"/>
      <c r="NYS3617"/>
      <c r="NYT3617"/>
      <c r="NYU3617"/>
      <c r="NYV3617"/>
      <c r="NYW3617"/>
      <c r="NYX3617"/>
      <c r="NYY3617"/>
      <c r="NYZ3617"/>
      <c r="NZA3617"/>
      <c r="NZB3617"/>
      <c r="NZC3617"/>
      <c r="NZD3617"/>
      <c r="NZE3617"/>
      <c r="NZF3617"/>
      <c r="NZG3617"/>
      <c r="NZH3617"/>
      <c r="NZI3617"/>
      <c r="NZJ3617"/>
      <c r="NZK3617"/>
      <c r="NZL3617"/>
      <c r="NZM3617"/>
      <c r="NZN3617"/>
      <c r="NZO3617"/>
      <c r="NZP3617"/>
      <c r="NZQ3617"/>
      <c r="NZR3617"/>
      <c r="NZS3617"/>
      <c r="NZT3617"/>
      <c r="NZU3617"/>
      <c r="NZV3617"/>
      <c r="NZW3617"/>
      <c r="NZX3617"/>
      <c r="NZY3617"/>
      <c r="NZZ3617"/>
      <c r="OAA3617"/>
      <c r="OAB3617"/>
      <c r="OAC3617"/>
      <c r="OAD3617"/>
      <c r="OAE3617"/>
      <c r="OAF3617"/>
      <c r="OAG3617"/>
      <c r="OAH3617"/>
      <c r="OAI3617"/>
      <c r="OAJ3617"/>
      <c r="OAK3617"/>
      <c r="OAL3617"/>
      <c r="OAM3617"/>
      <c r="OAN3617"/>
      <c r="OAO3617"/>
      <c r="OAP3617"/>
      <c r="OAQ3617"/>
      <c r="OAR3617"/>
      <c r="OAS3617"/>
      <c r="OAT3617"/>
      <c r="OAU3617"/>
      <c r="OAV3617"/>
      <c r="OAW3617"/>
      <c r="OAX3617"/>
      <c r="OAY3617"/>
      <c r="OAZ3617"/>
      <c r="OBA3617"/>
      <c r="OBB3617"/>
      <c r="OBC3617"/>
      <c r="OBD3617"/>
      <c r="OBE3617"/>
      <c r="OBF3617"/>
      <c r="OBG3617"/>
      <c r="OBH3617"/>
      <c r="OBI3617"/>
      <c r="OBJ3617"/>
      <c r="OBK3617"/>
      <c r="OBL3617"/>
      <c r="OBM3617"/>
      <c r="OBN3617"/>
      <c r="OBO3617"/>
      <c r="OBP3617"/>
      <c r="OBQ3617"/>
      <c r="OBR3617"/>
      <c r="OBS3617"/>
      <c r="OBT3617"/>
      <c r="OBU3617"/>
      <c r="OBV3617"/>
      <c r="OBW3617"/>
      <c r="OBX3617"/>
      <c r="OBY3617"/>
      <c r="OBZ3617"/>
      <c r="OCA3617"/>
      <c r="OCB3617"/>
      <c r="OCC3617"/>
      <c r="OCD3617"/>
      <c r="OCE3617"/>
      <c r="OCF3617"/>
      <c r="OCG3617"/>
      <c r="OCH3617"/>
      <c r="OCI3617"/>
      <c r="OCJ3617"/>
      <c r="OCK3617"/>
      <c r="OCL3617"/>
      <c r="OCM3617"/>
      <c r="OCN3617"/>
      <c r="OCO3617"/>
      <c r="OCP3617"/>
      <c r="OCQ3617"/>
      <c r="OCR3617"/>
      <c r="OCS3617"/>
      <c r="OCT3617"/>
      <c r="OCU3617"/>
      <c r="OCV3617"/>
      <c r="OCW3617"/>
      <c r="OCX3617"/>
      <c r="OCY3617"/>
      <c r="OCZ3617"/>
      <c r="ODA3617"/>
      <c r="ODB3617"/>
      <c r="ODC3617"/>
      <c r="ODD3617"/>
      <c r="ODE3617"/>
      <c r="ODF3617"/>
      <c r="ODG3617"/>
      <c r="ODH3617"/>
      <c r="ODI3617"/>
      <c r="ODJ3617"/>
      <c r="ODK3617"/>
      <c r="ODL3617"/>
      <c r="ODM3617"/>
      <c r="ODN3617"/>
      <c r="ODO3617"/>
      <c r="ODP3617"/>
      <c r="ODQ3617"/>
      <c r="ODR3617"/>
      <c r="ODS3617"/>
      <c r="ODT3617"/>
      <c r="ODU3617"/>
      <c r="ODV3617"/>
      <c r="ODW3617"/>
      <c r="ODX3617"/>
      <c r="ODY3617"/>
      <c r="ODZ3617"/>
      <c r="OEA3617"/>
      <c r="OEB3617"/>
      <c r="OEC3617"/>
      <c r="OED3617"/>
      <c r="OEE3617"/>
      <c r="OEF3617"/>
      <c r="OEG3617"/>
      <c r="OEH3617"/>
      <c r="OEI3617"/>
      <c r="OEJ3617"/>
      <c r="OEK3617"/>
      <c r="OEL3617"/>
      <c r="OEM3617"/>
      <c r="OEN3617"/>
      <c r="OEO3617"/>
      <c r="OEP3617"/>
      <c r="OEQ3617"/>
      <c r="OER3617"/>
      <c r="OES3617"/>
      <c r="OET3617"/>
      <c r="OEU3617"/>
      <c r="OEV3617"/>
      <c r="OEW3617"/>
      <c r="OEX3617"/>
      <c r="OEY3617"/>
      <c r="OEZ3617"/>
      <c r="OFA3617"/>
      <c r="OFB3617"/>
      <c r="OFC3617"/>
      <c r="OFD3617"/>
      <c r="OFE3617"/>
      <c r="OFF3617"/>
      <c r="OFG3617"/>
      <c r="OFH3617"/>
      <c r="OFI3617"/>
      <c r="OFJ3617"/>
      <c r="OFK3617"/>
      <c r="OFL3617"/>
      <c r="OFM3617"/>
      <c r="OFN3617"/>
      <c r="OFO3617"/>
      <c r="OFP3617"/>
      <c r="OFQ3617"/>
      <c r="OFR3617"/>
      <c r="OFS3617"/>
      <c r="OFT3617"/>
      <c r="OFU3617"/>
      <c r="OFV3617"/>
      <c r="OFW3617"/>
      <c r="OFX3617"/>
      <c r="OFY3617"/>
      <c r="OFZ3617"/>
      <c r="OGA3617"/>
      <c r="OGB3617"/>
      <c r="OGC3617"/>
      <c r="OGD3617"/>
      <c r="OGE3617"/>
      <c r="OGF3617"/>
      <c r="OGG3617"/>
      <c r="OGH3617"/>
      <c r="OGI3617"/>
      <c r="OGJ3617"/>
      <c r="OGK3617"/>
      <c r="OGL3617"/>
      <c r="OGM3617"/>
      <c r="OGN3617"/>
      <c r="OGO3617"/>
      <c r="OGP3617"/>
      <c r="OGQ3617"/>
      <c r="OGR3617"/>
      <c r="OGS3617"/>
      <c r="OGT3617"/>
      <c r="OGU3617"/>
      <c r="OGV3617"/>
      <c r="OGW3617"/>
      <c r="OGX3617"/>
      <c r="OGY3617"/>
      <c r="OGZ3617"/>
      <c r="OHA3617"/>
      <c r="OHB3617"/>
      <c r="OHC3617"/>
      <c r="OHD3617"/>
      <c r="OHE3617"/>
      <c r="OHF3617"/>
      <c r="OHG3617"/>
      <c r="OHH3617"/>
      <c r="OHI3617"/>
      <c r="OHJ3617"/>
      <c r="OHK3617"/>
      <c r="OHL3617"/>
      <c r="OHM3617"/>
      <c r="OHN3617"/>
      <c r="OHO3617"/>
      <c r="OHP3617"/>
      <c r="OHQ3617"/>
      <c r="OHR3617"/>
      <c r="OHS3617"/>
      <c r="OHT3617"/>
      <c r="OHU3617"/>
      <c r="OHV3617"/>
      <c r="OHW3617"/>
      <c r="OHX3617"/>
      <c r="OHY3617"/>
      <c r="OHZ3617"/>
      <c r="OIA3617"/>
      <c r="OIB3617"/>
      <c r="OIC3617"/>
      <c r="OID3617"/>
      <c r="OIE3617"/>
      <c r="OIF3617"/>
      <c r="OIG3617"/>
      <c r="OIH3617"/>
      <c r="OII3617"/>
      <c r="OIJ3617"/>
      <c r="OIK3617"/>
      <c r="OIL3617"/>
      <c r="OIM3617"/>
      <c r="OIN3617"/>
      <c r="OIO3617"/>
      <c r="OIP3617"/>
      <c r="OIQ3617"/>
      <c r="OIR3617"/>
      <c r="OIS3617"/>
      <c r="OIT3617"/>
      <c r="OIU3617"/>
      <c r="OIV3617"/>
      <c r="OIW3617"/>
      <c r="OIX3617"/>
      <c r="OIY3617"/>
      <c r="OIZ3617"/>
      <c r="OJA3617"/>
      <c r="OJB3617"/>
      <c r="OJC3617"/>
      <c r="OJD3617"/>
      <c r="OJE3617"/>
      <c r="OJF3617"/>
      <c r="OJG3617"/>
      <c r="OJH3617"/>
      <c r="OJI3617"/>
      <c r="OJJ3617"/>
      <c r="OJK3617"/>
      <c r="OJL3617"/>
      <c r="OJM3617"/>
      <c r="OJN3617"/>
      <c r="OJO3617"/>
      <c r="OJP3617"/>
      <c r="OJQ3617"/>
      <c r="OJR3617"/>
      <c r="OJS3617"/>
      <c r="OJT3617"/>
      <c r="OJU3617"/>
      <c r="OJV3617"/>
      <c r="OJW3617"/>
      <c r="OJX3617"/>
      <c r="OJY3617"/>
      <c r="OJZ3617"/>
      <c r="OKA3617"/>
      <c r="OKB3617"/>
      <c r="OKC3617"/>
      <c r="OKD3617"/>
      <c r="OKE3617"/>
      <c r="OKF3617"/>
      <c r="OKG3617"/>
      <c r="OKH3617"/>
      <c r="OKI3617"/>
      <c r="OKJ3617"/>
      <c r="OKK3617"/>
      <c r="OKL3617"/>
      <c r="OKM3617"/>
      <c r="OKN3617"/>
      <c r="OKO3617"/>
      <c r="OKP3617"/>
      <c r="OKQ3617"/>
      <c r="OKR3617"/>
      <c r="OKS3617"/>
      <c r="OKT3617"/>
      <c r="OKU3617"/>
      <c r="OKV3617"/>
      <c r="OKW3617"/>
      <c r="OKX3617"/>
      <c r="OKY3617"/>
      <c r="OKZ3617"/>
      <c r="OLA3617"/>
      <c r="OLB3617"/>
      <c r="OLC3617"/>
      <c r="OLD3617"/>
      <c r="OLE3617"/>
      <c r="OLF3617"/>
      <c r="OLG3617"/>
      <c r="OLH3617"/>
      <c r="OLI3617"/>
      <c r="OLJ3617"/>
      <c r="OLK3617"/>
      <c r="OLL3617"/>
      <c r="OLM3617"/>
      <c r="OLN3617"/>
      <c r="OLO3617"/>
      <c r="OLP3617"/>
      <c r="OLQ3617"/>
      <c r="OLR3617"/>
      <c r="OLS3617"/>
      <c r="OLT3617"/>
      <c r="OLU3617"/>
      <c r="OLV3617"/>
      <c r="OLW3617"/>
      <c r="OLX3617"/>
      <c r="OLY3617"/>
      <c r="OLZ3617"/>
      <c r="OMA3617"/>
      <c r="OMB3617"/>
      <c r="OMC3617"/>
      <c r="OMD3617"/>
      <c r="OME3617"/>
      <c r="OMF3617"/>
      <c r="OMG3617"/>
      <c r="OMH3617"/>
      <c r="OMI3617"/>
      <c r="OMJ3617"/>
      <c r="OMK3617"/>
      <c r="OML3617"/>
      <c r="OMM3617"/>
      <c r="OMN3617"/>
      <c r="OMO3617"/>
      <c r="OMP3617"/>
      <c r="OMQ3617"/>
      <c r="OMR3617"/>
      <c r="OMS3617"/>
      <c r="OMT3617"/>
      <c r="OMU3617"/>
      <c r="OMV3617"/>
      <c r="OMW3617"/>
      <c r="OMX3617"/>
      <c r="OMY3617"/>
      <c r="OMZ3617"/>
      <c r="ONA3617"/>
      <c r="ONB3617"/>
      <c r="ONC3617"/>
      <c r="OND3617"/>
      <c r="ONE3617"/>
      <c r="ONF3617"/>
      <c r="ONG3617"/>
      <c r="ONH3617"/>
      <c r="ONI3617"/>
      <c r="ONJ3617"/>
      <c r="ONK3617"/>
      <c r="ONL3617"/>
      <c r="ONM3617"/>
      <c r="ONN3617"/>
      <c r="ONO3617"/>
      <c r="ONP3617"/>
      <c r="ONQ3617"/>
      <c r="ONR3617"/>
      <c r="ONS3617"/>
      <c r="ONT3617"/>
      <c r="ONU3617"/>
      <c r="ONV3617"/>
      <c r="ONW3617"/>
      <c r="ONX3617"/>
      <c r="ONY3617"/>
      <c r="ONZ3617"/>
      <c r="OOA3617"/>
      <c r="OOB3617"/>
      <c r="OOC3617"/>
      <c r="OOD3617"/>
      <c r="OOE3617"/>
      <c r="OOF3617"/>
      <c r="OOG3617"/>
      <c r="OOH3617"/>
      <c r="OOI3617"/>
      <c r="OOJ3617"/>
      <c r="OOK3617"/>
      <c r="OOL3617"/>
      <c r="OOM3617"/>
      <c r="OON3617"/>
      <c r="OOO3617"/>
      <c r="OOP3617"/>
      <c r="OOQ3617"/>
      <c r="OOR3617"/>
      <c r="OOS3617"/>
      <c r="OOT3617"/>
      <c r="OOU3617"/>
      <c r="OOV3617"/>
      <c r="OOW3617"/>
      <c r="OOX3617"/>
      <c r="OOY3617"/>
      <c r="OOZ3617"/>
      <c r="OPA3617"/>
      <c r="OPB3617"/>
      <c r="OPC3617"/>
      <c r="OPD3617"/>
      <c r="OPE3617"/>
      <c r="OPF3617"/>
      <c r="OPG3617"/>
      <c r="OPH3617"/>
      <c r="OPI3617"/>
      <c r="OPJ3617"/>
      <c r="OPK3617"/>
      <c r="OPL3617"/>
      <c r="OPM3617"/>
      <c r="OPN3617"/>
      <c r="OPO3617"/>
      <c r="OPP3617"/>
      <c r="OPQ3617"/>
      <c r="OPR3617"/>
      <c r="OPS3617"/>
      <c r="OPT3617"/>
      <c r="OPU3617"/>
      <c r="OPV3617"/>
      <c r="OPW3617"/>
      <c r="OPX3617"/>
      <c r="OPY3617"/>
      <c r="OPZ3617"/>
      <c r="OQA3617"/>
      <c r="OQB3617"/>
      <c r="OQC3617"/>
      <c r="OQD3617"/>
      <c r="OQE3617"/>
      <c r="OQF3617"/>
      <c r="OQG3617"/>
      <c r="OQH3617"/>
      <c r="OQI3617"/>
      <c r="OQJ3617"/>
      <c r="OQK3617"/>
      <c r="OQL3617"/>
      <c r="OQM3617"/>
      <c r="OQN3617"/>
      <c r="OQO3617"/>
      <c r="OQP3617"/>
      <c r="OQQ3617"/>
      <c r="OQR3617"/>
      <c r="OQS3617"/>
      <c r="OQT3617"/>
      <c r="OQU3617"/>
      <c r="OQV3617"/>
      <c r="OQW3617"/>
      <c r="OQX3617"/>
      <c r="OQY3617"/>
      <c r="OQZ3617"/>
      <c r="ORA3617"/>
      <c r="ORB3617"/>
      <c r="ORC3617"/>
      <c r="ORD3617"/>
      <c r="ORE3617"/>
      <c r="ORF3617"/>
      <c r="ORG3617"/>
      <c r="ORH3617"/>
      <c r="ORI3617"/>
      <c r="ORJ3617"/>
      <c r="ORK3617"/>
      <c r="ORL3617"/>
      <c r="ORM3617"/>
      <c r="ORN3617"/>
      <c r="ORO3617"/>
      <c r="ORP3617"/>
      <c r="ORQ3617"/>
      <c r="ORR3617"/>
      <c r="ORS3617"/>
      <c r="ORT3617"/>
      <c r="ORU3617"/>
      <c r="ORV3617"/>
      <c r="ORW3617"/>
      <c r="ORX3617"/>
      <c r="ORY3617"/>
      <c r="ORZ3617"/>
      <c r="OSA3617"/>
      <c r="OSB3617"/>
      <c r="OSC3617"/>
      <c r="OSD3617"/>
      <c r="OSE3617"/>
      <c r="OSF3617"/>
      <c r="OSG3617"/>
      <c r="OSH3617"/>
      <c r="OSI3617"/>
      <c r="OSJ3617"/>
      <c r="OSK3617"/>
      <c r="OSL3617"/>
      <c r="OSM3617"/>
      <c r="OSN3617"/>
      <c r="OSO3617"/>
      <c r="OSP3617"/>
      <c r="OSQ3617"/>
      <c r="OSR3617"/>
      <c r="OSS3617"/>
      <c r="OST3617"/>
      <c r="OSU3617"/>
      <c r="OSV3617"/>
      <c r="OSW3617"/>
      <c r="OSX3617"/>
      <c r="OSY3617"/>
      <c r="OSZ3617"/>
      <c r="OTA3617"/>
      <c r="OTB3617"/>
      <c r="OTC3617"/>
      <c r="OTD3617"/>
      <c r="OTE3617"/>
      <c r="OTF3617"/>
      <c r="OTG3617"/>
      <c r="OTH3617"/>
      <c r="OTI3617"/>
      <c r="OTJ3617"/>
      <c r="OTK3617"/>
      <c r="OTL3617"/>
      <c r="OTM3617"/>
      <c r="OTN3617"/>
      <c r="OTO3617"/>
      <c r="OTP3617"/>
      <c r="OTQ3617"/>
      <c r="OTR3617"/>
      <c r="OTS3617"/>
      <c r="OTT3617"/>
      <c r="OTU3617"/>
      <c r="OTV3617"/>
      <c r="OTW3617"/>
      <c r="OTX3617"/>
      <c r="OTY3617"/>
      <c r="OTZ3617"/>
      <c r="OUA3617"/>
      <c r="OUB3617"/>
      <c r="OUC3617"/>
      <c r="OUD3617"/>
      <c r="OUE3617"/>
      <c r="OUF3617"/>
      <c r="OUG3617"/>
      <c r="OUH3617"/>
      <c r="OUI3617"/>
      <c r="OUJ3617"/>
      <c r="OUK3617"/>
      <c r="OUL3617"/>
      <c r="OUM3617"/>
      <c r="OUN3617"/>
      <c r="OUO3617"/>
      <c r="OUP3617"/>
      <c r="OUQ3617"/>
      <c r="OUR3617"/>
      <c r="OUS3617"/>
      <c r="OUT3617"/>
      <c r="OUU3617"/>
      <c r="OUV3617"/>
      <c r="OUW3617"/>
      <c r="OUX3617"/>
      <c r="OUY3617"/>
      <c r="OUZ3617"/>
      <c r="OVA3617"/>
      <c r="OVB3617"/>
      <c r="OVC3617"/>
      <c r="OVD3617"/>
      <c r="OVE3617"/>
      <c r="OVF3617"/>
      <c r="OVG3617"/>
      <c r="OVH3617"/>
      <c r="OVI3617"/>
      <c r="OVJ3617"/>
      <c r="OVK3617"/>
      <c r="OVL3617"/>
      <c r="OVM3617"/>
      <c r="OVN3617"/>
      <c r="OVO3617"/>
      <c r="OVP3617"/>
      <c r="OVQ3617"/>
      <c r="OVR3617"/>
      <c r="OVS3617"/>
      <c r="OVT3617"/>
      <c r="OVU3617"/>
      <c r="OVV3617"/>
      <c r="OVW3617"/>
      <c r="OVX3617"/>
      <c r="OVY3617"/>
      <c r="OVZ3617"/>
      <c r="OWA3617"/>
      <c r="OWB3617"/>
      <c r="OWC3617"/>
      <c r="OWD3617"/>
      <c r="OWE3617"/>
      <c r="OWF3617"/>
      <c r="OWG3617"/>
      <c r="OWH3617"/>
      <c r="OWI3617"/>
      <c r="OWJ3617"/>
      <c r="OWK3617"/>
      <c r="OWL3617"/>
      <c r="OWM3617"/>
      <c r="OWN3617"/>
      <c r="OWO3617"/>
      <c r="OWP3617"/>
      <c r="OWQ3617"/>
      <c r="OWR3617"/>
      <c r="OWS3617"/>
      <c r="OWT3617"/>
      <c r="OWU3617"/>
      <c r="OWV3617"/>
      <c r="OWW3617"/>
      <c r="OWX3617"/>
      <c r="OWY3617"/>
      <c r="OWZ3617"/>
      <c r="OXA3617"/>
      <c r="OXB3617"/>
      <c r="OXC3617"/>
      <c r="OXD3617"/>
      <c r="OXE3617"/>
      <c r="OXF3617"/>
      <c r="OXG3617"/>
      <c r="OXH3617"/>
      <c r="OXI3617"/>
      <c r="OXJ3617"/>
      <c r="OXK3617"/>
      <c r="OXL3617"/>
      <c r="OXM3617"/>
      <c r="OXN3617"/>
      <c r="OXO3617"/>
      <c r="OXP3617"/>
      <c r="OXQ3617"/>
      <c r="OXR3617"/>
      <c r="OXS3617"/>
      <c r="OXT3617"/>
      <c r="OXU3617"/>
      <c r="OXV3617"/>
      <c r="OXW3617"/>
      <c r="OXX3617"/>
      <c r="OXY3617"/>
      <c r="OXZ3617"/>
      <c r="OYA3617"/>
      <c r="OYB3617"/>
      <c r="OYC3617"/>
      <c r="OYD3617"/>
      <c r="OYE3617"/>
      <c r="OYF3617"/>
      <c r="OYG3617"/>
      <c r="OYH3617"/>
      <c r="OYI3617"/>
      <c r="OYJ3617"/>
      <c r="OYK3617"/>
      <c r="OYL3617"/>
      <c r="OYM3617"/>
      <c r="OYN3617"/>
      <c r="OYO3617"/>
      <c r="OYP3617"/>
      <c r="OYQ3617"/>
      <c r="OYR3617"/>
      <c r="OYS3617"/>
      <c r="OYT3617"/>
      <c r="OYU3617"/>
      <c r="OYV3617"/>
      <c r="OYW3617"/>
      <c r="OYX3617"/>
      <c r="OYY3617"/>
      <c r="OYZ3617"/>
      <c r="OZA3617"/>
      <c r="OZB3617"/>
      <c r="OZC3617"/>
      <c r="OZD3617"/>
      <c r="OZE3617"/>
      <c r="OZF3617"/>
      <c r="OZG3617"/>
      <c r="OZH3617"/>
      <c r="OZI3617"/>
      <c r="OZJ3617"/>
      <c r="OZK3617"/>
      <c r="OZL3617"/>
      <c r="OZM3617"/>
      <c r="OZN3617"/>
      <c r="OZO3617"/>
      <c r="OZP3617"/>
      <c r="OZQ3617"/>
      <c r="OZR3617"/>
      <c r="OZS3617"/>
      <c r="OZT3617"/>
      <c r="OZU3617"/>
      <c r="OZV3617"/>
      <c r="OZW3617"/>
      <c r="OZX3617"/>
      <c r="OZY3617"/>
      <c r="OZZ3617"/>
      <c r="PAA3617"/>
      <c r="PAB3617"/>
      <c r="PAC3617"/>
      <c r="PAD3617"/>
      <c r="PAE3617"/>
      <c r="PAF3617"/>
      <c r="PAG3617"/>
      <c r="PAH3617"/>
      <c r="PAI3617"/>
      <c r="PAJ3617"/>
      <c r="PAK3617"/>
      <c r="PAL3617"/>
      <c r="PAM3617"/>
      <c r="PAN3617"/>
      <c r="PAO3617"/>
      <c r="PAP3617"/>
      <c r="PAQ3617"/>
      <c r="PAR3617"/>
      <c r="PAS3617"/>
      <c r="PAT3617"/>
      <c r="PAU3617"/>
      <c r="PAV3617"/>
      <c r="PAW3617"/>
      <c r="PAX3617"/>
      <c r="PAY3617"/>
      <c r="PAZ3617"/>
      <c r="PBA3617"/>
      <c r="PBB3617"/>
      <c r="PBC3617"/>
      <c r="PBD3617"/>
      <c r="PBE3617"/>
      <c r="PBF3617"/>
      <c r="PBG3617"/>
      <c r="PBH3617"/>
      <c r="PBI3617"/>
      <c r="PBJ3617"/>
      <c r="PBK3617"/>
      <c r="PBL3617"/>
      <c r="PBM3617"/>
      <c r="PBN3617"/>
      <c r="PBO3617"/>
      <c r="PBP3617"/>
      <c r="PBQ3617"/>
      <c r="PBR3617"/>
      <c r="PBS3617"/>
      <c r="PBT3617"/>
      <c r="PBU3617"/>
      <c r="PBV3617"/>
      <c r="PBW3617"/>
      <c r="PBX3617"/>
      <c r="PBY3617"/>
      <c r="PBZ3617"/>
      <c r="PCA3617"/>
      <c r="PCB3617"/>
      <c r="PCC3617"/>
      <c r="PCD3617"/>
      <c r="PCE3617"/>
      <c r="PCF3617"/>
      <c r="PCG3617"/>
      <c r="PCH3617"/>
      <c r="PCI3617"/>
      <c r="PCJ3617"/>
      <c r="PCK3617"/>
      <c r="PCL3617"/>
      <c r="PCM3617"/>
      <c r="PCN3617"/>
      <c r="PCO3617"/>
      <c r="PCP3617"/>
      <c r="PCQ3617"/>
      <c r="PCR3617"/>
      <c r="PCS3617"/>
      <c r="PCT3617"/>
      <c r="PCU3617"/>
      <c r="PCV3617"/>
      <c r="PCW3617"/>
      <c r="PCX3617"/>
      <c r="PCY3617"/>
      <c r="PCZ3617"/>
      <c r="PDA3617"/>
      <c r="PDB3617"/>
      <c r="PDC3617"/>
      <c r="PDD3617"/>
      <c r="PDE3617"/>
      <c r="PDF3617"/>
      <c r="PDG3617"/>
      <c r="PDH3617"/>
      <c r="PDI3617"/>
      <c r="PDJ3617"/>
      <c r="PDK3617"/>
      <c r="PDL3617"/>
      <c r="PDM3617"/>
      <c r="PDN3617"/>
      <c r="PDO3617"/>
      <c r="PDP3617"/>
      <c r="PDQ3617"/>
      <c r="PDR3617"/>
      <c r="PDS3617"/>
      <c r="PDT3617"/>
      <c r="PDU3617"/>
      <c r="PDV3617"/>
      <c r="PDW3617"/>
      <c r="PDX3617"/>
      <c r="PDY3617"/>
      <c r="PDZ3617"/>
      <c r="PEA3617"/>
      <c r="PEB3617"/>
      <c r="PEC3617"/>
      <c r="PED3617"/>
      <c r="PEE3617"/>
      <c r="PEF3617"/>
      <c r="PEG3617"/>
      <c r="PEH3617"/>
      <c r="PEI3617"/>
      <c r="PEJ3617"/>
      <c r="PEK3617"/>
      <c r="PEL3617"/>
      <c r="PEM3617"/>
      <c r="PEN3617"/>
      <c r="PEO3617"/>
      <c r="PEP3617"/>
      <c r="PEQ3617"/>
      <c r="PER3617"/>
      <c r="PES3617"/>
      <c r="PET3617"/>
      <c r="PEU3617"/>
      <c r="PEV3617"/>
      <c r="PEW3617"/>
      <c r="PEX3617"/>
      <c r="PEY3617"/>
      <c r="PEZ3617"/>
      <c r="PFA3617"/>
      <c r="PFB3617"/>
      <c r="PFC3617"/>
      <c r="PFD3617"/>
      <c r="PFE3617"/>
      <c r="PFF3617"/>
      <c r="PFG3617"/>
      <c r="PFH3617"/>
      <c r="PFI3617"/>
      <c r="PFJ3617"/>
      <c r="PFK3617"/>
      <c r="PFL3617"/>
      <c r="PFM3617"/>
      <c r="PFN3617"/>
      <c r="PFO3617"/>
      <c r="PFP3617"/>
      <c r="PFQ3617"/>
      <c r="PFR3617"/>
      <c r="PFS3617"/>
      <c r="PFT3617"/>
      <c r="PFU3617"/>
      <c r="PFV3617"/>
      <c r="PFW3617"/>
      <c r="PFX3617"/>
      <c r="PFY3617"/>
      <c r="PFZ3617"/>
      <c r="PGA3617"/>
      <c r="PGB3617"/>
      <c r="PGC3617"/>
      <c r="PGD3617"/>
      <c r="PGE3617"/>
      <c r="PGF3617"/>
      <c r="PGG3617"/>
      <c r="PGH3617"/>
      <c r="PGI3617"/>
      <c r="PGJ3617"/>
      <c r="PGK3617"/>
      <c r="PGL3617"/>
      <c r="PGM3617"/>
      <c r="PGN3617"/>
      <c r="PGO3617"/>
      <c r="PGP3617"/>
      <c r="PGQ3617"/>
      <c r="PGR3617"/>
      <c r="PGS3617"/>
      <c r="PGT3617"/>
      <c r="PGU3617"/>
      <c r="PGV3617"/>
      <c r="PGW3617"/>
      <c r="PGX3617"/>
      <c r="PGY3617"/>
      <c r="PGZ3617"/>
      <c r="PHA3617"/>
      <c r="PHB3617"/>
      <c r="PHC3617"/>
      <c r="PHD3617"/>
      <c r="PHE3617"/>
      <c r="PHF3617"/>
      <c r="PHG3617"/>
      <c r="PHH3617"/>
      <c r="PHI3617"/>
      <c r="PHJ3617"/>
      <c r="PHK3617"/>
      <c r="PHL3617"/>
      <c r="PHM3617"/>
      <c r="PHN3617"/>
      <c r="PHO3617"/>
      <c r="PHP3617"/>
      <c r="PHQ3617"/>
      <c r="PHR3617"/>
      <c r="PHS3617"/>
      <c r="PHT3617"/>
      <c r="PHU3617"/>
      <c r="PHV3617"/>
      <c r="PHW3617"/>
      <c r="PHX3617"/>
      <c r="PHY3617"/>
      <c r="PHZ3617"/>
      <c r="PIA3617"/>
      <c r="PIB3617"/>
      <c r="PIC3617"/>
      <c r="PID3617"/>
      <c r="PIE3617"/>
      <c r="PIF3617"/>
      <c r="PIG3617"/>
      <c r="PIH3617"/>
      <c r="PII3617"/>
      <c r="PIJ3617"/>
      <c r="PIK3617"/>
      <c r="PIL3617"/>
      <c r="PIM3617"/>
      <c r="PIN3617"/>
      <c r="PIO3617"/>
      <c r="PIP3617"/>
      <c r="PIQ3617"/>
      <c r="PIR3617"/>
      <c r="PIS3617"/>
      <c r="PIT3617"/>
      <c r="PIU3617"/>
      <c r="PIV3617"/>
      <c r="PIW3617"/>
      <c r="PIX3617"/>
      <c r="PIY3617"/>
      <c r="PIZ3617"/>
      <c r="PJA3617"/>
      <c r="PJB3617"/>
      <c r="PJC3617"/>
      <c r="PJD3617"/>
      <c r="PJE3617"/>
      <c r="PJF3617"/>
      <c r="PJG3617"/>
      <c r="PJH3617"/>
      <c r="PJI3617"/>
      <c r="PJJ3617"/>
      <c r="PJK3617"/>
      <c r="PJL3617"/>
      <c r="PJM3617"/>
      <c r="PJN3617"/>
      <c r="PJO3617"/>
      <c r="PJP3617"/>
      <c r="PJQ3617"/>
      <c r="PJR3617"/>
      <c r="PJS3617"/>
      <c r="PJT3617"/>
      <c r="PJU3617"/>
      <c r="PJV3617"/>
      <c r="PJW3617"/>
      <c r="PJX3617"/>
      <c r="PJY3617"/>
      <c r="PJZ3617"/>
      <c r="PKA3617"/>
      <c r="PKB3617"/>
      <c r="PKC3617"/>
      <c r="PKD3617"/>
      <c r="PKE3617"/>
      <c r="PKF3617"/>
      <c r="PKG3617"/>
      <c r="PKH3617"/>
      <c r="PKI3617"/>
      <c r="PKJ3617"/>
      <c r="PKK3617"/>
      <c r="PKL3617"/>
      <c r="PKM3617"/>
      <c r="PKN3617"/>
      <c r="PKO3617"/>
      <c r="PKP3617"/>
      <c r="PKQ3617"/>
      <c r="PKR3617"/>
      <c r="PKS3617"/>
      <c r="PKT3617"/>
      <c r="PKU3617"/>
      <c r="PKV3617"/>
      <c r="PKW3617"/>
      <c r="PKX3617"/>
      <c r="PKY3617"/>
      <c r="PKZ3617"/>
      <c r="PLA3617"/>
      <c r="PLB3617"/>
      <c r="PLC3617"/>
      <c r="PLD3617"/>
      <c r="PLE3617"/>
      <c r="PLF3617"/>
      <c r="PLG3617"/>
      <c r="PLH3617"/>
      <c r="PLI3617"/>
      <c r="PLJ3617"/>
      <c r="PLK3617"/>
      <c r="PLL3617"/>
      <c r="PLM3617"/>
      <c r="PLN3617"/>
      <c r="PLO3617"/>
      <c r="PLP3617"/>
      <c r="PLQ3617"/>
      <c r="PLR3617"/>
      <c r="PLS3617"/>
      <c r="PLT3617"/>
      <c r="PLU3617"/>
      <c r="PLV3617"/>
      <c r="PLW3617"/>
      <c r="PLX3617"/>
      <c r="PLY3617"/>
      <c r="PLZ3617"/>
      <c r="PMA3617"/>
      <c r="PMB3617"/>
      <c r="PMC3617"/>
      <c r="PMD3617"/>
      <c r="PME3617"/>
      <c r="PMF3617"/>
      <c r="PMG3617"/>
      <c r="PMH3617"/>
      <c r="PMI3617"/>
      <c r="PMJ3617"/>
      <c r="PMK3617"/>
      <c r="PML3617"/>
      <c r="PMM3617"/>
      <c r="PMN3617"/>
      <c r="PMO3617"/>
      <c r="PMP3617"/>
      <c r="PMQ3617"/>
      <c r="PMR3617"/>
      <c r="PMS3617"/>
      <c r="PMT3617"/>
      <c r="PMU3617"/>
      <c r="PMV3617"/>
      <c r="PMW3617"/>
      <c r="PMX3617"/>
      <c r="PMY3617"/>
      <c r="PMZ3617"/>
      <c r="PNA3617"/>
      <c r="PNB3617"/>
      <c r="PNC3617"/>
      <c r="PND3617"/>
      <c r="PNE3617"/>
      <c r="PNF3617"/>
      <c r="PNG3617"/>
      <c r="PNH3617"/>
      <c r="PNI3617"/>
      <c r="PNJ3617"/>
      <c r="PNK3617"/>
      <c r="PNL3617"/>
      <c r="PNM3617"/>
      <c r="PNN3617"/>
      <c r="PNO3617"/>
      <c r="PNP3617"/>
      <c r="PNQ3617"/>
      <c r="PNR3617"/>
      <c r="PNS3617"/>
      <c r="PNT3617"/>
      <c r="PNU3617"/>
      <c r="PNV3617"/>
      <c r="PNW3617"/>
      <c r="PNX3617"/>
      <c r="PNY3617"/>
      <c r="PNZ3617"/>
      <c r="POA3617"/>
      <c r="POB3617"/>
      <c r="POC3617"/>
      <c r="POD3617"/>
      <c r="POE3617"/>
      <c r="POF3617"/>
      <c r="POG3617"/>
      <c r="POH3617"/>
      <c r="POI3617"/>
      <c r="POJ3617"/>
      <c r="POK3617"/>
      <c r="POL3617"/>
      <c r="POM3617"/>
      <c r="PON3617"/>
      <c r="POO3617"/>
      <c r="POP3617"/>
      <c r="POQ3617"/>
      <c r="POR3617"/>
      <c r="POS3617"/>
      <c r="POT3617"/>
      <c r="POU3617"/>
      <c r="POV3617"/>
      <c r="POW3617"/>
      <c r="POX3617"/>
      <c r="POY3617"/>
      <c r="POZ3617"/>
      <c r="PPA3617"/>
      <c r="PPB3617"/>
      <c r="PPC3617"/>
      <c r="PPD3617"/>
      <c r="PPE3617"/>
      <c r="PPF3617"/>
      <c r="PPG3617"/>
      <c r="PPH3617"/>
      <c r="PPI3617"/>
      <c r="PPJ3617"/>
      <c r="PPK3617"/>
      <c r="PPL3617"/>
      <c r="PPM3617"/>
      <c r="PPN3617"/>
      <c r="PPO3617"/>
      <c r="PPP3617"/>
      <c r="PPQ3617"/>
      <c r="PPR3617"/>
      <c r="PPS3617"/>
      <c r="PPT3617"/>
      <c r="PPU3617"/>
      <c r="PPV3617"/>
      <c r="PPW3617"/>
      <c r="PPX3617"/>
      <c r="PPY3617"/>
      <c r="PPZ3617"/>
      <c r="PQA3617"/>
      <c r="PQB3617"/>
      <c r="PQC3617"/>
      <c r="PQD3617"/>
      <c r="PQE3617"/>
      <c r="PQF3617"/>
      <c r="PQG3617"/>
      <c r="PQH3617"/>
      <c r="PQI3617"/>
      <c r="PQJ3617"/>
      <c r="PQK3617"/>
      <c r="PQL3617"/>
      <c r="PQM3617"/>
      <c r="PQN3617"/>
      <c r="PQO3617"/>
      <c r="PQP3617"/>
      <c r="PQQ3617"/>
      <c r="PQR3617"/>
      <c r="PQS3617"/>
      <c r="PQT3617"/>
      <c r="PQU3617"/>
      <c r="PQV3617"/>
      <c r="PQW3617"/>
      <c r="PQX3617"/>
      <c r="PQY3617"/>
      <c r="PQZ3617"/>
      <c r="PRA3617"/>
      <c r="PRB3617"/>
      <c r="PRC3617"/>
      <c r="PRD3617"/>
      <c r="PRE3617"/>
      <c r="PRF3617"/>
      <c r="PRG3617"/>
      <c r="PRH3617"/>
      <c r="PRI3617"/>
      <c r="PRJ3617"/>
      <c r="PRK3617"/>
      <c r="PRL3617"/>
      <c r="PRM3617"/>
      <c r="PRN3617"/>
      <c r="PRO3617"/>
      <c r="PRP3617"/>
      <c r="PRQ3617"/>
      <c r="PRR3617"/>
      <c r="PRS3617"/>
      <c r="PRT3617"/>
      <c r="PRU3617"/>
      <c r="PRV3617"/>
      <c r="PRW3617"/>
      <c r="PRX3617"/>
      <c r="PRY3617"/>
      <c r="PRZ3617"/>
      <c r="PSA3617"/>
      <c r="PSB3617"/>
      <c r="PSC3617"/>
      <c r="PSD3617"/>
      <c r="PSE3617"/>
      <c r="PSF3617"/>
      <c r="PSG3617"/>
      <c r="PSH3617"/>
      <c r="PSI3617"/>
      <c r="PSJ3617"/>
      <c r="PSK3617"/>
      <c r="PSL3617"/>
      <c r="PSM3617"/>
      <c r="PSN3617"/>
      <c r="PSO3617"/>
      <c r="PSP3617"/>
      <c r="PSQ3617"/>
      <c r="PSR3617"/>
      <c r="PSS3617"/>
      <c r="PST3617"/>
      <c r="PSU3617"/>
      <c r="PSV3617"/>
      <c r="PSW3617"/>
      <c r="PSX3617"/>
      <c r="PSY3617"/>
      <c r="PSZ3617"/>
      <c r="PTA3617"/>
      <c r="PTB3617"/>
      <c r="PTC3617"/>
      <c r="PTD3617"/>
      <c r="PTE3617"/>
      <c r="PTF3617"/>
      <c r="PTG3617"/>
      <c r="PTH3617"/>
      <c r="PTI3617"/>
      <c r="PTJ3617"/>
      <c r="PTK3617"/>
      <c r="PTL3617"/>
      <c r="PTM3617"/>
      <c r="PTN3617"/>
      <c r="PTO3617"/>
      <c r="PTP3617"/>
      <c r="PTQ3617"/>
      <c r="PTR3617"/>
      <c r="PTS3617"/>
      <c r="PTT3617"/>
      <c r="PTU3617"/>
      <c r="PTV3617"/>
      <c r="PTW3617"/>
      <c r="PTX3617"/>
      <c r="PTY3617"/>
      <c r="PTZ3617"/>
      <c r="PUA3617"/>
      <c r="PUB3617"/>
      <c r="PUC3617"/>
      <c r="PUD3617"/>
      <c r="PUE3617"/>
      <c r="PUF3617"/>
      <c r="PUG3617"/>
      <c r="PUH3617"/>
      <c r="PUI3617"/>
      <c r="PUJ3617"/>
      <c r="PUK3617"/>
      <c r="PUL3617"/>
      <c r="PUM3617"/>
      <c r="PUN3617"/>
      <c r="PUO3617"/>
      <c r="PUP3617"/>
      <c r="PUQ3617"/>
      <c r="PUR3617"/>
      <c r="PUS3617"/>
      <c r="PUT3617"/>
      <c r="PUU3617"/>
      <c r="PUV3617"/>
      <c r="PUW3617"/>
      <c r="PUX3617"/>
      <c r="PUY3617"/>
      <c r="PUZ3617"/>
      <c r="PVA3617"/>
      <c r="PVB3617"/>
      <c r="PVC3617"/>
      <c r="PVD3617"/>
      <c r="PVE3617"/>
      <c r="PVF3617"/>
      <c r="PVG3617"/>
      <c r="PVH3617"/>
      <c r="PVI3617"/>
      <c r="PVJ3617"/>
      <c r="PVK3617"/>
      <c r="PVL3617"/>
      <c r="PVM3617"/>
      <c r="PVN3617"/>
      <c r="PVO3617"/>
      <c r="PVP3617"/>
      <c r="PVQ3617"/>
      <c r="PVR3617"/>
      <c r="PVS3617"/>
      <c r="PVT3617"/>
      <c r="PVU3617"/>
      <c r="PVV3617"/>
      <c r="PVW3617"/>
      <c r="PVX3617"/>
      <c r="PVY3617"/>
      <c r="PVZ3617"/>
      <c r="PWA3617"/>
      <c r="PWB3617"/>
      <c r="PWC3617"/>
      <c r="PWD3617"/>
      <c r="PWE3617"/>
      <c r="PWF3617"/>
      <c r="PWG3617"/>
      <c r="PWH3617"/>
      <c r="PWI3617"/>
      <c r="PWJ3617"/>
      <c r="PWK3617"/>
      <c r="PWL3617"/>
      <c r="PWM3617"/>
      <c r="PWN3617"/>
      <c r="PWO3617"/>
      <c r="PWP3617"/>
      <c r="PWQ3617"/>
      <c r="PWR3617"/>
      <c r="PWS3617"/>
      <c r="PWT3617"/>
      <c r="PWU3617"/>
      <c r="PWV3617"/>
      <c r="PWW3617"/>
      <c r="PWX3617"/>
      <c r="PWY3617"/>
      <c r="PWZ3617"/>
      <c r="PXA3617"/>
      <c r="PXB3617"/>
      <c r="PXC3617"/>
      <c r="PXD3617"/>
      <c r="PXE3617"/>
      <c r="PXF3617"/>
      <c r="PXG3617"/>
      <c r="PXH3617"/>
      <c r="PXI3617"/>
      <c r="PXJ3617"/>
      <c r="PXK3617"/>
      <c r="PXL3617"/>
      <c r="PXM3617"/>
      <c r="PXN3617"/>
      <c r="PXO3617"/>
      <c r="PXP3617"/>
      <c r="PXQ3617"/>
      <c r="PXR3617"/>
      <c r="PXS3617"/>
      <c r="PXT3617"/>
      <c r="PXU3617"/>
      <c r="PXV3617"/>
      <c r="PXW3617"/>
      <c r="PXX3617"/>
      <c r="PXY3617"/>
      <c r="PXZ3617"/>
      <c r="PYA3617"/>
      <c r="PYB3617"/>
      <c r="PYC3617"/>
      <c r="PYD3617"/>
      <c r="PYE3617"/>
      <c r="PYF3617"/>
      <c r="PYG3617"/>
      <c r="PYH3617"/>
      <c r="PYI3617"/>
      <c r="PYJ3617"/>
      <c r="PYK3617"/>
      <c r="PYL3617"/>
      <c r="PYM3617"/>
      <c r="PYN3617"/>
      <c r="PYO3617"/>
      <c r="PYP3617"/>
      <c r="PYQ3617"/>
      <c r="PYR3617"/>
      <c r="PYS3617"/>
      <c r="PYT3617"/>
      <c r="PYU3617"/>
      <c r="PYV3617"/>
      <c r="PYW3617"/>
      <c r="PYX3617"/>
      <c r="PYY3617"/>
      <c r="PYZ3617"/>
      <c r="PZA3617"/>
      <c r="PZB3617"/>
      <c r="PZC3617"/>
      <c r="PZD3617"/>
      <c r="PZE3617"/>
      <c r="PZF3617"/>
      <c r="PZG3617"/>
      <c r="PZH3617"/>
      <c r="PZI3617"/>
      <c r="PZJ3617"/>
      <c r="PZK3617"/>
      <c r="PZL3617"/>
      <c r="PZM3617"/>
      <c r="PZN3617"/>
      <c r="PZO3617"/>
      <c r="PZP3617"/>
      <c r="PZQ3617"/>
      <c r="PZR3617"/>
      <c r="PZS3617"/>
      <c r="PZT3617"/>
      <c r="PZU3617"/>
      <c r="PZV3617"/>
      <c r="PZW3617"/>
      <c r="PZX3617"/>
      <c r="PZY3617"/>
      <c r="PZZ3617"/>
      <c r="QAA3617"/>
      <c r="QAB3617"/>
      <c r="QAC3617"/>
      <c r="QAD3617"/>
      <c r="QAE3617"/>
      <c r="QAF3617"/>
      <c r="QAG3617"/>
      <c r="QAH3617"/>
      <c r="QAI3617"/>
      <c r="QAJ3617"/>
      <c r="QAK3617"/>
      <c r="QAL3617"/>
      <c r="QAM3617"/>
      <c r="QAN3617"/>
      <c r="QAO3617"/>
      <c r="QAP3617"/>
      <c r="QAQ3617"/>
      <c r="QAR3617"/>
      <c r="QAS3617"/>
      <c r="QAT3617"/>
      <c r="QAU3617"/>
      <c r="QAV3617"/>
      <c r="QAW3617"/>
      <c r="QAX3617"/>
      <c r="QAY3617"/>
      <c r="QAZ3617"/>
      <c r="QBA3617"/>
      <c r="QBB3617"/>
      <c r="QBC3617"/>
      <c r="QBD3617"/>
      <c r="QBE3617"/>
      <c r="QBF3617"/>
      <c r="QBG3617"/>
      <c r="QBH3617"/>
      <c r="QBI3617"/>
      <c r="QBJ3617"/>
      <c r="QBK3617"/>
      <c r="QBL3617"/>
      <c r="QBM3617"/>
      <c r="QBN3617"/>
      <c r="QBO3617"/>
      <c r="QBP3617"/>
      <c r="QBQ3617"/>
      <c r="QBR3617"/>
      <c r="QBS3617"/>
      <c r="QBT3617"/>
      <c r="QBU3617"/>
      <c r="QBV3617"/>
      <c r="QBW3617"/>
      <c r="QBX3617"/>
      <c r="QBY3617"/>
      <c r="QBZ3617"/>
      <c r="QCA3617"/>
      <c r="QCB3617"/>
      <c r="QCC3617"/>
      <c r="QCD3617"/>
      <c r="QCE3617"/>
      <c r="QCF3617"/>
      <c r="QCG3617"/>
      <c r="QCH3617"/>
      <c r="QCI3617"/>
      <c r="QCJ3617"/>
      <c r="QCK3617"/>
      <c r="QCL3617"/>
      <c r="QCM3617"/>
      <c r="QCN3617"/>
      <c r="QCO3617"/>
      <c r="QCP3617"/>
      <c r="QCQ3617"/>
      <c r="QCR3617"/>
      <c r="QCS3617"/>
      <c r="QCT3617"/>
      <c r="QCU3617"/>
      <c r="QCV3617"/>
      <c r="QCW3617"/>
      <c r="QCX3617"/>
      <c r="QCY3617"/>
      <c r="QCZ3617"/>
      <c r="QDA3617"/>
      <c r="QDB3617"/>
      <c r="QDC3617"/>
      <c r="QDD3617"/>
      <c r="QDE3617"/>
      <c r="QDF3617"/>
      <c r="QDG3617"/>
      <c r="QDH3617"/>
      <c r="QDI3617"/>
      <c r="QDJ3617"/>
      <c r="QDK3617"/>
      <c r="QDL3617"/>
      <c r="QDM3617"/>
      <c r="QDN3617"/>
      <c r="QDO3617"/>
      <c r="QDP3617"/>
      <c r="QDQ3617"/>
      <c r="QDR3617"/>
      <c r="QDS3617"/>
      <c r="QDT3617"/>
      <c r="QDU3617"/>
      <c r="QDV3617"/>
      <c r="QDW3617"/>
      <c r="QDX3617"/>
      <c r="QDY3617"/>
      <c r="QDZ3617"/>
      <c r="QEA3617"/>
      <c r="QEB3617"/>
      <c r="QEC3617"/>
      <c r="QED3617"/>
      <c r="QEE3617"/>
      <c r="QEF3617"/>
      <c r="QEG3617"/>
      <c r="QEH3617"/>
      <c r="QEI3617"/>
      <c r="QEJ3617"/>
      <c r="QEK3617"/>
      <c r="QEL3617"/>
      <c r="QEM3617"/>
      <c r="QEN3617"/>
      <c r="QEO3617"/>
      <c r="QEP3617"/>
      <c r="QEQ3617"/>
      <c r="QER3617"/>
      <c r="QES3617"/>
      <c r="QET3617"/>
      <c r="QEU3617"/>
      <c r="QEV3617"/>
      <c r="QEW3617"/>
      <c r="QEX3617"/>
      <c r="QEY3617"/>
      <c r="QEZ3617"/>
      <c r="QFA3617"/>
      <c r="QFB3617"/>
      <c r="QFC3617"/>
      <c r="QFD3617"/>
      <c r="QFE3617"/>
      <c r="QFF3617"/>
      <c r="QFG3617"/>
      <c r="QFH3617"/>
      <c r="QFI3617"/>
      <c r="QFJ3617"/>
      <c r="QFK3617"/>
      <c r="QFL3617"/>
      <c r="QFM3617"/>
      <c r="QFN3617"/>
      <c r="QFO3617"/>
      <c r="QFP3617"/>
      <c r="QFQ3617"/>
      <c r="QFR3617"/>
      <c r="QFS3617"/>
      <c r="QFT3617"/>
      <c r="QFU3617"/>
      <c r="QFV3617"/>
      <c r="QFW3617"/>
      <c r="QFX3617"/>
      <c r="QFY3617"/>
      <c r="QFZ3617"/>
      <c r="QGA3617"/>
      <c r="QGB3617"/>
      <c r="QGC3617"/>
      <c r="QGD3617"/>
      <c r="QGE3617"/>
      <c r="QGF3617"/>
      <c r="QGG3617"/>
      <c r="QGH3617"/>
      <c r="QGI3617"/>
      <c r="QGJ3617"/>
      <c r="QGK3617"/>
      <c r="QGL3617"/>
      <c r="QGM3617"/>
      <c r="QGN3617"/>
      <c r="QGO3617"/>
      <c r="QGP3617"/>
      <c r="QGQ3617"/>
      <c r="QGR3617"/>
      <c r="QGS3617"/>
      <c r="QGT3617"/>
      <c r="QGU3617"/>
      <c r="QGV3617"/>
      <c r="QGW3617"/>
      <c r="QGX3617"/>
      <c r="QGY3617"/>
      <c r="QGZ3617"/>
      <c r="QHA3617"/>
      <c r="QHB3617"/>
      <c r="QHC3617"/>
      <c r="QHD3617"/>
      <c r="QHE3617"/>
      <c r="QHF3617"/>
      <c r="QHG3617"/>
      <c r="QHH3617"/>
      <c r="QHI3617"/>
      <c r="QHJ3617"/>
      <c r="QHK3617"/>
      <c r="QHL3617"/>
      <c r="QHM3617"/>
      <c r="QHN3617"/>
      <c r="QHO3617"/>
      <c r="QHP3617"/>
      <c r="QHQ3617"/>
      <c r="QHR3617"/>
      <c r="QHS3617"/>
      <c r="QHT3617"/>
      <c r="QHU3617"/>
      <c r="QHV3617"/>
      <c r="QHW3617"/>
      <c r="QHX3617"/>
      <c r="QHY3617"/>
      <c r="QHZ3617"/>
      <c r="QIA3617"/>
      <c r="QIB3617"/>
      <c r="QIC3617"/>
      <c r="QID3617"/>
      <c r="QIE3617"/>
      <c r="QIF3617"/>
      <c r="QIG3617"/>
      <c r="QIH3617"/>
      <c r="QII3617"/>
      <c r="QIJ3617"/>
      <c r="QIK3617"/>
      <c r="QIL3617"/>
      <c r="QIM3617"/>
      <c r="QIN3617"/>
      <c r="QIO3617"/>
      <c r="QIP3617"/>
      <c r="QIQ3617"/>
      <c r="QIR3617"/>
      <c r="QIS3617"/>
      <c r="QIT3617"/>
      <c r="QIU3617"/>
      <c r="QIV3617"/>
      <c r="QIW3617"/>
      <c r="QIX3617"/>
      <c r="QIY3617"/>
      <c r="QIZ3617"/>
      <c r="QJA3617"/>
      <c r="QJB3617"/>
      <c r="QJC3617"/>
      <c r="QJD3617"/>
      <c r="QJE3617"/>
      <c r="QJF3617"/>
      <c r="QJG3617"/>
      <c r="QJH3617"/>
      <c r="QJI3617"/>
      <c r="QJJ3617"/>
      <c r="QJK3617"/>
      <c r="QJL3617"/>
      <c r="QJM3617"/>
      <c r="QJN3617"/>
      <c r="QJO3617"/>
      <c r="QJP3617"/>
      <c r="QJQ3617"/>
      <c r="QJR3617"/>
      <c r="QJS3617"/>
      <c r="QJT3617"/>
      <c r="QJU3617"/>
      <c r="QJV3617"/>
      <c r="QJW3617"/>
      <c r="QJX3617"/>
      <c r="QJY3617"/>
      <c r="QJZ3617"/>
      <c r="QKA3617"/>
      <c r="QKB3617"/>
      <c r="QKC3617"/>
      <c r="QKD3617"/>
      <c r="QKE3617"/>
      <c r="QKF3617"/>
      <c r="QKG3617"/>
      <c r="QKH3617"/>
      <c r="QKI3617"/>
      <c r="QKJ3617"/>
      <c r="QKK3617"/>
      <c r="QKL3617"/>
      <c r="QKM3617"/>
      <c r="QKN3617"/>
      <c r="QKO3617"/>
      <c r="QKP3617"/>
      <c r="QKQ3617"/>
      <c r="QKR3617"/>
      <c r="QKS3617"/>
      <c r="QKT3617"/>
      <c r="QKU3617"/>
      <c r="QKV3617"/>
      <c r="QKW3617"/>
      <c r="QKX3617"/>
      <c r="QKY3617"/>
      <c r="QKZ3617"/>
      <c r="QLA3617"/>
      <c r="QLB3617"/>
      <c r="QLC3617"/>
      <c r="QLD3617"/>
      <c r="QLE3617"/>
      <c r="QLF3617"/>
      <c r="QLG3617"/>
      <c r="QLH3617"/>
      <c r="QLI3617"/>
      <c r="QLJ3617"/>
      <c r="QLK3617"/>
      <c r="QLL3617"/>
      <c r="QLM3617"/>
      <c r="QLN3617"/>
      <c r="QLO3617"/>
      <c r="QLP3617"/>
      <c r="QLQ3617"/>
      <c r="QLR3617"/>
      <c r="QLS3617"/>
      <c r="QLT3617"/>
      <c r="QLU3617"/>
      <c r="QLV3617"/>
      <c r="QLW3617"/>
      <c r="QLX3617"/>
      <c r="QLY3617"/>
      <c r="QLZ3617"/>
      <c r="QMA3617"/>
      <c r="QMB3617"/>
      <c r="QMC3617"/>
      <c r="QMD3617"/>
      <c r="QME3617"/>
      <c r="QMF3617"/>
      <c r="QMG3617"/>
      <c r="QMH3617"/>
      <c r="QMI3617"/>
      <c r="QMJ3617"/>
      <c r="QMK3617"/>
      <c r="QML3617"/>
      <c r="QMM3617"/>
      <c r="QMN3617"/>
      <c r="QMO3617"/>
      <c r="QMP3617"/>
      <c r="QMQ3617"/>
      <c r="QMR3617"/>
      <c r="QMS3617"/>
      <c r="QMT3617"/>
      <c r="QMU3617"/>
      <c r="QMV3617"/>
      <c r="QMW3617"/>
      <c r="QMX3617"/>
      <c r="QMY3617"/>
      <c r="QMZ3617"/>
      <c r="QNA3617"/>
      <c r="QNB3617"/>
      <c r="QNC3617"/>
      <c r="QND3617"/>
      <c r="QNE3617"/>
      <c r="QNF3617"/>
      <c r="QNG3617"/>
      <c r="QNH3617"/>
      <c r="QNI3617"/>
      <c r="QNJ3617"/>
      <c r="QNK3617"/>
      <c r="QNL3617"/>
      <c r="QNM3617"/>
      <c r="QNN3617"/>
      <c r="QNO3617"/>
      <c r="QNP3617"/>
      <c r="QNQ3617"/>
      <c r="QNR3617"/>
      <c r="QNS3617"/>
      <c r="QNT3617"/>
      <c r="QNU3617"/>
      <c r="QNV3617"/>
      <c r="QNW3617"/>
      <c r="QNX3617"/>
      <c r="QNY3617"/>
      <c r="QNZ3617"/>
      <c r="QOA3617"/>
      <c r="QOB3617"/>
      <c r="QOC3617"/>
      <c r="QOD3617"/>
      <c r="QOE3617"/>
      <c r="QOF3617"/>
      <c r="QOG3617"/>
      <c r="QOH3617"/>
      <c r="QOI3617"/>
      <c r="QOJ3617"/>
      <c r="QOK3617"/>
      <c r="QOL3617"/>
      <c r="QOM3617"/>
      <c r="QON3617"/>
      <c r="QOO3617"/>
      <c r="QOP3617"/>
      <c r="QOQ3617"/>
      <c r="QOR3617"/>
      <c r="QOS3617"/>
      <c r="QOT3617"/>
      <c r="QOU3617"/>
      <c r="QOV3617"/>
      <c r="QOW3617"/>
      <c r="QOX3617"/>
      <c r="QOY3617"/>
      <c r="QOZ3617"/>
      <c r="QPA3617"/>
      <c r="QPB3617"/>
      <c r="QPC3617"/>
      <c r="QPD3617"/>
      <c r="QPE3617"/>
      <c r="QPF3617"/>
      <c r="QPG3617"/>
      <c r="QPH3617"/>
      <c r="QPI3617"/>
      <c r="QPJ3617"/>
      <c r="QPK3617"/>
      <c r="QPL3617"/>
      <c r="QPM3617"/>
      <c r="QPN3617"/>
      <c r="QPO3617"/>
      <c r="QPP3617"/>
      <c r="QPQ3617"/>
      <c r="QPR3617"/>
      <c r="QPS3617"/>
      <c r="QPT3617"/>
      <c r="QPU3617"/>
      <c r="QPV3617"/>
      <c r="QPW3617"/>
      <c r="QPX3617"/>
      <c r="QPY3617"/>
      <c r="QPZ3617"/>
      <c r="QQA3617"/>
      <c r="QQB3617"/>
      <c r="QQC3617"/>
      <c r="QQD3617"/>
      <c r="QQE3617"/>
      <c r="QQF3617"/>
      <c r="QQG3617"/>
      <c r="QQH3617"/>
      <c r="QQI3617"/>
      <c r="QQJ3617"/>
      <c r="QQK3617"/>
      <c r="QQL3617"/>
      <c r="QQM3617"/>
      <c r="QQN3617"/>
      <c r="QQO3617"/>
      <c r="QQP3617"/>
      <c r="QQQ3617"/>
      <c r="QQR3617"/>
      <c r="QQS3617"/>
      <c r="QQT3617"/>
      <c r="QQU3617"/>
      <c r="QQV3617"/>
      <c r="QQW3617"/>
      <c r="QQX3617"/>
      <c r="QQY3617"/>
      <c r="QQZ3617"/>
      <c r="QRA3617"/>
      <c r="QRB3617"/>
      <c r="QRC3617"/>
      <c r="QRD3617"/>
      <c r="QRE3617"/>
      <c r="QRF3617"/>
      <c r="QRG3617"/>
      <c r="QRH3617"/>
      <c r="QRI3617"/>
      <c r="QRJ3617"/>
      <c r="QRK3617"/>
      <c r="QRL3617"/>
      <c r="QRM3617"/>
      <c r="QRN3617"/>
      <c r="QRO3617"/>
      <c r="QRP3617"/>
      <c r="QRQ3617"/>
      <c r="QRR3617"/>
      <c r="QRS3617"/>
      <c r="QRT3617"/>
      <c r="QRU3617"/>
      <c r="QRV3617"/>
      <c r="QRW3617"/>
      <c r="QRX3617"/>
      <c r="QRY3617"/>
      <c r="QRZ3617"/>
      <c r="QSA3617"/>
      <c r="QSB3617"/>
      <c r="QSC3617"/>
      <c r="QSD3617"/>
      <c r="QSE3617"/>
      <c r="QSF3617"/>
      <c r="QSG3617"/>
      <c r="QSH3617"/>
      <c r="QSI3617"/>
      <c r="QSJ3617"/>
      <c r="QSK3617"/>
      <c r="QSL3617"/>
      <c r="QSM3617"/>
      <c r="QSN3617"/>
      <c r="QSO3617"/>
      <c r="QSP3617"/>
      <c r="QSQ3617"/>
      <c r="QSR3617"/>
      <c r="QSS3617"/>
      <c r="QST3617"/>
      <c r="QSU3617"/>
      <c r="QSV3617"/>
      <c r="QSW3617"/>
      <c r="QSX3617"/>
      <c r="QSY3617"/>
      <c r="QSZ3617"/>
      <c r="QTA3617"/>
      <c r="QTB3617"/>
      <c r="QTC3617"/>
      <c r="QTD3617"/>
      <c r="QTE3617"/>
      <c r="QTF3617"/>
      <c r="QTG3617"/>
      <c r="QTH3617"/>
      <c r="QTI3617"/>
      <c r="QTJ3617"/>
      <c r="QTK3617"/>
      <c r="QTL3617"/>
      <c r="QTM3617"/>
      <c r="QTN3617"/>
      <c r="QTO3617"/>
      <c r="QTP3617"/>
      <c r="QTQ3617"/>
      <c r="QTR3617"/>
      <c r="QTS3617"/>
      <c r="QTT3617"/>
      <c r="QTU3617"/>
      <c r="QTV3617"/>
      <c r="QTW3617"/>
      <c r="QTX3617"/>
      <c r="QTY3617"/>
      <c r="QTZ3617"/>
      <c r="QUA3617"/>
      <c r="QUB3617"/>
      <c r="QUC3617"/>
      <c r="QUD3617"/>
      <c r="QUE3617"/>
      <c r="QUF3617"/>
      <c r="QUG3617"/>
      <c r="QUH3617"/>
      <c r="QUI3617"/>
      <c r="QUJ3617"/>
      <c r="QUK3617"/>
      <c r="QUL3617"/>
      <c r="QUM3617"/>
      <c r="QUN3617"/>
      <c r="QUO3617"/>
      <c r="QUP3617"/>
      <c r="QUQ3617"/>
      <c r="QUR3617"/>
      <c r="QUS3617"/>
      <c r="QUT3617"/>
      <c r="QUU3617"/>
      <c r="QUV3617"/>
      <c r="QUW3617"/>
      <c r="QUX3617"/>
      <c r="QUY3617"/>
      <c r="QUZ3617"/>
      <c r="QVA3617"/>
      <c r="QVB3617"/>
      <c r="QVC3617"/>
      <c r="QVD3617"/>
      <c r="QVE3617"/>
      <c r="QVF3617"/>
      <c r="QVG3617"/>
      <c r="QVH3617"/>
      <c r="QVI3617"/>
      <c r="QVJ3617"/>
      <c r="QVK3617"/>
      <c r="QVL3617"/>
      <c r="QVM3617"/>
      <c r="QVN3617"/>
      <c r="QVO3617"/>
      <c r="QVP3617"/>
      <c r="QVQ3617"/>
      <c r="QVR3617"/>
      <c r="QVS3617"/>
      <c r="QVT3617"/>
      <c r="QVU3617"/>
      <c r="QVV3617"/>
      <c r="QVW3617"/>
      <c r="QVX3617"/>
      <c r="QVY3617"/>
      <c r="QVZ3617"/>
      <c r="QWA3617"/>
      <c r="QWB3617"/>
      <c r="QWC3617"/>
      <c r="QWD3617"/>
      <c r="QWE3617"/>
      <c r="QWF3617"/>
      <c r="QWG3617"/>
      <c r="QWH3617"/>
      <c r="QWI3617"/>
      <c r="QWJ3617"/>
      <c r="QWK3617"/>
      <c r="QWL3617"/>
      <c r="QWM3617"/>
      <c r="QWN3617"/>
      <c r="QWO3617"/>
      <c r="QWP3617"/>
      <c r="QWQ3617"/>
      <c r="QWR3617"/>
      <c r="QWS3617"/>
      <c r="QWT3617"/>
      <c r="QWU3617"/>
      <c r="QWV3617"/>
      <c r="QWW3617"/>
      <c r="QWX3617"/>
      <c r="QWY3617"/>
      <c r="QWZ3617"/>
      <c r="QXA3617"/>
      <c r="QXB3617"/>
      <c r="QXC3617"/>
      <c r="QXD3617"/>
      <c r="QXE3617"/>
      <c r="QXF3617"/>
      <c r="QXG3617"/>
      <c r="QXH3617"/>
      <c r="QXI3617"/>
      <c r="QXJ3617"/>
      <c r="QXK3617"/>
      <c r="QXL3617"/>
      <c r="QXM3617"/>
      <c r="QXN3617"/>
      <c r="QXO3617"/>
      <c r="QXP3617"/>
      <c r="QXQ3617"/>
      <c r="QXR3617"/>
      <c r="QXS3617"/>
      <c r="QXT3617"/>
      <c r="QXU3617"/>
      <c r="QXV3617"/>
      <c r="QXW3617"/>
      <c r="QXX3617"/>
      <c r="QXY3617"/>
      <c r="QXZ3617"/>
      <c r="QYA3617"/>
      <c r="QYB3617"/>
      <c r="QYC3617"/>
      <c r="QYD3617"/>
      <c r="QYE3617"/>
      <c r="QYF3617"/>
      <c r="QYG3617"/>
      <c r="QYH3617"/>
      <c r="QYI3617"/>
      <c r="QYJ3617"/>
      <c r="QYK3617"/>
      <c r="QYL3617"/>
      <c r="QYM3617"/>
      <c r="QYN3617"/>
      <c r="QYO3617"/>
      <c r="QYP3617"/>
      <c r="QYQ3617"/>
      <c r="QYR3617"/>
      <c r="QYS3617"/>
      <c r="QYT3617"/>
      <c r="QYU3617"/>
      <c r="QYV3617"/>
      <c r="QYW3617"/>
      <c r="QYX3617"/>
      <c r="QYY3617"/>
      <c r="QYZ3617"/>
      <c r="QZA3617"/>
      <c r="QZB3617"/>
      <c r="QZC3617"/>
      <c r="QZD3617"/>
      <c r="QZE3617"/>
      <c r="QZF3617"/>
      <c r="QZG3617"/>
      <c r="QZH3617"/>
      <c r="QZI3617"/>
      <c r="QZJ3617"/>
      <c r="QZK3617"/>
      <c r="QZL3617"/>
      <c r="QZM3617"/>
      <c r="QZN3617"/>
      <c r="QZO3617"/>
      <c r="QZP3617"/>
      <c r="QZQ3617"/>
      <c r="QZR3617"/>
      <c r="QZS3617"/>
      <c r="QZT3617"/>
      <c r="QZU3617"/>
      <c r="QZV3617"/>
      <c r="QZW3617"/>
      <c r="QZX3617"/>
      <c r="QZY3617"/>
      <c r="QZZ3617"/>
      <c r="RAA3617"/>
      <c r="RAB3617"/>
      <c r="RAC3617"/>
      <c r="RAD3617"/>
      <c r="RAE3617"/>
      <c r="RAF3617"/>
      <c r="RAG3617"/>
      <c r="RAH3617"/>
      <c r="RAI3617"/>
      <c r="RAJ3617"/>
      <c r="RAK3617"/>
      <c r="RAL3617"/>
      <c r="RAM3617"/>
      <c r="RAN3617"/>
      <c r="RAO3617"/>
      <c r="RAP3617"/>
      <c r="RAQ3617"/>
      <c r="RAR3617"/>
      <c r="RAS3617"/>
      <c r="RAT3617"/>
      <c r="RAU3617"/>
      <c r="RAV3617"/>
      <c r="RAW3617"/>
      <c r="RAX3617"/>
      <c r="RAY3617"/>
      <c r="RAZ3617"/>
      <c r="RBA3617"/>
      <c r="RBB3617"/>
      <c r="RBC3617"/>
      <c r="RBD3617"/>
      <c r="RBE3617"/>
      <c r="RBF3617"/>
      <c r="RBG3617"/>
      <c r="RBH3617"/>
      <c r="RBI3617"/>
      <c r="RBJ3617"/>
      <c r="RBK3617"/>
      <c r="RBL3617"/>
      <c r="RBM3617"/>
      <c r="RBN3617"/>
      <c r="RBO3617"/>
      <c r="RBP3617"/>
      <c r="RBQ3617"/>
      <c r="RBR3617"/>
      <c r="RBS3617"/>
      <c r="RBT3617"/>
      <c r="RBU3617"/>
      <c r="RBV3617"/>
      <c r="RBW3617"/>
      <c r="RBX3617"/>
      <c r="RBY3617"/>
      <c r="RBZ3617"/>
      <c r="RCA3617"/>
      <c r="RCB3617"/>
      <c r="RCC3617"/>
      <c r="RCD3617"/>
      <c r="RCE3617"/>
      <c r="RCF3617"/>
      <c r="RCG3617"/>
      <c r="RCH3617"/>
      <c r="RCI3617"/>
      <c r="RCJ3617"/>
      <c r="RCK3617"/>
      <c r="RCL3617"/>
      <c r="RCM3617"/>
      <c r="RCN3617"/>
      <c r="RCO3617"/>
      <c r="RCP3617"/>
      <c r="RCQ3617"/>
      <c r="RCR3617"/>
      <c r="RCS3617"/>
      <c r="RCT3617"/>
      <c r="RCU3617"/>
      <c r="RCV3617"/>
      <c r="RCW3617"/>
      <c r="RCX3617"/>
      <c r="RCY3617"/>
      <c r="RCZ3617"/>
      <c r="RDA3617"/>
      <c r="RDB3617"/>
      <c r="RDC3617"/>
      <c r="RDD3617"/>
      <c r="RDE3617"/>
      <c r="RDF3617"/>
      <c r="RDG3617"/>
      <c r="RDH3617"/>
      <c r="RDI3617"/>
      <c r="RDJ3617"/>
      <c r="RDK3617"/>
      <c r="RDL3617"/>
      <c r="RDM3617"/>
      <c r="RDN3617"/>
      <c r="RDO3617"/>
      <c r="RDP3617"/>
      <c r="RDQ3617"/>
      <c r="RDR3617"/>
      <c r="RDS3617"/>
      <c r="RDT3617"/>
      <c r="RDU3617"/>
      <c r="RDV3617"/>
      <c r="RDW3617"/>
      <c r="RDX3617"/>
      <c r="RDY3617"/>
      <c r="RDZ3617"/>
      <c r="REA3617"/>
      <c r="REB3617"/>
      <c r="REC3617"/>
      <c r="RED3617"/>
      <c r="REE3617"/>
      <c r="REF3617"/>
      <c r="REG3617"/>
      <c r="REH3617"/>
      <c r="REI3617"/>
      <c r="REJ3617"/>
      <c r="REK3617"/>
      <c r="REL3617"/>
      <c r="REM3617"/>
      <c r="REN3617"/>
      <c r="REO3617"/>
      <c r="REP3617"/>
      <c r="REQ3617"/>
      <c r="RER3617"/>
      <c r="RES3617"/>
      <c r="RET3617"/>
      <c r="REU3617"/>
      <c r="REV3617"/>
      <c r="REW3617"/>
      <c r="REX3617"/>
      <c r="REY3617"/>
      <c r="REZ3617"/>
      <c r="RFA3617"/>
      <c r="RFB3617"/>
      <c r="RFC3617"/>
      <c r="RFD3617"/>
      <c r="RFE3617"/>
      <c r="RFF3617"/>
      <c r="RFG3617"/>
      <c r="RFH3617"/>
      <c r="RFI3617"/>
      <c r="RFJ3617"/>
      <c r="RFK3617"/>
      <c r="RFL3617"/>
      <c r="RFM3617"/>
      <c r="RFN3617"/>
      <c r="RFO3617"/>
      <c r="RFP3617"/>
      <c r="RFQ3617"/>
      <c r="RFR3617"/>
      <c r="RFS3617"/>
      <c r="RFT3617"/>
      <c r="RFU3617"/>
      <c r="RFV3617"/>
      <c r="RFW3617"/>
      <c r="RFX3617"/>
      <c r="RFY3617"/>
      <c r="RFZ3617"/>
      <c r="RGA3617"/>
      <c r="RGB3617"/>
      <c r="RGC3617"/>
      <c r="RGD3617"/>
      <c r="RGE3617"/>
      <c r="RGF3617"/>
      <c r="RGG3617"/>
      <c r="RGH3617"/>
      <c r="RGI3617"/>
      <c r="RGJ3617"/>
      <c r="RGK3617"/>
      <c r="RGL3617"/>
      <c r="RGM3617"/>
      <c r="RGN3617"/>
      <c r="RGO3617"/>
      <c r="RGP3617"/>
      <c r="RGQ3617"/>
      <c r="RGR3617"/>
      <c r="RGS3617"/>
      <c r="RGT3617"/>
      <c r="RGU3617"/>
      <c r="RGV3617"/>
      <c r="RGW3617"/>
      <c r="RGX3617"/>
      <c r="RGY3617"/>
      <c r="RGZ3617"/>
      <c r="RHA3617"/>
      <c r="RHB3617"/>
      <c r="RHC3617"/>
      <c r="RHD3617"/>
      <c r="RHE3617"/>
      <c r="RHF3617"/>
      <c r="RHG3617"/>
      <c r="RHH3617"/>
      <c r="RHI3617"/>
      <c r="RHJ3617"/>
      <c r="RHK3617"/>
      <c r="RHL3617"/>
      <c r="RHM3617"/>
      <c r="RHN3617"/>
      <c r="RHO3617"/>
      <c r="RHP3617"/>
      <c r="RHQ3617"/>
      <c r="RHR3617"/>
      <c r="RHS3617"/>
      <c r="RHT3617"/>
      <c r="RHU3617"/>
      <c r="RHV3617"/>
      <c r="RHW3617"/>
      <c r="RHX3617"/>
      <c r="RHY3617"/>
      <c r="RHZ3617"/>
      <c r="RIA3617"/>
      <c r="RIB3617"/>
      <c r="RIC3617"/>
      <c r="RID3617"/>
      <c r="RIE3617"/>
      <c r="RIF3617"/>
      <c r="RIG3617"/>
      <c r="RIH3617"/>
      <c r="RII3617"/>
      <c r="RIJ3617"/>
      <c r="RIK3617"/>
      <c r="RIL3617"/>
      <c r="RIM3617"/>
      <c r="RIN3617"/>
      <c r="RIO3617"/>
      <c r="RIP3617"/>
      <c r="RIQ3617"/>
      <c r="RIR3617"/>
      <c r="RIS3617"/>
      <c r="RIT3617"/>
      <c r="RIU3617"/>
      <c r="RIV3617"/>
      <c r="RIW3617"/>
      <c r="RIX3617"/>
      <c r="RIY3617"/>
      <c r="RIZ3617"/>
      <c r="RJA3617"/>
      <c r="RJB3617"/>
      <c r="RJC3617"/>
      <c r="RJD3617"/>
      <c r="RJE3617"/>
      <c r="RJF3617"/>
      <c r="RJG3617"/>
      <c r="RJH3617"/>
      <c r="RJI3617"/>
      <c r="RJJ3617"/>
      <c r="RJK3617"/>
      <c r="RJL3617"/>
      <c r="RJM3617"/>
      <c r="RJN3617"/>
      <c r="RJO3617"/>
      <c r="RJP3617"/>
      <c r="RJQ3617"/>
      <c r="RJR3617"/>
      <c r="RJS3617"/>
      <c r="RJT3617"/>
      <c r="RJU3617"/>
      <c r="RJV3617"/>
      <c r="RJW3617"/>
      <c r="RJX3617"/>
      <c r="RJY3617"/>
      <c r="RJZ3617"/>
      <c r="RKA3617"/>
      <c r="RKB3617"/>
      <c r="RKC3617"/>
      <c r="RKD3617"/>
      <c r="RKE3617"/>
      <c r="RKF3617"/>
      <c r="RKG3617"/>
      <c r="RKH3617"/>
      <c r="RKI3617"/>
      <c r="RKJ3617"/>
      <c r="RKK3617"/>
      <c r="RKL3617"/>
      <c r="RKM3617"/>
      <c r="RKN3617"/>
      <c r="RKO3617"/>
      <c r="RKP3617"/>
      <c r="RKQ3617"/>
      <c r="RKR3617"/>
      <c r="RKS3617"/>
      <c r="RKT3617"/>
      <c r="RKU3617"/>
      <c r="RKV3617"/>
      <c r="RKW3617"/>
      <c r="RKX3617"/>
      <c r="RKY3617"/>
      <c r="RKZ3617"/>
      <c r="RLA3617"/>
      <c r="RLB3617"/>
      <c r="RLC3617"/>
      <c r="RLD3617"/>
      <c r="RLE3617"/>
      <c r="RLF3617"/>
      <c r="RLG3617"/>
      <c r="RLH3617"/>
      <c r="RLI3617"/>
      <c r="RLJ3617"/>
      <c r="RLK3617"/>
      <c r="RLL3617"/>
      <c r="RLM3617"/>
      <c r="RLN3617"/>
      <c r="RLO3617"/>
      <c r="RLP3617"/>
      <c r="RLQ3617"/>
      <c r="RLR3617"/>
      <c r="RLS3617"/>
      <c r="RLT3617"/>
      <c r="RLU3617"/>
      <c r="RLV3617"/>
      <c r="RLW3617"/>
      <c r="RLX3617"/>
      <c r="RLY3617"/>
      <c r="RLZ3617"/>
      <c r="RMA3617"/>
      <c r="RMB3617"/>
      <c r="RMC3617"/>
      <c r="RMD3617"/>
      <c r="RME3617"/>
      <c r="RMF3617"/>
      <c r="RMG3617"/>
      <c r="RMH3617"/>
      <c r="RMI3617"/>
      <c r="RMJ3617"/>
      <c r="RMK3617"/>
      <c r="RML3617"/>
      <c r="RMM3617"/>
      <c r="RMN3617"/>
      <c r="RMO3617"/>
      <c r="RMP3617"/>
      <c r="RMQ3617"/>
      <c r="RMR3617"/>
      <c r="RMS3617"/>
      <c r="RMT3617"/>
      <c r="RMU3617"/>
      <c r="RMV3617"/>
      <c r="RMW3617"/>
      <c r="RMX3617"/>
      <c r="RMY3617"/>
      <c r="RMZ3617"/>
      <c r="RNA3617"/>
      <c r="RNB3617"/>
      <c r="RNC3617"/>
      <c r="RND3617"/>
      <c r="RNE3617"/>
      <c r="RNF3617"/>
      <c r="RNG3617"/>
      <c r="RNH3617"/>
      <c r="RNI3617"/>
      <c r="RNJ3617"/>
      <c r="RNK3617"/>
      <c r="RNL3617"/>
      <c r="RNM3617"/>
      <c r="RNN3617"/>
      <c r="RNO3617"/>
      <c r="RNP3617"/>
      <c r="RNQ3617"/>
      <c r="RNR3617"/>
      <c r="RNS3617"/>
      <c r="RNT3617"/>
      <c r="RNU3617"/>
      <c r="RNV3617"/>
      <c r="RNW3617"/>
      <c r="RNX3617"/>
      <c r="RNY3617"/>
      <c r="RNZ3617"/>
      <c r="ROA3617"/>
      <c r="ROB3617"/>
      <c r="ROC3617"/>
      <c r="ROD3617"/>
      <c r="ROE3617"/>
      <c r="ROF3617"/>
      <c r="ROG3617"/>
      <c r="ROH3617"/>
      <c r="ROI3617"/>
      <c r="ROJ3617"/>
      <c r="ROK3617"/>
      <c r="ROL3617"/>
      <c r="ROM3617"/>
      <c r="RON3617"/>
      <c r="ROO3617"/>
      <c r="ROP3617"/>
      <c r="ROQ3617"/>
      <c r="ROR3617"/>
      <c r="ROS3617"/>
      <c r="ROT3617"/>
      <c r="ROU3617"/>
      <c r="ROV3617"/>
      <c r="ROW3617"/>
      <c r="ROX3617"/>
      <c r="ROY3617"/>
      <c r="ROZ3617"/>
      <c r="RPA3617"/>
      <c r="RPB3617"/>
      <c r="RPC3617"/>
      <c r="RPD3617"/>
      <c r="RPE3617"/>
      <c r="RPF3617"/>
      <c r="RPG3617"/>
      <c r="RPH3617"/>
      <c r="RPI3617"/>
      <c r="RPJ3617"/>
      <c r="RPK3617"/>
      <c r="RPL3617"/>
      <c r="RPM3617"/>
      <c r="RPN3617"/>
      <c r="RPO3617"/>
      <c r="RPP3617"/>
      <c r="RPQ3617"/>
      <c r="RPR3617"/>
      <c r="RPS3617"/>
      <c r="RPT3617"/>
      <c r="RPU3617"/>
      <c r="RPV3617"/>
      <c r="RPW3617"/>
      <c r="RPX3617"/>
      <c r="RPY3617"/>
      <c r="RPZ3617"/>
      <c r="RQA3617"/>
      <c r="RQB3617"/>
      <c r="RQC3617"/>
      <c r="RQD3617"/>
      <c r="RQE3617"/>
      <c r="RQF3617"/>
      <c r="RQG3617"/>
      <c r="RQH3617"/>
      <c r="RQI3617"/>
      <c r="RQJ3617"/>
      <c r="RQK3617"/>
      <c r="RQL3617"/>
      <c r="RQM3617"/>
      <c r="RQN3617"/>
      <c r="RQO3617"/>
      <c r="RQP3617"/>
      <c r="RQQ3617"/>
      <c r="RQR3617"/>
      <c r="RQS3617"/>
      <c r="RQT3617"/>
      <c r="RQU3617"/>
      <c r="RQV3617"/>
      <c r="RQW3617"/>
      <c r="RQX3617"/>
      <c r="RQY3617"/>
      <c r="RQZ3617"/>
      <c r="RRA3617"/>
      <c r="RRB3617"/>
      <c r="RRC3617"/>
      <c r="RRD3617"/>
      <c r="RRE3617"/>
      <c r="RRF3617"/>
      <c r="RRG3617"/>
      <c r="RRH3617"/>
      <c r="RRI3617"/>
      <c r="RRJ3617"/>
      <c r="RRK3617"/>
      <c r="RRL3617"/>
      <c r="RRM3617"/>
      <c r="RRN3617"/>
      <c r="RRO3617"/>
      <c r="RRP3617"/>
      <c r="RRQ3617"/>
      <c r="RRR3617"/>
      <c r="RRS3617"/>
      <c r="RRT3617"/>
      <c r="RRU3617"/>
      <c r="RRV3617"/>
      <c r="RRW3617"/>
      <c r="RRX3617"/>
      <c r="RRY3617"/>
      <c r="RRZ3617"/>
      <c r="RSA3617"/>
      <c r="RSB3617"/>
      <c r="RSC3617"/>
      <c r="RSD3617"/>
      <c r="RSE3617"/>
      <c r="RSF3617"/>
      <c r="RSG3617"/>
      <c r="RSH3617"/>
      <c r="RSI3617"/>
      <c r="RSJ3617"/>
      <c r="RSK3617"/>
      <c r="RSL3617"/>
      <c r="RSM3617"/>
      <c r="RSN3617"/>
      <c r="RSO3617"/>
      <c r="RSP3617"/>
      <c r="RSQ3617"/>
      <c r="RSR3617"/>
      <c r="RSS3617"/>
      <c r="RST3617"/>
      <c r="RSU3617"/>
      <c r="RSV3617"/>
      <c r="RSW3617"/>
      <c r="RSX3617"/>
      <c r="RSY3617"/>
      <c r="RSZ3617"/>
      <c r="RTA3617"/>
      <c r="RTB3617"/>
      <c r="RTC3617"/>
      <c r="RTD3617"/>
      <c r="RTE3617"/>
      <c r="RTF3617"/>
      <c r="RTG3617"/>
      <c r="RTH3617"/>
      <c r="RTI3617"/>
      <c r="RTJ3617"/>
      <c r="RTK3617"/>
      <c r="RTL3617"/>
      <c r="RTM3617"/>
      <c r="RTN3617"/>
      <c r="RTO3617"/>
      <c r="RTP3617"/>
      <c r="RTQ3617"/>
      <c r="RTR3617"/>
      <c r="RTS3617"/>
      <c r="RTT3617"/>
      <c r="RTU3617"/>
      <c r="RTV3617"/>
      <c r="RTW3617"/>
      <c r="RTX3617"/>
      <c r="RTY3617"/>
      <c r="RTZ3617"/>
      <c r="RUA3617"/>
      <c r="RUB3617"/>
      <c r="RUC3617"/>
      <c r="RUD3617"/>
      <c r="RUE3617"/>
      <c r="RUF3617"/>
      <c r="RUG3617"/>
      <c r="RUH3617"/>
      <c r="RUI3617"/>
      <c r="RUJ3617"/>
      <c r="RUK3617"/>
      <c r="RUL3617"/>
      <c r="RUM3617"/>
      <c r="RUN3617"/>
      <c r="RUO3617"/>
      <c r="RUP3617"/>
      <c r="RUQ3617"/>
      <c r="RUR3617"/>
      <c r="RUS3617"/>
      <c r="RUT3617"/>
      <c r="RUU3617"/>
      <c r="RUV3617"/>
      <c r="RUW3617"/>
      <c r="RUX3617"/>
      <c r="RUY3617"/>
      <c r="RUZ3617"/>
      <c r="RVA3617"/>
      <c r="RVB3617"/>
      <c r="RVC3617"/>
      <c r="RVD3617"/>
      <c r="RVE3617"/>
      <c r="RVF3617"/>
      <c r="RVG3617"/>
      <c r="RVH3617"/>
      <c r="RVI3617"/>
      <c r="RVJ3617"/>
      <c r="RVK3617"/>
      <c r="RVL3617"/>
      <c r="RVM3617"/>
      <c r="RVN3617"/>
      <c r="RVO3617"/>
      <c r="RVP3617"/>
      <c r="RVQ3617"/>
      <c r="RVR3617"/>
      <c r="RVS3617"/>
      <c r="RVT3617"/>
      <c r="RVU3617"/>
      <c r="RVV3617"/>
      <c r="RVW3617"/>
      <c r="RVX3617"/>
      <c r="RVY3617"/>
      <c r="RVZ3617"/>
      <c r="RWA3617"/>
      <c r="RWB3617"/>
      <c r="RWC3617"/>
      <c r="RWD3617"/>
      <c r="RWE3617"/>
      <c r="RWF3617"/>
      <c r="RWG3617"/>
      <c r="RWH3617"/>
      <c r="RWI3617"/>
      <c r="RWJ3617"/>
      <c r="RWK3617"/>
      <c r="RWL3617"/>
      <c r="RWM3617"/>
      <c r="RWN3617"/>
      <c r="RWO3617"/>
      <c r="RWP3617"/>
      <c r="RWQ3617"/>
      <c r="RWR3617"/>
      <c r="RWS3617"/>
      <c r="RWT3617"/>
      <c r="RWU3617"/>
      <c r="RWV3617"/>
      <c r="RWW3617"/>
      <c r="RWX3617"/>
      <c r="RWY3617"/>
      <c r="RWZ3617"/>
      <c r="RXA3617"/>
      <c r="RXB3617"/>
      <c r="RXC3617"/>
      <c r="RXD3617"/>
      <c r="RXE3617"/>
      <c r="RXF3617"/>
      <c r="RXG3617"/>
      <c r="RXH3617"/>
      <c r="RXI3617"/>
      <c r="RXJ3617"/>
      <c r="RXK3617"/>
      <c r="RXL3617"/>
      <c r="RXM3617"/>
      <c r="RXN3617"/>
      <c r="RXO3617"/>
      <c r="RXP3617"/>
      <c r="RXQ3617"/>
      <c r="RXR3617"/>
      <c r="RXS3617"/>
      <c r="RXT3617"/>
      <c r="RXU3617"/>
      <c r="RXV3617"/>
      <c r="RXW3617"/>
      <c r="RXX3617"/>
      <c r="RXY3617"/>
      <c r="RXZ3617"/>
      <c r="RYA3617"/>
      <c r="RYB3617"/>
      <c r="RYC3617"/>
      <c r="RYD3617"/>
      <c r="RYE3617"/>
      <c r="RYF3617"/>
      <c r="RYG3617"/>
      <c r="RYH3617"/>
      <c r="RYI3617"/>
      <c r="RYJ3617"/>
      <c r="RYK3617"/>
      <c r="RYL3617"/>
      <c r="RYM3617"/>
      <c r="RYN3617"/>
      <c r="RYO3617"/>
      <c r="RYP3617"/>
      <c r="RYQ3617"/>
      <c r="RYR3617"/>
      <c r="RYS3617"/>
      <c r="RYT3617"/>
      <c r="RYU3617"/>
      <c r="RYV3617"/>
      <c r="RYW3617"/>
      <c r="RYX3617"/>
      <c r="RYY3617"/>
      <c r="RYZ3617"/>
      <c r="RZA3617"/>
      <c r="RZB3617"/>
      <c r="RZC3617"/>
      <c r="RZD3617"/>
      <c r="RZE3617"/>
      <c r="RZF3617"/>
      <c r="RZG3617"/>
      <c r="RZH3617"/>
      <c r="RZI3617"/>
      <c r="RZJ3617"/>
      <c r="RZK3617"/>
      <c r="RZL3617"/>
      <c r="RZM3617"/>
      <c r="RZN3617"/>
      <c r="RZO3617"/>
      <c r="RZP3617"/>
      <c r="RZQ3617"/>
      <c r="RZR3617"/>
      <c r="RZS3617"/>
      <c r="RZT3617"/>
      <c r="RZU3617"/>
      <c r="RZV3617"/>
      <c r="RZW3617"/>
      <c r="RZX3617"/>
      <c r="RZY3617"/>
      <c r="RZZ3617"/>
      <c r="SAA3617"/>
      <c r="SAB3617"/>
      <c r="SAC3617"/>
      <c r="SAD3617"/>
      <c r="SAE3617"/>
      <c r="SAF3617"/>
      <c r="SAG3617"/>
      <c r="SAH3617"/>
      <c r="SAI3617"/>
      <c r="SAJ3617"/>
      <c r="SAK3617"/>
      <c r="SAL3617"/>
      <c r="SAM3617"/>
      <c r="SAN3617"/>
      <c r="SAO3617"/>
      <c r="SAP3617"/>
      <c r="SAQ3617"/>
      <c r="SAR3617"/>
      <c r="SAS3617"/>
      <c r="SAT3617"/>
      <c r="SAU3617"/>
      <c r="SAV3617"/>
      <c r="SAW3617"/>
      <c r="SAX3617"/>
      <c r="SAY3617"/>
      <c r="SAZ3617"/>
      <c r="SBA3617"/>
      <c r="SBB3617"/>
      <c r="SBC3617"/>
      <c r="SBD3617"/>
      <c r="SBE3617"/>
      <c r="SBF3617"/>
      <c r="SBG3617"/>
      <c r="SBH3617"/>
      <c r="SBI3617"/>
      <c r="SBJ3617"/>
      <c r="SBK3617"/>
      <c r="SBL3617"/>
      <c r="SBM3617"/>
      <c r="SBN3617"/>
      <c r="SBO3617"/>
      <c r="SBP3617"/>
      <c r="SBQ3617"/>
      <c r="SBR3617"/>
      <c r="SBS3617"/>
      <c r="SBT3617"/>
      <c r="SBU3617"/>
      <c r="SBV3617"/>
      <c r="SBW3617"/>
      <c r="SBX3617"/>
      <c r="SBY3617"/>
      <c r="SBZ3617"/>
      <c r="SCA3617"/>
      <c r="SCB3617"/>
      <c r="SCC3617"/>
      <c r="SCD3617"/>
      <c r="SCE3617"/>
      <c r="SCF3617"/>
      <c r="SCG3617"/>
      <c r="SCH3617"/>
      <c r="SCI3617"/>
      <c r="SCJ3617"/>
      <c r="SCK3617"/>
      <c r="SCL3617"/>
      <c r="SCM3617"/>
      <c r="SCN3617"/>
      <c r="SCO3617"/>
      <c r="SCP3617"/>
      <c r="SCQ3617"/>
      <c r="SCR3617"/>
      <c r="SCS3617"/>
      <c r="SCT3617"/>
      <c r="SCU3617"/>
      <c r="SCV3617"/>
      <c r="SCW3617"/>
      <c r="SCX3617"/>
      <c r="SCY3617"/>
      <c r="SCZ3617"/>
      <c r="SDA3617"/>
      <c r="SDB3617"/>
      <c r="SDC3617"/>
      <c r="SDD3617"/>
      <c r="SDE3617"/>
      <c r="SDF3617"/>
      <c r="SDG3617"/>
      <c r="SDH3617"/>
      <c r="SDI3617"/>
      <c r="SDJ3617"/>
      <c r="SDK3617"/>
      <c r="SDL3617"/>
      <c r="SDM3617"/>
      <c r="SDN3617"/>
      <c r="SDO3617"/>
      <c r="SDP3617"/>
      <c r="SDQ3617"/>
      <c r="SDR3617"/>
      <c r="SDS3617"/>
      <c r="SDT3617"/>
      <c r="SDU3617"/>
      <c r="SDV3617"/>
      <c r="SDW3617"/>
      <c r="SDX3617"/>
      <c r="SDY3617"/>
      <c r="SDZ3617"/>
      <c r="SEA3617"/>
      <c r="SEB3617"/>
      <c r="SEC3617"/>
      <c r="SED3617"/>
      <c r="SEE3617"/>
      <c r="SEF3617"/>
      <c r="SEG3617"/>
      <c r="SEH3617"/>
      <c r="SEI3617"/>
      <c r="SEJ3617"/>
      <c r="SEK3617"/>
      <c r="SEL3617"/>
      <c r="SEM3617"/>
      <c r="SEN3617"/>
      <c r="SEO3617"/>
      <c r="SEP3617"/>
      <c r="SEQ3617"/>
      <c r="SER3617"/>
      <c r="SES3617"/>
      <c r="SET3617"/>
      <c r="SEU3617"/>
      <c r="SEV3617"/>
      <c r="SEW3617"/>
      <c r="SEX3617"/>
      <c r="SEY3617"/>
      <c r="SEZ3617"/>
      <c r="SFA3617"/>
      <c r="SFB3617"/>
      <c r="SFC3617"/>
      <c r="SFD3617"/>
      <c r="SFE3617"/>
      <c r="SFF3617"/>
      <c r="SFG3617"/>
      <c r="SFH3617"/>
      <c r="SFI3617"/>
      <c r="SFJ3617"/>
      <c r="SFK3617"/>
      <c r="SFL3617"/>
      <c r="SFM3617"/>
      <c r="SFN3617"/>
      <c r="SFO3617"/>
      <c r="SFP3617"/>
      <c r="SFQ3617"/>
      <c r="SFR3617"/>
      <c r="SFS3617"/>
      <c r="SFT3617"/>
      <c r="SFU3617"/>
      <c r="SFV3617"/>
      <c r="SFW3617"/>
      <c r="SFX3617"/>
      <c r="SFY3617"/>
      <c r="SFZ3617"/>
      <c r="SGA3617"/>
      <c r="SGB3617"/>
      <c r="SGC3617"/>
      <c r="SGD3617"/>
      <c r="SGE3617"/>
      <c r="SGF3617"/>
      <c r="SGG3617"/>
      <c r="SGH3617"/>
      <c r="SGI3617"/>
      <c r="SGJ3617"/>
      <c r="SGK3617"/>
      <c r="SGL3617"/>
      <c r="SGM3617"/>
      <c r="SGN3617"/>
      <c r="SGO3617"/>
      <c r="SGP3617"/>
      <c r="SGQ3617"/>
      <c r="SGR3617"/>
      <c r="SGS3617"/>
      <c r="SGT3617"/>
      <c r="SGU3617"/>
      <c r="SGV3617"/>
      <c r="SGW3617"/>
      <c r="SGX3617"/>
      <c r="SGY3617"/>
      <c r="SGZ3617"/>
      <c r="SHA3617"/>
      <c r="SHB3617"/>
      <c r="SHC3617"/>
      <c r="SHD3617"/>
      <c r="SHE3617"/>
      <c r="SHF3617"/>
      <c r="SHG3617"/>
      <c r="SHH3617"/>
      <c r="SHI3617"/>
      <c r="SHJ3617"/>
      <c r="SHK3617"/>
      <c r="SHL3617"/>
      <c r="SHM3617"/>
      <c r="SHN3617"/>
      <c r="SHO3617"/>
      <c r="SHP3617"/>
      <c r="SHQ3617"/>
      <c r="SHR3617"/>
      <c r="SHS3617"/>
      <c r="SHT3617"/>
      <c r="SHU3617"/>
      <c r="SHV3617"/>
      <c r="SHW3617"/>
      <c r="SHX3617"/>
      <c r="SHY3617"/>
      <c r="SHZ3617"/>
      <c r="SIA3617"/>
      <c r="SIB3617"/>
      <c r="SIC3617"/>
      <c r="SID3617"/>
      <c r="SIE3617"/>
      <c r="SIF3617"/>
      <c r="SIG3617"/>
      <c r="SIH3617"/>
      <c r="SII3617"/>
      <c r="SIJ3617"/>
      <c r="SIK3617"/>
      <c r="SIL3617"/>
      <c r="SIM3617"/>
      <c r="SIN3617"/>
      <c r="SIO3617"/>
      <c r="SIP3617"/>
      <c r="SIQ3617"/>
      <c r="SIR3617"/>
      <c r="SIS3617"/>
      <c r="SIT3617"/>
      <c r="SIU3617"/>
      <c r="SIV3617"/>
      <c r="SIW3617"/>
      <c r="SIX3617"/>
      <c r="SIY3617"/>
      <c r="SIZ3617"/>
      <c r="SJA3617"/>
      <c r="SJB3617"/>
      <c r="SJC3617"/>
      <c r="SJD3617"/>
      <c r="SJE3617"/>
      <c r="SJF3617"/>
      <c r="SJG3617"/>
      <c r="SJH3617"/>
      <c r="SJI3617"/>
      <c r="SJJ3617"/>
      <c r="SJK3617"/>
      <c r="SJL3617"/>
      <c r="SJM3617"/>
      <c r="SJN3617"/>
      <c r="SJO3617"/>
      <c r="SJP3617"/>
      <c r="SJQ3617"/>
      <c r="SJR3617"/>
      <c r="SJS3617"/>
      <c r="SJT3617"/>
      <c r="SJU3617"/>
      <c r="SJV3617"/>
      <c r="SJW3617"/>
      <c r="SJX3617"/>
      <c r="SJY3617"/>
      <c r="SJZ3617"/>
      <c r="SKA3617"/>
      <c r="SKB3617"/>
      <c r="SKC3617"/>
      <c r="SKD3617"/>
      <c r="SKE3617"/>
      <c r="SKF3617"/>
      <c r="SKG3617"/>
      <c r="SKH3617"/>
      <c r="SKI3617"/>
      <c r="SKJ3617"/>
      <c r="SKK3617"/>
      <c r="SKL3617"/>
      <c r="SKM3617"/>
      <c r="SKN3617"/>
      <c r="SKO3617"/>
      <c r="SKP3617"/>
      <c r="SKQ3617"/>
      <c r="SKR3617"/>
      <c r="SKS3617"/>
      <c r="SKT3617"/>
      <c r="SKU3617"/>
      <c r="SKV3617"/>
      <c r="SKW3617"/>
      <c r="SKX3617"/>
      <c r="SKY3617"/>
      <c r="SKZ3617"/>
      <c r="SLA3617"/>
      <c r="SLB3617"/>
      <c r="SLC3617"/>
      <c r="SLD3617"/>
      <c r="SLE3617"/>
      <c r="SLF3617"/>
      <c r="SLG3617"/>
      <c r="SLH3617"/>
      <c r="SLI3617"/>
      <c r="SLJ3617"/>
      <c r="SLK3617"/>
      <c r="SLL3617"/>
      <c r="SLM3617"/>
      <c r="SLN3617"/>
      <c r="SLO3617"/>
      <c r="SLP3617"/>
      <c r="SLQ3617"/>
      <c r="SLR3617"/>
      <c r="SLS3617"/>
      <c r="SLT3617"/>
      <c r="SLU3617"/>
      <c r="SLV3617"/>
      <c r="SLW3617"/>
      <c r="SLX3617"/>
      <c r="SLY3617"/>
      <c r="SLZ3617"/>
      <c r="SMA3617"/>
      <c r="SMB3617"/>
      <c r="SMC3617"/>
      <c r="SMD3617"/>
      <c r="SME3617"/>
      <c r="SMF3617"/>
      <c r="SMG3617"/>
      <c r="SMH3617"/>
      <c r="SMI3617"/>
      <c r="SMJ3617"/>
      <c r="SMK3617"/>
      <c r="SML3617"/>
      <c r="SMM3617"/>
      <c r="SMN3617"/>
      <c r="SMO3617"/>
      <c r="SMP3617"/>
      <c r="SMQ3617"/>
      <c r="SMR3617"/>
      <c r="SMS3617"/>
      <c r="SMT3617"/>
      <c r="SMU3617"/>
      <c r="SMV3617"/>
      <c r="SMW3617"/>
      <c r="SMX3617"/>
      <c r="SMY3617"/>
      <c r="SMZ3617"/>
      <c r="SNA3617"/>
      <c r="SNB3617"/>
      <c r="SNC3617"/>
      <c r="SND3617"/>
      <c r="SNE3617"/>
      <c r="SNF3617"/>
      <c r="SNG3617"/>
      <c r="SNH3617"/>
      <c r="SNI3617"/>
      <c r="SNJ3617"/>
      <c r="SNK3617"/>
      <c r="SNL3617"/>
      <c r="SNM3617"/>
      <c r="SNN3617"/>
      <c r="SNO3617"/>
      <c r="SNP3617"/>
      <c r="SNQ3617"/>
      <c r="SNR3617"/>
      <c r="SNS3617"/>
      <c r="SNT3617"/>
      <c r="SNU3617"/>
      <c r="SNV3617"/>
      <c r="SNW3617"/>
      <c r="SNX3617"/>
      <c r="SNY3617"/>
      <c r="SNZ3617"/>
      <c r="SOA3617"/>
      <c r="SOB3617"/>
      <c r="SOC3617"/>
      <c r="SOD3617"/>
      <c r="SOE3617"/>
      <c r="SOF3617"/>
      <c r="SOG3617"/>
      <c r="SOH3617"/>
      <c r="SOI3617"/>
      <c r="SOJ3617"/>
      <c r="SOK3617"/>
      <c r="SOL3617"/>
      <c r="SOM3617"/>
      <c r="SON3617"/>
      <c r="SOO3617"/>
      <c r="SOP3617"/>
      <c r="SOQ3617"/>
      <c r="SOR3617"/>
      <c r="SOS3617"/>
      <c r="SOT3617"/>
      <c r="SOU3617"/>
      <c r="SOV3617"/>
      <c r="SOW3617"/>
      <c r="SOX3617"/>
      <c r="SOY3617"/>
      <c r="SOZ3617"/>
      <c r="SPA3617"/>
      <c r="SPB3617"/>
      <c r="SPC3617"/>
      <c r="SPD3617"/>
      <c r="SPE3617"/>
      <c r="SPF3617"/>
      <c r="SPG3617"/>
      <c r="SPH3617"/>
      <c r="SPI3617"/>
      <c r="SPJ3617"/>
      <c r="SPK3617"/>
      <c r="SPL3617"/>
      <c r="SPM3617"/>
      <c r="SPN3617"/>
      <c r="SPO3617"/>
      <c r="SPP3617"/>
      <c r="SPQ3617"/>
      <c r="SPR3617"/>
      <c r="SPS3617"/>
      <c r="SPT3617"/>
      <c r="SPU3617"/>
      <c r="SPV3617"/>
      <c r="SPW3617"/>
      <c r="SPX3617"/>
      <c r="SPY3617"/>
      <c r="SPZ3617"/>
      <c r="SQA3617"/>
      <c r="SQB3617"/>
      <c r="SQC3617"/>
      <c r="SQD3617"/>
      <c r="SQE3617"/>
      <c r="SQF3617"/>
      <c r="SQG3617"/>
      <c r="SQH3617"/>
      <c r="SQI3617"/>
      <c r="SQJ3617"/>
      <c r="SQK3617"/>
      <c r="SQL3617"/>
      <c r="SQM3617"/>
      <c r="SQN3617"/>
      <c r="SQO3617"/>
      <c r="SQP3617"/>
      <c r="SQQ3617"/>
      <c r="SQR3617"/>
      <c r="SQS3617"/>
      <c r="SQT3617"/>
      <c r="SQU3617"/>
      <c r="SQV3617"/>
      <c r="SQW3617"/>
      <c r="SQX3617"/>
      <c r="SQY3617"/>
      <c r="SQZ3617"/>
      <c r="SRA3617"/>
      <c r="SRB3617"/>
      <c r="SRC3617"/>
      <c r="SRD3617"/>
      <c r="SRE3617"/>
      <c r="SRF3617"/>
      <c r="SRG3617"/>
      <c r="SRH3617"/>
      <c r="SRI3617"/>
      <c r="SRJ3617"/>
      <c r="SRK3617"/>
      <c r="SRL3617"/>
      <c r="SRM3617"/>
      <c r="SRN3617"/>
      <c r="SRO3617"/>
      <c r="SRP3617"/>
      <c r="SRQ3617"/>
      <c r="SRR3617"/>
      <c r="SRS3617"/>
      <c r="SRT3617"/>
      <c r="SRU3617"/>
      <c r="SRV3617"/>
      <c r="SRW3617"/>
      <c r="SRX3617"/>
      <c r="SRY3617"/>
      <c r="SRZ3617"/>
      <c r="SSA3617"/>
      <c r="SSB3617"/>
      <c r="SSC3617"/>
      <c r="SSD3617"/>
      <c r="SSE3617"/>
      <c r="SSF3617"/>
      <c r="SSG3617"/>
      <c r="SSH3617"/>
      <c r="SSI3617"/>
      <c r="SSJ3617"/>
      <c r="SSK3617"/>
      <c r="SSL3617"/>
      <c r="SSM3617"/>
      <c r="SSN3617"/>
      <c r="SSO3617"/>
      <c r="SSP3617"/>
      <c r="SSQ3617"/>
      <c r="SSR3617"/>
      <c r="SSS3617"/>
      <c r="SST3617"/>
      <c r="SSU3617"/>
      <c r="SSV3617"/>
      <c r="SSW3617"/>
      <c r="SSX3617"/>
      <c r="SSY3617"/>
      <c r="SSZ3617"/>
      <c r="STA3617"/>
      <c r="STB3617"/>
      <c r="STC3617"/>
      <c r="STD3617"/>
      <c r="STE3617"/>
      <c r="STF3617"/>
      <c r="STG3617"/>
      <c r="STH3617"/>
      <c r="STI3617"/>
      <c r="STJ3617"/>
      <c r="STK3617"/>
      <c r="STL3617"/>
      <c r="STM3617"/>
      <c r="STN3617"/>
      <c r="STO3617"/>
      <c r="STP3617"/>
      <c r="STQ3617"/>
      <c r="STR3617"/>
      <c r="STS3617"/>
      <c r="STT3617"/>
      <c r="STU3617"/>
      <c r="STV3617"/>
      <c r="STW3617"/>
      <c r="STX3617"/>
      <c r="STY3617"/>
      <c r="STZ3617"/>
      <c r="SUA3617"/>
      <c r="SUB3617"/>
      <c r="SUC3617"/>
      <c r="SUD3617"/>
      <c r="SUE3617"/>
      <c r="SUF3617"/>
      <c r="SUG3617"/>
      <c r="SUH3617"/>
      <c r="SUI3617"/>
      <c r="SUJ3617"/>
      <c r="SUK3617"/>
      <c r="SUL3617"/>
      <c r="SUM3617"/>
      <c r="SUN3617"/>
      <c r="SUO3617"/>
      <c r="SUP3617"/>
      <c r="SUQ3617"/>
      <c r="SUR3617"/>
      <c r="SUS3617"/>
      <c r="SUT3617"/>
      <c r="SUU3617"/>
      <c r="SUV3617"/>
      <c r="SUW3617"/>
      <c r="SUX3617"/>
      <c r="SUY3617"/>
      <c r="SUZ3617"/>
      <c r="SVA3617"/>
      <c r="SVB3617"/>
      <c r="SVC3617"/>
      <c r="SVD3617"/>
      <c r="SVE3617"/>
      <c r="SVF3617"/>
      <c r="SVG3617"/>
      <c r="SVH3617"/>
      <c r="SVI3617"/>
      <c r="SVJ3617"/>
      <c r="SVK3617"/>
      <c r="SVL3617"/>
      <c r="SVM3617"/>
      <c r="SVN3617"/>
      <c r="SVO3617"/>
      <c r="SVP3617"/>
      <c r="SVQ3617"/>
      <c r="SVR3617"/>
      <c r="SVS3617"/>
      <c r="SVT3617"/>
      <c r="SVU3617"/>
      <c r="SVV3617"/>
      <c r="SVW3617"/>
      <c r="SVX3617"/>
      <c r="SVY3617"/>
      <c r="SVZ3617"/>
      <c r="SWA3617"/>
      <c r="SWB3617"/>
      <c r="SWC3617"/>
      <c r="SWD3617"/>
      <c r="SWE3617"/>
      <c r="SWF3617"/>
      <c r="SWG3617"/>
      <c r="SWH3617"/>
      <c r="SWI3617"/>
      <c r="SWJ3617"/>
      <c r="SWK3617"/>
      <c r="SWL3617"/>
      <c r="SWM3617"/>
      <c r="SWN3617"/>
      <c r="SWO3617"/>
      <c r="SWP3617"/>
      <c r="SWQ3617"/>
      <c r="SWR3617"/>
      <c r="SWS3617"/>
      <c r="SWT3617"/>
      <c r="SWU3617"/>
      <c r="SWV3617"/>
      <c r="SWW3617"/>
      <c r="SWX3617"/>
      <c r="SWY3617"/>
      <c r="SWZ3617"/>
      <c r="SXA3617"/>
      <c r="SXB3617"/>
      <c r="SXC3617"/>
      <c r="SXD3617"/>
      <c r="SXE3617"/>
      <c r="SXF3617"/>
      <c r="SXG3617"/>
      <c r="SXH3617"/>
      <c r="SXI3617"/>
      <c r="SXJ3617"/>
      <c r="SXK3617"/>
      <c r="SXL3617"/>
      <c r="SXM3617"/>
      <c r="SXN3617"/>
      <c r="SXO3617"/>
      <c r="SXP3617"/>
      <c r="SXQ3617"/>
      <c r="SXR3617"/>
      <c r="SXS3617"/>
      <c r="SXT3617"/>
      <c r="SXU3617"/>
      <c r="SXV3617"/>
      <c r="SXW3617"/>
      <c r="SXX3617"/>
      <c r="SXY3617"/>
      <c r="SXZ3617"/>
      <c r="SYA3617"/>
      <c r="SYB3617"/>
      <c r="SYC3617"/>
      <c r="SYD3617"/>
      <c r="SYE3617"/>
      <c r="SYF3617"/>
      <c r="SYG3617"/>
      <c r="SYH3617"/>
      <c r="SYI3617"/>
      <c r="SYJ3617"/>
      <c r="SYK3617"/>
      <c r="SYL3617"/>
      <c r="SYM3617"/>
      <c r="SYN3617"/>
      <c r="SYO3617"/>
      <c r="SYP3617"/>
      <c r="SYQ3617"/>
      <c r="SYR3617"/>
      <c r="SYS3617"/>
      <c r="SYT3617"/>
      <c r="SYU3617"/>
      <c r="SYV3617"/>
      <c r="SYW3617"/>
      <c r="SYX3617"/>
      <c r="SYY3617"/>
      <c r="SYZ3617"/>
      <c r="SZA3617"/>
      <c r="SZB3617"/>
      <c r="SZC3617"/>
      <c r="SZD3617"/>
      <c r="SZE3617"/>
      <c r="SZF3617"/>
      <c r="SZG3617"/>
      <c r="SZH3617"/>
      <c r="SZI3617"/>
      <c r="SZJ3617"/>
      <c r="SZK3617"/>
      <c r="SZL3617"/>
      <c r="SZM3617"/>
      <c r="SZN3617"/>
      <c r="SZO3617"/>
      <c r="SZP3617"/>
      <c r="SZQ3617"/>
      <c r="SZR3617"/>
      <c r="SZS3617"/>
      <c r="SZT3617"/>
      <c r="SZU3617"/>
      <c r="SZV3617"/>
      <c r="SZW3617"/>
      <c r="SZX3617"/>
      <c r="SZY3617"/>
      <c r="SZZ3617"/>
      <c r="TAA3617"/>
      <c r="TAB3617"/>
      <c r="TAC3617"/>
      <c r="TAD3617"/>
      <c r="TAE3617"/>
      <c r="TAF3617"/>
      <c r="TAG3617"/>
      <c r="TAH3617"/>
      <c r="TAI3617"/>
      <c r="TAJ3617"/>
      <c r="TAK3617"/>
      <c r="TAL3617"/>
      <c r="TAM3617"/>
      <c r="TAN3617"/>
      <c r="TAO3617"/>
      <c r="TAP3617"/>
      <c r="TAQ3617"/>
      <c r="TAR3617"/>
      <c r="TAS3617"/>
      <c r="TAT3617"/>
      <c r="TAU3617"/>
      <c r="TAV3617"/>
      <c r="TAW3617"/>
      <c r="TAX3617"/>
      <c r="TAY3617"/>
      <c r="TAZ3617"/>
      <c r="TBA3617"/>
      <c r="TBB3617"/>
      <c r="TBC3617"/>
      <c r="TBD3617"/>
      <c r="TBE3617"/>
      <c r="TBF3617"/>
      <c r="TBG3617"/>
      <c r="TBH3617"/>
      <c r="TBI3617"/>
      <c r="TBJ3617"/>
      <c r="TBK3617"/>
      <c r="TBL3617"/>
      <c r="TBM3617"/>
      <c r="TBN3617"/>
      <c r="TBO3617"/>
      <c r="TBP3617"/>
      <c r="TBQ3617"/>
      <c r="TBR3617"/>
      <c r="TBS3617"/>
      <c r="TBT3617"/>
      <c r="TBU3617"/>
      <c r="TBV3617"/>
      <c r="TBW3617"/>
      <c r="TBX3617"/>
      <c r="TBY3617"/>
      <c r="TBZ3617"/>
      <c r="TCA3617"/>
      <c r="TCB3617"/>
      <c r="TCC3617"/>
      <c r="TCD3617"/>
      <c r="TCE3617"/>
      <c r="TCF3617"/>
      <c r="TCG3617"/>
      <c r="TCH3617"/>
      <c r="TCI3617"/>
      <c r="TCJ3617"/>
      <c r="TCK3617"/>
      <c r="TCL3617"/>
      <c r="TCM3617"/>
      <c r="TCN3617"/>
      <c r="TCO3617"/>
      <c r="TCP3617"/>
      <c r="TCQ3617"/>
      <c r="TCR3617"/>
      <c r="TCS3617"/>
      <c r="TCT3617"/>
      <c r="TCU3617"/>
      <c r="TCV3617"/>
      <c r="TCW3617"/>
      <c r="TCX3617"/>
      <c r="TCY3617"/>
      <c r="TCZ3617"/>
      <c r="TDA3617"/>
      <c r="TDB3617"/>
      <c r="TDC3617"/>
      <c r="TDD3617"/>
      <c r="TDE3617"/>
      <c r="TDF3617"/>
      <c r="TDG3617"/>
      <c r="TDH3617"/>
      <c r="TDI3617"/>
      <c r="TDJ3617"/>
      <c r="TDK3617"/>
      <c r="TDL3617"/>
      <c r="TDM3617"/>
      <c r="TDN3617"/>
      <c r="TDO3617"/>
      <c r="TDP3617"/>
      <c r="TDQ3617"/>
      <c r="TDR3617"/>
      <c r="TDS3617"/>
      <c r="TDT3617"/>
      <c r="TDU3617"/>
      <c r="TDV3617"/>
      <c r="TDW3617"/>
      <c r="TDX3617"/>
      <c r="TDY3617"/>
      <c r="TDZ3617"/>
      <c r="TEA3617"/>
      <c r="TEB3617"/>
      <c r="TEC3617"/>
      <c r="TED3617"/>
      <c r="TEE3617"/>
      <c r="TEF3617"/>
      <c r="TEG3617"/>
      <c r="TEH3617"/>
      <c r="TEI3617"/>
      <c r="TEJ3617"/>
      <c r="TEK3617"/>
      <c r="TEL3617"/>
      <c r="TEM3617"/>
      <c r="TEN3617"/>
      <c r="TEO3617"/>
      <c r="TEP3617"/>
      <c r="TEQ3617"/>
      <c r="TER3617"/>
      <c r="TES3617"/>
      <c r="TET3617"/>
      <c r="TEU3617"/>
      <c r="TEV3617"/>
      <c r="TEW3617"/>
      <c r="TEX3617"/>
      <c r="TEY3617"/>
      <c r="TEZ3617"/>
      <c r="TFA3617"/>
      <c r="TFB3617"/>
      <c r="TFC3617"/>
      <c r="TFD3617"/>
      <c r="TFE3617"/>
      <c r="TFF3617"/>
      <c r="TFG3617"/>
      <c r="TFH3617"/>
      <c r="TFI3617"/>
      <c r="TFJ3617"/>
      <c r="TFK3617"/>
      <c r="TFL3617"/>
      <c r="TFM3617"/>
      <c r="TFN3617"/>
      <c r="TFO3617"/>
      <c r="TFP3617"/>
      <c r="TFQ3617"/>
      <c r="TFR3617"/>
      <c r="TFS3617"/>
      <c r="TFT3617"/>
      <c r="TFU3617"/>
      <c r="TFV3617"/>
      <c r="TFW3617"/>
      <c r="TFX3617"/>
      <c r="TFY3617"/>
      <c r="TFZ3617"/>
      <c r="TGA3617"/>
      <c r="TGB3617"/>
      <c r="TGC3617"/>
      <c r="TGD3617"/>
      <c r="TGE3617"/>
      <c r="TGF3617"/>
      <c r="TGG3617"/>
      <c r="TGH3617"/>
      <c r="TGI3617"/>
      <c r="TGJ3617"/>
      <c r="TGK3617"/>
      <c r="TGL3617"/>
      <c r="TGM3617"/>
      <c r="TGN3617"/>
      <c r="TGO3617"/>
      <c r="TGP3617"/>
      <c r="TGQ3617"/>
      <c r="TGR3617"/>
      <c r="TGS3617"/>
      <c r="TGT3617"/>
      <c r="TGU3617"/>
      <c r="TGV3617"/>
      <c r="TGW3617"/>
      <c r="TGX3617"/>
      <c r="TGY3617"/>
      <c r="TGZ3617"/>
      <c r="THA3617"/>
      <c r="THB3617"/>
      <c r="THC3617"/>
      <c r="THD3617"/>
      <c r="THE3617"/>
      <c r="THF3617"/>
      <c r="THG3617"/>
      <c r="THH3617"/>
      <c r="THI3617"/>
      <c r="THJ3617"/>
      <c r="THK3617"/>
      <c r="THL3617"/>
      <c r="THM3617"/>
      <c r="THN3617"/>
      <c r="THO3617"/>
      <c r="THP3617"/>
      <c r="THQ3617"/>
      <c r="THR3617"/>
      <c r="THS3617"/>
      <c r="THT3617"/>
      <c r="THU3617"/>
      <c r="THV3617"/>
      <c r="THW3617"/>
      <c r="THX3617"/>
      <c r="THY3617"/>
      <c r="THZ3617"/>
      <c r="TIA3617"/>
      <c r="TIB3617"/>
      <c r="TIC3617"/>
      <c r="TID3617"/>
      <c r="TIE3617"/>
      <c r="TIF3617"/>
      <c r="TIG3617"/>
      <c r="TIH3617"/>
      <c r="TII3617"/>
      <c r="TIJ3617"/>
      <c r="TIK3617"/>
      <c r="TIL3617"/>
      <c r="TIM3617"/>
      <c r="TIN3617"/>
      <c r="TIO3617"/>
      <c r="TIP3617"/>
      <c r="TIQ3617"/>
      <c r="TIR3617"/>
      <c r="TIS3617"/>
      <c r="TIT3617"/>
      <c r="TIU3617"/>
      <c r="TIV3617"/>
      <c r="TIW3617"/>
      <c r="TIX3617"/>
      <c r="TIY3617"/>
      <c r="TIZ3617"/>
      <c r="TJA3617"/>
      <c r="TJB3617"/>
      <c r="TJC3617"/>
      <c r="TJD3617"/>
      <c r="TJE3617"/>
      <c r="TJF3617"/>
      <c r="TJG3617"/>
      <c r="TJH3617"/>
      <c r="TJI3617"/>
      <c r="TJJ3617"/>
      <c r="TJK3617"/>
      <c r="TJL3617"/>
      <c r="TJM3617"/>
      <c r="TJN3617"/>
      <c r="TJO3617"/>
      <c r="TJP3617"/>
      <c r="TJQ3617"/>
      <c r="TJR3617"/>
      <c r="TJS3617"/>
      <c r="TJT3617"/>
      <c r="TJU3617"/>
      <c r="TJV3617"/>
      <c r="TJW3617"/>
      <c r="TJX3617"/>
      <c r="TJY3617"/>
      <c r="TJZ3617"/>
      <c r="TKA3617"/>
      <c r="TKB3617"/>
      <c r="TKC3617"/>
      <c r="TKD3617"/>
      <c r="TKE3617"/>
      <c r="TKF3617"/>
      <c r="TKG3617"/>
      <c r="TKH3617"/>
      <c r="TKI3617"/>
      <c r="TKJ3617"/>
      <c r="TKK3617"/>
      <c r="TKL3617"/>
      <c r="TKM3617"/>
      <c r="TKN3617"/>
      <c r="TKO3617"/>
      <c r="TKP3617"/>
      <c r="TKQ3617"/>
      <c r="TKR3617"/>
      <c r="TKS3617"/>
      <c r="TKT3617"/>
      <c r="TKU3617"/>
      <c r="TKV3617"/>
      <c r="TKW3617"/>
      <c r="TKX3617"/>
      <c r="TKY3617"/>
      <c r="TKZ3617"/>
      <c r="TLA3617"/>
      <c r="TLB3617"/>
      <c r="TLC3617"/>
      <c r="TLD3617"/>
      <c r="TLE3617"/>
      <c r="TLF3617"/>
      <c r="TLG3617"/>
      <c r="TLH3617"/>
      <c r="TLI3617"/>
      <c r="TLJ3617"/>
      <c r="TLK3617"/>
      <c r="TLL3617"/>
      <c r="TLM3617"/>
      <c r="TLN3617"/>
      <c r="TLO3617"/>
      <c r="TLP3617"/>
      <c r="TLQ3617"/>
      <c r="TLR3617"/>
      <c r="TLS3617"/>
      <c r="TLT3617"/>
      <c r="TLU3617"/>
      <c r="TLV3617"/>
      <c r="TLW3617"/>
      <c r="TLX3617"/>
      <c r="TLY3617"/>
      <c r="TLZ3617"/>
      <c r="TMA3617"/>
      <c r="TMB3617"/>
      <c r="TMC3617"/>
      <c r="TMD3617"/>
      <c r="TME3617"/>
      <c r="TMF3617"/>
      <c r="TMG3617"/>
      <c r="TMH3617"/>
      <c r="TMI3617"/>
      <c r="TMJ3617"/>
      <c r="TMK3617"/>
      <c r="TML3617"/>
      <c r="TMM3617"/>
      <c r="TMN3617"/>
      <c r="TMO3617"/>
      <c r="TMP3617"/>
      <c r="TMQ3617"/>
      <c r="TMR3617"/>
      <c r="TMS3617"/>
      <c r="TMT3617"/>
      <c r="TMU3617"/>
      <c r="TMV3617"/>
      <c r="TMW3617"/>
      <c r="TMX3617"/>
      <c r="TMY3617"/>
      <c r="TMZ3617"/>
      <c r="TNA3617"/>
      <c r="TNB3617"/>
      <c r="TNC3617"/>
      <c r="TND3617"/>
      <c r="TNE3617"/>
      <c r="TNF3617"/>
      <c r="TNG3617"/>
      <c r="TNH3617"/>
      <c r="TNI3617"/>
      <c r="TNJ3617"/>
      <c r="TNK3617"/>
      <c r="TNL3617"/>
      <c r="TNM3617"/>
      <c r="TNN3617"/>
      <c r="TNO3617"/>
      <c r="TNP3617"/>
      <c r="TNQ3617"/>
      <c r="TNR3617"/>
      <c r="TNS3617"/>
      <c r="TNT3617"/>
      <c r="TNU3617"/>
      <c r="TNV3617"/>
      <c r="TNW3617"/>
      <c r="TNX3617"/>
      <c r="TNY3617"/>
      <c r="TNZ3617"/>
      <c r="TOA3617"/>
      <c r="TOB3617"/>
      <c r="TOC3617"/>
      <c r="TOD3617"/>
      <c r="TOE3617"/>
      <c r="TOF3617"/>
      <c r="TOG3617"/>
      <c r="TOH3617"/>
      <c r="TOI3617"/>
      <c r="TOJ3617"/>
      <c r="TOK3617"/>
      <c r="TOL3617"/>
      <c r="TOM3617"/>
      <c r="TON3617"/>
      <c r="TOO3617"/>
      <c r="TOP3617"/>
      <c r="TOQ3617"/>
      <c r="TOR3617"/>
      <c r="TOS3617"/>
      <c r="TOT3617"/>
      <c r="TOU3617"/>
      <c r="TOV3617"/>
      <c r="TOW3617"/>
      <c r="TOX3617"/>
      <c r="TOY3617"/>
      <c r="TOZ3617"/>
      <c r="TPA3617"/>
      <c r="TPB3617"/>
      <c r="TPC3617"/>
      <c r="TPD3617"/>
      <c r="TPE3617"/>
      <c r="TPF3617"/>
      <c r="TPG3617"/>
      <c r="TPH3617"/>
      <c r="TPI3617"/>
      <c r="TPJ3617"/>
      <c r="TPK3617"/>
      <c r="TPL3617"/>
      <c r="TPM3617"/>
      <c r="TPN3617"/>
      <c r="TPO3617"/>
      <c r="TPP3617"/>
      <c r="TPQ3617"/>
      <c r="TPR3617"/>
      <c r="TPS3617"/>
      <c r="TPT3617"/>
      <c r="TPU3617"/>
      <c r="TPV3617"/>
      <c r="TPW3617"/>
      <c r="TPX3617"/>
      <c r="TPY3617"/>
      <c r="TPZ3617"/>
      <c r="TQA3617"/>
      <c r="TQB3617"/>
      <c r="TQC3617"/>
      <c r="TQD3617"/>
      <c r="TQE3617"/>
      <c r="TQF3617"/>
      <c r="TQG3617"/>
      <c r="TQH3617"/>
      <c r="TQI3617"/>
      <c r="TQJ3617"/>
      <c r="TQK3617"/>
      <c r="TQL3617"/>
      <c r="TQM3617"/>
      <c r="TQN3617"/>
      <c r="TQO3617"/>
      <c r="TQP3617"/>
      <c r="TQQ3617"/>
      <c r="TQR3617"/>
      <c r="TQS3617"/>
      <c r="TQT3617"/>
      <c r="TQU3617"/>
      <c r="TQV3617"/>
      <c r="TQW3617"/>
      <c r="TQX3617"/>
      <c r="TQY3617"/>
      <c r="TQZ3617"/>
      <c r="TRA3617"/>
      <c r="TRB3617"/>
      <c r="TRC3617"/>
      <c r="TRD3617"/>
      <c r="TRE3617"/>
      <c r="TRF3617"/>
      <c r="TRG3617"/>
      <c r="TRH3617"/>
      <c r="TRI3617"/>
      <c r="TRJ3617"/>
      <c r="TRK3617"/>
      <c r="TRL3617"/>
      <c r="TRM3617"/>
      <c r="TRN3617"/>
      <c r="TRO3617"/>
      <c r="TRP3617"/>
      <c r="TRQ3617"/>
      <c r="TRR3617"/>
      <c r="TRS3617"/>
      <c r="TRT3617"/>
      <c r="TRU3617"/>
      <c r="TRV3617"/>
      <c r="TRW3617"/>
      <c r="TRX3617"/>
      <c r="TRY3617"/>
      <c r="TRZ3617"/>
      <c r="TSA3617"/>
      <c r="TSB3617"/>
      <c r="TSC3617"/>
      <c r="TSD3617"/>
      <c r="TSE3617"/>
      <c r="TSF3617"/>
      <c r="TSG3617"/>
      <c r="TSH3617"/>
      <c r="TSI3617"/>
      <c r="TSJ3617"/>
      <c r="TSK3617"/>
      <c r="TSL3617"/>
      <c r="TSM3617"/>
      <c r="TSN3617"/>
      <c r="TSO3617"/>
      <c r="TSP3617"/>
      <c r="TSQ3617"/>
      <c r="TSR3617"/>
      <c r="TSS3617"/>
      <c r="TST3617"/>
      <c r="TSU3617"/>
      <c r="TSV3617"/>
      <c r="TSW3617"/>
      <c r="TSX3617"/>
      <c r="TSY3617"/>
      <c r="TSZ3617"/>
      <c r="TTA3617"/>
      <c r="TTB3617"/>
      <c r="TTC3617"/>
      <c r="TTD3617"/>
      <c r="TTE3617"/>
      <c r="TTF3617"/>
      <c r="TTG3617"/>
      <c r="TTH3617"/>
      <c r="TTI3617"/>
      <c r="TTJ3617"/>
      <c r="TTK3617"/>
      <c r="TTL3617"/>
      <c r="TTM3617"/>
      <c r="TTN3617"/>
      <c r="TTO3617"/>
      <c r="TTP3617"/>
      <c r="TTQ3617"/>
      <c r="TTR3617"/>
      <c r="TTS3617"/>
      <c r="TTT3617"/>
      <c r="TTU3617"/>
      <c r="TTV3617"/>
      <c r="TTW3617"/>
      <c r="TTX3617"/>
      <c r="TTY3617"/>
      <c r="TTZ3617"/>
      <c r="TUA3617"/>
      <c r="TUB3617"/>
      <c r="TUC3617"/>
      <c r="TUD3617"/>
      <c r="TUE3617"/>
      <c r="TUF3617"/>
      <c r="TUG3617"/>
      <c r="TUH3617"/>
      <c r="TUI3617"/>
      <c r="TUJ3617"/>
      <c r="TUK3617"/>
      <c r="TUL3617"/>
      <c r="TUM3617"/>
      <c r="TUN3617"/>
      <c r="TUO3617"/>
      <c r="TUP3617"/>
      <c r="TUQ3617"/>
      <c r="TUR3617"/>
      <c r="TUS3617"/>
      <c r="TUT3617"/>
      <c r="TUU3617"/>
      <c r="TUV3617"/>
      <c r="TUW3617"/>
      <c r="TUX3617"/>
      <c r="TUY3617"/>
      <c r="TUZ3617"/>
      <c r="TVA3617"/>
      <c r="TVB3617"/>
      <c r="TVC3617"/>
      <c r="TVD3617"/>
      <c r="TVE3617"/>
      <c r="TVF3617"/>
      <c r="TVG3617"/>
      <c r="TVH3617"/>
      <c r="TVI3617"/>
      <c r="TVJ3617"/>
      <c r="TVK3617"/>
      <c r="TVL3617"/>
      <c r="TVM3617"/>
      <c r="TVN3617"/>
      <c r="TVO3617"/>
      <c r="TVP3617"/>
      <c r="TVQ3617"/>
      <c r="TVR3617"/>
      <c r="TVS3617"/>
      <c r="TVT3617"/>
      <c r="TVU3617"/>
      <c r="TVV3617"/>
      <c r="TVW3617"/>
      <c r="TVX3617"/>
      <c r="TVY3617"/>
      <c r="TVZ3617"/>
      <c r="TWA3617"/>
      <c r="TWB3617"/>
      <c r="TWC3617"/>
      <c r="TWD3617"/>
      <c r="TWE3617"/>
      <c r="TWF3617"/>
      <c r="TWG3617"/>
      <c r="TWH3617"/>
      <c r="TWI3617"/>
      <c r="TWJ3617"/>
      <c r="TWK3617"/>
      <c r="TWL3617"/>
      <c r="TWM3617"/>
      <c r="TWN3617"/>
      <c r="TWO3617"/>
      <c r="TWP3617"/>
      <c r="TWQ3617"/>
      <c r="TWR3617"/>
      <c r="TWS3617"/>
      <c r="TWT3617"/>
      <c r="TWU3617"/>
      <c r="TWV3617"/>
      <c r="TWW3617"/>
      <c r="TWX3617"/>
      <c r="TWY3617"/>
      <c r="TWZ3617"/>
      <c r="TXA3617"/>
      <c r="TXB3617"/>
      <c r="TXC3617"/>
      <c r="TXD3617"/>
      <c r="TXE3617"/>
      <c r="TXF3617"/>
      <c r="TXG3617"/>
      <c r="TXH3617"/>
      <c r="TXI3617"/>
      <c r="TXJ3617"/>
      <c r="TXK3617"/>
      <c r="TXL3617"/>
      <c r="TXM3617"/>
      <c r="TXN3617"/>
      <c r="TXO3617"/>
      <c r="TXP3617"/>
      <c r="TXQ3617"/>
      <c r="TXR3617"/>
      <c r="TXS3617"/>
      <c r="TXT3617"/>
      <c r="TXU3617"/>
      <c r="TXV3617"/>
      <c r="TXW3617"/>
      <c r="TXX3617"/>
      <c r="TXY3617"/>
      <c r="TXZ3617"/>
      <c r="TYA3617"/>
      <c r="TYB3617"/>
      <c r="TYC3617"/>
      <c r="TYD3617"/>
      <c r="TYE3617"/>
      <c r="TYF3617"/>
      <c r="TYG3617"/>
      <c r="TYH3617"/>
      <c r="TYI3617"/>
      <c r="TYJ3617"/>
      <c r="TYK3617"/>
      <c r="TYL3617"/>
      <c r="TYM3617"/>
      <c r="TYN3617"/>
      <c r="TYO3617"/>
      <c r="TYP3617"/>
      <c r="TYQ3617"/>
      <c r="TYR3617"/>
      <c r="TYS3617"/>
      <c r="TYT3617"/>
      <c r="TYU3617"/>
      <c r="TYV3617"/>
      <c r="TYW3617"/>
      <c r="TYX3617"/>
      <c r="TYY3617"/>
      <c r="TYZ3617"/>
      <c r="TZA3617"/>
      <c r="TZB3617"/>
      <c r="TZC3617"/>
      <c r="TZD3617"/>
      <c r="TZE3617"/>
      <c r="TZF3617"/>
      <c r="TZG3617"/>
      <c r="TZH3617"/>
      <c r="TZI3617"/>
      <c r="TZJ3617"/>
      <c r="TZK3617"/>
      <c r="TZL3617"/>
      <c r="TZM3617"/>
      <c r="TZN3617"/>
      <c r="TZO3617"/>
      <c r="TZP3617"/>
      <c r="TZQ3617"/>
      <c r="TZR3617"/>
      <c r="TZS3617"/>
      <c r="TZT3617"/>
      <c r="TZU3617"/>
      <c r="TZV3617"/>
      <c r="TZW3617"/>
      <c r="TZX3617"/>
      <c r="TZY3617"/>
      <c r="TZZ3617"/>
      <c r="UAA3617"/>
      <c r="UAB3617"/>
      <c r="UAC3617"/>
      <c r="UAD3617"/>
      <c r="UAE3617"/>
      <c r="UAF3617"/>
      <c r="UAG3617"/>
      <c r="UAH3617"/>
      <c r="UAI3617"/>
      <c r="UAJ3617"/>
      <c r="UAK3617"/>
      <c r="UAL3617"/>
      <c r="UAM3617"/>
      <c r="UAN3617"/>
      <c r="UAO3617"/>
      <c r="UAP3617"/>
      <c r="UAQ3617"/>
      <c r="UAR3617"/>
      <c r="UAS3617"/>
      <c r="UAT3617"/>
      <c r="UAU3617"/>
      <c r="UAV3617"/>
      <c r="UAW3617"/>
      <c r="UAX3617"/>
      <c r="UAY3617"/>
      <c r="UAZ3617"/>
      <c r="UBA3617"/>
      <c r="UBB3617"/>
      <c r="UBC3617"/>
      <c r="UBD3617"/>
      <c r="UBE3617"/>
      <c r="UBF3617"/>
      <c r="UBG3617"/>
      <c r="UBH3617"/>
      <c r="UBI3617"/>
      <c r="UBJ3617"/>
      <c r="UBK3617"/>
      <c r="UBL3617"/>
      <c r="UBM3617"/>
      <c r="UBN3617"/>
      <c r="UBO3617"/>
      <c r="UBP3617"/>
      <c r="UBQ3617"/>
      <c r="UBR3617"/>
      <c r="UBS3617"/>
      <c r="UBT3617"/>
      <c r="UBU3617"/>
      <c r="UBV3617"/>
      <c r="UBW3617"/>
      <c r="UBX3617"/>
      <c r="UBY3617"/>
      <c r="UBZ3617"/>
      <c r="UCA3617"/>
      <c r="UCB3617"/>
      <c r="UCC3617"/>
      <c r="UCD3617"/>
      <c r="UCE3617"/>
      <c r="UCF3617"/>
      <c r="UCG3617"/>
      <c r="UCH3617"/>
      <c r="UCI3617"/>
      <c r="UCJ3617"/>
      <c r="UCK3617"/>
      <c r="UCL3617"/>
      <c r="UCM3617"/>
      <c r="UCN3617"/>
      <c r="UCO3617"/>
      <c r="UCP3617"/>
      <c r="UCQ3617"/>
      <c r="UCR3617"/>
      <c r="UCS3617"/>
      <c r="UCT3617"/>
      <c r="UCU3617"/>
      <c r="UCV3617"/>
      <c r="UCW3617"/>
      <c r="UCX3617"/>
      <c r="UCY3617"/>
      <c r="UCZ3617"/>
      <c r="UDA3617"/>
      <c r="UDB3617"/>
      <c r="UDC3617"/>
      <c r="UDD3617"/>
      <c r="UDE3617"/>
      <c r="UDF3617"/>
      <c r="UDG3617"/>
      <c r="UDH3617"/>
      <c r="UDI3617"/>
      <c r="UDJ3617"/>
      <c r="UDK3617"/>
      <c r="UDL3617"/>
      <c r="UDM3617"/>
      <c r="UDN3617"/>
      <c r="UDO3617"/>
      <c r="UDP3617"/>
      <c r="UDQ3617"/>
      <c r="UDR3617"/>
      <c r="UDS3617"/>
      <c r="UDT3617"/>
      <c r="UDU3617"/>
      <c r="UDV3617"/>
      <c r="UDW3617"/>
      <c r="UDX3617"/>
      <c r="UDY3617"/>
      <c r="UDZ3617"/>
      <c r="UEA3617"/>
      <c r="UEB3617"/>
      <c r="UEC3617"/>
      <c r="UED3617"/>
      <c r="UEE3617"/>
      <c r="UEF3617"/>
      <c r="UEG3617"/>
      <c r="UEH3617"/>
      <c r="UEI3617"/>
      <c r="UEJ3617"/>
      <c r="UEK3617"/>
      <c r="UEL3617"/>
      <c r="UEM3617"/>
      <c r="UEN3617"/>
      <c r="UEO3617"/>
      <c r="UEP3617"/>
      <c r="UEQ3617"/>
      <c r="UER3617"/>
      <c r="UES3617"/>
      <c r="UET3617"/>
      <c r="UEU3617"/>
      <c r="UEV3617"/>
      <c r="UEW3617"/>
      <c r="UEX3617"/>
      <c r="UEY3617"/>
      <c r="UEZ3617"/>
      <c r="UFA3617"/>
      <c r="UFB3617"/>
      <c r="UFC3617"/>
      <c r="UFD3617"/>
      <c r="UFE3617"/>
      <c r="UFF3617"/>
      <c r="UFG3617"/>
      <c r="UFH3617"/>
      <c r="UFI3617"/>
      <c r="UFJ3617"/>
      <c r="UFK3617"/>
      <c r="UFL3617"/>
      <c r="UFM3617"/>
      <c r="UFN3617"/>
      <c r="UFO3617"/>
      <c r="UFP3617"/>
      <c r="UFQ3617"/>
      <c r="UFR3617"/>
      <c r="UFS3617"/>
      <c r="UFT3617"/>
      <c r="UFU3617"/>
      <c r="UFV3617"/>
      <c r="UFW3617"/>
      <c r="UFX3617"/>
      <c r="UFY3617"/>
      <c r="UFZ3617"/>
      <c r="UGA3617"/>
      <c r="UGB3617"/>
      <c r="UGC3617"/>
      <c r="UGD3617"/>
      <c r="UGE3617"/>
      <c r="UGF3617"/>
      <c r="UGG3617"/>
      <c r="UGH3617"/>
      <c r="UGI3617"/>
      <c r="UGJ3617"/>
      <c r="UGK3617"/>
      <c r="UGL3617"/>
      <c r="UGM3617"/>
      <c r="UGN3617"/>
      <c r="UGO3617"/>
      <c r="UGP3617"/>
      <c r="UGQ3617"/>
      <c r="UGR3617"/>
      <c r="UGS3617"/>
      <c r="UGT3617"/>
      <c r="UGU3617"/>
      <c r="UGV3617"/>
      <c r="UGW3617"/>
      <c r="UGX3617"/>
      <c r="UGY3617"/>
      <c r="UGZ3617"/>
      <c r="UHA3617"/>
      <c r="UHB3617"/>
      <c r="UHC3617"/>
      <c r="UHD3617"/>
      <c r="UHE3617"/>
      <c r="UHF3617"/>
      <c r="UHG3617"/>
      <c r="UHH3617"/>
      <c r="UHI3617"/>
      <c r="UHJ3617"/>
      <c r="UHK3617"/>
      <c r="UHL3617"/>
      <c r="UHM3617"/>
      <c r="UHN3617"/>
      <c r="UHO3617"/>
      <c r="UHP3617"/>
      <c r="UHQ3617"/>
      <c r="UHR3617"/>
      <c r="UHS3617"/>
      <c r="UHT3617"/>
      <c r="UHU3617"/>
      <c r="UHV3617"/>
      <c r="UHW3617"/>
      <c r="UHX3617"/>
      <c r="UHY3617"/>
      <c r="UHZ3617"/>
      <c r="UIA3617"/>
      <c r="UIB3617"/>
      <c r="UIC3617"/>
      <c r="UID3617"/>
      <c r="UIE3617"/>
      <c r="UIF3617"/>
      <c r="UIG3617"/>
      <c r="UIH3617"/>
      <c r="UII3617"/>
      <c r="UIJ3617"/>
      <c r="UIK3617"/>
      <c r="UIL3617"/>
      <c r="UIM3617"/>
      <c r="UIN3617"/>
      <c r="UIO3617"/>
      <c r="UIP3617"/>
      <c r="UIQ3617"/>
      <c r="UIR3617"/>
      <c r="UIS3617"/>
      <c r="UIT3617"/>
      <c r="UIU3617"/>
      <c r="UIV3617"/>
      <c r="UIW3617"/>
      <c r="UIX3617"/>
      <c r="UIY3617"/>
      <c r="UIZ3617"/>
      <c r="UJA3617"/>
      <c r="UJB3617"/>
      <c r="UJC3617"/>
      <c r="UJD3617"/>
      <c r="UJE3617"/>
      <c r="UJF3617"/>
      <c r="UJG3617"/>
      <c r="UJH3617"/>
      <c r="UJI3617"/>
      <c r="UJJ3617"/>
      <c r="UJK3617"/>
      <c r="UJL3617"/>
      <c r="UJM3617"/>
      <c r="UJN3617"/>
      <c r="UJO3617"/>
      <c r="UJP3617"/>
      <c r="UJQ3617"/>
      <c r="UJR3617"/>
      <c r="UJS3617"/>
      <c r="UJT3617"/>
      <c r="UJU3617"/>
      <c r="UJV3617"/>
      <c r="UJW3617"/>
      <c r="UJX3617"/>
      <c r="UJY3617"/>
      <c r="UJZ3617"/>
      <c r="UKA3617"/>
      <c r="UKB3617"/>
      <c r="UKC3617"/>
      <c r="UKD3617"/>
      <c r="UKE3617"/>
      <c r="UKF3617"/>
      <c r="UKG3617"/>
      <c r="UKH3617"/>
      <c r="UKI3617"/>
      <c r="UKJ3617"/>
      <c r="UKK3617"/>
      <c r="UKL3617"/>
      <c r="UKM3617"/>
      <c r="UKN3617"/>
      <c r="UKO3617"/>
      <c r="UKP3617"/>
      <c r="UKQ3617"/>
      <c r="UKR3617"/>
      <c r="UKS3617"/>
      <c r="UKT3617"/>
      <c r="UKU3617"/>
      <c r="UKV3617"/>
      <c r="UKW3617"/>
      <c r="UKX3617"/>
      <c r="UKY3617"/>
      <c r="UKZ3617"/>
      <c r="ULA3617"/>
      <c r="ULB3617"/>
      <c r="ULC3617"/>
      <c r="ULD3617"/>
      <c r="ULE3617"/>
      <c r="ULF3617"/>
      <c r="ULG3617"/>
      <c r="ULH3617"/>
      <c r="ULI3617"/>
      <c r="ULJ3617"/>
      <c r="ULK3617"/>
      <c r="ULL3617"/>
      <c r="ULM3617"/>
      <c r="ULN3617"/>
      <c r="ULO3617"/>
      <c r="ULP3617"/>
      <c r="ULQ3617"/>
      <c r="ULR3617"/>
      <c r="ULS3617"/>
      <c r="ULT3617"/>
      <c r="ULU3617"/>
      <c r="ULV3617"/>
      <c r="ULW3617"/>
      <c r="ULX3617"/>
      <c r="ULY3617"/>
      <c r="ULZ3617"/>
      <c r="UMA3617"/>
      <c r="UMB3617"/>
      <c r="UMC3617"/>
      <c r="UMD3617"/>
      <c r="UME3617"/>
      <c r="UMF3617"/>
      <c r="UMG3617"/>
      <c r="UMH3617"/>
      <c r="UMI3617"/>
      <c r="UMJ3617"/>
      <c r="UMK3617"/>
      <c r="UML3617"/>
      <c r="UMM3617"/>
      <c r="UMN3617"/>
      <c r="UMO3617"/>
      <c r="UMP3617"/>
      <c r="UMQ3617"/>
      <c r="UMR3617"/>
      <c r="UMS3617"/>
      <c r="UMT3617"/>
      <c r="UMU3617"/>
      <c r="UMV3617"/>
      <c r="UMW3617"/>
      <c r="UMX3617"/>
      <c r="UMY3617"/>
      <c r="UMZ3617"/>
      <c r="UNA3617"/>
      <c r="UNB3617"/>
      <c r="UNC3617"/>
      <c r="UND3617"/>
      <c r="UNE3617"/>
      <c r="UNF3617"/>
      <c r="UNG3617"/>
      <c r="UNH3617"/>
      <c r="UNI3617"/>
      <c r="UNJ3617"/>
      <c r="UNK3617"/>
      <c r="UNL3617"/>
      <c r="UNM3617"/>
      <c r="UNN3617"/>
      <c r="UNO3617"/>
      <c r="UNP3617"/>
      <c r="UNQ3617"/>
      <c r="UNR3617"/>
      <c r="UNS3617"/>
      <c r="UNT3617"/>
      <c r="UNU3617"/>
      <c r="UNV3617"/>
      <c r="UNW3617"/>
      <c r="UNX3617"/>
      <c r="UNY3617"/>
      <c r="UNZ3617"/>
      <c r="UOA3617"/>
      <c r="UOB3617"/>
      <c r="UOC3617"/>
      <c r="UOD3617"/>
      <c r="UOE3617"/>
      <c r="UOF3617"/>
      <c r="UOG3617"/>
      <c r="UOH3617"/>
      <c r="UOI3617"/>
      <c r="UOJ3617"/>
      <c r="UOK3617"/>
      <c r="UOL3617"/>
      <c r="UOM3617"/>
      <c r="UON3617"/>
      <c r="UOO3617"/>
      <c r="UOP3617"/>
      <c r="UOQ3617"/>
      <c r="UOR3617"/>
      <c r="UOS3617"/>
      <c r="UOT3617"/>
      <c r="UOU3617"/>
      <c r="UOV3617"/>
      <c r="UOW3617"/>
      <c r="UOX3617"/>
      <c r="UOY3617"/>
      <c r="UOZ3617"/>
      <c r="UPA3617"/>
      <c r="UPB3617"/>
      <c r="UPC3617"/>
      <c r="UPD3617"/>
      <c r="UPE3617"/>
      <c r="UPF3617"/>
      <c r="UPG3617"/>
      <c r="UPH3617"/>
      <c r="UPI3617"/>
      <c r="UPJ3617"/>
      <c r="UPK3617"/>
      <c r="UPL3617"/>
      <c r="UPM3617"/>
      <c r="UPN3617"/>
      <c r="UPO3617"/>
      <c r="UPP3617"/>
      <c r="UPQ3617"/>
      <c r="UPR3617"/>
      <c r="UPS3617"/>
      <c r="UPT3617"/>
      <c r="UPU3617"/>
      <c r="UPV3617"/>
      <c r="UPW3617"/>
      <c r="UPX3617"/>
      <c r="UPY3617"/>
      <c r="UPZ3617"/>
      <c r="UQA3617"/>
      <c r="UQB3617"/>
      <c r="UQC3617"/>
      <c r="UQD3617"/>
      <c r="UQE3617"/>
      <c r="UQF3617"/>
      <c r="UQG3617"/>
      <c r="UQH3617"/>
      <c r="UQI3617"/>
      <c r="UQJ3617"/>
      <c r="UQK3617"/>
      <c r="UQL3617"/>
      <c r="UQM3617"/>
      <c r="UQN3617"/>
      <c r="UQO3617"/>
      <c r="UQP3617"/>
      <c r="UQQ3617"/>
      <c r="UQR3617"/>
      <c r="UQS3617"/>
      <c r="UQT3617"/>
      <c r="UQU3617"/>
      <c r="UQV3617"/>
      <c r="UQW3617"/>
      <c r="UQX3617"/>
      <c r="UQY3617"/>
      <c r="UQZ3617"/>
      <c r="URA3617"/>
      <c r="URB3617"/>
      <c r="URC3617"/>
      <c r="URD3617"/>
      <c r="URE3617"/>
      <c r="URF3617"/>
      <c r="URG3617"/>
      <c r="URH3617"/>
      <c r="URI3617"/>
      <c r="URJ3617"/>
      <c r="URK3617"/>
      <c r="URL3617"/>
      <c r="URM3617"/>
      <c r="URN3617"/>
      <c r="URO3617"/>
      <c r="URP3617"/>
      <c r="URQ3617"/>
      <c r="URR3617"/>
      <c r="URS3617"/>
      <c r="URT3617"/>
      <c r="URU3617"/>
      <c r="URV3617"/>
      <c r="URW3617"/>
      <c r="URX3617"/>
      <c r="URY3617"/>
      <c r="URZ3617"/>
      <c r="USA3617"/>
      <c r="USB3617"/>
      <c r="USC3617"/>
      <c r="USD3617"/>
      <c r="USE3617"/>
      <c r="USF3617"/>
      <c r="USG3617"/>
      <c r="USH3617"/>
      <c r="USI3617"/>
      <c r="USJ3617"/>
      <c r="USK3617"/>
      <c r="USL3617"/>
      <c r="USM3617"/>
      <c r="USN3617"/>
      <c r="USO3617"/>
      <c r="USP3617"/>
      <c r="USQ3617"/>
      <c r="USR3617"/>
      <c r="USS3617"/>
      <c r="UST3617"/>
      <c r="USU3617"/>
      <c r="USV3617"/>
      <c r="USW3617"/>
      <c r="USX3617"/>
      <c r="USY3617"/>
      <c r="USZ3617"/>
      <c r="UTA3617"/>
      <c r="UTB3617"/>
      <c r="UTC3617"/>
      <c r="UTD3617"/>
      <c r="UTE3617"/>
      <c r="UTF3617"/>
      <c r="UTG3617"/>
      <c r="UTH3617"/>
      <c r="UTI3617"/>
      <c r="UTJ3617"/>
      <c r="UTK3617"/>
      <c r="UTL3617"/>
      <c r="UTM3617"/>
      <c r="UTN3617"/>
      <c r="UTO3617"/>
      <c r="UTP3617"/>
      <c r="UTQ3617"/>
      <c r="UTR3617"/>
      <c r="UTS3617"/>
      <c r="UTT3617"/>
      <c r="UTU3617"/>
      <c r="UTV3617"/>
      <c r="UTW3617"/>
      <c r="UTX3617"/>
      <c r="UTY3617"/>
      <c r="UTZ3617"/>
      <c r="UUA3617"/>
      <c r="UUB3617"/>
      <c r="UUC3617"/>
      <c r="UUD3617"/>
      <c r="UUE3617"/>
      <c r="UUF3617"/>
      <c r="UUG3617"/>
      <c r="UUH3617"/>
      <c r="UUI3617"/>
      <c r="UUJ3617"/>
      <c r="UUK3617"/>
      <c r="UUL3617"/>
      <c r="UUM3617"/>
      <c r="UUN3617"/>
      <c r="UUO3617"/>
      <c r="UUP3617"/>
      <c r="UUQ3617"/>
      <c r="UUR3617"/>
      <c r="UUS3617"/>
      <c r="UUT3617"/>
      <c r="UUU3617"/>
      <c r="UUV3617"/>
      <c r="UUW3617"/>
      <c r="UUX3617"/>
      <c r="UUY3617"/>
      <c r="UUZ3617"/>
      <c r="UVA3617"/>
      <c r="UVB3617"/>
      <c r="UVC3617"/>
      <c r="UVD3617"/>
      <c r="UVE3617"/>
      <c r="UVF3617"/>
      <c r="UVG3617"/>
      <c r="UVH3617"/>
      <c r="UVI3617"/>
      <c r="UVJ3617"/>
      <c r="UVK3617"/>
      <c r="UVL3617"/>
      <c r="UVM3617"/>
      <c r="UVN3617"/>
      <c r="UVO3617"/>
      <c r="UVP3617"/>
      <c r="UVQ3617"/>
      <c r="UVR3617"/>
      <c r="UVS3617"/>
      <c r="UVT3617"/>
      <c r="UVU3617"/>
      <c r="UVV3617"/>
      <c r="UVW3617"/>
      <c r="UVX3617"/>
      <c r="UVY3617"/>
      <c r="UVZ3617"/>
      <c r="UWA3617"/>
      <c r="UWB3617"/>
      <c r="UWC3617"/>
      <c r="UWD3617"/>
      <c r="UWE3617"/>
      <c r="UWF3617"/>
      <c r="UWG3617"/>
      <c r="UWH3617"/>
      <c r="UWI3617"/>
      <c r="UWJ3617"/>
      <c r="UWK3617"/>
      <c r="UWL3617"/>
      <c r="UWM3617"/>
      <c r="UWN3617"/>
      <c r="UWO3617"/>
      <c r="UWP3617"/>
      <c r="UWQ3617"/>
      <c r="UWR3617"/>
      <c r="UWS3617"/>
      <c r="UWT3617"/>
      <c r="UWU3617"/>
      <c r="UWV3617"/>
      <c r="UWW3617"/>
      <c r="UWX3617"/>
      <c r="UWY3617"/>
      <c r="UWZ3617"/>
      <c r="UXA3617"/>
      <c r="UXB3617"/>
      <c r="UXC3617"/>
      <c r="UXD3617"/>
      <c r="UXE3617"/>
      <c r="UXF3617"/>
      <c r="UXG3617"/>
      <c r="UXH3617"/>
      <c r="UXI3617"/>
      <c r="UXJ3617"/>
      <c r="UXK3617"/>
      <c r="UXL3617"/>
      <c r="UXM3617"/>
      <c r="UXN3617"/>
      <c r="UXO3617"/>
      <c r="UXP3617"/>
      <c r="UXQ3617"/>
      <c r="UXR3617"/>
      <c r="UXS3617"/>
      <c r="UXT3617"/>
      <c r="UXU3617"/>
      <c r="UXV3617"/>
      <c r="UXW3617"/>
      <c r="UXX3617"/>
      <c r="UXY3617"/>
      <c r="UXZ3617"/>
      <c r="UYA3617"/>
      <c r="UYB3617"/>
      <c r="UYC3617"/>
      <c r="UYD3617"/>
      <c r="UYE3617"/>
      <c r="UYF3617"/>
      <c r="UYG3617"/>
      <c r="UYH3617"/>
      <c r="UYI3617"/>
      <c r="UYJ3617"/>
      <c r="UYK3617"/>
      <c r="UYL3617"/>
      <c r="UYM3617"/>
      <c r="UYN3617"/>
      <c r="UYO3617"/>
      <c r="UYP3617"/>
      <c r="UYQ3617"/>
      <c r="UYR3617"/>
      <c r="UYS3617"/>
      <c r="UYT3617"/>
      <c r="UYU3617"/>
      <c r="UYV3617"/>
      <c r="UYW3617"/>
      <c r="UYX3617"/>
      <c r="UYY3617"/>
      <c r="UYZ3617"/>
      <c r="UZA3617"/>
      <c r="UZB3617"/>
      <c r="UZC3617"/>
      <c r="UZD3617"/>
      <c r="UZE3617"/>
      <c r="UZF3617"/>
      <c r="UZG3617"/>
      <c r="UZH3617"/>
      <c r="UZI3617"/>
      <c r="UZJ3617"/>
      <c r="UZK3617"/>
      <c r="UZL3617"/>
      <c r="UZM3617"/>
      <c r="UZN3617"/>
      <c r="UZO3617"/>
      <c r="UZP3617"/>
      <c r="UZQ3617"/>
      <c r="UZR3617"/>
      <c r="UZS3617"/>
      <c r="UZT3617"/>
      <c r="UZU3617"/>
      <c r="UZV3617"/>
      <c r="UZW3617"/>
      <c r="UZX3617"/>
      <c r="UZY3617"/>
      <c r="UZZ3617"/>
      <c r="VAA3617"/>
      <c r="VAB3617"/>
      <c r="VAC3617"/>
      <c r="VAD3617"/>
      <c r="VAE3617"/>
      <c r="VAF3617"/>
      <c r="VAG3617"/>
      <c r="VAH3617"/>
      <c r="VAI3617"/>
      <c r="VAJ3617"/>
      <c r="VAK3617"/>
      <c r="VAL3617"/>
      <c r="VAM3617"/>
      <c r="VAN3617"/>
      <c r="VAO3617"/>
      <c r="VAP3617"/>
      <c r="VAQ3617"/>
      <c r="VAR3617"/>
      <c r="VAS3617"/>
      <c r="VAT3617"/>
      <c r="VAU3617"/>
      <c r="VAV3617"/>
      <c r="VAW3617"/>
      <c r="VAX3617"/>
      <c r="VAY3617"/>
      <c r="VAZ3617"/>
      <c r="VBA3617"/>
      <c r="VBB3617"/>
      <c r="VBC3617"/>
      <c r="VBD3617"/>
      <c r="VBE3617"/>
      <c r="VBF3617"/>
      <c r="VBG3617"/>
      <c r="VBH3617"/>
      <c r="VBI3617"/>
      <c r="VBJ3617"/>
      <c r="VBK3617"/>
      <c r="VBL3617"/>
      <c r="VBM3617"/>
      <c r="VBN3617"/>
      <c r="VBO3617"/>
      <c r="VBP3617"/>
      <c r="VBQ3617"/>
      <c r="VBR3617"/>
      <c r="VBS3617"/>
      <c r="VBT3617"/>
      <c r="VBU3617"/>
      <c r="VBV3617"/>
      <c r="VBW3617"/>
      <c r="VBX3617"/>
      <c r="VBY3617"/>
      <c r="VBZ3617"/>
      <c r="VCA3617"/>
      <c r="VCB3617"/>
      <c r="VCC3617"/>
      <c r="VCD3617"/>
      <c r="VCE3617"/>
      <c r="VCF3617"/>
      <c r="VCG3617"/>
      <c r="VCH3617"/>
      <c r="VCI3617"/>
      <c r="VCJ3617"/>
      <c r="VCK3617"/>
      <c r="VCL3617"/>
      <c r="VCM3617"/>
      <c r="VCN3617"/>
      <c r="VCO3617"/>
      <c r="VCP3617"/>
      <c r="VCQ3617"/>
      <c r="VCR3617"/>
      <c r="VCS3617"/>
      <c r="VCT3617"/>
      <c r="VCU3617"/>
      <c r="VCV3617"/>
      <c r="VCW3617"/>
      <c r="VCX3617"/>
      <c r="VCY3617"/>
      <c r="VCZ3617"/>
      <c r="VDA3617"/>
      <c r="VDB3617"/>
      <c r="VDC3617"/>
      <c r="VDD3617"/>
      <c r="VDE3617"/>
      <c r="VDF3617"/>
      <c r="VDG3617"/>
      <c r="VDH3617"/>
      <c r="VDI3617"/>
      <c r="VDJ3617"/>
      <c r="VDK3617"/>
      <c r="VDL3617"/>
      <c r="VDM3617"/>
      <c r="VDN3617"/>
      <c r="VDO3617"/>
      <c r="VDP3617"/>
      <c r="VDQ3617"/>
      <c r="VDR3617"/>
      <c r="VDS3617"/>
      <c r="VDT3617"/>
      <c r="VDU3617"/>
      <c r="VDV3617"/>
      <c r="VDW3617"/>
      <c r="VDX3617"/>
      <c r="VDY3617"/>
      <c r="VDZ3617"/>
      <c r="VEA3617"/>
      <c r="VEB3617"/>
      <c r="VEC3617"/>
      <c r="VED3617"/>
      <c r="VEE3617"/>
      <c r="VEF3617"/>
      <c r="VEG3617"/>
      <c r="VEH3617"/>
      <c r="VEI3617"/>
      <c r="VEJ3617"/>
      <c r="VEK3617"/>
      <c r="VEL3617"/>
      <c r="VEM3617"/>
      <c r="VEN3617"/>
      <c r="VEO3617"/>
      <c r="VEP3617"/>
      <c r="VEQ3617"/>
      <c r="VER3617"/>
      <c r="VES3617"/>
      <c r="VET3617"/>
      <c r="VEU3617"/>
      <c r="VEV3617"/>
      <c r="VEW3617"/>
      <c r="VEX3617"/>
      <c r="VEY3617"/>
      <c r="VEZ3617"/>
      <c r="VFA3617"/>
      <c r="VFB3617"/>
      <c r="VFC3617"/>
      <c r="VFD3617"/>
      <c r="VFE3617"/>
      <c r="VFF3617"/>
      <c r="VFG3617"/>
      <c r="VFH3617"/>
      <c r="VFI3617"/>
      <c r="VFJ3617"/>
      <c r="VFK3617"/>
      <c r="VFL3617"/>
      <c r="VFM3617"/>
      <c r="VFN3617"/>
      <c r="VFO3617"/>
      <c r="VFP3617"/>
      <c r="VFQ3617"/>
      <c r="VFR3617"/>
      <c r="VFS3617"/>
      <c r="VFT3617"/>
      <c r="VFU3617"/>
      <c r="VFV3617"/>
      <c r="VFW3617"/>
      <c r="VFX3617"/>
      <c r="VFY3617"/>
      <c r="VFZ3617"/>
      <c r="VGA3617"/>
      <c r="VGB3617"/>
      <c r="VGC3617"/>
      <c r="VGD3617"/>
      <c r="VGE3617"/>
      <c r="VGF3617"/>
      <c r="VGG3617"/>
      <c r="VGH3617"/>
      <c r="VGI3617"/>
      <c r="VGJ3617"/>
      <c r="VGK3617"/>
      <c r="VGL3617"/>
      <c r="VGM3617"/>
      <c r="VGN3617"/>
      <c r="VGO3617"/>
      <c r="VGP3617"/>
      <c r="VGQ3617"/>
      <c r="VGR3617"/>
      <c r="VGS3617"/>
      <c r="VGT3617"/>
      <c r="VGU3617"/>
      <c r="VGV3617"/>
      <c r="VGW3617"/>
      <c r="VGX3617"/>
      <c r="VGY3617"/>
      <c r="VGZ3617"/>
      <c r="VHA3617"/>
      <c r="VHB3617"/>
      <c r="VHC3617"/>
      <c r="VHD3617"/>
      <c r="VHE3617"/>
      <c r="VHF3617"/>
      <c r="VHG3617"/>
      <c r="VHH3617"/>
      <c r="VHI3617"/>
      <c r="VHJ3617"/>
      <c r="VHK3617"/>
      <c r="VHL3617"/>
      <c r="VHM3617"/>
      <c r="VHN3617"/>
      <c r="VHO3617"/>
      <c r="VHP3617"/>
      <c r="VHQ3617"/>
      <c r="VHR3617"/>
      <c r="VHS3617"/>
      <c r="VHT3617"/>
      <c r="VHU3617"/>
      <c r="VHV3617"/>
      <c r="VHW3617"/>
      <c r="VHX3617"/>
      <c r="VHY3617"/>
      <c r="VHZ3617"/>
      <c r="VIA3617"/>
      <c r="VIB3617"/>
      <c r="VIC3617"/>
      <c r="VID3617"/>
      <c r="VIE3617"/>
      <c r="VIF3617"/>
      <c r="VIG3617"/>
      <c r="VIH3617"/>
      <c r="VII3617"/>
      <c r="VIJ3617"/>
      <c r="VIK3617"/>
      <c r="VIL3617"/>
      <c r="VIM3617"/>
      <c r="VIN3617"/>
      <c r="VIO3617"/>
      <c r="VIP3617"/>
      <c r="VIQ3617"/>
      <c r="VIR3617"/>
      <c r="VIS3617"/>
      <c r="VIT3617"/>
      <c r="VIU3617"/>
      <c r="VIV3617"/>
      <c r="VIW3617"/>
      <c r="VIX3617"/>
      <c r="VIY3617"/>
      <c r="VIZ3617"/>
      <c r="VJA3617"/>
      <c r="VJB3617"/>
      <c r="VJC3617"/>
      <c r="VJD3617"/>
      <c r="VJE3617"/>
      <c r="VJF3617"/>
      <c r="VJG3617"/>
      <c r="VJH3617"/>
      <c r="VJI3617"/>
      <c r="VJJ3617"/>
      <c r="VJK3617"/>
      <c r="VJL3617"/>
      <c r="VJM3617"/>
      <c r="VJN3617"/>
      <c r="VJO3617"/>
      <c r="VJP3617"/>
      <c r="VJQ3617"/>
      <c r="VJR3617"/>
      <c r="VJS3617"/>
      <c r="VJT3617"/>
      <c r="VJU3617"/>
      <c r="VJV3617"/>
      <c r="VJW3617"/>
      <c r="VJX3617"/>
      <c r="VJY3617"/>
      <c r="VJZ3617"/>
      <c r="VKA3617"/>
      <c r="VKB3617"/>
      <c r="VKC3617"/>
      <c r="VKD3617"/>
      <c r="VKE3617"/>
      <c r="VKF3617"/>
      <c r="VKG3617"/>
      <c r="VKH3617"/>
      <c r="VKI3617"/>
      <c r="VKJ3617"/>
      <c r="VKK3617"/>
      <c r="VKL3617"/>
      <c r="VKM3617"/>
      <c r="VKN3617"/>
      <c r="VKO3617"/>
      <c r="VKP3617"/>
      <c r="VKQ3617"/>
      <c r="VKR3617"/>
      <c r="VKS3617"/>
      <c r="VKT3617"/>
      <c r="VKU3617"/>
      <c r="VKV3617"/>
      <c r="VKW3617"/>
      <c r="VKX3617"/>
      <c r="VKY3617"/>
      <c r="VKZ3617"/>
      <c r="VLA3617"/>
      <c r="VLB3617"/>
      <c r="VLC3617"/>
      <c r="VLD3617"/>
      <c r="VLE3617"/>
      <c r="VLF3617"/>
      <c r="VLG3617"/>
      <c r="VLH3617"/>
      <c r="VLI3617"/>
      <c r="VLJ3617"/>
      <c r="VLK3617"/>
      <c r="VLL3617"/>
      <c r="VLM3617"/>
      <c r="VLN3617"/>
      <c r="VLO3617"/>
      <c r="VLP3617"/>
      <c r="VLQ3617"/>
      <c r="VLR3617"/>
      <c r="VLS3617"/>
      <c r="VLT3617"/>
      <c r="VLU3617"/>
      <c r="VLV3617"/>
      <c r="VLW3617"/>
      <c r="VLX3617"/>
      <c r="VLY3617"/>
      <c r="VLZ3617"/>
      <c r="VMA3617"/>
      <c r="VMB3617"/>
      <c r="VMC3617"/>
      <c r="VMD3617"/>
      <c r="VME3617"/>
      <c r="VMF3617"/>
      <c r="VMG3617"/>
      <c r="VMH3617"/>
      <c r="VMI3617"/>
      <c r="VMJ3617"/>
      <c r="VMK3617"/>
      <c r="VML3617"/>
      <c r="VMM3617"/>
      <c r="VMN3617"/>
      <c r="VMO3617"/>
      <c r="VMP3617"/>
      <c r="VMQ3617"/>
      <c r="VMR3617"/>
      <c r="VMS3617"/>
      <c r="VMT3617"/>
      <c r="VMU3617"/>
      <c r="VMV3617"/>
      <c r="VMW3617"/>
      <c r="VMX3617"/>
      <c r="VMY3617"/>
      <c r="VMZ3617"/>
      <c r="VNA3617"/>
      <c r="VNB3617"/>
      <c r="VNC3617"/>
      <c r="VND3617"/>
      <c r="VNE3617"/>
      <c r="VNF3617"/>
      <c r="VNG3617"/>
      <c r="VNH3617"/>
      <c r="VNI3617"/>
      <c r="VNJ3617"/>
      <c r="VNK3617"/>
      <c r="VNL3617"/>
      <c r="VNM3617"/>
      <c r="VNN3617"/>
      <c r="VNO3617"/>
      <c r="VNP3617"/>
      <c r="VNQ3617"/>
      <c r="VNR3617"/>
      <c r="VNS3617"/>
      <c r="VNT3617"/>
      <c r="VNU3617"/>
      <c r="VNV3617"/>
      <c r="VNW3617"/>
      <c r="VNX3617"/>
      <c r="VNY3617"/>
      <c r="VNZ3617"/>
      <c r="VOA3617"/>
      <c r="VOB3617"/>
      <c r="VOC3617"/>
      <c r="VOD3617"/>
      <c r="VOE3617"/>
      <c r="VOF3617"/>
      <c r="VOG3617"/>
      <c r="VOH3617"/>
      <c r="VOI3617"/>
      <c r="VOJ3617"/>
      <c r="VOK3617"/>
      <c r="VOL3617"/>
      <c r="VOM3617"/>
      <c r="VON3617"/>
      <c r="VOO3617"/>
      <c r="VOP3617"/>
      <c r="VOQ3617"/>
      <c r="VOR3617"/>
      <c r="VOS3617"/>
      <c r="VOT3617"/>
      <c r="VOU3617"/>
      <c r="VOV3617"/>
      <c r="VOW3617"/>
      <c r="VOX3617"/>
      <c r="VOY3617"/>
      <c r="VOZ3617"/>
      <c r="VPA3617"/>
      <c r="VPB3617"/>
      <c r="VPC3617"/>
      <c r="VPD3617"/>
      <c r="VPE3617"/>
      <c r="VPF3617"/>
      <c r="VPG3617"/>
      <c r="VPH3617"/>
      <c r="VPI3617"/>
      <c r="VPJ3617"/>
      <c r="VPK3617"/>
      <c r="VPL3617"/>
      <c r="VPM3617"/>
      <c r="VPN3617"/>
      <c r="VPO3617"/>
      <c r="VPP3617"/>
      <c r="VPQ3617"/>
      <c r="VPR3617"/>
      <c r="VPS3617"/>
      <c r="VPT3617"/>
      <c r="VPU3617"/>
      <c r="VPV3617"/>
      <c r="VPW3617"/>
      <c r="VPX3617"/>
      <c r="VPY3617"/>
      <c r="VPZ3617"/>
      <c r="VQA3617"/>
      <c r="VQB3617"/>
      <c r="VQC3617"/>
      <c r="VQD3617"/>
      <c r="VQE3617"/>
      <c r="VQF3617"/>
      <c r="VQG3617"/>
      <c r="VQH3617"/>
      <c r="VQI3617"/>
      <c r="VQJ3617"/>
      <c r="VQK3617"/>
      <c r="VQL3617"/>
      <c r="VQM3617"/>
      <c r="VQN3617"/>
      <c r="VQO3617"/>
      <c r="VQP3617"/>
      <c r="VQQ3617"/>
      <c r="VQR3617"/>
      <c r="VQS3617"/>
      <c r="VQT3617"/>
      <c r="VQU3617"/>
      <c r="VQV3617"/>
      <c r="VQW3617"/>
      <c r="VQX3617"/>
      <c r="VQY3617"/>
      <c r="VQZ3617"/>
      <c r="VRA3617"/>
      <c r="VRB3617"/>
      <c r="VRC3617"/>
      <c r="VRD3617"/>
      <c r="VRE3617"/>
      <c r="VRF3617"/>
      <c r="VRG3617"/>
      <c r="VRH3617"/>
      <c r="VRI3617"/>
      <c r="VRJ3617"/>
      <c r="VRK3617"/>
      <c r="VRL3617"/>
      <c r="VRM3617"/>
      <c r="VRN3617"/>
      <c r="VRO3617"/>
      <c r="VRP3617"/>
      <c r="VRQ3617"/>
      <c r="VRR3617"/>
      <c r="VRS3617"/>
      <c r="VRT3617"/>
      <c r="VRU3617"/>
      <c r="VRV3617"/>
      <c r="VRW3617"/>
      <c r="VRX3617"/>
      <c r="VRY3617"/>
      <c r="VRZ3617"/>
      <c r="VSA3617"/>
      <c r="VSB3617"/>
      <c r="VSC3617"/>
      <c r="VSD3617"/>
      <c r="VSE3617"/>
      <c r="VSF3617"/>
      <c r="VSG3617"/>
      <c r="VSH3617"/>
      <c r="VSI3617"/>
      <c r="VSJ3617"/>
      <c r="VSK3617"/>
      <c r="VSL3617"/>
      <c r="VSM3617"/>
      <c r="VSN3617"/>
      <c r="VSO3617"/>
      <c r="VSP3617"/>
      <c r="VSQ3617"/>
      <c r="VSR3617"/>
      <c r="VSS3617"/>
      <c r="VST3617"/>
      <c r="VSU3617"/>
      <c r="VSV3617"/>
      <c r="VSW3617"/>
      <c r="VSX3617"/>
      <c r="VSY3617"/>
      <c r="VSZ3617"/>
      <c r="VTA3617"/>
      <c r="VTB3617"/>
      <c r="VTC3617"/>
      <c r="VTD3617"/>
      <c r="VTE3617"/>
      <c r="VTF3617"/>
      <c r="VTG3617"/>
      <c r="VTH3617"/>
      <c r="VTI3617"/>
      <c r="VTJ3617"/>
      <c r="VTK3617"/>
      <c r="VTL3617"/>
      <c r="VTM3617"/>
      <c r="VTN3617"/>
      <c r="VTO3617"/>
      <c r="VTP3617"/>
      <c r="VTQ3617"/>
      <c r="VTR3617"/>
      <c r="VTS3617"/>
      <c r="VTT3617"/>
      <c r="VTU3617"/>
      <c r="VTV3617"/>
      <c r="VTW3617"/>
      <c r="VTX3617"/>
      <c r="VTY3617"/>
      <c r="VTZ3617"/>
      <c r="VUA3617"/>
      <c r="VUB3617"/>
      <c r="VUC3617"/>
      <c r="VUD3617"/>
      <c r="VUE3617"/>
      <c r="VUF3617"/>
      <c r="VUG3617"/>
      <c r="VUH3617"/>
      <c r="VUI3617"/>
      <c r="VUJ3617"/>
      <c r="VUK3617"/>
      <c r="VUL3617"/>
      <c r="VUM3617"/>
      <c r="VUN3617"/>
      <c r="VUO3617"/>
      <c r="VUP3617"/>
      <c r="VUQ3617"/>
      <c r="VUR3617"/>
      <c r="VUS3617"/>
      <c r="VUT3617"/>
      <c r="VUU3617"/>
      <c r="VUV3617"/>
      <c r="VUW3617"/>
      <c r="VUX3617"/>
      <c r="VUY3617"/>
      <c r="VUZ3617"/>
      <c r="VVA3617"/>
      <c r="VVB3617"/>
      <c r="VVC3617"/>
      <c r="VVD3617"/>
      <c r="VVE3617"/>
      <c r="VVF3617"/>
      <c r="VVG3617"/>
      <c r="VVH3617"/>
      <c r="VVI3617"/>
      <c r="VVJ3617"/>
      <c r="VVK3617"/>
      <c r="VVL3617"/>
      <c r="VVM3617"/>
      <c r="VVN3617"/>
      <c r="VVO3617"/>
      <c r="VVP3617"/>
      <c r="VVQ3617"/>
      <c r="VVR3617"/>
      <c r="VVS3617"/>
      <c r="VVT3617"/>
      <c r="VVU3617"/>
      <c r="VVV3617"/>
      <c r="VVW3617"/>
      <c r="VVX3617"/>
      <c r="VVY3617"/>
      <c r="VVZ3617"/>
      <c r="VWA3617"/>
      <c r="VWB3617"/>
      <c r="VWC3617"/>
      <c r="VWD3617"/>
      <c r="VWE3617"/>
      <c r="VWF3617"/>
      <c r="VWG3617"/>
      <c r="VWH3617"/>
      <c r="VWI3617"/>
      <c r="VWJ3617"/>
      <c r="VWK3617"/>
      <c r="VWL3617"/>
      <c r="VWM3617"/>
      <c r="VWN3617"/>
      <c r="VWO3617"/>
      <c r="VWP3617"/>
      <c r="VWQ3617"/>
      <c r="VWR3617"/>
      <c r="VWS3617"/>
      <c r="VWT3617"/>
      <c r="VWU3617"/>
      <c r="VWV3617"/>
      <c r="VWW3617"/>
      <c r="VWX3617"/>
      <c r="VWY3617"/>
      <c r="VWZ3617"/>
      <c r="VXA3617"/>
      <c r="VXB3617"/>
      <c r="VXC3617"/>
      <c r="VXD3617"/>
      <c r="VXE3617"/>
      <c r="VXF3617"/>
      <c r="VXG3617"/>
      <c r="VXH3617"/>
      <c r="VXI3617"/>
      <c r="VXJ3617"/>
      <c r="VXK3617"/>
      <c r="VXL3617"/>
      <c r="VXM3617"/>
      <c r="VXN3617"/>
      <c r="VXO3617"/>
      <c r="VXP3617"/>
      <c r="VXQ3617"/>
      <c r="VXR3617"/>
      <c r="VXS3617"/>
      <c r="VXT3617"/>
      <c r="VXU3617"/>
      <c r="VXV3617"/>
      <c r="VXW3617"/>
      <c r="VXX3617"/>
      <c r="VXY3617"/>
      <c r="VXZ3617"/>
      <c r="VYA3617"/>
      <c r="VYB3617"/>
      <c r="VYC3617"/>
      <c r="VYD3617"/>
      <c r="VYE3617"/>
      <c r="VYF3617"/>
      <c r="VYG3617"/>
      <c r="VYH3617"/>
      <c r="VYI3617"/>
      <c r="VYJ3617"/>
      <c r="VYK3617"/>
      <c r="VYL3617"/>
      <c r="VYM3617"/>
      <c r="VYN3617"/>
      <c r="VYO3617"/>
      <c r="VYP3617"/>
      <c r="VYQ3617"/>
      <c r="VYR3617"/>
      <c r="VYS3617"/>
      <c r="VYT3617"/>
      <c r="VYU3617"/>
      <c r="VYV3617"/>
      <c r="VYW3617"/>
      <c r="VYX3617"/>
      <c r="VYY3617"/>
      <c r="VYZ3617"/>
      <c r="VZA3617"/>
      <c r="VZB3617"/>
      <c r="VZC3617"/>
      <c r="VZD3617"/>
      <c r="VZE3617"/>
      <c r="VZF3617"/>
      <c r="VZG3617"/>
      <c r="VZH3617"/>
      <c r="VZI3617"/>
      <c r="VZJ3617"/>
      <c r="VZK3617"/>
      <c r="VZL3617"/>
      <c r="VZM3617"/>
      <c r="VZN3617"/>
      <c r="VZO3617"/>
      <c r="VZP3617"/>
      <c r="VZQ3617"/>
      <c r="VZR3617"/>
      <c r="VZS3617"/>
      <c r="VZT3617"/>
      <c r="VZU3617"/>
      <c r="VZV3617"/>
      <c r="VZW3617"/>
      <c r="VZX3617"/>
      <c r="VZY3617"/>
      <c r="VZZ3617"/>
      <c r="WAA3617"/>
      <c r="WAB3617"/>
      <c r="WAC3617"/>
      <c r="WAD3617"/>
      <c r="WAE3617"/>
      <c r="WAF3617"/>
      <c r="WAG3617"/>
      <c r="WAH3617"/>
      <c r="WAI3617"/>
      <c r="WAJ3617"/>
      <c r="WAK3617"/>
      <c r="WAL3617"/>
      <c r="WAM3617"/>
      <c r="WAN3617"/>
      <c r="WAO3617"/>
      <c r="WAP3617"/>
      <c r="WAQ3617"/>
      <c r="WAR3617"/>
      <c r="WAS3617"/>
      <c r="WAT3617"/>
      <c r="WAU3617"/>
      <c r="WAV3617"/>
      <c r="WAW3617"/>
      <c r="WAX3617"/>
      <c r="WAY3617"/>
      <c r="WAZ3617"/>
      <c r="WBA3617"/>
      <c r="WBB3617"/>
      <c r="WBC3617"/>
      <c r="WBD3617"/>
      <c r="WBE3617"/>
      <c r="WBF3617"/>
      <c r="WBG3617"/>
      <c r="WBH3617"/>
      <c r="WBI3617"/>
      <c r="WBJ3617"/>
      <c r="WBK3617"/>
      <c r="WBL3617"/>
      <c r="WBM3617"/>
      <c r="WBN3617"/>
      <c r="WBO3617"/>
      <c r="WBP3617"/>
      <c r="WBQ3617"/>
      <c r="WBR3617"/>
      <c r="WBS3617"/>
      <c r="WBT3617"/>
      <c r="WBU3617"/>
      <c r="WBV3617"/>
      <c r="WBW3617"/>
      <c r="WBX3617"/>
      <c r="WBY3617"/>
      <c r="WBZ3617"/>
      <c r="WCA3617"/>
      <c r="WCB3617"/>
      <c r="WCC3617"/>
      <c r="WCD3617"/>
      <c r="WCE3617"/>
      <c r="WCF3617"/>
      <c r="WCG3617"/>
      <c r="WCH3617"/>
      <c r="WCI3617"/>
      <c r="WCJ3617"/>
      <c r="WCK3617"/>
      <c r="WCL3617"/>
      <c r="WCM3617"/>
      <c r="WCN3617"/>
      <c r="WCO3617"/>
      <c r="WCP3617"/>
      <c r="WCQ3617"/>
      <c r="WCR3617"/>
      <c r="WCS3617"/>
      <c r="WCT3617"/>
      <c r="WCU3617"/>
      <c r="WCV3617"/>
      <c r="WCW3617"/>
      <c r="WCX3617"/>
      <c r="WCY3617"/>
      <c r="WCZ3617"/>
      <c r="WDA3617"/>
      <c r="WDB3617"/>
      <c r="WDC3617"/>
      <c r="WDD3617"/>
      <c r="WDE3617"/>
      <c r="WDF3617"/>
      <c r="WDG3617"/>
      <c r="WDH3617"/>
      <c r="WDI3617"/>
      <c r="WDJ3617"/>
      <c r="WDK3617"/>
      <c r="WDL3617"/>
      <c r="WDM3617"/>
      <c r="WDN3617"/>
      <c r="WDO3617"/>
      <c r="WDP3617"/>
      <c r="WDQ3617"/>
      <c r="WDR3617"/>
      <c r="WDS3617"/>
      <c r="WDT3617"/>
      <c r="WDU3617"/>
      <c r="WDV3617"/>
      <c r="WDW3617"/>
      <c r="WDX3617"/>
      <c r="WDY3617"/>
      <c r="WDZ3617"/>
      <c r="WEA3617"/>
      <c r="WEB3617"/>
      <c r="WEC3617"/>
      <c r="WED3617"/>
      <c r="WEE3617"/>
      <c r="WEF3617"/>
      <c r="WEG3617"/>
      <c r="WEH3617"/>
      <c r="WEI3617"/>
      <c r="WEJ3617"/>
      <c r="WEK3617"/>
      <c r="WEL3617"/>
      <c r="WEM3617"/>
      <c r="WEN3617"/>
      <c r="WEO3617"/>
      <c r="WEP3617"/>
      <c r="WEQ3617"/>
      <c r="WER3617"/>
      <c r="WES3617"/>
      <c r="WET3617"/>
      <c r="WEU3617"/>
      <c r="WEV3617"/>
      <c r="WEW3617"/>
      <c r="WEX3617"/>
      <c r="WEY3617"/>
      <c r="WEZ3617"/>
      <c r="WFA3617"/>
      <c r="WFB3617"/>
      <c r="WFC3617"/>
      <c r="WFD3617"/>
      <c r="WFE3617"/>
      <c r="WFF3617"/>
      <c r="WFG3617"/>
      <c r="WFH3617"/>
      <c r="WFI3617"/>
      <c r="WFJ3617"/>
      <c r="WFK3617"/>
      <c r="WFL3617"/>
      <c r="WFM3617"/>
      <c r="WFN3617"/>
      <c r="WFO3617"/>
      <c r="WFP3617"/>
      <c r="WFQ3617"/>
      <c r="WFR3617"/>
      <c r="WFS3617"/>
      <c r="WFT3617"/>
      <c r="WFU3617"/>
      <c r="WFV3617"/>
      <c r="WFW3617"/>
      <c r="WFX3617"/>
      <c r="WFY3617"/>
      <c r="WFZ3617"/>
      <c r="WGA3617"/>
      <c r="WGB3617"/>
      <c r="WGC3617"/>
      <c r="WGD3617"/>
      <c r="WGE3617"/>
      <c r="WGF3617"/>
      <c r="WGG3617"/>
      <c r="WGH3617"/>
      <c r="WGI3617"/>
      <c r="WGJ3617"/>
      <c r="WGK3617"/>
      <c r="WGL3617"/>
      <c r="WGM3617"/>
      <c r="WGN3617"/>
      <c r="WGO3617"/>
      <c r="WGP3617"/>
      <c r="WGQ3617"/>
      <c r="WGR3617"/>
      <c r="WGS3617"/>
      <c r="WGT3617"/>
      <c r="WGU3617"/>
      <c r="WGV3617"/>
      <c r="WGW3617"/>
      <c r="WGX3617"/>
      <c r="WGY3617"/>
      <c r="WGZ3617"/>
      <c r="WHA3617"/>
      <c r="WHB3617"/>
      <c r="WHC3617"/>
      <c r="WHD3617"/>
      <c r="WHE3617"/>
      <c r="WHF3617"/>
      <c r="WHG3617"/>
      <c r="WHH3617"/>
      <c r="WHI3617"/>
      <c r="WHJ3617"/>
      <c r="WHK3617"/>
      <c r="WHL3617"/>
      <c r="WHM3617"/>
      <c r="WHN3617"/>
      <c r="WHO3617"/>
      <c r="WHP3617"/>
      <c r="WHQ3617"/>
      <c r="WHR3617"/>
      <c r="WHS3617"/>
      <c r="WHT3617"/>
      <c r="WHU3617"/>
      <c r="WHV3617"/>
      <c r="WHW3617"/>
      <c r="WHX3617"/>
      <c r="WHY3617"/>
      <c r="WHZ3617"/>
      <c r="WIA3617"/>
      <c r="WIB3617"/>
      <c r="WIC3617"/>
      <c r="WID3617"/>
      <c r="WIE3617"/>
      <c r="WIF3617"/>
      <c r="WIG3617"/>
      <c r="WIH3617"/>
      <c r="WII3617"/>
      <c r="WIJ3617"/>
      <c r="WIK3617"/>
      <c r="WIL3617"/>
      <c r="WIM3617"/>
      <c r="WIN3617"/>
      <c r="WIO3617"/>
      <c r="WIP3617"/>
      <c r="WIQ3617"/>
      <c r="WIR3617"/>
      <c r="WIS3617"/>
      <c r="WIT3617"/>
      <c r="WIU3617"/>
      <c r="WIV3617"/>
      <c r="WIW3617"/>
      <c r="WIX3617"/>
      <c r="WIY3617"/>
      <c r="WIZ3617"/>
      <c r="WJA3617"/>
      <c r="WJB3617"/>
      <c r="WJC3617"/>
      <c r="WJD3617"/>
      <c r="WJE3617"/>
      <c r="WJF3617"/>
      <c r="WJG3617"/>
      <c r="WJH3617"/>
      <c r="WJI3617"/>
      <c r="WJJ3617"/>
      <c r="WJK3617"/>
      <c r="WJL3617"/>
      <c r="WJM3617"/>
      <c r="WJN3617"/>
      <c r="WJO3617"/>
      <c r="WJP3617"/>
      <c r="WJQ3617"/>
      <c r="WJR3617"/>
      <c r="WJS3617"/>
      <c r="WJT3617"/>
      <c r="WJU3617"/>
      <c r="WJV3617"/>
      <c r="WJW3617"/>
      <c r="WJX3617"/>
      <c r="WJY3617"/>
      <c r="WJZ3617"/>
      <c r="WKA3617"/>
      <c r="WKB3617"/>
      <c r="WKC3617"/>
      <c r="WKD3617"/>
      <c r="WKE3617"/>
      <c r="WKF3617"/>
      <c r="WKG3617"/>
      <c r="WKH3617"/>
      <c r="WKI3617"/>
      <c r="WKJ3617"/>
      <c r="WKK3617"/>
      <c r="WKL3617"/>
      <c r="WKM3617"/>
      <c r="WKN3617"/>
      <c r="WKO3617"/>
      <c r="WKP3617"/>
      <c r="WKQ3617"/>
      <c r="WKR3617"/>
      <c r="WKS3617"/>
      <c r="WKT3617"/>
      <c r="WKU3617"/>
      <c r="WKV3617"/>
      <c r="WKW3617"/>
      <c r="WKX3617"/>
      <c r="WKY3617"/>
      <c r="WKZ3617"/>
      <c r="WLA3617"/>
      <c r="WLB3617"/>
      <c r="WLC3617"/>
      <c r="WLD3617"/>
      <c r="WLE3617"/>
      <c r="WLF3617"/>
      <c r="WLG3617"/>
      <c r="WLH3617"/>
      <c r="WLI3617"/>
      <c r="WLJ3617"/>
      <c r="WLK3617"/>
      <c r="WLL3617"/>
      <c r="WLM3617"/>
      <c r="WLN3617"/>
      <c r="WLO3617"/>
      <c r="WLP3617"/>
      <c r="WLQ3617"/>
      <c r="WLR3617"/>
      <c r="WLS3617"/>
      <c r="WLT3617"/>
      <c r="WLU3617"/>
      <c r="WLV3617"/>
      <c r="WLW3617"/>
      <c r="WLX3617"/>
      <c r="WLY3617"/>
      <c r="WLZ3617"/>
      <c r="WMA3617"/>
      <c r="WMB3617"/>
      <c r="WMC3617"/>
      <c r="WMD3617"/>
      <c r="WME3617"/>
      <c r="WMF3617"/>
      <c r="WMG3617"/>
      <c r="WMH3617"/>
      <c r="WMI3617"/>
      <c r="WMJ3617"/>
      <c r="WMK3617"/>
      <c r="WML3617"/>
      <c r="WMM3617"/>
      <c r="WMN3617"/>
      <c r="WMO3617"/>
      <c r="WMP3617"/>
      <c r="WMQ3617"/>
      <c r="WMR3617"/>
      <c r="WMS3617"/>
      <c r="WMT3617"/>
      <c r="WMU3617"/>
      <c r="WMV3617"/>
      <c r="WMW3617"/>
      <c r="WMX3617"/>
      <c r="WMY3617"/>
      <c r="WMZ3617"/>
      <c r="WNA3617"/>
      <c r="WNB3617"/>
      <c r="WNC3617"/>
      <c r="WND3617"/>
      <c r="WNE3617"/>
      <c r="WNF3617"/>
      <c r="WNG3617"/>
      <c r="WNH3617"/>
      <c r="WNI3617"/>
      <c r="WNJ3617"/>
      <c r="WNK3617"/>
      <c r="WNL3617"/>
      <c r="WNM3617"/>
      <c r="WNN3617"/>
      <c r="WNO3617"/>
      <c r="WNP3617"/>
      <c r="WNQ3617"/>
      <c r="WNR3617"/>
      <c r="WNS3617"/>
      <c r="WNT3617"/>
      <c r="WNU3617"/>
      <c r="WNV3617"/>
      <c r="WNW3617"/>
      <c r="WNX3617"/>
      <c r="WNY3617"/>
      <c r="WNZ3617"/>
      <c r="WOA3617"/>
      <c r="WOB3617"/>
      <c r="WOC3617"/>
      <c r="WOD3617"/>
      <c r="WOE3617"/>
      <c r="WOF3617"/>
      <c r="WOG3617"/>
      <c r="WOH3617"/>
      <c r="WOI3617"/>
      <c r="WOJ3617"/>
      <c r="WOK3617"/>
      <c r="WOL3617"/>
      <c r="WOM3617"/>
      <c r="WON3617"/>
      <c r="WOO3617"/>
      <c r="WOP3617"/>
      <c r="WOQ3617"/>
      <c r="WOR3617"/>
      <c r="WOS3617"/>
      <c r="WOT3617"/>
      <c r="WOU3617"/>
      <c r="WOV3617"/>
      <c r="WOW3617"/>
      <c r="WOX3617"/>
      <c r="WOY3617"/>
      <c r="WOZ3617"/>
      <c r="WPA3617"/>
      <c r="WPB3617"/>
      <c r="WPC3617"/>
      <c r="WPD3617"/>
      <c r="WPE3617"/>
      <c r="WPF3617"/>
      <c r="WPG3617"/>
      <c r="WPH3617"/>
      <c r="WPI3617"/>
      <c r="WPJ3617"/>
      <c r="WPK3617"/>
      <c r="WPL3617"/>
      <c r="WPM3617"/>
      <c r="WPN3617"/>
      <c r="WPO3617"/>
      <c r="WPP3617"/>
      <c r="WPQ3617"/>
      <c r="WPR3617"/>
      <c r="WPS3617"/>
      <c r="WPT3617"/>
      <c r="WPU3617"/>
      <c r="WPV3617"/>
      <c r="WPW3617"/>
      <c r="WPX3617"/>
      <c r="WPY3617"/>
      <c r="WPZ3617"/>
      <c r="WQA3617"/>
      <c r="WQB3617"/>
      <c r="WQC3617"/>
      <c r="WQD3617"/>
      <c r="WQE3617"/>
      <c r="WQF3617"/>
      <c r="WQG3617"/>
      <c r="WQH3617"/>
      <c r="WQI3617"/>
      <c r="WQJ3617"/>
      <c r="WQK3617"/>
      <c r="WQL3617"/>
      <c r="WQM3617"/>
      <c r="WQN3617"/>
      <c r="WQO3617"/>
      <c r="WQP3617"/>
      <c r="WQQ3617"/>
      <c r="WQR3617"/>
      <c r="WQS3617"/>
      <c r="WQT3617"/>
      <c r="WQU3617"/>
      <c r="WQV3617"/>
      <c r="WQW3617"/>
      <c r="WQX3617"/>
      <c r="WQY3617"/>
      <c r="WQZ3617"/>
      <c r="WRA3617"/>
      <c r="WRB3617"/>
      <c r="WRC3617"/>
      <c r="WRD3617"/>
      <c r="WRE3617"/>
      <c r="WRF3617"/>
      <c r="WRG3617"/>
      <c r="WRH3617"/>
      <c r="WRI3617"/>
      <c r="WRJ3617"/>
      <c r="WRK3617"/>
      <c r="WRL3617"/>
      <c r="WRM3617"/>
      <c r="WRN3617"/>
      <c r="WRO3617"/>
      <c r="WRP3617"/>
      <c r="WRQ3617"/>
      <c r="WRR3617"/>
      <c r="WRS3617"/>
      <c r="WRT3617"/>
      <c r="WRU3617"/>
      <c r="WRV3617"/>
      <c r="WRW3617"/>
      <c r="WRX3617"/>
      <c r="WRY3617"/>
      <c r="WRZ3617"/>
      <c r="WSA3617"/>
      <c r="WSB3617"/>
      <c r="WSC3617"/>
      <c r="WSD3617"/>
      <c r="WSE3617"/>
      <c r="WSF3617"/>
      <c r="WSG3617"/>
      <c r="WSH3617"/>
      <c r="WSI3617"/>
      <c r="WSJ3617"/>
      <c r="WSK3617"/>
      <c r="WSL3617"/>
      <c r="WSM3617"/>
      <c r="WSN3617"/>
      <c r="WSO3617"/>
      <c r="WSP3617"/>
      <c r="WSQ3617"/>
      <c r="WSR3617"/>
      <c r="WSS3617"/>
      <c r="WST3617"/>
      <c r="WSU3617"/>
      <c r="WSV3617"/>
      <c r="WSW3617"/>
      <c r="WSX3617"/>
      <c r="WSY3617"/>
      <c r="WSZ3617"/>
      <c r="WTA3617"/>
      <c r="WTB3617"/>
      <c r="WTC3617"/>
      <c r="WTD3617"/>
      <c r="WTE3617"/>
      <c r="WTF3617"/>
      <c r="WTG3617"/>
      <c r="WTH3617"/>
      <c r="WTI3617"/>
      <c r="WTJ3617"/>
      <c r="WTK3617"/>
      <c r="WTL3617"/>
      <c r="WTM3617"/>
      <c r="WTN3617"/>
      <c r="WTO3617"/>
      <c r="WTP3617"/>
      <c r="WTQ3617"/>
      <c r="WTR3617"/>
      <c r="WTS3617"/>
      <c r="WTT3617"/>
      <c r="WTU3617"/>
      <c r="WTV3617"/>
      <c r="WTW3617"/>
      <c r="WTX3617"/>
      <c r="WTY3617"/>
      <c r="WTZ3617"/>
      <c r="WUA3617"/>
      <c r="WUB3617"/>
      <c r="WUC3617"/>
      <c r="WUD3617"/>
      <c r="WUE3617"/>
      <c r="WUF3617"/>
      <c r="WUG3617"/>
      <c r="WUH3617"/>
      <c r="WUI3617"/>
      <c r="WUJ3617"/>
      <c r="WUK3617"/>
      <c r="WUL3617"/>
      <c r="WUM3617"/>
      <c r="WUN3617"/>
      <c r="WUO3617"/>
      <c r="WUP3617"/>
      <c r="WUQ3617"/>
      <c r="WUR3617"/>
      <c r="WUS3617"/>
      <c r="WUT3617"/>
      <c r="WUU3617"/>
      <c r="WUV3617"/>
      <c r="WUW3617"/>
      <c r="WUX3617"/>
      <c r="WUY3617"/>
      <c r="WUZ3617"/>
      <c r="WVA3617"/>
      <c r="WVB3617"/>
      <c r="WVC3617"/>
      <c r="WVD3617"/>
      <c r="WVE3617"/>
      <c r="WVF3617"/>
      <c r="WVG3617"/>
      <c r="WVH3617"/>
      <c r="WVI3617"/>
      <c r="WVJ3617"/>
      <c r="WVK3617"/>
      <c r="WVL3617"/>
      <c r="WVM3617"/>
      <c r="WVN3617"/>
      <c r="WVO3617"/>
      <c r="WVP3617"/>
      <c r="WVQ3617"/>
      <c r="WVR3617"/>
      <c r="WVS3617"/>
      <c r="WVT3617"/>
      <c r="WVU3617"/>
      <c r="WVV3617"/>
      <c r="WVW3617"/>
      <c r="WVX3617"/>
      <c r="WVY3617"/>
      <c r="WVZ3617"/>
      <c r="WWA3617"/>
      <c r="WWB3617"/>
      <c r="WWC3617"/>
      <c r="WWD3617"/>
      <c r="WWE3617"/>
      <c r="WWF3617"/>
      <c r="WWG3617"/>
      <c r="WWH3617"/>
      <c r="WWI3617"/>
      <c r="WWJ3617"/>
      <c r="WWK3617"/>
      <c r="WWL3617"/>
      <c r="WWM3617"/>
      <c r="WWN3617"/>
      <c r="WWO3617"/>
      <c r="WWP3617"/>
      <c r="WWQ3617"/>
      <c r="WWR3617"/>
      <c r="WWS3617"/>
      <c r="WWT3617"/>
      <c r="WWU3617"/>
      <c r="WWV3617"/>
      <c r="WWW3617"/>
      <c r="WWX3617"/>
      <c r="WWY3617"/>
      <c r="WWZ3617"/>
      <c r="WXA3617"/>
      <c r="WXB3617"/>
      <c r="WXC3617"/>
      <c r="WXD3617"/>
      <c r="WXE3617"/>
      <c r="WXF3617"/>
      <c r="WXG3617"/>
      <c r="WXH3617"/>
      <c r="WXI3617"/>
      <c r="WXJ3617"/>
      <c r="WXK3617"/>
      <c r="WXL3617"/>
      <c r="WXM3617"/>
      <c r="WXN3617"/>
      <c r="WXO3617"/>
      <c r="WXP3617"/>
      <c r="WXQ3617"/>
      <c r="WXR3617"/>
      <c r="WXS3617"/>
      <c r="WXT3617"/>
      <c r="WXU3617"/>
      <c r="WXV3617"/>
      <c r="WXW3617"/>
      <c r="WXX3617"/>
      <c r="WXY3617"/>
      <c r="WXZ3617"/>
      <c r="WYA3617"/>
      <c r="WYB3617"/>
      <c r="WYC3617"/>
      <c r="WYD3617"/>
      <c r="WYE3617"/>
      <c r="WYF3617"/>
      <c r="WYG3617"/>
      <c r="WYH3617"/>
      <c r="WYI3617"/>
      <c r="WYJ3617"/>
      <c r="WYK3617"/>
      <c r="WYL3617"/>
      <c r="WYM3617"/>
      <c r="WYN3617"/>
      <c r="WYO3617"/>
      <c r="WYP3617"/>
      <c r="WYQ3617"/>
      <c r="WYR3617"/>
      <c r="WYS3617"/>
      <c r="WYT3617"/>
      <c r="WYU3617"/>
      <c r="WYV3617"/>
      <c r="WYW3617"/>
      <c r="WYX3617"/>
      <c r="WYY3617"/>
      <c r="WYZ3617"/>
      <c r="WZA3617"/>
      <c r="WZB3617"/>
      <c r="WZC3617"/>
      <c r="WZD3617"/>
      <c r="WZE3617"/>
      <c r="WZF3617"/>
      <c r="WZG3617"/>
      <c r="WZH3617"/>
      <c r="WZI3617"/>
      <c r="WZJ3617"/>
      <c r="WZK3617"/>
      <c r="WZL3617"/>
      <c r="WZM3617"/>
      <c r="WZN3617"/>
      <c r="WZO3617"/>
      <c r="WZP3617"/>
      <c r="WZQ3617"/>
      <c r="WZR3617"/>
      <c r="WZS3617"/>
      <c r="WZT3617"/>
      <c r="WZU3617"/>
      <c r="WZV3617"/>
      <c r="WZW3617"/>
      <c r="WZX3617"/>
      <c r="WZY3617"/>
      <c r="WZZ3617"/>
      <c r="XAA3617"/>
      <c r="XAB3617"/>
      <c r="XAC3617"/>
      <c r="XAD3617"/>
      <c r="XAE3617"/>
      <c r="XAF3617"/>
      <c r="XAG3617"/>
      <c r="XAH3617"/>
      <c r="XAI3617"/>
      <c r="XAJ3617"/>
      <c r="XAK3617"/>
      <c r="XAL3617"/>
      <c r="XAM3617"/>
      <c r="XAN3617"/>
      <c r="XAO3617"/>
      <c r="XAP3617"/>
      <c r="XAQ3617"/>
      <c r="XAR3617"/>
      <c r="XAS3617"/>
      <c r="XAT3617"/>
      <c r="XAU3617"/>
      <c r="XAV3617"/>
      <c r="XAW3617"/>
      <c r="XAX3617"/>
      <c r="XAY3617"/>
      <c r="XAZ3617"/>
      <c r="XBA3617"/>
      <c r="XBB3617"/>
      <c r="XBC3617"/>
      <c r="XBD3617"/>
      <c r="XBE3617"/>
      <c r="XBF3617"/>
      <c r="XBG3617"/>
      <c r="XBH3617"/>
      <c r="XBI3617"/>
      <c r="XBJ3617"/>
      <c r="XBK3617"/>
      <c r="XBL3617"/>
      <c r="XBM3617"/>
      <c r="XBN3617"/>
      <c r="XBO3617"/>
      <c r="XBP3617"/>
      <c r="XBQ3617"/>
      <c r="XBR3617"/>
      <c r="XBS3617"/>
      <c r="XBT3617"/>
      <c r="XBU3617"/>
      <c r="XBV3617"/>
      <c r="XBW3617"/>
      <c r="XBX3617"/>
      <c r="XBY3617"/>
      <c r="XBZ3617"/>
      <c r="XCA3617"/>
      <c r="XCB3617"/>
      <c r="XCC3617"/>
      <c r="XCD3617"/>
      <c r="XCE3617"/>
      <c r="XCF3617"/>
      <c r="XCG3617"/>
      <c r="XCH3617"/>
      <c r="XCI3617"/>
      <c r="XCJ3617"/>
      <c r="XCK3617"/>
      <c r="XCL3617"/>
      <c r="XCM3617"/>
      <c r="XCN3617"/>
      <c r="XCO3617"/>
      <c r="XCP3617"/>
      <c r="XCQ3617"/>
      <c r="XCR3617"/>
      <c r="XCS3617"/>
      <c r="XCT3617"/>
      <c r="XCU3617"/>
      <c r="XCV3617"/>
      <c r="XCW3617"/>
      <c r="XCX3617"/>
      <c r="XCY3617"/>
      <c r="XCZ3617"/>
      <c r="XDA3617"/>
      <c r="XDB3617"/>
      <c r="XDC3617"/>
      <c r="XDD3617"/>
      <c r="XDE3617"/>
      <c r="XDF3617"/>
      <c r="XDG3617"/>
      <c r="XDH3617"/>
      <c r="XDI3617"/>
      <c r="XDJ3617"/>
      <c r="XDK3617"/>
      <c r="XDL3617"/>
      <c r="XDM3617"/>
      <c r="XDN3617"/>
      <c r="XDO3617"/>
      <c r="XDP3617"/>
      <c r="XDQ3617"/>
      <c r="XDR3617"/>
      <c r="XDS3617"/>
      <c r="XDT3617"/>
      <c r="XDU3617"/>
      <c r="XDV3617"/>
      <c r="XDW3617"/>
      <c r="XDX3617"/>
      <c r="XDY3617"/>
      <c r="XDZ3617"/>
      <c r="XEA3617"/>
      <c r="XEB3617"/>
      <c r="XEC3617"/>
      <c r="XED3617"/>
      <c r="XEE3617"/>
      <c r="XEF3617"/>
      <c r="XEG3617"/>
      <c r="XEH3617"/>
    </row>
    <row r="3618" spans="1:16362" s="13" customFormat="1" ht="25.5" x14ac:dyDescent="0.25">
      <c r="A3618" s="23"/>
      <c r="B3618" s="24" t="s">
        <v>3543</v>
      </c>
      <c r="C3618" s="29" t="s">
        <v>171</v>
      </c>
      <c r="D3618" s="22" t="s">
        <v>171</v>
      </c>
      <c r="E3618" s="22" t="s">
        <v>171</v>
      </c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  <c r="AC3618"/>
      <c r="AD3618"/>
      <c r="AE3618"/>
      <c r="AF3618"/>
      <c r="AG3618"/>
      <c r="AH3618"/>
      <c r="AI3618"/>
      <c r="AJ3618"/>
      <c r="AK3618"/>
      <c r="AL3618"/>
      <c r="AM3618"/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/>
      <c r="BE3618"/>
      <c r="BF3618"/>
      <c r="BG3618"/>
      <c r="BH3618"/>
      <c r="BI3618"/>
      <c r="BJ3618"/>
      <c r="BK3618"/>
      <c r="BL3618"/>
      <c r="BM3618"/>
      <c r="BN3618"/>
      <c r="BO3618"/>
      <c r="BP3618"/>
      <c r="BQ3618"/>
      <c r="BR3618"/>
      <c r="BS3618"/>
      <c r="BT3618"/>
      <c r="BU3618"/>
      <c r="BV3618"/>
      <c r="BW3618"/>
      <c r="BX3618"/>
      <c r="BY3618"/>
      <c r="BZ3618"/>
      <c r="CA3618"/>
      <c r="CB3618"/>
      <c r="CC3618"/>
      <c r="CD3618"/>
      <c r="CE3618"/>
      <c r="CF3618"/>
      <c r="CG3618"/>
      <c r="CH3618"/>
      <c r="CI3618"/>
      <c r="CJ3618"/>
      <c r="CK3618"/>
      <c r="CL3618"/>
      <c r="CM3618"/>
      <c r="CN3618"/>
      <c r="CO3618"/>
      <c r="CP3618"/>
      <c r="CQ3618"/>
      <c r="CR3618"/>
      <c r="CS3618"/>
      <c r="CT3618"/>
      <c r="CU3618"/>
      <c r="CV3618"/>
      <c r="CW3618"/>
      <c r="CX3618"/>
      <c r="CY3618"/>
      <c r="CZ3618"/>
      <c r="DA3618"/>
      <c r="DB3618"/>
      <c r="DC3618"/>
      <c r="DD3618"/>
      <c r="DE3618"/>
      <c r="DF3618"/>
      <c r="DG3618"/>
      <c r="DH3618"/>
      <c r="DI3618"/>
      <c r="DJ3618"/>
      <c r="DK3618"/>
      <c r="DL3618"/>
      <c r="DM3618"/>
      <c r="DN3618"/>
      <c r="DO3618"/>
      <c r="DP3618"/>
      <c r="DQ3618"/>
      <c r="DR3618"/>
      <c r="DS3618"/>
      <c r="DT3618"/>
      <c r="DU3618"/>
      <c r="DV3618"/>
      <c r="DW3618"/>
      <c r="DX3618"/>
      <c r="DY3618"/>
      <c r="DZ3618"/>
      <c r="EA3618"/>
      <c r="EB3618"/>
      <c r="EC3618"/>
      <c r="ED3618"/>
      <c r="EE3618"/>
      <c r="EF3618"/>
      <c r="EG3618"/>
      <c r="EH3618"/>
      <c r="EI3618"/>
      <c r="EJ3618"/>
      <c r="EK3618"/>
      <c r="EL3618"/>
      <c r="EM3618"/>
      <c r="EN3618"/>
      <c r="EO3618"/>
      <c r="EP3618"/>
      <c r="EQ3618"/>
      <c r="ER3618"/>
      <c r="ES3618"/>
      <c r="ET3618"/>
      <c r="EU3618"/>
      <c r="EV3618"/>
      <c r="EW3618"/>
      <c r="EX3618"/>
      <c r="EY3618"/>
      <c r="EZ3618"/>
      <c r="FA3618"/>
      <c r="FB3618"/>
      <c r="FC3618"/>
      <c r="FD3618"/>
      <c r="FE3618"/>
      <c r="FF3618"/>
      <c r="FG3618"/>
      <c r="FH3618"/>
      <c r="FI3618"/>
      <c r="FJ3618"/>
      <c r="FK3618"/>
      <c r="FL3618"/>
      <c r="FM3618"/>
      <c r="FN3618"/>
      <c r="FO3618"/>
      <c r="FP3618"/>
      <c r="FQ3618"/>
      <c r="FR3618"/>
      <c r="FS3618"/>
      <c r="FT3618"/>
      <c r="FU3618"/>
      <c r="FV3618"/>
      <c r="FW3618"/>
      <c r="FX3618"/>
      <c r="FY3618"/>
      <c r="FZ3618"/>
      <c r="GA3618"/>
      <c r="GB3618"/>
      <c r="GC3618"/>
      <c r="GD3618"/>
      <c r="GE3618"/>
      <c r="GF3618"/>
      <c r="GG3618"/>
      <c r="GH3618"/>
      <c r="GI3618"/>
      <c r="GJ3618"/>
      <c r="GK3618"/>
      <c r="GL3618"/>
      <c r="GM3618"/>
      <c r="GN3618"/>
      <c r="GO3618"/>
      <c r="GP3618"/>
      <c r="GQ3618"/>
      <c r="GR3618"/>
      <c r="GS3618"/>
      <c r="GT3618"/>
      <c r="GU3618"/>
      <c r="GV3618"/>
      <c r="GW3618"/>
      <c r="GX3618"/>
      <c r="GY3618"/>
      <c r="GZ3618"/>
      <c r="HA3618"/>
      <c r="HB3618"/>
      <c r="HC3618"/>
      <c r="HD3618"/>
      <c r="HE3618"/>
      <c r="HF3618"/>
      <c r="HG3618"/>
      <c r="HH3618"/>
      <c r="HI3618"/>
      <c r="HJ3618"/>
      <c r="HK3618"/>
      <c r="HL3618"/>
      <c r="HM3618"/>
      <c r="HN3618"/>
      <c r="HO3618"/>
      <c r="HP3618"/>
      <c r="HQ3618"/>
      <c r="HR3618"/>
      <c r="HS3618"/>
      <c r="HT3618"/>
      <c r="HU3618"/>
      <c r="HV3618"/>
      <c r="HW3618"/>
      <c r="HX3618"/>
      <c r="HY3618"/>
      <c r="HZ3618"/>
      <c r="IA3618"/>
      <c r="IB3618"/>
      <c r="IC3618"/>
      <c r="ID3618"/>
      <c r="IE3618"/>
      <c r="IF3618"/>
      <c r="IG3618"/>
      <c r="IH3618"/>
      <c r="II3618"/>
      <c r="IJ3618"/>
      <c r="IK3618"/>
      <c r="IL3618"/>
      <c r="IM3618"/>
      <c r="IN3618"/>
      <c r="IO3618"/>
      <c r="IP3618"/>
      <c r="IQ3618"/>
      <c r="IR3618"/>
      <c r="IS3618"/>
      <c r="IT3618"/>
      <c r="IU3618"/>
      <c r="IV3618"/>
      <c r="IW3618"/>
      <c r="IX3618"/>
      <c r="IY3618"/>
      <c r="IZ3618"/>
      <c r="JA3618"/>
      <c r="JB3618"/>
      <c r="JC3618"/>
      <c r="JD3618"/>
      <c r="JE3618"/>
      <c r="JF3618"/>
      <c r="JG3618"/>
      <c r="JH3618"/>
      <c r="JI3618"/>
      <c r="JJ3618"/>
      <c r="JK3618"/>
      <c r="JL3618"/>
      <c r="JM3618"/>
      <c r="JN3618"/>
      <c r="JO3618"/>
      <c r="JP3618"/>
      <c r="JQ3618"/>
      <c r="JR3618"/>
      <c r="JS3618"/>
      <c r="JT3618"/>
      <c r="JU3618"/>
      <c r="JV3618"/>
      <c r="JW3618"/>
      <c r="JX3618"/>
      <c r="JY3618"/>
      <c r="JZ3618"/>
      <c r="KA3618"/>
      <c r="KB3618"/>
      <c r="KC3618"/>
      <c r="KD3618"/>
      <c r="KE3618"/>
      <c r="KF3618"/>
      <c r="KG3618"/>
      <c r="KH3618"/>
      <c r="KI3618"/>
      <c r="KJ3618"/>
      <c r="KK3618"/>
      <c r="KL3618"/>
      <c r="KM3618"/>
      <c r="KN3618"/>
      <c r="KO3618"/>
      <c r="KP3618"/>
      <c r="KQ3618"/>
      <c r="KR3618"/>
      <c r="KS3618"/>
      <c r="KT3618"/>
      <c r="KU3618"/>
      <c r="KV3618"/>
      <c r="KW3618"/>
      <c r="KX3618"/>
      <c r="KY3618"/>
      <c r="KZ3618"/>
      <c r="LA3618"/>
      <c r="LB3618"/>
      <c r="LC3618"/>
      <c r="LD3618"/>
      <c r="LE3618"/>
      <c r="LF3618"/>
      <c r="LG3618"/>
      <c r="LH3618"/>
      <c r="LI3618"/>
      <c r="LJ3618"/>
      <c r="LK3618"/>
      <c r="LL3618"/>
      <c r="LM3618"/>
      <c r="LN3618"/>
      <c r="LO3618"/>
      <c r="LP3618"/>
      <c r="LQ3618"/>
      <c r="LR3618"/>
      <c r="LS3618"/>
      <c r="LT3618"/>
      <c r="LU3618"/>
      <c r="LV3618"/>
      <c r="LW3618"/>
      <c r="LX3618"/>
      <c r="LY3618"/>
      <c r="LZ3618"/>
      <c r="MA3618"/>
      <c r="MB3618"/>
      <c r="MC3618"/>
      <c r="MD3618"/>
      <c r="ME3618"/>
      <c r="MF3618"/>
      <c r="MG3618"/>
      <c r="MH3618"/>
      <c r="MI3618"/>
      <c r="MJ3618"/>
      <c r="MK3618"/>
      <c r="ML3618"/>
      <c r="MM3618"/>
      <c r="MN3618"/>
      <c r="MO3618"/>
      <c r="MP3618"/>
      <c r="MQ3618"/>
      <c r="MR3618"/>
      <c r="MS3618"/>
      <c r="MT3618"/>
      <c r="MU3618"/>
      <c r="MV3618"/>
      <c r="MW3618"/>
      <c r="MX3618"/>
      <c r="MY3618"/>
      <c r="MZ3618"/>
      <c r="NA3618"/>
      <c r="NB3618"/>
      <c r="NC3618"/>
      <c r="ND3618"/>
      <c r="NE3618"/>
      <c r="NF3618"/>
      <c r="NG3618"/>
      <c r="NH3618"/>
      <c r="NI3618"/>
      <c r="NJ3618"/>
      <c r="NK3618"/>
      <c r="NL3618"/>
      <c r="NM3618"/>
      <c r="NN3618"/>
      <c r="NO3618"/>
      <c r="NP3618"/>
      <c r="NQ3618"/>
      <c r="NR3618"/>
      <c r="NS3618"/>
      <c r="NT3618"/>
      <c r="NU3618"/>
      <c r="NV3618"/>
      <c r="NW3618"/>
      <c r="NX3618"/>
      <c r="NY3618"/>
      <c r="NZ3618"/>
      <c r="OA3618"/>
      <c r="OB3618"/>
      <c r="OC3618"/>
      <c r="OD3618"/>
      <c r="OE3618"/>
      <c r="OF3618"/>
      <c r="OG3618"/>
      <c r="OH3618"/>
      <c r="OI3618"/>
      <c r="OJ3618"/>
      <c r="OK3618"/>
      <c r="OL3618"/>
      <c r="OM3618"/>
      <c r="ON3618"/>
      <c r="OO3618"/>
      <c r="OP3618"/>
      <c r="OQ3618"/>
      <c r="OR3618"/>
      <c r="OS3618"/>
      <c r="OT3618"/>
      <c r="OU3618"/>
      <c r="OV3618"/>
      <c r="OW3618"/>
      <c r="OX3618"/>
      <c r="OY3618"/>
      <c r="OZ3618"/>
      <c r="PA3618"/>
      <c r="PB3618"/>
      <c r="PC3618"/>
      <c r="PD3618"/>
      <c r="PE3618"/>
      <c r="PF3618"/>
      <c r="PG3618"/>
      <c r="PH3618"/>
      <c r="PI3618"/>
      <c r="PJ3618"/>
      <c r="PK3618"/>
      <c r="PL3618"/>
      <c r="PM3618"/>
      <c r="PN3618"/>
      <c r="PO3618"/>
      <c r="PP3618"/>
      <c r="PQ3618"/>
      <c r="PR3618"/>
      <c r="PS3618"/>
      <c r="PT3618"/>
      <c r="PU3618"/>
      <c r="PV3618"/>
      <c r="PW3618"/>
      <c r="PX3618"/>
      <c r="PY3618"/>
      <c r="PZ3618"/>
      <c r="QA3618"/>
      <c r="QB3618"/>
      <c r="QC3618"/>
      <c r="QD3618"/>
      <c r="QE3618"/>
      <c r="QF3618"/>
      <c r="QG3618"/>
      <c r="QH3618"/>
      <c r="QI3618"/>
      <c r="QJ3618"/>
      <c r="QK3618"/>
      <c r="QL3618"/>
      <c r="QM3618"/>
      <c r="QN3618"/>
      <c r="QO3618"/>
      <c r="QP3618"/>
      <c r="QQ3618"/>
      <c r="QR3618"/>
      <c r="QS3618"/>
      <c r="QT3618"/>
      <c r="QU3618"/>
      <c r="QV3618"/>
      <c r="QW3618"/>
      <c r="QX3618"/>
      <c r="QY3618"/>
      <c r="QZ3618"/>
      <c r="RA3618"/>
      <c r="RB3618"/>
      <c r="RC3618"/>
      <c r="RD3618"/>
      <c r="RE3618"/>
      <c r="RF3618"/>
      <c r="RG3618"/>
      <c r="RH3618"/>
      <c r="RI3618"/>
      <c r="RJ3618"/>
      <c r="RK3618"/>
      <c r="RL3618"/>
      <c r="RM3618"/>
      <c r="RN3618"/>
      <c r="RO3618"/>
      <c r="RP3618"/>
      <c r="RQ3618"/>
      <c r="RR3618"/>
      <c r="RS3618"/>
      <c r="RT3618"/>
      <c r="RU3618"/>
      <c r="RV3618"/>
      <c r="RW3618"/>
      <c r="RX3618"/>
      <c r="RY3618"/>
      <c r="RZ3618"/>
      <c r="SA3618"/>
      <c r="SB3618"/>
      <c r="SC3618"/>
      <c r="SD3618"/>
      <c r="SE3618"/>
      <c r="SF3618"/>
      <c r="SG3618"/>
      <c r="SH3618"/>
      <c r="SI3618"/>
      <c r="SJ3618"/>
      <c r="SK3618"/>
      <c r="SL3618"/>
      <c r="SM3618"/>
      <c r="SN3618"/>
      <c r="SO3618"/>
      <c r="SP3618"/>
      <c r="SQ3618"/>
      <c r="SR3618"/>
      <c r="SS3618"/>
      <c r="ST3618"/>
      <c r="SU3618"/>
      <c r="SV3618"/>
      <c r="SW3618"/>
      <c r="SX3618"/>
      <c r="SY3618"/>
      <c r="SZ3618"/>
      <c r="TA3618"/>
      <c r="TB3618"/>
      <c r="TC3618"/>
      <c r="TD3618"/>
      <c r="TE3618"/>
      <c r="TF3618"/>
      <c r="TG3618"/>
      <c r="TH3618"/>
      <c r="TI3618"/>
      <c r="TJ3618"/>
      <c r="TK3618"/>
      <c r="TL3618"/>
      <c r="TM3618"/>
      <c r="TN3618"/>
      <c r="TO3618"/>
      <c r="TP3618"/>
      <c r="TQ3618"/>
      <c r="TR3618"/>
      <c r="TS3618"/>
      <c r="TT3618"/>
      <c r="TU3618"/>
      <c r="TV3618"/>
      <c r="TW3618"/>
      <c r="TX3618"/>
      <c r="TY3618"/>
      <c r="TZ3618"/>
      <c r="UA3618"/>
      <c r="UB3618"/>
      <c r="UC3618"/>
      <c r="UD3618"/>
      <c r="UE3618"/>
      <c r="UF3618"/>
      <c r="UG3618"/>
      <c r="UH3618"/>
      <c r="UI3618"/>
      <c r="UJ3618"/>
      <c r="UK3618"/>
      <c r="UL3618"/>
      <c r="UM3618"/>
      <c r="UN3618"/>
      <c r="UO3618"/>
      <c r="UP3618"/>
      <c r="UQ3618"/>
      <c r="UR3618"/>
      <c r="US3618"/>
      <c r="UT3618"/>
      <c r="UU3618"/>
      <c r="UV3618"/>
      <c r="UW3618"/>
      <c r="UX3618"/>
      <c r="UY3618"/>
      <c r="UZ3618"/>
      <c r="VA3618"/>
      <c r="VB3618"/>
      <c r="VC3618"/>
      <c r="VD3618"/>
      <c r="VE3618"/>
      <c r="VF3618"/>
      <c r="VG3618"/>
      <c r="VH3618"/>
      <c r="VI3618"/>
      <c r="VJ3618"/>
      <c r="VK3618"/>
      <c r="VL3618"/>
      <c r="VM3618"/>
      <c r="VN3618"/>
      <c r="VO3618"/>
      <c r="VP3618"/>
      <c r="VQ3618"/>
      <c r="VR3618"/>
      <c r="VS3618"/>
      <c r="VT3618"/>
      <c r="VU3618"/>
      <c r="VV3618"/>
      <c r="VW3618"/>
      <c r="VX3618"/>
      <c r="VY3618"/>
      <c r="VZ3618"/>
      <c r="WA3618"/>
      <c r="WB3618"/>
      <c r="WC3618"/>
      <c r="WD3618"/>
      <c r="WE3618"/>
      <c r="WF3618"/>
      <c r="WG3618"/>
      <c r="WH3618"/>
      <c r="WI3618"/>
      <c r="WJ3618"/>
      <c r="WK3618"/>
      <c r="WL3618"/>
      <c r="WM3618"/>
      <c r="WN3618"/>
      <c r="WO3618"/>
      <c r="WP3618"/>
      <c r="WQ3618"/>
      <c r="WR3618"/>
      <c r="WS3618"/>
      <c r="WT3618"/>
      <c r="WU3618"/>
      <c r="WV3618"/>
      <c r="WW3618"/>
      <c r="WX3618"/>
      <c r="WY3618"/>
      <c r="WZ3618"/>
      <c r="XA3618"/>
      <c r="XB3618"/>
      <c r="XC3618"/>
      <c r="XD3618"/>
      <c r="XE3618"/>
      <c r="XF3618"/>
      <c r="XG3618"/>
      <c r="XH3618"/>
      <c r="XI3618"/>
      <c r="XJ3618"/>
      <c r="XK3618"/>
      <c r="XL3618"/>
      <c r="XM3618"/>
      <c r="XN3618"/>
      <c r="XO3618"/>
      <c r="XP3618"/>
      <c r="XQ3618"/>
      <c r="XR3618"/>
      <c r="XS3618"/>
      <c r="XT3618"/>
      <c r="XU3618"/>
      <c r="XV3618"/>
      <c r="XW3618"/>
      <c r="XX3618"/>
      <c r="XY3618"/>
      <c r="XZ3618"/>
      <c r="YA3618"/>
      <c r="YB3618"/>
      <c r="YC3618"/>
      <c r="YD3618"/>
      <c r="YE3618"/>
      <c r="YF3618"/>
      <c r="YG3618"/>
      <c r="YH3618"/>
      <c r="YI3618"/>
      <c r="YJ3618"/>
      <c r="YK3618"/>
      <c r="YL3618"/>
      <c r="YM3618"/>
      <c r="YN3618"/>
      <c r="YO3618"/>
      <c r="YP3618"/>
      <c r="YQ3618"/>
      <c r="YR3618"/>
      <c r="YS3618"/>
      <c r="YT3618"/>
      <c r="YU3618"/>
      <c r="YV3618"/>
      <c r="YW3618"/>
      <c r="YX3618"/>
      <c r="YY3618"/>
      <c r="YZ3618"/>
      <c r="ZA3618"/>
      <c r="ZB3618"/>
      <c r="ZC3618"/>
      <c r="ZD3618"/>
      <c r="ZE3618"/>
      <c r="ZF3618"/>
      <c r="ZG3618"/>
      <c r="ZH3618"/>
      <c r="ZI3618"/>
      <c r="ZJ3618"/>
      <c r="ZK3618"/>
      <c r="ZL3618"/>
      <c r="ZM3618"/>
      <c r="ZN3618"/>
      <c r="ZO3618"/>
      <c r="ZP3618"/>
      <c r="ZQ3618"/>
      <c r="ZR3618"/>
      <c r="ZS3618"/>
      <c r="ZT3618"/>
      <c r="ZU3618"/>
      <c r="ZV3618"/>
      <c r="ZW3618"/>
      <c r="ZX3618"/>
      <c r="ZY3618"/>
      <c r="ZZ3618"/>
      <c r="AAA3618"/>
      <c r="AAB3618"/>
      <c r="AAC3618"/>
      <c r="AAD3618"/>
      <c r="AAE3618"/>
      <c r="AAF3618"/>
      <c r="AAG3618"/>
      <c r="AAH3618"/>
      <c r="AAI3618"/>
      <c r="AAJ3618"/>
      <c r="AAK3618"/>
      <c r="AAL3618"/>
      <c r="AAM3618"/>
      <c r="AAN3618"/>
      <c r="AAO3618"/>
      <c r="AAP3618"/>
      <c r="AAQ3618"/>
      <c r="AAR3618"/>
      <c r="AAS3618"/>
      <c r="AAT3618"/>
      <c r="AAU3618"/>
      <c r="AAV3618"/>
      <c r="AAW3618"/>
      <c r="AAX3618"/>
      <c r="AAY3618"/>
      <c r="AAZ3618"/>
      <c r="ABA3618"/>
      <c r="ABB3618"/>
      <c r="ABC3618"/>
      <c r="ABD3618"/>
      <c r="ABE3618"/>
      <c r="ABF3618"/>
      <c r="ABG3618"/>
      <c r="ABH3618"/>
      <c r="ABI3618"/>
      <c r="ABJ3618"/>
      <c r="ABK3618"/>
      <c r="ABL3618"/>
      <c r="ABM3618"/>
      <c r="ABN3618"/>
      <c r="ABO3618"/>
      <c r="ABP3618"/>
      <c r="ABQ3618"/>
      <c r="ABR3618"/>
      <c r="ABS3618"/>
      <c r="ABT3618"/>
      <c r="ABU3618"/>
      <c r="ABV3618"/>
      <c r="ABW3618"/>
      <c r="ABX3618"/>
      <c r="ABY3618"/>
      <c r="ABZ3618"/>
      <c r="ACA3618"/>
      <c r="ACB3618"/>
      <c r="ACC3618"/>
      <c r="ACD3618"/>
      <c r="ACE3618"/>
      <c r="ACF3618"/>
      <c r="ACG3618"/>
      <c r="ACH3618"/>
      <c r="ACI3618"/>
      <c r="ACJ3618"/>
      <c r="ACK3618"/>
      <c r="ACL3618"/>
      <c r="ACM3618"/>
      <c r="ACN3618"/>
      <c r="ACO3618"/>
      <c r="ACP3618"/>
      <c r="ACQ3618"/>
      <c r="ACR3618"/>
      <c r="ACS3618"/>
      <c r="ACT3618"/>
      <c r="ACU3618"/>
      <c r="ACV3618"/>
      <c r="ACW3618"/>
      <c r="ACX3618"/>
      <c r="ACY3618"/>
      <c r="ACZ3618"/>
      <c r="ADA3618"/>
      <c r="ADB3618"/>
      <c r="ADC3618"/>
      <c r="ADD3618"/>
      <c r="ADE3618"/>
      <c r="ADF3618"/>
      <c r="ADG3618"/>
      <c r="ADH3618"/>
      <c r="ADI3618"/>
      <c r="ADJ3618"/>
      <c r="ADK3618"/>
      <c r="ADL3618"/>
      <c r="ADM3618"/>
      <c r="ADN3618"/>
      <c r="ADO3618"/>
      <c r="ADP3618"/>
      <c r="ADQ3618"/>
      <c r="ADR3618"/>
      <c r="ADS3618"/>
      <c r="ADT3618"/>
      <c r="ADU3618"/>
      <c r="ADV3618"/>
      <c r="ADW3618"/>
      <c r="ADX3618"/>
      <c r="ADY3618"/>
      <c r="ADZ3618"/>
      <c r="AEA3618"/>
      <c r="AEB3618"/>
      <c r="AEC3618"/>
      <c r="AED3618"/>
      <c r="AEE3618"/>
      <c r="AEF3618"/>
      <c r="AEG3618"/>
      <c r="AEH3618"/>
      <c r="AEI3618"/>
      <c r="AEJ3618"/>
      <c r="AEK3618"/>
      <c r="AEL3618"/>
      <c r="AEM3618"/>
      <c r="AEN3618"/>
      <c r="AEO3618"/>
      <c r="AEP3618"/>
      <c r="AEQ3618"/>
      <c r="AER3618"/>
      <c r="AES3618"/>
      <c r="AET3618"/>
      <c r="AEU3618"/>
      <c r="AEV3618"/>
      <c r="AEW3618"/>
      <c r="AEX3618"/>
      <c r="AEY3618"/>
      <c r="AEZ3618"/>
      <c r="AFA3618"/>
      <c r="AFB3618"/>
      <c r="AFC3618"/>
      <c r="AFD3618"/>
      <c r="AFE3618"/>
      <c r="AFF3618"/>
      <c r="AFG3618"/>
      <c r="AFH3618"/>
      <c r="AFI3618"/>
      <c r="AFJ3618"/>
      <c r="AFK3618"/>
      <c r="AFL3618"/>
      <c r="AFM3618"/>
      <c r="AFN3618"/>
      <c r="AFO3618"/>
      <c r="AFP3618"/>
      <c r="AFQ3618"/>
      <c r="AFR3618"/>
      <c r="AFS3618"/>
      <c r="AFT3618"/>
      <c r="AFU3618"/>
      <c r="AFV3618"/>
      <c r="AFW3618"/>
      <c r="AFX3618"/>
      <c r="AFY3618"/>
      <c r="AFZ3618"/>
      <c r="AGA3618"/>
      <c r="AGB3618"/>
      <c r="AGC3618"/>
      <c r="AGD3618"/>
      <c r="AGE3618"/>
      <c r="AGF3618"/>
      <c r="AGG3618"/>
      <c r="AGH3618"/>
      <c r="AGI3618"/>
      <c r="AGJ3618"/>
      <c r="AGK3618"/>
      <c r="AGL3618"/>
      <c r="AGM3618"/>
      <c r="AGN3618"/>
      <c r="AGO3618"/>
      <c r="AGP3618"/>
      <c r="AGQ3618"/>
      <c r="AGR3618"/>
      <c r="AGS3618"/>
      <c r="AGT3618"/>
      <c r="AGU3618"/>
      <c r="AGV3618"/>
      <c r="AGW3618"/>
      <c r="AGX3618"/>
      <c r="AGY3618"/>
      <c r="AGZ3618"/>
      <c r="AHA3618"/>
      <c r="AHB3618"/>
      <c r="AHC3618"/>
      <c r="AHD3618"/>
      <c r="AHE3618"/>
      <c r="AHF3618"/>
      <c r="AHG3618"/>
      <c r="AHH3618"/>
      <c r="AHI3618"/>
      <c r="AHJ3618"/>
      <c r="AHK3618"/>
      <c r="AHL3618"/>
      <c r="AHM3618"/>
      <c r="AHN3618"/>
      <c r="AHO3618"/>
      <c r="AHP3618"/>
      <c r="AHQ3618"/>
      <c r="AHR3618"/>
      <c r="AHS3618"/>
      <c r="AHT3618"/>
      <c r="AHU3618"/>
      <c r="AHV3618"/>
      <c r="AHW3618"/>
      <c r="AHX3618"/>
      <c r="AHY3618"/>
      <c r="AHZ3618"/>
      <c r="AIA3618"/>
      <c r="AIB3618"/>
      <c r="AIC3618"/>
      <c r="AID3618"/>
      <c r="AIE3618"/>
      <c r="AIF3618"/>
      <c r="AIG3618"/>
      <c r="AIH3618"/>
      <c r="AII3618"/>
      <c r="AIJ3618"/>
      <c r="AIK3618"/>
      <c r="AIL3618"/>
      <c r="AIM3618"/>
      <c r="AIN3618"/>
      <c r="AIO3618"/>
      <c r="AIP3618"/>
      <c r="AIQ3618"/>
      <c r="AIR3618"/>
      <c r="AIS3618"/>
      <c r="AIT3618"/>
      <c r="AIU3618"/>
      <c r="AIV3618"/>
      <c r="AIW3618"/>
      <c r="AIX3618"/>
      <c r="AIY3618"/>
      <c r="AIZ3618"/>
      <c r="AJA3618"/>
      <c r="AJB3618"/>
      <c r="AJC3618"/>
      <c r="AJD3618"/>
      <c r="AJE3618"/>
      <c r="AJF3618"/>
      <c r="AJG3618"/>
      <c r="AJH3618"/>
      <c r="AJI3618"/>
      <c r="AJJ3618"/>
      <c r="AJK3618"/>
      <c r="AJL3618"/>
      <c r="AJM3618"/>
      <c r="AJN3618"/>
      <c r="AJO3618"/>
      <c r="AJP3618"/>
      <c r="AJQ3618"/>
      <c r="AJR3618"/>
      <c r="AJS3618"/>
      <c r="AJT3618"/>
      <c r="AJU3618"/>
      <c r="AJV3618"/>
      <c r="AJW3618"/>
      <c r="AJX3618"/>
      <c r="AJY3618"/>
      <c r="AJZ3618"/>
      <c r="AKA3618"/>
      <c r="AKB3618"/>
      <c r="AKC3618"/>
      <c r="AKD3618"/>
      <c r="AKE3618"/>
      <c r="AKF3618"/>
      <c r="AKG3618"/>
      <c r="AKH3618"/>
      <c r="AKI3618"/>
      <c r="AKJ3618"/>
      <c r="AKK3618"/>
      <c r="AKL3618"/>
      <c r="AKM3618"/>
      <c r="AKN3618"/>
      <c r="AKO3618"/>
      <c r="AKP3618"/>
      <c r="AKQ3618"/>
      <c r="AKR3618"/>
      <c r="AKS3618"/>
      <c r="AKT3618"/>
      <c r="AKU3618"/>
      <c r="AKV3618"/>
      <c r="AKW3618"/>
      <c r="AKX3618"/>
      <c r="AKY3618"/>
      <c r="AKZ3618"/>
      <c r="ALA3618"/>
      <c r="ALB3618"/>
      <c r="ALC3618"/>
      <c r="ALD3618"/>
      <c r="ALE3618"/>
      <c r="ALF3618"/>
      <c r="ALG3618"/>
      <c r="ALH3618"/>
      <c r="ALI3618"/>
      <c r="ALJ3618"/>
      <c r="ALK3618"/>
      <c r="ALL3618"/>
      <c r="ALM3618"/>
      <c r="ALN3618"/>
      <c r="ALO3618"/>
      <c r="ALP3618"/>
      <c r="ALQ3618"/>
      <c r="ALR3618"/>
      <c r="ALS3618"/>
      <c r="ALT3618"/>
      <c r="ALU3618"/>
      <c r="ALV3618"/>
      <c r="ALW3618"/>
      <c r="ALX3618"/>
      <c r="ALY3618"/>
      <c r="ALZ3618"/>
      <c r="AMA3618"/>
      <c r="AMB3618"/>
      <c r="AMC3618"/>
      <c r="AMD3618"/>
      <c r="AME3618"/>
      <c r="AMF3618"/>
      <c r="AMG3618"/>
      <c r="AMH3618"/>
      <c r="AMI3618"/>
      <c r="AMJ3618"/>
      <c r="AMK3618"/>
      <c r="AML3618"/>
      <c r="AMM3618"/>
      <c r="AMN3618"/>
      <c r="AMO3618"/>
      <c r="AMP3618"/>
      <c r="AMQ3618"/>
      <c r="AMR3618"/>
      <c r="AMS3618"/>
      <c r="AMT3618"/>
      <c r="AMU3618"/>
      <c r="AMV3618"/>
      <c r="AMW3618"/>
      <c r="AMX3618"/>
      <c r="AMY3618"/>
      <c r="AMZ3618"/>
      <c r="ANA3618"/>
      <c r="ANB3618"/>
      <c r="ANC3618"/>
      <c r="AND3618"/>
      <c r="ANE3618"/>
      <c r="ANF3618"/>
      <c r="ANG3618"/>
      <c r="ANH3618"/>
      <c r="ANI3618"/>
      <c r="ANJ3618"/>
      <c r="ANK3618"/>
      <c r="ANL3618"/>
      <c r="ANM3618"/>
      <c r="ANN3618"/>
      <c r="ANO3618"/>
      <c r="ANP3618"/>
      <c r="ANQ3618"/>
      <c r="ANR3618"/>
      <c r="ANS3618"/>
      <c r="ANT3618"/>
      <c r="ANU3618"/>
      <c r="ANV3618"/>
      <c r="ANW3618"/>
      <c r="ANX3618"/>
      <c r="ANY3618"/>
      <c r="ANZ3618"/>
      <c r="AOA3618"/>
      <c r="AOB3618"/>
      <c r="AOC3618"/>
      <c r="AOD3618"/>
      <c r="AOE3618"/>
      <c r="AOF3618"/>
      <c r="AOG3618"/>
      <c r="AOH3618"/>
      <c r="AOI3618"/>
      <c r="AOJ3618"/>
      <c r="AOK3618"/>
      <c r="AOL3618"/>
      <c r="AOM3618"/>
      <c r="AON3618"/>
      <c r="AOO3618"/>
      <c r="AOP3618"/>
      <c r="AOQ3618"/>
      <c r="AOR3618"/>
      <c r="AOS3618"/>
      <c r="AOT3618"/>
      <c r="AOU3618"/>
      <c r="AOV3618"/>
      <c r="AOW3618"/>
      <c r="AOX3618"/>
      <c r="AOY3618"/>
      <c r="AOZ3618"/>
      <c r="APA3618"/>
      <c r="APB3618"/>
      <c r="APC3618"/>
      <c r="APD3618"/>
      <c r="APE3618"/>
      <c r="APF3618"/>
      <c r="APG3618"/>
      <c r="APH3618"/>
      <c r="API3618"/>
      <c r="APJ3618"/>
      <c r="APK3618"/>
      <c r="APL3618"/>
      <c r="APM3618"/>
      <c r="APN3618"/>
      <c r="APO3618"/>
      <c r="APP3618"/>
      <c r="APQ3618"/>
      <c r="APR3618"/>
      <c r="APS3618"/>
      <c r="APT3618"/>
      <c r="APU3618"/>
      <c r="APV3618"/>
      <c r="APW3618"/>
      <c r="APX3618"/>
      <c r="APY3618"/>
      <c r="APZ3618"/>
      <c r="AQA3618"/>
      <c r="AQB3618"/>
      <c r="AQC3618"/>
      <c r="AQD3618"/>
      <c r="AQE3618"/>
      <c r="AQF3618"/>
      <c r="AQG3618"/>
      <c r="AQH3618"/>
      <c r="AQI3618"/>
      <c r="AQJ3618"/>
      <c r="AQK3618"/>
      <c r="AQL3618"/>
      <c r="AQM3618"/>
      <c r="AQN3618"/>
      <c r="AQO3618"/>
      <c r="AQP3618"/>
      <c r="AQQ3618"/>
      <c r="AQR3618"/>
      <c r="AQS3618"/>
      <c r="AQT3618"/>
      <c r="AQU3618"/>
      <c r="AQV3618"/>
      <c r="AQW3618"/>
      <c r="AQX3618"/>
      <c r="AQY3618"/>
      <c r="AQZ3618"/>
      <c r="ARA3618"/>
      <c r="ARB3618"/>
      <c r="ARC3618"/>
      <c r="ARD3618"/>
      <c r="ARE3618"/>
      <c r="ARF3618"/>
      <c r="ARG3618"/>
      <c r="ARH3618"/>
      <c r="ARI3618"/>
      <c r="ARJ3618"/>
      <c r="ARK3618"/>
      <c r="ARL3618"/>
      <c r="ARM3618"/>
      <c r="ARN3618"/>
      <c r="ARO3618"/>
      <c r="ARP3618"/>
      <c r="ARQ3618"/>
      <c r="ARR3618"/>
      <c r="ARS3618"/>
      <c r="ART3618"/>
      <c r="ARU3618"/>
      <c r="ARV3618"/>
      <c r="ARW3618"/>
      <c r="ARX3618"/>
      <c r="ARY3618"/>
      <c r="ARZ3618"/>
      <c r="ASA3618"/>
      <c r="ASB3618"/>
      <c r="ASC3618"/>
      <c r="ASD3618"/>
      <c r="ASE3618"/>
      <c r="ASF3618"/>
      <c r="ASG3618"/>
      <c r="ASH3618"/>
      <c r="ASI3618"/>
      <c r="ASJ3618"/>
      <c r="ASK3618"/>
      <c r="ASL3618"/>
      <c r="ASM3618"/>
      <c r="ASN3618"/>
      <c r="ASO3618"/>
      <c r="ASP3618"/>
      <c r="ASQ3618"/>
      <c r="ASR3618"/>
      <c r="ASS3618"/>
      <c r="AST3618"/>
      <c r="ASU3618"/>
      <c r="ASV3618"/>
      <c r="ASW3618"/>
      <c r="ASX3618"/>
      <c r="ASY3618"/>
      <c r="ASZ3618"/>
      <c r="ATA3618"/>
      <c r="ATB3618"/>
      <c r="ATC3618"/>
      <c r="ATD3618"/>
      <c r="ATE3618"/>
      <c r="ATF3618"/>
      <c r="ATG3618"/>
      <c r="ATH3618"/>
      <c r="ATI3618"/>
      <c r="ATJ3618"/>
      <c r="ATK3618"/>
      <c r="ATL3618"/>
      <c r="ATM3618"/>
      <c r="ATN3618"/>
      <c r="ATO3618"/>
      <c r="ATP3618"/>
      <c r="ATQ3618"/>
      <c r="ATR3618"/>
      <c r="ATS3618"/>
      <c r="ATT3618"/>
      <c r="ATU3618"/>
      <c r="ATV3618"/>
      <c r="ATW3618"/>
      <c r="ATX3618"/>
      <c r="ATY3618"/>
      <c r="ATZ3618"/>
      <c r="AUA3618"/>
      <c r="AUB3618"/>
      <c r="AUC3618"/>
      <c r="AUD3618"/>
      <c r="AUE3618"/>
      <c r="AUF3618"/>
      <c r="AUG3618"/>
      <c r="AUH3618"/>
      <c r="AUI3618"/>
      <c r="AUJ3618"/>
      <c r="AUK3618"/>
      <c r="AUL3618"/>
      <c r="AUM3618"/>
      <c r="AUN3618"/>
      <c r="AUO3618"/>
      <c r="AUP3618"/>
      <c r="AUQ3618"/>
      <c r="AUR3618"/>
      <c r="AUS3618"/>
      <c r="AUT3618"/>
      <c r="AUU3618"/>
      <c r="AUV3618"/>
      <c r="AUW3618"/>
      <c r="AUX3618"/>
      <c r="AUY3618"/>
      <c r="AUZ3618"/>
      <c r="AVA3618"/>
      <c r="AVB3618"/>
      <c r="AVC3618"/>
      <c r="AVD3618"/>
      <c r="AVE3618"/>
      <c r="AVF3618"/>
      <c r="AVG3618"/>
      <c r="AVH3618"/>
      <c r="AVI3618"/>
      <c r="AVJ3618"/>
      <c r="AVK3618"/>
      <c r="AVL3618"/>
      <c r="AVM3618"/>
      <c r="AVN3618"/>
      <c r="AVO3618"/>
      <c r="AVP3618"/>
      <c r="AVQ3618"/>
      <c r="AVR3618"/>
      <c r="AVS3618"/>
      <c r="AVT3618"/>
      <c r="AVU3618"/>
      <c r="AVV3618"/>
      <c r="AVW3618"/>
      <c r="AVX3618"/>
      <c r="AVY3618"/>
      <c r="AVZ3618"/>
      <c r="AWA3618"/>
      <c r="AWB3618"/>
      <c r="AWC3618"/>
      <c r="AWD3618"/>
      <c r="AWE3618"/>
      <c r="AWF3618"/>
      <c r="AWG3618"/>
      <c r="AWH3618"/>
      <c r="AWI3618"/>
      <c r="AWJ3618"/>
      <c r="AWK3618"/>
      <c r="AWL3618"/>
      <c r="AWM3618"/>
      <c r="AWN3618"/>
      <c r="AWO3618"/>
      <c r="AWP3618"/>
      <c r="AWQ3618"/>
      <c r="AWR3618"/>
      <c r="AWS3618"/>
      <c r="AWT3618"/>
      <c r="AWU3618"/>
      <c r="AWV3618"/>
      <c r="AWW3618"/>
      <c r="AWX3618"/>
      <c r="AWY3618"/>
      <c r="AWZ3618"/>
      <c r="AXA3618"/>
      <c r="AXB3618"/>
      <c r="AXC3618"/>
      <c r="AXD3618"/>
      <c r="AXE3618"/>
      <c r="AXF3618"/>
      <c r="AXG3618"/>
      <c r="AXH3618"/>
      <c r="AXI3618"/>
      <c r="AXJ3618"/>
      <c r="AXK3618"/>
      <c r="AXL3618"/>
      <c r="AXM3618"/>
      <c r="AXN3618"/>
      <c r="AXO3618"/>
      <c r="AXP3618"/>
      <c r="AXQ3618"/>
      <c r="AXR3618"/>
      <c r="AXS3618"/>
      <c r="AXT3618"/>
      <c r="AXU3618"/>
      <c r="AXV3618"/>
      <c r="AXW3618"/>
      <c r="AXX3618"/>
      <c r="AXY3618"/>
      <c r="AXZ3618"/>
      <c r="AYA3618"/>
      <c r="AYB3618"/>
      <c r="AYC3618"/>
      <c r="AYD3618"/>
      <c r="AYE3618"/>
      <c r="AYF3618"/>
      <c r="AYG3618"/>
      <c r="AYH3618"/>
      <c r="AYI3618"/>
      <c r="AYJ3618"/>
      <c r="AYK3618"/>
      <c r="AYL3618"/>
      <c r="AYM3618"/>
      <c r="AYN3618"/>
      <c r="AYO3618"/>
      <c r="AYP3618"/>
      <c r="AYQ3618"/>
      <c r="AYR3618"/>
      <c r="AYS3618"/>
      <c r="AYT3618"/>
      <c r="AYU3618"/>
      <c r="AYV3618"/>
      <c r="AYW3618"/>
      <c r="AYX3618"/>
      <c r="AYY3618"/>
      <c r="AYZ3618"/>
      <c r="AZA3618"/>
      <c r="AZB3618"/>
      <c r="AZC3618"/>
      <c r="AZD3618"/>
      <c r="AZE3618"/>
      <c r="AZF3618"/>
      <c r="AZG3618"/>
      <c r="AZH3618"/>
      <c r="AZI3618"/>
      <c r="AZJ3618"/>
      <c r="AZK3618"/>
      <c r="AZL3618"/>
      <c r="AZM3618"/>
      <c r="AZN3618"/>
      <c r="AZO3618"/>
      <c r="AZP3618"/>
      <c r="AZQ3618"/>
      <c r="AZR3618"/>
      <c r="AZS3618"/>
      <c r="AZT3618"/>
      <c r="AZU3618"/>
      <c r="AZV3618"/>
      <c r="AZW3618"/>
      <c r="AZX3618"/>
      <c r="AZY3618"/>
      <c r="AZZ3618"/>
      <c r="BAA3618"/>
      <c r="BAB3618"/>
      <c r="BAC3618"/>
      <c r="BAD3618"/>
      <c r="BAE3618"/>
      <c r="BAF3618"/>
      <c r="BAG3618"/>
      <c r="BAH3618"/>
      <c r="BAI3618"/>
      <c r="BAJ3618"/>
      <c r="BAK3618"/>
      <c r="BAL3618"/>
      <c r="BAM3618"/>
      <c r="BAN3618"/>
      <c r="BAO3618"/>
      <c r="BAP3618"/>
      <c r="BAQ3618"/>
      <c r="BAR3618"/>
      <c r="BAS3618"/>
      <c r="BAT3618"/>
      <c r="BAU3618"/>
      <c r="BAV3618"/>
      <c r="BAW3618"/>
      <c r="BAX3618"/>
      <c r="BAY3618"/>
      <c r="BAZ3618"/>
      <c r="BBA3618"/>
      <c r="BBB3618"/>
      <c r="BBC3618"/>
      <c r="BBD3618"/>
      <c r="BBE3618"/>
      <c r="BBF3618"/>
      <c r="BBG3618"/>
      <c r="BBH3618"/>
      <c r="BBI3618"/>
      <c r="BBJ3618"/>
      <c r="BBK3618"/>
      <c r="BBL3618"/>
      <c r="BBM3618"/>
      <c r="BBN3618"/>
      <c r="BBO3618"/>
      <c r="BBP3618"/>
      <c r="BBQ3618"/>
      <c r="BBR3618"/>
      <c r="BBS3618"/>
      <c r="BBT3618"/>
      <c r="BBU3618"/>
      <c r="BBV3618"/>
      <c r="BBW3618"/>
      <c r="BBX3618"/>
      <c r="BBY3618"/>
      <c r="BBZ3618"/>
      <c r="BCA3618"/>
      <c r="BCB3618"/>
      <c r="BCC3618"/>
      <c r="BCD3618"/>
      <c r="BCE3618"/>
      <c r="BCF3618"/>
      <c r="BCG3618"/>
      <c r="BCH3618"/>
      <c r="BCI3618"/>
      <c r="BCJ3618"/>
      <c r="BCK3618"/>
      <c r="BCL3618"/>
      <c r="BCM3618"/>
      <c r="BCN3618"/>
      <c r="BCO3618"/>
      <c r="BCP3618"/>
      <c r="BCQ3618"/>
      <c r="BCR3618"/>
      <c r="BCS3618"/>
      <c r="BCT3618"/>
      <c r="BCU3618"/>
      <c r="BCV3618"/>
      <c r="BCW3618"/>
      <c r="BCX3618"/>
      <c r="BCY3618"/>
      <c r="BCZ3618"/>
      <c r="BDA3618"/>
      <c r="BDB3618"/>
      <c r="BDC3618"/>
      <c r="BDD3618"/>
      <c r="BDE3618"/>
      <c r="BDF3618"/>
      <c r="BDG3618"/>
      <c r="BDH3618"/>
      <c r="BDI3618"/>
      <c r="BDJ3618"/>
      <c r="BDK3618"/>
      <c r="BDL3618"/>
      <c r="BDM3618"/>
      <c r="BDN3618"/>
      <c r="BDO3618"/>
      <c r="BDP3618"/>
      <c r="BDQ3618"/>
      <c r="BDR3618"/>
      <c r="BDS3618"/>
      <c r="BDT3618"/>
      <c r="BDU3618"/>
      <c r="BDV3618"/>
      <c r="BDW3618"/>
      <c r="BDX3618"/>
      <c r="BDY3618"/>
      <c r="BDZ3618"/>
      <c r="BEA3618"/>
      <c r="BEB3618"/>
      <c r="BEC3618"/>
      <c r="BED3618"/>
      <c r="BEE3618"/>
      <c r="BEF3618"/>
      <c r="BEG3618"/>
      <c r="BEH3618"/>
      <c r="BEI3618"/>
      <c r="BEJ3618"/>
      <c r="BEK3618"/>
      <c r="BEL3618"/>
      <c r="BEM3618"/>
      <c r="BEN3618"/>
      <c r="BEO3618"/>
      <c r="BEP3618"/>
      <c r="BEQ3618"/>
      <c r="BER3618"/>
      <c r="BES3618"/>
      <c r="BET3618"/>
      <c r="BEU3618"/>
      <c r="BEV3618"/>
      <c r="BEW3618"/>
      <c r="BEX3618"/>
      <c r="BEY3618"/>
      <c r="BEZ3618"/>
      <c r="BFA3618"/>
      <c r="BFB3618"/>
      <c r="BFC3618"/>
      <c r="BFD3618"/>
      <c r="BFE3618"/>
      <c r="BFF3618"/>
      <c r="BFG3618"/>
      <c r="BFH3618"/>
      <c r="BFI3618"/>
      <c r="BFJ3618"/>
      <c r="BFK3618"/>
      <c r="BFL3618"/>
      <c r="BFM3618"/>
      <c r="BFN3618"/>
      <c r="BFO3618"/>
      <c r="BFP3618"/>
      <c r="BFQ3618"/>
      <c r="BFR3618"/>
      <c r="BFS3618"/>
      <c r="BFT3618"/>
      <c r="BFU3618"/>
      <c r="BFV3618"/>
      <c r="BFW3618"/>
      <c r="BFX3618"/>
      <c r="BFY3618"/>
      <c r="BFZ3618"/>
      <c r="BGA3618"/>
      <c r="BGB3618"/>
      <c r="BGC3618"/>
      <c r="BGD3618"/>
      <c r="BGE3618"/>
      <c r="BGF3618"/>
      <c r="BGG3618"/>
      <c r="BGH3618"/>
      <c r="BGI3618"/>
      <c r="BGJ3618"/>
      <c r="BGK3618"/>
      <c r="BGL3618"/>
      <c r="BGM3618"/>
      <c r="BGN3618"/>
      <c r="BGO3618"/>
      <c r="BGP3618"/>
      <c r="BGQ3618"/>
      <c r="BGR3618"/>
      <c r="BGS3618"/>
      <c r="BGT3618"/>
      <c r="BGU3618"/>
      <c r="BGV3618"/>
      <c r="BGW3618"/>
      <c r="BGX3618"/>
      <c r="BGY3618"/>
      <c r="BGZ3618"/>
      <c r="BHA3618"/>
      <c r="BHB3618"/>
      <c r="BHC3618"/>
      <c r="BHD3618"/>
      <c r="BHE3618"/>
      <c r="BHF3618"/>
      <c r="BHG3618"/>
      <c r="BHH3618"/>
      <c r="BHI3618"/>
      <c r="BHJ3618"/>
      <c r="BHK3618"/>
      <c r="BHL3618"/>
      <c r="BHM3618"/>
      <c r="BHN3618"/>
      <c r="BHO3618"/>
      <c r="BHP3618"/>
      <c r="BHQ3618"/>
      <c r="BHR3618"/>
      <c r="BHS3618"/>
      <c r="BHT3618"/>
      <c r="BHU3618"/>
      <c r="BHV3618"/>
      <c r="BHW3618"/>
      <c r="BHX3618"/>
      <c r="BHY3618"/>
      <c r="BHZ3618"/>
      <c r="BIA3618"/>
      <c r="BIB3618"/>
      <c r="BIC3618"/>
      <c r="BID3618"/>
      <c r="BIE3618"/>
      <c r="BIF3618"/>
      <c r="BIG3618"/>
      <c r="BIH3618"/>
      <c r="BII3618"/>
      <c r="BIJ3618"/>
      <c r="BIK3618"/>
      <c r="BIL3618"/>
      <c r="BIM3618"/>
      <c r="BIN3618"/>
      <c r="BIO3618"/>
      <c r="BIP3618"/>
      <c r="BIQ3618"/>
      <c r="BIR3618"/>
      <c r="BIS3618"/>
      <c r="BIT3618"/>
      <c r="BIU3618"/>
      <c r="BIV3618"/>
      <c r="BIW3618"/>
      <c r="BIX3618"/>
      <c r="BIY3618"/>
      <c r="BIZ3618"/>
      <c r="BJA3618"/>
      <c r="BJB3618"/>
      <c r="BJC3618"/>
      <c r="BJD3618"/>
      <c r="BJE3618"/>
      <c r="BJF3618"/>
      <c r="BJG3618"/>
      <c r="BJH3618"/>
      <c r="BJI3618"/>
      <c r="BJJ3618"/>
      <c r="BJK3618"/>
      <c r="BJL3618"/>
      <c r="BJM3618"/>
      <c r="BJN3618"/>
      <c r="BJO3618"/>
      <c r="BJP3618"/>
      <c r="BJQ3618"/>
      <c r="BJR3618"/>
      <c r="BJS3618"/>
      <c r="BJT3618"/>
      <c r="BJU3618"/>
      <c r="BJV3618"/>
      <c r="BJW3618"/>
      <c r="BJX3618"/>
      <c r="BJY3618"/>
      <c r="BJZ3618"/>
      <c r="BKA3618"/>
      <c r="BKB3618"/>
      <c r="BKC3618"/>
      <c r="BKD3618"/>
      <c r="BKE3618"/>
      <c r="BKF3618"/>
      <c r="BKG3618"/>
      <c r="BKH3618"/>
      <c r="BKI3618"/>
      <c r="BKJ3618"/>
      <c r="BKK3618"/>
      <c r="BKL3618"/>
      <c r="BKM3618"/>
      <c r="BKN3618"/>
      <c r="BKO3618"/>
      <c r="BKP3618"/>
      <c r="BKQ3618"/>
      <c r="BKR3618"/>
      <c r="BKS3618"/>
      <c r="BKT3618"/>
      <c r="BKU3618"/>
      <c r="BKV3618"/>
      <c r="BKW3618"/>
      <c r="BKX3618"/>
      <c r="BKY3618"/>
      <c r="BKZ3618"/>
      <c r="BLA3618"/>
      <c r="BLB3618"/>
      <c r="BLC3618"/>
      <c r="BLD3618"/>
      <c r="BLE3618"/>
      <c r="BLF3618"/>
      <c r="BLG3618"/>
      <c r="BLH3618"/>
      <c r="BLI3618"/>
      <c r="BLJ3618"/>
      <c r="BLK3618"/>
      <c r="BLL3618"/>
      <c r="BLM3618"/>
      <c r="BLN3618"/>
      <c r="BLO3618"/>
      <c r="BLP3618"/>
      <c r="BLQ3618"/>
      <c r="BLR3618"/>
      <c r="BLS3618"/>
      <c r="BLT3618"/>
      <c r="BLU3618"/>
      <c r="BLV3618"/>
      <c r="BLW3618"/>
      <c r="BLX3618"/>
      <c r="BLY3618"/>
      <c r="BLZ3618"/>
      <c r="BMA3618"/>
      <c r="BMB3618"/>
      <c r="BMC3618"/>
      <c r="BMD3618"/>
      <c r="BME3618"/>
      <c r="BMF3618"/>
      <c r="BMG3618"/>
      <c r="BMH3618"/>
      <c r="BMI3618"/>
      <c r="BMJ3618"/>
      <c r="BMK3618"/>
      <c r="BML3618"/>
      <c r="BMM3618"/>
      <c r="BMN3618"/>
      <c r="BMO3618"/>
      <c r="BMP3618"/>
      <c r="BMQ3618"/>
      <c r="BMR3618"/>
      <c r="BMS3618"/>
      <c r="BMT3618"/>
      <c r="BMU3618"/>
      <c r="BMV3618"/>
      <c r="BMW3618"/>
      <c r="BMX3618"/>
      <c r="BMY3618"/>
      <c r="BMZ3618"/>
      <c r="BNA3618"/>
      <c r="BNB3618"/>
      <c r="BNC3618"/>
      <c r="BND3618"/>
      <c r="BNE3618"/>
      <c r="BNF3618"/>
      <c r="BNG3618"/>
      <c r="BNH3618"/>
      <c r="BNI3618"/>
      <c r="BNJ3618"/>
      <c r="BNK3618"/>
      <c r="BNL3618"/>
      <c r="BNM3618"/>
      <c r="BNN3618"/>
      <c r="BNO3618"/>
      <c r="BNP3618"/>
      <c r="BNQ3618"/>
      <c r="BNR3618"/>
      <c r="BNS3618"/>
      <c r="BNT3618"/>
      <c r="BNU3618"/>
      <c r="BNV3618"/>
      <c r="BNW3618"/>
      <c r="BNX3618"/>
      <c r="BNY3618"/>
      <c r="BNZ3618"/>
      <c r="BOA3618"/>
      <c r="BOB3618"/>
      <c r="BOC3618"/>
      <c r="BOD3618"/>
      <c r="BOE3618"/>
      <c r="BOF3618"/>
      <c r="BOG3618"/>
      <c r="BOH3618"/>
      <c r="BOI3618"/>
      <c r="BOJ3618"/>
      <c r="BOK3618"/>
      <c r="BOL3618"/>
      <c r="BOM3618"/>
      <c r="BON3618"/>
      <c r="BOO3618"/>
      <c r="BOP3618"/>
      <c r="BOQ3618"/>
      <c r="BOR3618"/>
      <c r="BOS3618"/>
      <c r="BOT3618"/>
      <c r="BOU3618"/>
      <c r="BOV3618"/>
      <c r="BOW3618"/>
      <c r="BOX3618"/>
      <c r="BOY3618"/>
      <c r="BOZ3618"/>
      <c r="BPA3618"/>
      <c r="BPB3618"/>
      <c r="BPC3618"/>
      <c r="BPD3618"/>
      <c r="BPE3618"/>
      <c r="BPF3618"/>
      <c r="BPG3618"/>
      <c r="BPH3618"/>
      <c r="BPI3618"/>
      <c r="BPJ3618"/>
      <c r="BPK3618"/>
      <c r="BPL3618"/>
      <c r="BPM3618"/>
      <c r="BPN3618"/>
      <c r="BPO3618"/>
      <c r="BPP3618"/>
      <c r="BPQ3618"/>
      <c r="BPR3618"/>
      <c r="BPS3618"/>
      <c r="BPT3618"/>
      <c r="BPU3618"/>
      <c r="BPV3618"/>
      <c r="BPW3618"/>
      <c r="BPX3618"/>
      <c r="BPY3618"/>
      <c r="BPZ3618"/>
      <c r="BQA3618"/>
      <c r="BQB3618"/>
      <c r="BQC3618"/>
      <c r="BQD3618"/>
      <c r="BQE3618"/>
      <c r="BQF3618"/>
      <c r="BQG3618"/>
      <c r="BQH3618"/>
      <c r="BQI3618"/>
      <c r="BQJ3618"/>
      <c r="BQK3618"/>
      <c r="BQL3618"/>
      <c r="BQM3618"/>
      <c r="BQN3618"/>
      <c r="BQO3618"/>
      <c r="BQP3618"/>
      <c r="BQQ3618"/>
      <c r="BQR3618"/>
      <c r="BQS3618"/>
      <c r="BQT3618"/>
      <c r="BQU3618"/>
      <c r="BQV3618"/>
      <c r="BQW3618"/>
      <c r="BQX3618"/>
      <c r="BQY3618"/>
      <c r="BQZ3618"/>
      <c r="BRA3618"/>
      <c r="BRB3618"/>
      <c r="BRC3618"/>
      <c r="BRD3618"/>
      <c r="BRE3618"/>
      <c r="BRF3618"/>
      <c r="BRG3618"/>
      <c r="BRH3618"/>
      <c r="BRI3618"/>
      <c r="BRJ3618"/>
      <c r="BRK3618"/>
      <c r="BRL3618"/>
      <c r="BRM3618"/>
      <c r="BRN3618"/>
      <c r="BRO3618"/>
      <c r="BRP3618"/>
      <c r="BRQ3618"/>
      <c r="BRR3618"/>
      <c r="BRS3618"/>
      <c r="BRT3618"/>
      <c r="BRU3618"/>
      <c r="BRV3618"/>
      <c r="BRW3618"/>
      <c r="BRX3618"/>
      <c r="BRY3618"/>
      <c r="BRZ3618"/>
      <c r="BSA3618"/>
      <c r="BSB3618"/>
      <c r="BSC3618"/>
      <c r="BSD3618"/>
      <c r="BSE3618"/>
      <c r="BSF3618"/>
      <c r="BSG3618"/>
      <c r="BSH3618"/>
      <c r="BSI3618"/>
      <c r="BSJ3618"/>
      <c r="BSK3618"/>
      <c r="BSL3618"/>
      <c r="BSM3618"/>
      <c r="BSN3618"/>
      <c r="BSO3618"/>
      <c r="BSP3618"/>
      <c r="BSQ3618"/>
      <c r="BSR3618"/>
      <c r="BSS3618"/>
      <c r="BST3618"/>
      <c r="BSU3618"/>
      <c r="BSV3618"/>
      <c r="BSW3618"/>
      <c r="BSX3618"/>
      <c r="BSY3618"/>
      <c r="BSZ3618"/>
      <c r="BTA3618"/>
      <c r="BTB3618"/>
      <c r="BTC3618"/>
      <c r="BTD3618"/>
      <c r="BTE3618"/>
      <c r="BTF3618"/>
      <c r="BTG3618"/>
      <c r="BTH3618"/>
      <c r="BTI3618"/>
      <c r="BTJ3618"/>
      <c r="BTK3618"/>
      <c r="BTL3618"/>
      <c r="BTM3618"/>
      <c r="BTN3618"/>
      <c r="BTO3618"/>
      <c r="BTP3618"/>
      <c r="BTQ3618"/>
      <c r="BTR3618"/>
      <c r="BTS3618"/>
      <c r="BTT3618"/>
      <c r="BTU3618"/>
      <c r="BTV3618"/>
      <c r="BTW3618"/>
      <c r="BTX3618"/>
      <c r="BTY3618"/>
      <c r="BTZ3618"/>
      <c r="BUA3618"/>
      <c r="BUB3618"/>
      <c r="BUC3618"/>
      <c r="BUD3618"/>
      <c r="BUE3618"/>
      <c r="BUF3618"/>
      <c r="BUG3618"/>
      <c r="BUH3618"/>
      <c r="BUI3618"/>
      <c r="BUJ3618"/>
      <c r="BUK3618"/>
      <c r="BUL3618"/>
      <c r="BUM3618"/>
      <c r="BUN3618"/>
      <c r="BUO3618"/>
      <c r="BUP3618"/>
      <c r="BUQ3618"/>
      <c r="BUR3618"/>
      <c r="BUS3618"/>
      <c r="BUT3618"/>
      <c r="BUU3618"/>
      <c r="BUV3618"/>
      <c r="BUW3618"/>
      <c r="BUX3618"/>
      <c r="BUY3618"/>
      <c r="BUZ3618"/>
      <c r="BVA3618"/>
      <c r="BVB3618"/>
      <c r="BVC3618"/>
      <c r="BVD3618"/>
      <c r="BVE3618"/>
      <c r="BVF3618"/>
      <c r="BVG3618"/>
      <c r="BVH3618"/>
      <c r="BVI3618"/>
      <c r="BVJ3618"/>
      <c r="BVK3618"/>
      <c r="BVL3618"/>
      <c r="BVM3618"/>
      <c r="BVN3618"/>
      <c r="BVO3618"/>
      <c r="BVP3618"/>
      <c r="BVQ3618"/>
      <c r="BVR3618"/>
      <c r="BVS3618"/>
      <c r="BVT3618"/>
      <c r="BVU3618"/>
      <c r="BVV3618"/>
      <c r="BVW3618"/>
      <c r="BVX3618"/>
      <c r="BVY3618"/>
      <c r="BVZ3618"/>
      <c r="BWA3618"/>
      <c r="BWB3618"/>
      <c r="BWC3618"/>
      <c r="BWD3618"/>
      <c r="BWE3618"/>
      <c r="BWF3618"/>
      <c r="BWG3618"/>
      <c r="BWH3618"/>
      <c r="BWI3618"/>
      <c r="BWJ3618"/>
      <c r="BWK3618"/>
      <c r="BWL3618"/>
      <c r="BWM3618"/>
      <c r="BWN3618"/>
      <c r="BWO3618"/>
      <c r="BWP3618"/>
      <c r="BWQ3618"/>
      <c r="BWR3618"/>
      <c r="BWS3618"/>
      <c r="BWT3618"/>
      <c r="BWU3618"/>
      <c r="BWV3618"/>
      <c r="BWW3618"/>
      <c r="BWX3618"/>
      <c r="BWY3618"/>
      <c r="BWZ3618"/>
      <c r="BXA3618"/>
      <c r="BXB3618"/>
      <c r="BXC3618"/>
      <c r="BXD3618"/>
      <c r="BXE3618"/>
      <c r="BXF3618"/>
      <c r="BXG3618"/>
      <c r="BXH3618"/>
      <c r="BXI3618"/>
      <c r="BXJ3618"/>
      <c r="BXK3618"/>
      <c r="BXL3618"/>
      <c r="BXM3618"/>
      <c r="BXN3618"/>
      <c r="BXO3618"/>
      <c r="BXP3618"/>
      <c r="BXQ3618"/>
      <c r="BXR3618"/>
      <c r="BXS3618"/>
      <c r="BXT3618"/>
      <c r="BXU3618"/>
      <c r="BXV3618"/>
      <c r="BXW3618"/>
      <c r="BXX3618"/>
      <c r="BXY3618"/>
      <c r="BXZ3618"/>
      <c r="BYA3618"/>
      <c r="BYB3618"/>
      <c r="BYC3618"/>
      <c r="BYD3618"/>
      <c r="BYE3618"/>
      <c r="BYF3618"/>
      <c r="BYG3618"/>
      <c r="BYH3618"/>
      <c r="BYI3618"/>
      <c r="BYJ3618"/>
      <c r="BYK3618"/>
      <c r="BYL3618"/>
      <c r="BYM3618"/>
      <c r="BYN3618"/>
      <c r="BYO3618"/>
      <c r="BYP3618"/>
      <c r="BYQ3618"/>
      <c r="BYR3618"/>
      <c r="BYS3618"/>
      <c r="BYT3618"/>
      <c r="BYU3618"/>
      <c r="BYV3618"/>
      <c r="BYW3618"/>
      <c r="BYX3618"/>
      <c r="BYY3618"/>
      <c r="BYZ3618"/>
      <c r="BZA3618"/>
      <c r="BZB3618"/>
      <c r="BZC3618"/>
      <c r="BZD3618"/>
      <c r="BZE3618"/>
      <c r="BZF3618"/>
      <c r="BZG3618"/>
      <c r="BZH3618"/>
      <c r="BZI3618"/>
      <c r="BZJ3618"/>
      <c r="BZK3618"/>
      <c r="BZL3618"/>
      <c r="BZM3618"/>
      <c r="BZN3618"/>
      <c r="BZO3618"/>
      <c r="BZP3618"/>
      <c r="BZQ3618"/>
      <c r="BZR3618"/>
      <c r="BZS3618"/>
      <c r="BZT3618"/>
      <c r="BZU3618"/>
      <c r="BZV3618"/>
      <c r="BZW3618"/>
      <c r="BZX3618"/>
      <c r="BZY3618"/>
      <c r="BZZ3618"/>
      <c r="CAA3618"/>
      <c r="CAB3618"/>
      <c r="CAC3618"/>
      <c r="CAD3618"/>
      <c r="CAE3618"/>
      <c r="CAF3618"/>
      <c r="CAG3618"/>
      <c r="CAH3618"/>
      <c r="CAI3618"/>
      <c r="CAJ3618"/>
      <c r="CAK3618"/>
      <c r="CAL3618"/>
      <c r="CAM3618"/>
      <c r="CAN3618"/>
      <c r="CAO3618"/>
      <c r="CAP3618"/>
      <c r="CAQ3618"/>
      <c r="CAR3618"/>
      <c r="CAS3618"/>
      <c r="CAT3618"/>
      <c r="CAU3618"/>
      <c r="CAV3618"/>
      <c r="CAW3618"/>
      <c r="CAX3618"/>
      <c r="CAY3618"/>
      <c r="CAZ3618"/>
      <c r="CBA3618"/>
      <c r="CBB3618"/>
      <c r="CBC3618"/>
      <c r="CBD3618"/>
      <c r="CBE3618"/>
      <c r="CBF3618"/>
      <c r="CBG3618"/>
      <c r="CBH3618"/>
      <c r="CBI3618"/>
      <c r="CBJ3618"/>
      <c r="CBK3618"/>
      <c r="CBL3618"/>
      <c r="CBM3618"/>
      <c r="CBN3618"/>
      <c r="CBO3618"/>
      <c r="CBP3618"/>
      <c r="CBQ3618"/>
      <c r="CBR3618"/>
      <c r="CBS3618"/>
      <c r="CBT3618"/>
      <c r="CBU3618"/>
      <c r="CBV3618"/>
      <c r="CBW3618"/>
      <c r="CBX3618"/>
      <c r="CBY3618"/>
      <c r="CBZ3618"/>
      <c r="CCA3618"/>
      <c r="CCB3618"/>
      <c r="CCC3618"/>
      <c r="CCD3618"/>
      <c r="CCE3618"/>
      <c r="CCF3618"/>
      <c r="CCG3618"/>
      <c r="CCH3618"/>
      <c r="CCI3618"/>
      <c r="CCJ3618"/>
      <c r="CCK3618"/>
      <c r="CCL3618"/>
      <c r="CCM3618"/>
      <c r="CCN3618"/>
      <c r="CCO3618"/>
      <c r="CCP3618"/>
      <c r="CCQ3618"/>
      <c r="CCR3618"/>
      <c r="CCS3618"/>
      <c r="CCT3618"/>
      <c r="CCU3618"/>
      <c r="CCV3618"/>
      <c r="CCW3618"/>
      <c r="CCX3618"/>
      <c r="CCY3618"/>
      <c r="CCZ3618"/>
      <c r="CDA3618"/>
      <c r="CDB3618"/>
      <c r="CDC3618"/>
      <c r="CDD3618"/>
      <c r="CDE3618"/>
      <c r="CDF3618"/>
      <c r="CDG3618"/>
      <c r="CDH3618"/>
      <c r="CDI3618"/>
      <c r="CDJ3618"/>
      <c r="CDK3618"/>
      <c r="CDL3618"/>
      <c r="CDM3618"/>
      <c r="CDN3618"/>
      <c r="CDO3618"/>
      <c r="CDP3618"/>
      <c r="CDQ3618"/>
      <c r="CDR3618"/>
      <c r="CDS3618"/>
      <c r="CDT3618"/>
      <c r="CDU3618"/>
      <c r="CDV3618"/>
      <c r="CDW3618"/>
      <c r="CDX3618"/>
      <c r="CDY3618"/>
      <c r="CDZ3618"/>
      <c r="CEA3618"/>
      <c r="CEB3618"/>
      <c r="CEC3618"/>
      <c r="CED3618"/>
      <c r="CEE3618"/>
      <c r="CEF3618"/>
      <c r="CEG3618"/>
      <c r="CEH3618"/>
      <c r="CEI3618"/>
      <c r="CEJ3618"/>
      <c r="CEK3618"/>
      <c r="CEL3618"/>
      <c r="CEM3618"/>
      <c r="CEN3618"/>
      <c r="CEO3618"/>
      <c r="CEP3618"/>
      <c r="CEQ3618"/>
      <c r="CER3618"/>
      <c r="CES3618"/>
      <c r="CET3618"/>
      <c r="CEU3618"/>
      <c r="CEV3618"/>
      <c r="CEW3618"/>
      <c r="CEX3618"/>
      <c r="CEY3618"/>
      <c r="CEZ3618"/>
      <c r="CFA3618"/>
      <c r="CFB3618"/>
      <c r="CFC3618"/>
      <c r="CFD3618"/>
      <c r="CFE3618"/>
      <c r="CFF3618"/>
      <c r="CFG3618"/>
      <c r="CFH3618"/>
      <c r="CFI3618"/>
      <c r="CFJ3618"/>
      <c r="CFK3618"/>
      <c r="CFL3618"/>
      <c r="CFM3618"/>
      <c r="CFN3618"/>
      <c r="CFO3618"/>
      <c r="CFP3618"/>
      <c r="CFQ3618"/>
      <c r="CFR3618"/>
      <c r="CFS3618"/>
      <c r="CFT3618"/>
      <c r="CFU3618"/>
      <c r="CFV3618"/>
      <c r="CFW3618"/>
      <c r="CFX3618"/>
      <c r="CFY3618"/>
      <c r="CFZ3618"/>
      <c r="CGA3618"/>
      <c r="CGB3618"/>
      <c r="CGC3618"/>
      <c r="CGD3618"/>
      <c r="CGE3618"/>
      <c r="CGF3618"/>
      <c r="CGG3618"/>
      <c r="CGH3618"/>
      <c r="CGI3618"/>
      <c r="CGJ3618"/>
      <c r="CGK3618"/>
      <c r="CGL3618"/>
      <c r="CGM3618"/>
      <c r="CGN3618"/>
      <c r="CGO3618"/>
      <c r="CGP3618"/>
      <c r="CGQ3618"/>
      <c r="CGR3618"/>
      <c r="CGS3618"/>
      <c r="CGT3618"/>
      <c r="CGU3618"/>
      <c r="CGV3618"/>
      <c r="CGW3618"/>
      <c r="CGX3618"/>
      <c r="CGY3618"/>
      <c r="CGZ3618"/>
      <c r="CHA3618"/>
      <c r="CHB3618"/>
      <c r="CHC3618"/>
      <c r="CHD3618"/>
      <c r="CHE3618"/>
      <c r="CHF3618"/>
      <c r="CHG3618"/>
      <c r="CHH3618"/>
      <c r="CHI3618"/>
      <c r="CHJ3618"/>
      <c r="CHK3618"/>
      <c r="CHL3618"/>
      <c r="CHM3618"/>
      <c r="CHN3618"/>
      <c r="CHO3618"/>
      <c r="CHP3618"/>
      <c r="CHQ3618"/>
      <c r="CHR3618"/>
      <c r="CHS3618"/>
      <c r="CHT3618"/>
      <c r="CHU3618"/>
      <c r="CHV3618"/>
      <c r="CHW3618"/>
      <c r="CHX3618"/>
      <c r="CHY3618"/>
      <c r="CHZ3618"/>
      <c r="CIA3618"/>
      <c r="CIB3618"/>
      <c r="CIC3618"/>
      <c r="CID3618"/>
      <c r="CIE3618"/>
      <c r="CIF3618"/>
      <c r="CIG3618"/>
      <c r="CIH3618"/>
      <c r="CII3618"/>
      <c r="CIJ3618"/>
      <c r="CIK3618"/>
      <c r="CIL3618"/>
      <c r="CIM3618"/>
      <c r="CIN3618"/>
      <c r="CIO3618"/>
      <c r="CIP3618"/>
      <c r="CIQ3618"/>
      <c r="CIR3618"/>
      <c r="CIS3618"/>
      <c r="CIT3618"/>
      <c r="CIU3618"/>
      <c r="CIV3618"/>
      <c r="CIW3618"/>
      <c r="CIX3618"/>
      <c r="CIY3618"/>
      <c r="CIZ3618"/>
      <c r="CJA3618"/>
      <c r="CJB3618"/>
      <c r="CJC3618"/>
      <c r="CJD3618"/>
      <c r="CJE3618"/>
      <c r="CJF3618"/>
      <c r="CJG3618"/>
      <c r="CJH3618"/>
      <c r="CJI3618"/>
      <c r="CJJ3618"/>
      <c r="CJK3618"/>
      <c r="CJL3618"/>
      <c r="CJM3618"/>
      <c r="CJN3618"/>
      <c r="CJO3618"/>
      <c r="CJP3618"/>
      <c r="CJQ3618"/>
      <c r="CJR3618"/>
      <c r="CJS3618"/>
      <c r="CJT3618"/>
      <c r="CJU3618"/>
      <c r="CJV3618"/>
      <c r="CJW3618"/>
      <c r="CJX3618"/>
      <c r="CJY3618"/>
      <c r="CJZ3618"/>
      <c r="CKA3618"/>
      <c r="CKB3618"/>
      <c r="CKC3618"/>
      <c r="CKD3618"/>
      <c r="CKE3618"/>
      <c r="CKF3618"/>
      <c r="CKG3618"/>
      <c r="CKH3618"/>
      <c r="CKI3618"/>
      <c r="CKJ3618"/>
      <c r="CKK3618"/>
      <c r="CKL3618"/>
      <c r="CKM3618"/>
      <c r="CKN3618"/>
      <c r="CKO3618"/>
      <c r="CKP3618"/>
      <c r="CKQ3618"/>
      <c r="CKR3618"/>
      <c r="CKS3618"/>
      <c r="CKT3618"/>
      <c r="CKU3618"/>
      <c r="CKV3618"/>
      <c r="CKW3618"/>
      <c r="CKX3618"/>
      <c r="CKY3618"/>
      <c r="CKZ3618"/>
      <c r="CLA3618"/>
      <c r="CLB3618"/>
      <c r="CLC3618"/>
      <c r="CLD3618"/>
      <c r="CLE3618"/>
      <c r="CLF3618"/>
      <c r="CLG3618"/>
      <c r="CLH3618"/>
      <c r="CLI3618"/>
      <c r="CLJ3618"/>
      <c r="CLK3618"/>
      <c r="CLL3618"/>
      <c r="CLM3618"/>
      <c r="CLN3618"/>
      <c r="CLO3618"/>
      <c r="CLP3618"/>
      <c r="CLQ3618"/>
      <c r="CLR3618"/>
      <c r="CLS3618"/>
      <c r="CLT3618"/>
      <c r="CLU3618"/>
      <c r="CLV3618"/>
      <c r="CLW3618"/>
      <c r="CLX3618"/>
      <c r="CLY3618"/>
      <c r="CLZ3618"/>
      <c r="CMA3618"/>
      <c r="CMB3618"/>
      <c r="CMC3618"/>
      <c r="CMD3618"/>
      <c r="CME3618"/>
      <c r="CMF3618"/>
      <c r="CMG3618"/>
      <c r="CMH3618"/>
      <c r="CMI3618"/>
      <c r="CMJ3618"/>
      <c r="CMK3618"/>
      <c r="CML3618"/>
      <c r="CMM3618"/>
      <c r="CMN3618"/>
      <c r="CMO3618"/>
      <c r="CMP3618"/>
      <c r="CMQ3618"/>
      <c r="CMR3618"/>
      <c r="CMS3618"/>
      <c r="CMT3618"/>
      <c r="CMU3618"/>
      <c r="CMV3618"/>
      <c r="CMW3618"/>
      <c r="CMX3618"/>
      <c r="CMY3618"/>
      <c r="CMZ3618"/>
      <c r="CNA3618"/>
      <c r="CNB3618"/>
      <c r="CNC3618"/>
      <c r="CND3618"/>
      <c r="CNE3618"/>
      <c r="CNF3618"/>
      <c r="CNG3618"/>
      <c r="CNH3618"/>
      <c r="CNI3618"/>
      <c r="CNJ3618"/>
      <c r="CNK3618"/>
      <c r="CNL3618"/>
      <c r="CNM3618"/>
      <c r="CNN3618"/>
      <c r="CNO3618"/>
      <c r="CNP3618"/>
      <c r="CNQ3618"/>
      <c r="CNR3618"/>
      <c r="CNS3618"/>
      <c r="CNT3618"/>
      <c r="CNU3618"/>
      <c r="CNV3618"/>
      <c r="CNW3618"/>
      <c r="CNX3618"/>
      <c r="CNY3618"/>
      <c r="CNZ3618"/>
      <c r="COA3618"/>
      <c r="COB3618"/>
      <c r="COC3618"/>
      <c r="COD3618"/>
      <c r="COE3618"/>
      <c r="COF3618"/>
      <c r="COG3618"/>
      <c r="COH3618"/>
      <c r="COI3618"/>
      <c r="COJ3618"/>
      <c r="COK3618"/>
      <c r="COL3618"/>
      <c r="COM3618"/>
      <c r="CON3618"/>
      <c r="COO3618"/>
      <c r="COP3618"/>
      <c r="COQ3618"/>
      <c r="COR3618"/>
      <c r="COS3618"/>
      <c r="COT3618"/>
      <c r="COU3618"/>
      <c r="COV3618"/>
      <c r="COW3618"/>
      <c r="COX3618"/>
      <c r="COY3618"/>
      <c r="COZ3618"/>
      <c r="CPA3618"/>
      <c r="CPB3618"/>
      <c r="CPC3618"/>
      <c r="CPD3618"/>
      <c r="CPE3618"/>
      <c r="CPF3618"/>
      <c r="CPG3618"/>
      <c r="CPH3618"/>
      <c r="CPI3618"/>
      <c r="CPJ3618"/>
      <c r="CPK3618"/>
      <c r="CPL3618"/>
      <c r="CPM3618"/>
      <c r="CPN3618"/>
      <c r="CPO3618"/>
      <c r="CPP3618"/>
      <c r="CPQ3618"/>
      <c r="CPR3618"/>
      <c r="CPS3618"/>
      <c r="CPT3618"/>
      <c r="CPU3618"/>
      <c r="CPV3618"/>
      <c r="CPW3618"/>
      <c r="CPX3618"/>
      <c r="CPY3618"/>
      <c r="CPZ3618"/>
      <c r="CQA3618"/>
      <c r="CQB3618"/>
      <c r="CQC3618"/>
      <c r="CQD3618"/>
      <c r="CQE3618"/>
      <c r="CQF3618"/>
      <c r="CQG3618"/>
      <c r="CQH3618"/>
      <c r="CQI3618"/>
      <c r="CQJ3618"/>
      <c r="CQK3618"/>
      <c r="CQL3618"/>
      <c r="CQM3618"/>
      <c r="CQN3618"/>
      <c r="CQO3618"/>
      <c r="CQP3618"/>
      <c r="CQQ3618"/>
      <c r="CQR3618"/>
      <c r="CQS3618"/>
      <c r="CQT3618"/>
      <c r="CQU3618"/>
      <c r="CQV3618"/>
      <c r="CQW3618"/>
      <c r="CQX3618"/>
      <c r="CQY3618"/>
      <c r="CQZ3618"/>
      <c r="CRA3618"/>
      <c r="CRB3618"/>
      <c r="CRC3618"/>
      <c r="CRD3618"/>
      <c r="CRE3618"/>
      <c r="CRF3618"/>
      <c r="CRG3618"/>
      <c r="CRH3618"/>
      <c r="CRI3618"/>
      <c r="CRJ3618"/>
      <c r="CRK3618"/>
      <c r="CRL3618"/>
      <c r="CRM3618"/>
      <c r="CRN3618"/>
      <c r="CRO3618"/>
      <c r="CRP3618"/>
      <c r="CRQ3618"/>
      <c r="CRR3618"/>
      <c r="CRS3618"/>
      <c r="CRT3618"/>
      <c r="CRU3618"/>
      <c r="CRV3618"/>
      <c r="CRW3618"/>
      <c r="CRX3618"/>
      <c r="CRY3618"/>
      <c r="CRZ3618"/>
      <c r="CSA3618"/>
      <c r="CSB3618"/>
      <c r="CSC3618"/>
      <c r="CSD3618"/>
      <c r="CSE3618"/>
      <c r="CSF3618"/>
      <c r="CSG3618"/>
      <c r="CSH3618"/>
      <c r="CSI3618"/>
      <c r="CSJ3618"/>
      <c r="CSK3618"/>
      <c r="CSL3618"/>
      <c r="CSM3618"/>
      <c r="CSN3618"/>
      <c r="CSO3618"/>
      <c r="CSP3618"/>
      <c r="CSQ3618"/>
      <c r="CSR3618"/>
      <c r="CSS3618"/>
      <c r="CST3618"/>
      <c r="CSU3618"/>
      <c r="CSV3618"/>
      <c r="CSW3618"/>
      <c r="CSX3618"/>
      <c r="CSY3618"/>
      <c r="CSZ3618"/>
      <c r="CTA3618"/>
      <c r="CTB3618"/>
      <c r="CTC3618"/>
      <c r="CTD3618"/>
      <c r="CTE3618"/>
      <c r="CTF3618"/>
      <c r="CTG3618"/>
      <c r="CTH3618"/>
      <c r="CTI3618"/>
      <c r="CTJ3618"/>
      <c r="CTK3618"/>
      <c r="CTL3618"/>
      <c r="CTM3618"/>
      <c r="CTN3618"/>
      <c r="CTO3618"/>
      <c r="CTP3618"/>
      <c r="CTQ3618"/>
      <c r="CTR3618"/>
      <c r="CTS3618"/>
      <c r="CTT3618"/>
      <c r="CTU3618"/>
      <c r="CTV3618"/>
      <c r="CTW3618"/>
      <c r="CTX3618"/>
      <c r="CTY3618"/>
      <c r="CTZ3618"/>
      <c r="CUA3618"/>
      <c r="CUB3618"/>
      <c r="CUC3618"/>
      <c r="CUD3618"/>
      <c r="CUE3618"/>
      <c r="CUF3618"/>
      <c r="CUG3618"/>
      <c r="CUH3618"/>
      <c r="CUI3618"/>
      <c r="CUJ3618"/>
      <c r="CUK3618"/>
      <c r="CUL3618"/>
      <c r="CUM3618"/>
      <c r="CUN3618"/>
      <c r="CUO3618"/>
      <c r="CUP3618"/>
      <c r="CUQ3618"/>
      <c r="CUR3618"/>
      <c r="CUS3618"/>
      <c r="CUT3618"/>
      <c r="CUU3618"/>
      <c r="CUV3618"/>
      <c r="CUW3618"/>
      <c r="CUX3618"/>
      <c r="CUY3618"/>
      <c r="CUZ3618"/>
      <c r="CVA3618"/>
      <c r="CVB3618"/>
      <c r="CVC3618"/>
      <c r="CVD3618"/>
      <c r="CVE3618"/>
      <c r="CVF3618"/>
      <c r="CVG3618"/>
      <c r="CVH3618"/>
      <c r="CVI3618"/>
      <c r="CVJ3618"/>
      <c r="CVK3618"/>
      <c r="CVL3618"/>
      <c r="CVM3618"/>
      <c r="CVN3618"/>
      <c r="CVO3618"/>
      <c r="CVP3618"/>
      <c r="CVQ3618"/>
      <c r="CVR3618"/>
      <c r="CVS3618"/>
      <c r="CVT3618"/>
      <c r="CVU3618"/>
      <c r="CVV3618"/>
      <c r="CVW3618"/>
      <c r="CVX3618"/>
      <c r="CVY3618"/>
      <c r="CVZ3618"/>
      <c r="CWA3618"/>
      <c r="CWB3618"/>
      <c r="CWC3618"/>
      <c r="CWD3618"/>
      <c r="CWE3618"/>
      <c r="CWF3618"/>
      <c r="CWG3618"/>
      <c r="CWH3618"/>
      <c r="CWI3618"/>
      <c r="CWJ3618"/>
      <c r="CWK3618"/>
      <c r="CWL3618"/>
      <c r="CWM3618"/>
      <c r="CWN3618"/>
      <c r="CWO3618"/>
      <c r="CWP3618"/>
      <c r="CWQ3618"/>
      <c r="CWR3618"/>
      <c r="CWS3618"/>
      <c r="CWT3618"/>
      <c r="CWU3618"/>
      <c r="CWV3618"/>
      <c r="CWW3618"/>
      <c r="CWX3618"/>
      <c r="CWY3618"/>
      <c r="CWZ3618"/>
      <c r="CXA3618"/>
      <c r="CXB3618"/>
      <c r="CXC3618"/>
      <c r="CXD3618"/>
      <c r="CXE3618"/>
      <c r="CXF3618"/>
      <c r="CXG3618"/>
      <c r="CXH3618"/>
      <c r="CXI3618"/>
      <c r="CXJ3618"/>
      <c r="CXK3618"/>
      <c r="CXL3618"/>
      <c r="CXM3618"/>
      <c r="CXN3618"/>
      <c r="CXO3618"/>
      <c r="CXP3618"/>
      <c r="CXQ3618"/>
      <c r="CXR3618"/>
      <c r="CXS3618"/>
      <c r="CXT3618"/>
      <c r="CXU3618"/>
      <c r="CXV3618"/>
      <c r="CXW3618"/>
      <c r="CXX3618"/>
      <c r="CXY3618"/>
      <c r="CXZ3618"/>
      <c r="CYA3618"/>
      <c r="CYB3618"/>
      <c r="CYC3618"/>
      <c r="CYD3618"/>
      <c r="CYE3618"/>
      <c r="CYF3618"/>
      <c r="CYG3618"/>
      <c r="CYH3618"/>
      <c r="CYI3618"/>
      <c r="CYJ3618"/>
      <c r="CYK3618"/>
      <c r="CYL3618"/>
      <c r="CYM3618"/>
      <c r="CYN3618"/>
      <c r="CYO3618"/>
      <c r="CYP3618"/>
      <c r="CYQ3618"/>
      <c r="CYR3618"/>
      <c r="CYS3618"/>
      <c r="CYT3618"/>
      <c r="CYU3618"/>
      <c r="CYV3618"/>
      <c r="CYW3618"/>
      <c r="CYX3618"/>
      <c r="CYY3618"/>
      <c r="CYZ3618"/>
      <c r="CZA3618"/>
      <c r="CZB3618"/>
      <c r="CZC3618"/>
      <c r="CZD3618"/>
      <c r="CZE3618"/>
      <c r="CZF3618"/>
      <c r="CZG3618"/>
      <c r="CZH3618"/>
      <c r="CZI3618"/>
      <c r="CZJ3618"/>
      <c r="CZK3618"/>
      <c r="CZL3618"/>
      <c r="CZM3618"/>
      <c r="CZN3618"/>
      <c r="CZO3618"/>
      <c r="CZP3618"/>
      <c r="CZQ3618"/>
      <c r="CZR3618"/>
      <c r="CZS3618"/>
      <c r="CZT3618"/>
      <c r="CZU3618"/>
      <c r="CZV3618"/>
      <c r="CZW3618"/>
      <c r="CZX3618"/>
      <c r="CZY3618"/>
      <c r="CZZ3618"/>
      <c r="DAA3618"/>
      <c r="DAB3618"/>
      <c r="DAC3618"/>
      <c r="DAD3618"/>
      <c r="DAE3618"/>
      <c r="DAF3618"/>
      <c r="DAG3618"/>
      <c r="DAH3618"/>
      <c r="DAI3618"/>
      <c r="DAJ3618"/>
      <c r="DAK3618"/>
      <c r="DAL3618"/>
      <c r="DAM3618"/>
      <c r="DAN3618"/>
      <c r="DAO3618"/>
      <c r="DAP3618"/>
      <c r="DAQ3618"/>
      <c r="DAR3618"/>
      <c r="DAS3618"/>
      <c r="DAT3618"/>
      <c r="DAU3618"/>
      <c r="DAV3618"/>
      <c r="DAW3618"/>
      <c r="DAX3618"/>
      <c r="DAY3618"/>
      <c r="DAZ3618"/>
      <c r="DBA3618"/>
      <c r="DBB3618"/>
      <c r="DBC3618"/>
      <c r="DBD3618"/>
      <c r="DBE3618"/>
      <c r="DBF3618"/>
      <c r="DBG3618"/>
      <c r="DBH3618"/>
      <c r="DBI3618"/>
      <c r="DBJ3618"/>
      <c r="DBK3618"/>
      <c r="DBL3618"/>
      <c r="DBM3618"/>
      <c r="DBN3618"/>
      <c r="DBO3618"/>
      <c r="DBP3618"/>
      <c r="DBQ3618"/>
      <c r="DBR3618"/>
      <c r="DBS3618"/>
      <c r="DBT3618"/>
      <c r="DBU3618"/>
      <c r="DBV3618"/>
      <c r="DBW3618"/>
      <c r="DBX3618"/>
      <c r="DBY3618"/>
      <c r="DBZ3618"/>
      <c r="DCA3618"/>
      <c r="DCB3618"/>
      <c r="DCC3618"/>
      <c r="DCD3618"/>
      <c r="DCE3618"/>
      <c r="DCF3618"/>
      <c r="DCG3618"/>
      <c r="DCH3618"/>
      <c r="DCI3618"/>
      <c r="DCJ3618"/>
      <c r="DCK3618"/>
      <c r="DCL3618"/>
      <c r="DCM3618"/>
      <c r="DCN3618"/>
      <c r="DCO3618"/>
      <c r="DCP3618"/>
      <c r="DCQ3618"/>
      <c r="DCR3618"/>
      <c r="DCS3618"/>
      <c r="DCT3618"/>
      <c r="DCU3618"/>
      <c r="DCV3618"/>
      <c r="DCW3618"/>
      <c r="DCX3618"/>
      <c r="DCY3618"/>
      <c r="DCZ3618"/>
      <c r="DDA3618"/>
      <c r="DDB3618"/>
      <c r="DDC3618"/>
      <c r="DDD3618"/>
      <c r="DDE3618"/>
      <c r="DDF3618"/>
      <c r="DDG3618"/>
      <c r="DDH3618"/>
      <c r="DDI3618"/>
      <c r="DDJ3618"/>
      <c r="DDK3618"/>
      <c r="DDL3618"/>
      <c r="DDM3618"/>
      <c r="DDN3618"/>
      <c r="DDO3618"/>
      <c r="DDP3618"/>
      <c r="DDQ3618"/>
      <c r="DDR3618"/>
      <c r="DDS3618"/>
      <c r="DDT3618"/>
      <c r="DDU3618"/>
      <c r="DDV3618"/>
      <c r="DDW3618"/>
      <c r="DDX3618"/>
      <c r="DDY3618"/>
      <c r="DDZ3618"/>
      <c r="DEA3618"/>
      <c r="DEB3618"/>
      <c r="DEC3618"/>
      <c r="DED3618"/>
      <c r="DEE3618"/>
      <c r="DEF3618"/>
      <c r="DEG3618"/>
      <c r="DEH3618"/>
      <c r="DEI3618"/>
      <c r="DEJ3618"/>
      <c r="DEK3618"/>
      <c r="DEL3618"/>
      <c r="DEM3618"/>
      <c r="DEN3618"/>
      <c r="DEO3618"/>
      <c r="DEP3618"/>
      <c r="DEQ3618"/>
      <c r="DER3618"/>
      <c r="DES3618"/>
      <c r="DET3618"/>
      <c r="DEU3618"/>
      <c r="DEV3618"/>
      <c r="DEW3618"/>
      <c r="DEX3618"/>
      <c r="DEY3618"/>
      <c r="DEZ3618"/>
      <c r="DFA3618"/>
      <c r="DFB3618"/>
      <c r="DFC3618"/>
      <c r="DFD3618"/>
      <c r="DFE3618"/>
      <c r="DFF3618"/>
      <c r="DFG3618"/>
      <c r="DFH3618"/>
      <c r="DFI3618"/>
      <c r="DFJ3618"/>
      <c r="DFK3618"/>
      <c r="DFL3618"/>
      <c r="DFM3618"/>
      <c r="DFN3618"/>
      <c r="DFO3618"/>
      <c r="DFP3618"/>
      <c r="DFQ3618"/>
      <c r="DFR3618"/>
      <c r="DFS3618"/>
      <c r="DFT3618"/>
      <c r="DFU3618"/>
      <c r="DFV3618"/>
      <c r="DFW3618"/>
      <c r="DFX3618"/>
      <c r="DFY3618"/>
      <c r="DFZ3618"/>
      <c r="DGA3618"/>
      <c r="DGB3618"/>
      <c r="DGC3618"/>
      <c r="DGD3618"/>
      <c r="DGE3618"/>
      <c r="DGF3618"/>
      <c r="DGG3618"/>
      <c r="DGH3618"/>
      <c r="DGI3618"/>
      <c r="DGJ3618"/>
      <c r="DGK3618"/>
      <c r="DGL3618"/>
      <c r="DGM3618"/>
      <c r="DGN3618"/>
      <c r="DGO3618"/>
      <c r="DGP3618"/>
      <c r="DGQ3618"/>
      <c r="DGR3618"/>
      <c r="DGS3618"/>
      <c r="DGT3618"/>
      <c r="DGU3618"/>
      <c r="DGV3618"/>
      <c r="DGW3618"/>
      <c r="DGX3618"/>
      <c r="DGY3618"/>
      <c r="DGZ3618"/>
      <c r="DHA3618"/>
      <c r="DHB3618"/>
      <c r="DHC3618"/>
      <c r="DHD3618"/>
      <c r="DHE3618"/>
      <c r="DHF3618"/>
      <c r="DHG3618"/>
      <c r="DHH3618"/>
      <c r="DHI3618"/>
      <c r="DHJ3618"/>
      <c r="DHK3618"/>
      <c r="DHL3618"/>
      <c r="DHM3618"/>
      <c r="DHN3618"/>
      <c r="DHO3618"/>
      <c r="DHP3618"/>
      <c r="DHQ3618"/>
      <c r="DHR3618"/>
      <c r="DHS3618"/>
      <c r="DHT3618"/>
      <c r="DHU3618"/>
      <c r="DHV3618"/>
      <c r="DHW3618"/>
      <c r="DHX3618"/>
      <c r="DHY3618"/>
      <c r="DHZ3618"/>
      <c r="DIA3618"/>
      <c r="DIB3618"/>
      <c r="DIC3618"/>
      <c r="DID3618"/>
      <c r="DIE3618"/>
      <c r="DIF3618"/>
      <c r="DIG3618"/>
      <c r="DIH3618"/>
      <c r="DII3618"/>
      <c r="DIJ3618"/>
      <c r="DIK3618"/>
      <c r="DIL3618"/>
      <c r="DIM3618"/>
      <c r="DIN3618"/>
      <c r="DIO3618"/>
      <c r="DIP3618"/>
      <c r="DIQ3618"/>
      <c r="DIR3618"/>
      <c r="DIS3618"/>
      <c r="DIT3618"/>
      <c r="DIU3618"/>
      <c r="DIV3618"/>
      <c r="DIW3618"/>
      <c r="DIX3618"/>
      <c r="DIY3618"/>
      <c r="DIZ3618"/>
      <c r="DJA3618"/>
      <c r="DJB3618"/>
      <c r="DJC3618"/>
      <c r="DJD3618"/>
      <c r="DJE3618"/>
      <c r="DJF3618"/>
      <c r="DJG3618"/>
      <c r="DJH3618"/>
      <c r="DJI3618"/>
      <c r="DJJ3618"/>
      <c r="DJK3618"/>
      <c r="DJL3618"/>
      <c r="DJM3618"/>
      <c r="DJN3618"/>
      <c r="DJO3618"/>
      <c r="DJP3618"/>
      <c r="DJQ3618"/>
      <c r="DJR3618"/>
      <c r="DJS3618"/>
      <c r="DJT3618"/>
      <c r="DJU3618"/>
      <c r="DJV3618"/>
      <c r="DJW3618"/>
      <c r="DJX3618"/>
      <c r="DJY3618"/>
      <c r="DJZ3618"/>
      <c r="DKA3618"/>
      <c r="DKB3618"/>
      <c r="DKC3618"/>
      <c r="DKD3618"/>
      <c r="DKE3618"/>
      <c r="DKF3618"/>
      <c r="DKG3618"/>
      <c r="DKH3618"/>
      <c r="DKI3618"/>
      <c r="DKJ3618"/>
      <c r="DKK3618"/>
      <c r="DKL3618"/>
      <c r="DKM3618"/>
      <c r="DKN3618"/>
      <c r="DKO3618"/>
      <c r="DKP3618"/>
      <c r="DKQ3618"/>
      <c r="DKR3618"/>
      <c r="DKS3618"/>
      <c r="DKT3618"/>
      <c r="DKU3618"/>
      <c r="DKV3618"/>
      <c r="DKW3618"/>
      <c r="DKX3618"/>
      <c r="DKY3618"/>
      <c r="DKZ3618"/>
      <c r="DLA3618"/>
      <c r="DLB3618"/>
      <c r="DLC3618"/>
      <c r="DLD3618"/>
      <c r="DLE3618"/>
      <c r="DLF3618"/>
      <c r="DLG3618"/>
      <c r="DLH3618"/>
      <c r="DLI3618"/>
      <c r="DLJ3618"/>
      <c r="DLK3618"/>
      <c r="DLL3618"/>
      <c r="DLM3618"/>
      <c r="DLN3618"/>
      <c r="DLO3618"/>
      <c r="DLP3618"/>
      <c r="DLQ3618"/>
      <c r="DLR3618"/>
      <c r="DLS3618"/>
      <c r="DLT3618"/>
      <c r="DLU3618"/>
      <c r="DLV3618"/>
      <c r="DLW3618"/>
      <c r="DLX3618"/>
      <c r="DLY3618"/>
      <c r="DLZ3618"/>
      <c r="DMA3618"/>
      <c r="DMB3618"/>
      <c r="DMC3618"/>
      <c r="DMD3618"/>
      <c r="DME3618"/>
      <c r="DMF3618"/>
      <c r="DMG3618"/>
      <c r="DMH3618"/>
      <c r="DMI3618"/>
      <c r="DMJ3618"/>
      <c r="DMK3618"/>
      <c r="DML3618"/>
      <c r="DMM3618"/>
      <c r="DMN3618"/>
      <c r="DMO3618"/>
      <c r="DMP3618"/>
      <c r="DMQ3618"/>
      <c r="DMR3618"/>
      <c r="DMS3618"/>
      <c r="DMT3618"/>
      <c r="DMU3618"/>
      <c r="DMV3618"/>
      <c r="DMW3618"/>
      <c r="DMX3618"/>
      <c r="DMY3618"/>
      <c r="DMZ3618"/>
      <c r="DNA3618"/>
      <c r="DNB3618"/>
      <c r="DNC3618"/>
      <c r="DND3618"/>
      <c r="DNE3618"/>
      <c r="DNF3618"/>
      <c r="DNG3618"/>
      <c r="DNH3618"/>
      <c r="DNI3618"/>
      <c r="DNJ3618"/>
      <c r="DNK3618"/>
      <c r="DNL3618"/>
      <c r="DNM3618"/>
      <c r="DNN3618"/>
      <c r="DNO3618"/>
      <c r="DNP3618"/>
      <c r="DNQ3618"/>
      <c r="DNR3618"/>
      <c r="DNS3618"/>
      <c r="DNT3618"/>
      <c r="DNU3618"/>
      <c r="DNV3618"/>
      <c r="DNW3618"/>
      <c r="DNX3618"/>
      <c r="DNY3618"/>
      <c r="DNZ3618"/>
      <c r="DOA3618"/>
      <c r="DOB3618"/>
      <c r="DOC3618"/>
      <c r="DOD3618"/>
      <c r="DOE3618"/>
      <c r="DOF3618"/>
      <c r="DOG3618"/>
      <c r="DOH3618"/>
      <c r="DOI3618"/>
      <c r="DOJ3618"/>
      <c r="DOK3618"/>
      <c r="DOL3618"/>
      <c r="DOM3618"/>
      <c r="DON3618"/>
      <c r="DOO3618"/>
      <c r="DOP3618"/>
      <c r="DOQ3618"/>
      <c r="DOR3618"/>
      <c r="DOS3618"/>
      <c r="DOT3618"/>
      <c r="DOU3618"/>
      <c r="DOV3618"/>
      <c r="DOW3618"/>
      <c r="DOX3618"/>
      <c r="DOY3618"/>
      <c r="DOZ3618"/>
      <c r="DPA3618"/>
      <c r="DPB3618"/>
      <c r="DPC3618"/>
      <c r="DPD3618"/>
      <c r="DPE3618"/>
      <c r="DPF3618"/>
      <c r="DPG3618"/>
      <c r="DPH3618"/>
      <c r="DPI3618"/>
      <c r="DPJ3618"/>
      <c r="DPK3618"/>
      <c r="DPL3618"/>
      <c r="DPM3618"/>
      <c r="DPN3618"/>
      <c r="DPO3618"/>
      <c r="DPP3618"/>
      <c r="DPQ3618"/>
      <c r="DPR3618"/>
      <c r="DPS3618"/>
      <c r="DPT3618"/>
      <c r="DPU3618"/>
      <c r="DPV3618"/>
      <c r="DPW3618"/>
      <c r="DPX3618"/>
      <c r="DPY3618"/>
      <c r="DPZ3618"/>
      <c r="DQA3618"/>
      <c r="DQB3618"/>
      <c r="DQC3618"/>
      <c r="DQD3618"/>
      <c r="DQE3618"/>
      <c r="DQF3618"/>
      <c r="DQG3618"/>
      <c r="DQH3618"/>
      <c r="DQI3618"/>
      <c r="DQJ3618"/>
      <c r="DQK3618"/>
      <c r="DQL3618"/>
      <c r="DQM3618"/>
      <c r="DQN3618"/>
      <c r="DQO3618"/>
      <c r="DQP3618"/>
      <c r="DQQ3618"/>
      <c r="DQR3618"/>
      <c r="DQS3618"/>
      <c r="DQT3618"/>
      <c r="DQU3618"/>
      <c r="DQV3618"/>
      <c r="DQW3618"/>
      <c r="DQX3618"/>
      <c r="DQY3618"/>
      <c r="DQZ3618"/>
      <c r="DRA3618"/>
      <c r="DRB3618"/>
      <c r="DRC3618"/>
      <c r="DRD3618"/>
      <c r="DRE3618"/>
      <c r="DRF3618"/>
      <c r="DRG3618"/>
      <c r="DRH3618"/>
      <c r="DRI3618"/>
      <c r="DRJ3618"/>
      <c r="DRK3618"/>
      <c r="DRL3618"/>
      <c r="DRM3618"/>
      <c r="DRN3618"/>
      <c r="DRO3618"/>
      <c r="DRP3618"/>
      <c r="DRQ3618"/>
      <c r="DRR3618"/>
      <c r="DRS3618"/>
      <c r="DRT3618"/>
      <c r="DRU3618"/>
      <c r="DRV3618"/>
      <c r="DRW3618"/>
      <c r="DRX3618"/>
      <c r="DRY3618"/>
      <c r="DRZ3618"/>
      <c r="DSA3618"/>
      <c r="DSB3618"/>
      <c r="DSC3618"/>
      <c r="DSD3618"/>
      <c r="DSE3618"/>
      <c r="DSF3618"/>
      <c r="DSG3618"/>
      <c r="DSH3618"/>
      <c r="DSI3618"/>
      <c r="DSJ3618"/>
      <c r="DSK3618"/>
      <c r="DSL3618"/>
      <c r="DSM3618"/>
      <c r="DSN3618"/>
      <c r="DSO3618"/>
      <c r="DSP3618"/>
      <c r="DSQ3618"/>
      <c r="DSR3618"/>
      <c r="DSS3618"/>
      <c r="DST3618"/>
      <c r="DSU3618"/>
      <c r="DSV3618"/>
      <c r="DSW3618"/>
      <c r="DSX3618"/>
      <c r="DSY3618"/>
      <c r="DSZ3618"/>
      <c r="DTA3618"/>
      <c r="DTB3618"/>
      <c r="DTC3618"/>
      <c r="DTD3618"/>
      <c r="DTE3618"/>
      <c r="DTF3618"/>
      <c r="DTG3618"/>
      <c r="DTH3618"/>
      <c r="DTI3618"/>
      <c r="DTJ3618"/>
      <c r="DTK3618"/>
      <c r="DTL3618"/>
      <c r="DTM3618"/>
      <c r="DTN3618"/>
      <c r="DTO3618"/>
      <c r="DTP3618"/>
      <c r="DTQ3618"/>
      <c r="DTR3618"/>
      <c r="DTS3618"/>
      <c r="DTT3618"/>
      <c r="DTU3618"/>
      <c r="DTV3618"/>
      <c r="DTW3618"/>
      <c r="DTX3618"/>
      <c r="DTY3618"/>
      <c r="DTZ3618"/>
      <c r="DUA3618"/>
      <c r="DUB3618"/>
      <c r="DUC3618"/>
      <c r="DUD3618"/>
      <c r="DUE3618"/>
      <c r="DUF3618"/>
      <c r="DUG3618"/>
      <c r="DUH3618"/>
      <c r="DUI3618"/>
      <c r="DUJ3618"/>
      <c r="DUK3618"/>
      <c r="DUL3618"/>
      <c r="DUM3618"/>
      <c r="DUN3618"/>
      <c r="DUO3618"/>
      <c r="DUP3618"/>
      <c r="DUQ3618"/>
      <c r="DUR3618"/>
      <c r="DUS3618"/>
      <c r="DUT3618"/>
      <c r="DUU3618"/>
      <c r="DUV3618"/>
      <c r="DUW3618"/>
      <c r="DUX3618"/>
      <c r="DUY3618"/>
      <c r="DUZ3618"/>
      <c r="DVA3618"/>
      <c r="DVB3618"/>
      <c r="DVC3618"/>
      <c r="DVD3618"/>
      <c r="DVE3618"/>
      <c r="DVF3618"/>
      <c r="DVG3618"/>
      <c r="DVH3618"/>
      <c r="DVI3618"/>
      <c r="DVJ3618"/>
      <c r="DVK3618"/>
      <c r="DVL3618"/>
      <c r="DVM3618"/>
      <c r="DVN3618"/>
      <c r="DVO3618"/>
      <c r="DVP3618"/>
      <c r="DVQ3618"/>
      <c r="DVR3618"/>
      <c r="DVS3618"/>
      <c r="DVT3618"/>
      <c r="DVU3618"/>
      <c r="DVV3618"/>
      <c r="DVW3618"/>
      <c r="DVX3618"/>
      <c r="DVY3618"/>
      <c r="DVZ3618"/>
      <c r="DWA3618"/>
      <c r="DWB3618"/>
      <c r="DWC3618"/>
      <c r="DWD3618"/>
      <c r="DWE3618"/>
      <c r="DWF3618"/>
      <c r="DWG3618"/>
      <c r="DWH3618"/>
      <c r="DWI3618"/>
      <c r="DWJ3618"/>
      <c r="DWK3618"/>
      <c r="DWL3618"/>
      <c r="DWM3618"/>
      <c r="DWN3618"/>
      <c r="DWO3618"/>
      <c r="DWP3618"/>
      <c r="DWQ3618"/>
      <c r="DWR3618"/>
      <c r="DWS3618"/>
      <c r="DWT3618"/>
      <c r="DWU3618"/>
      <c r="DWV3618"/>
      <c r="DWW3618"/>
      <c r="DWX3618"/>
      <c r="DWY3618"/>
      <c r="DWZ3618"/>
      <c r="DXA3618"/>
      <c r="DXB3618"/>
      <c r="DXC3618"/>
      <c r="DXD3618"/>
      <c r="DXE3618"/>
      <c r="DXF3618"/>
      <c r="DXG3618"/>
      <c r="DXH3618"/>
      <c r="DXI3618"/>
      <c r="DXJ3618"/>
      <c r="DXK3618"/>
      <c r="DXL3618"/>
      <c r="DXM3618"/>
      <c r="DXN3618"/>
      <c r="DXO3618"/>
      <c r="DXP3618"/>
      <c r="DXQ3618"/>
      <c r="DXR3618"/>
      <c r="DXS3618"/>
      <c r="DXT3618"/>
      <c r="DXU3618"/>
      <c r="DXV3618"/>
      <c r="DXW3618"/>
      <c r="DXX3618"/>
      <c r="DXY3618"/>
      <c r="DXZ3618"/>
      <c r="DYA3618"/>
      <c r="DYB3618"/>
      <c r="DYC3618"/>
      <c r="DYD3618"/>
      <c r="DYE3618"/>
      <c r="DYF3618"/>
      <c r="DYG3618"/>
      <c r="DYH3618"/>
      <c r="DYI3618"/>
      <c r="DYJ3618"/>
      <c r="DYK3618"/>
      <c r="DYL3618"/>
      <c r="DYM3618"/>
      <c r="DYN3618"/>
      <c r="DYO3618"/>
      <c r="DYP3618"/>
      <c r="DYQ3618"/>
      <c r="DYR3618"/>
      <c r="DYS3618"/>
      <c r="DYT3618"/>
      <c r="DYU3618"/>
      <c r="DYV3618"/>
      <c r="DYW3618"/>
      <c r="DYX3618"/>
      <c r="DYY3618"/>
      <c r="DYZ3618"/>
      <c r="DZA3618"/>
      <c r="DZB3618"/>
      <c r="DZC3618"/>
      <c r="DZD3618"/>
      <c r="DZE3618"/>
      <c r="DZF3618"/>
      <c r="DZG3618"/>
      <c r="DZH3618"/>
      <c r="DZI3618"/>
      <c r="DZJ3618"/>
      <c r="DZK3618"/>
      <c r="DZL3618"/>
      <c r="DZM3618"/>
      <c r="DZN3618"/>
      <c r="DZO3618"/>
      <c r="DZP3618"/>
      <c r="DZQ3618"/>
      <c r="DZR3618"/>
      <c r="DZS3618"/>
      <c r="DZT3618"/>
      <c r="DZU3618"/>
      <c r="DZV3618"/>
      <c r="DZW3618"/>
      <c r="DZX3618"/>
      <c r="DZY3618"/>
      <c r="DZZ3618"/>
      <c r="EAA3618"/>
      <c r="EAB3618"/>
      <c r="EAC3618"/>
      <c r="EAD3618"/>
      <c r="EAE3618"/>
      <c r="EAF3618"/>
      <c r="EAG3618"/>
      <c r="EAH3618"/>
      <c r="EAI3618"/>
      <c r="EAJ3618"/>
      <c r="EAK3618"/>
      <c r="EAL3618"/>
      <c r="EAM3618"/>
      <c r="EAN3618"/>
      <c r="EAO3618"/>
      <c r="EAP3618"/>
      <c r="EAQ3618"/>
      <c r="EAR3618"/>
      <c r="EAS3618"/>
      <c r="EAT3618"/>
      <c r="EAU3618"/>
      <c r="EAV3618"/>
      <c r="EAW3618"/>
      <c r="EAX3618"/>
      <c r="EAY3618"/>
      <c r="EAZ3618"/>
      <c r="EBA3618"/>
      <c r="EBB3618"/>
      <c r="EBC3618"/>
      <c r="EBD3618"/>
      <c r="EBE3618"/>
      <c r="EBF3618"/>
      <c r="EBG3618"/>
      <c r="EBH3618"/>
      <c r="EBI3618"/>
      <c r="EBJ3618"/>
      <c r="EBK3618"/>
      <c r="EBL3618"/>
      <c r="EBM3618"/>
      <c r="EBN3618"/>
      <c r="EBO3618"/>
      <c r="EBP3618"/>
      <c r="EBQ3618"/>
      <c r="EBR3618"/>
      <c r="EBS3618"/>
      <c r="EBT3618"/>
      <c r="EBU3618"/>
      <c r="EBV3618"/>
      <c r="EBW3618"/>
      <c r="EBX3618"/>
      <c r="EBY3618"/>
      <c r="EBZ3618"/>
      <c r="ECA3618"/>
      <c r="ECB3618"/>
      <c r="ECC3618"/>
      <c r="ECD3618"/>
      <c r="ECE3618"/>
      <c r="ECF3618"/>
      <c r="ECG3618"/>
      <c r="ECH3618"/>
      <c r="ECI3618"/>
      <c r="ECJ3618"/>
      <c r="ECK3618"/>
      <c r="ECL3618"/>
      <c r="ECM3618"/>
      <c r="ECN3618"/>
      <c r="ECO3618"/>
      <c r="ECP3618"/>
      <c r="ECQ3618"/>
      <c r="ECR3618"/>
      <c r="ECS3618"/>
      <c r="ECT3618"/>
      <c r="ECU3618"/>
      <c r="ECV3618"/>
      <c r="ECW3618"/>
      <c r="ECX3618"/>
      <c r="ECY3618"/>
      <c r="ECZ3618"/>
      <c r="EDA3618"/>
      <c r="EDB3618"/>
      <c r="EDC3618"/>
      <c r="EDD3618"/>
      <c r="EDE3618"/>
      <c r="EDF3618"/>
      <c r="EDG3618"/>
      <c r="EDH3618"/>
      <c r="EDI3618"/>
      <c r="EDJ3618"/>
      <c r="EDK3618"/>
      <c r="EDL3618"/>
      <c r="EDM3618"/>
      <c r="EDN3618"/>
      <c r="EDO3618"/>
      <c r="EDP3618"/>
      <c r="EDQ3618"/>
      <c r="EDR3618"/>
      <c r="EDS3618"/>
      <c r="EDT3618"/>
      <c r="EDU3618"/>
      <c r="EDV3618"/>
      <c r="EDW3618"/>
      <c r="EDX3618"/>
      <c r="EDY3618"/>
      <c r="EDZ3618"/>
      <c r="EEA3618"/>
      <c r="EEB3618"/>
      <c r="EEC3618"/>
      <c r="EED3618"/>
      <c r="EEE3618"/>
      <c r="EEF3618"/>
      <c r="EEG3618"/>
      <c r="EEH3618"/>
      <c r="EEI3618"/>
      <c r="EEJ3618"/>
      <c r="EEK3618"/>
      <c r="EEL3618"/>
      <c r="EEM3618"/>
      <c r="EEN3618"/>
      <c r="EEO3618"/>
      <c r="EEP3618"/>
      <c r="EEQ3618"/>
      <c r="EER3618"/>
      <c r="EES3618"/>
      <c r="EET3618"/>
      <c r="EEU3618"/>
      <c r="EEV3618"/>
      <c r="EEW3618"/>
      <c r="EEX3618"/>
      <c r="EEY3618"/>
      <c r="EEZ3618"/>
      <c r="EFA3618"/>
      <c r="EFB3618"/>
      <c r="EFC3618"/>
      <c r="EFD3618"/>
      <c r="EFE3618"/>
      <c r="EFF3618"/>
      <c r="EFG3618"/>
      <c r="EFH3618"/>
      <c r="EFI3618"/>
      <c r="EFJ3618"/>
      <c r="EFK3618"/>
      <c r="EFL3618"/>
      <c r="EFM3618"/>
      <c r="EFN3618"/>
      <c r="EFO3618"/>
      <c r="EFP3618"/>
      <c r="EFQ3618"/>
      <c r="EFR3618"/>
      <c r="EFS3618"/>
      <c r="EFT3618"/>
      <c r="EFU3618"/>
      <c r="EFV3618"/>
      <c r="EFW3618"/>
      <c r="EFX3618"/>
      <c r="EFY3618"/>
      <c r="EFZ3618"/>
      <c r="EGA3618"/>
      <c r="EGB3618"/>
      <c r="EGC3618"/>
      <c r="EGD3618"/>
      <c r="EGE3618"/>
      <c r="EGF3618"/>
      <c r="EGG3618"/>
      <c r="EGH3618"/>
      <c r="EGI3618"/>
      <c r="EGJ3618"/>
      <c r="EGK3618"/>
      <c r="EGL3618"/>
      <c r="EGM3618"/>
      <c r="EGN3618"/>
      <c r="EGO3618"/>
      <c r="EGP3618"/>
      <c r="EGQ3618"/>
      <c r="EGR3618"/>
      <c r="EGS3618"/>
      <c r="EGT3618"/>
      <c r="EGU3618"/>
      <c r="EGV3618"/>
      <c r="EGW3618"/>
      <c r="EGX3618"/>
      <c r="EGY3618"/>
      <c r="EGZ3618"/>
      <c r="EHA3618"/>
      <c r="EHB3618"/>
      <c r="EHC3618"/>
      <c r="EHD3618"/>
      <c r="EHE3618"/>
      <c r="EHF3618"/>
      <c r="EHG3618"/>
      <c r="EHH3618"/>
      <c r="EHI3618"/>
      <c r="EHJ3618"/>
      <c r="EHK3618"/>
      <c r="EHL3618"/>
      <c r="EHM3618"/>
      <c r="EHN3618"/>
      <c r="EHO3618"/>
      <c r="EHP3618"/>
      <c r="EHQ3618"/>
      <c r="EHR3618"/>
      <c r="EHS3618"/>
      <c r="EHT3618"/>
      <c r="EHU3618"/>
      <c r="EHV3618"/>
      <c r="EHW3618"/>
      <c r="EHX3618"/>
      <c r="EHY3618"/>
      <c r="EHZ3618"/>
      <c r="EIA3618"/>
      <c r="EIB3618"/>
      <c r="EIC3618"/>
      <c r="EID3618"/>
      <c r="EIE3618"/>
      <c r="EIF3618"/>
      <c r="EIG3618"/>
      <c r="EIH3618"/>
      <c r="EII3618"/>
      <c r="EIJ3618"/>
      <c r="EIK3618"/>
      <c r="EIL3618"/>
      <c r="EIM3618"/>
      <c r="EIN3618"/>
      <c r="EIO3618"/>
      <c r="EIP3618"/>
      <c r="EIQ3618"/>
      <c r="EIR3618"/>
      <c r="EIS3618"/>
      <c r="EIT3618"/>
      <c r="EIU3618"/>
      <c r="EIV3618"/>
      <c r="EIW3618"/>
      <c r="EIX3618"/>
      <c r="EIY3618"/>
      <c r="EIZ3618"/>
      <c r="EJA3618"/>
      <c r="EJB3618"/>
      <c r="EJC3618"/>
      <c r="EJD3618"/>
      <c r="EJE3618"/>
      <c r="EJF3618"/>
      <c r="EJG3618"/>
      <c r="EJH3618"/>
      <c r="EJI3618"/>
      <c r="EJJ3618"/>
      <c r="EJK3618"/>
      <c r="EJL3618"/>
      <c r="EJM3618"/>
      <c r="EJN3618"/>
      <c r="EJO3618"/>
      <c r="EJP3618"/>
      <c r="EJQ3618"/>
      <c r="EJR3618"/>
      <c r="EJS3618"/>
      <c r="EJT3618"/>
      <c r="EJU3618"/>
      <c r="EJV3618"/>
      <c r="EJW3618"/>
      <c r="EJX3618"/>
      <c r="EJY3618"/>
      <c r="EJZ3618"/>
      <c r="EKA3618"/>
      <c r="EKB3618"/>
      <c r="EKC3618"/>
      <c r="EKD3618"/>
      <c r="EKE3618"/>
      <c r="EKF3618"/>
      <c r="EKG3618"/>
      <c r="EKH3618"/>
      <c r="EKI3618"/>
      <c r="EKJ3618"/>
      <c r="EKK3618"/>
      <c r="EKL3618"/>
      <c r="EKM3618"/>
      <c r="EKN3618"/>
      <c r="EKO3618"/>
      <c r="EKP3618"/>
      <c r="EKQ3618"/>
      <c r="EKR3618"/>
      <c r="EKS3618"/>
      <c r="EKT3618"/>
      <c r="EKU3618"/>
      <c r="EKV3618"/>
      <c r="EKW3618"/>
      <c r="EKX3618"/>
      <c r="EKY3618"/>
      <c r="EKZ3618"/>
      <c r="ELA3618"/>
      <c r="ELB3618"/>
      <c r="ELC3618"/>
      <c r="ELD3618"/>
      <c r="ELE3618"/>
      <c r="ELF3618"/>
      <c r="ELG3618"/>
      <c r="ELH3618"/>
      <c r="ELI3618"/>
      <c r="ELJ3618"/>
      <c r="ELK3618"/>
      <c r="ELL3618"/>
      <c r="ELM3618"/>
      <c r="ELN3618"/>
      <c r="ELO3618"/>
      <c r="ELP3618"/>
      <c r="ELQ3618"/>
      <c r="ELR3618"/>
      <c r="ELS3618"/>
      <c r="ELT3618"/>
      <c r="ELU3618"/>
      <c r="ELV3618"/>
      <c r="ELW3618"/>
      <c r="ELX3618"/>
      <c r="ELY3618"/>
      <c r="ELZ3618"/>
      <c r="EMA3618"/>
      <c r="EMB3618"/>
      <c r="EMC3618"/>
      <c r="EMD3618"/>
      <c r="EME3618"/>
      <c r="EMF3618"/>
      <c r="EMG3618"/>
      <c r="EMH3618"/>
      <c r="EMI3618"/>
      <c r="EMJ3618"/>
      <c r="EMK3618"/>
      <c r="EML3618"/>
      <c r="EMM3618"/>
      <c r="EMN3618"/>
      <c r="EMO3618"/>
      <c r="EMP3618"/>
      <c r="EMQ3618"/>
      <c r="EMR3618"/>
      <c r="EMS3618"/>
      <c r="EMT3618"/>
      <c r="EMU3618"/>
      <c r="EMV3618"/>
      <c r="EMW3618"/>
      <c r="EMX3618"/>
      <c r="EMY3618"/>
      <c r="EMZ3618"/>
      <c r="ENA3618"/>
      <c r="ENB3618"/>
      <c r="ENC3618"/>
      <c r="END3618"/>
      <c r="ENE3618"/>
      <c r="ENF3618"/>
      <c r="ENG3618"/>
      <c r="ENH3618"/>
      <c r="ENI3618"/>
      <c r="ENJ3618"/>
      <c r="ENK3618"/>
      <c r="ENL3618"/>
      <c r="ENM3618"/>
      <c r="ENN3618"/>
      <c r="ENO3618"/>
      <c r="ENP3618"/>
      <c r="ENQ3618"/>
      <c r="ENR3618"/>
      <c r="ENS3618"/>
      <c r="ENT3618"/>
      <c r="ENU3618"/>
      <c r="ENV3618"/>
      <c r="ENW3618"/>
      <c r="ENX3618"/>
      <c r="ENY3618"/>
      <c r="ENZ3618"/>
      <c r="EOA3618"/>
      <c r="EOB3618"/>
      <c r="EOC3618"/>
      <c r="EOD3618"/>
      <c r="EOE3618"/>
      <c r="EOF3618"/>
      <c r="EOG3618"/>
      <c r="EOH3618"/>
      <c r="EOI3618"/>
      <c r="EOJ3618"/>
      <c r="EOK3618"/>
      <c r="EOL3618"/>
      <c r="EOM3618"/>
      <c r="EON3618"/>
      <c r="EOO3618"/>
      <c r="EOP3618"/>
      <c r="EOQ3618"/>
      <c r="EOR3618"/>
      <c r="EOS3618"/>
      <c r="EOT3618"/>
      <c r="EOU3618"/>
      <c r="EOV3618"/>
      <c r="EOW3618"/>
      <c r="EOX3618"/>
      <c r="EOY3618"/>
      <c r="EOZ3618"/>
      <c r="EPA3618"/>
      <c r="EPB3618"/>
      <c r="EPC3618"/>
      <c r="EPD3618"/>
      <c r="EPE3618"/>
      <c r="EPF3618"/>
      <c r="EPG3618"/>
      <c r="EPH3618"/>
      <c r="EPI3618"/>
      <c r="EPJ3618"/>
      <c r="EPK3618"/>
      <c r="EPL3618"/>
      <c r="EPM3618"/>
      <c r="EPN3618"/>
      <c r="EPO3618"/>
      <c r="EPP3618"/>
      <c r="EPQ3618"/>
      <c r="EPR3618"/>
      <c r="EPS3618"/>
      <c r="EPT3618"/>
      <c r="EPU3618"/>
      <c r="EPV3618"/>
      <c r="EPW3618"/>
      <c r="EPX3618"/>
      <c r="EPY3618"/>
      <c r="EPZ3618"/>
      <c r="EQA3618"/>
      <c r="EQB3618"/>
      <c r="EQC3618"/>
      <c r="EQD3618"/>
      <c r="EQE3618"/>
      <c r="EQF3618"/>
      <c r="EQG3618"/>
      <c r="EQH3618"/>
      <c r="EQI3618"/>
      <c r="EQJ3618"/>
      <c r="EQK3618"/>
      <c r="EQL3618"/>
      <c r="EQM3618"/>
      <c r="EQN3618"/>
      <c r="EQO3618"/>
      <c r="EQP3618"/>
      <c r="EQQ3618"/>
      <c r="EQR3618"/>
      <c r="EQS3618"/>
      <c r="EQT3618"/>
      <c r="EQU3618"/>
      <c r="EQV3618"/>
      <c r="EQW3618"/>
      <c r="EQX3618"/>
      <c r="EQY3618"/>
      <c r="EQZ3618"/>
      <c r="ERA3618"/>
      <c r="ERB3618"/>
      <c r="ERC3618"/>
      <c r="ERD3618"/>
      <c r="ERE3618"/>
      <c r="ERF3618"/>
      <c r="ERG3618"/>
      <c r="ERH3618"/>
      <c r="ERI3618"/>
      <c r="ERJ3618"/>
      <c r="ERK3618"/>
      <c r="ERL3618"/>
      <c r="ERM3618"/>
      <c r="ERN3618"/>
      <c r="ERO3618"/>
      <c r="ERP3618"/>
      <c r="ERQ3618"/>
      <c r="ERR3618"/>
      <c r="ERS3618"/>
      <c r="ERT3618"/>
      <c r="ERU3618"/>
      <c r="ERV3618"/>
      <c r="ERW3618"/>
      <c r="ERX3618"/>
      <c r="ERY3618"/>
      <c r="ERZ3618"/>
      <c r="ESA3618"/>
      <c r="ESB3618"/>
      <c r="ESC3618"/>
      <c r="ESD3618"/>
      <c r="ESE3618"/>
      <c r="ESF3618"/>
      <c r="ESG3618"/>
      <c r="ESH3618"/>
      <c r="ESI3618"/>
      <c r="ESJ3618"/>
      <c r="ESK3618"/>
      <c r="ESL3618"/>
      <c r="ESM3618"/>
      <c r="ESN3618"/>
      <c r="ESO3618"/>
      <c r="ESP3618"/>
      <c r="ESQ3618"/>
      <c r="ESR3618"/>
      <c r="ESS3618"/>
      <c r="EST3618"/>
      <c r="ESU3618"/>
      <c r="ESV3618"/>
      <c r="ESW3618"/>
      <c r="ESX3618"/>
      <c r="ESY3618"/>
      <c r="ESZ3618"/>
      <c r="ETA3618"/>
      <c r="ETB3618"/>
      <c r="ETC3618"/>
      <c r="ETD3618"/>
      <c r="ETE3618"/>
      <c r="ETF3618"/>
      <c r="ETG3618"/>
      <c r="ETH3618"/>
      <c r="ETI3618"/>
      <c r="ETJ3618"/>
      <c r="ETK3618"/>
      <c r="ETL3618"/>
      <c r="ETM3618"/>
      <c r="ETN3618"/>
      <c r="ETO3618"/>
      <c r="ETP3618"/>
      <c r="ETQ3618"/>
      <c r="ETR3618"/>
      <c r="ETS3618"/>
      <c r="ETT3618"/>
      <c r="ETU3618"/>
      <c r="ETV3618"/>
      <c r="ETW3618"/>
      <c r="ETX3618"/>
      <c r="ETY3618"/>
      <c r="ETZ3618"/>
      <c r="EUA3618"/>
      <c r="EUB3618"/>
      <c r="EUC3618"/>
      <c r="EUD3618"/>
      <c r="EUE3618"/>
      <c r="EUF3618"/>
      <c r="EUG3618"/>
      <c r="EUH3618"/>
      <c r="EUI3618"/>
      <c r="EUJ3618"/>
      <c r="EUK3618"/>
      <c r="EUL3618"/>
      <c r="EUM3618"/>
      <c r="EUN3618"/>
      <c r="EUO3618"/>
      <c r="EUP3618"/>
      <c r="EUQ3618"/>
      <c r="EUR3618"/>
      <c r="EUS3618"/>
      <c r="EUT3618"/>
      <c r="EUU3618"/>
      <c r="EUV3618"/>
      <c r="EUW3618"/>
      <c r="EUX3618"/>
      <c r="EUY3618"/>
      <c r="EUZ3618"/>
      <c r="EVA3618"/>
      <c r="EVB3618"/>
      <c r="EVC3618"/>
      <c r="EVD3618"/>
      <c r="EVE3618"/>
      <c r="EVF3618"/>
      <c r="EVG3618"/>
      <c r="EVH3618"/>
      <c r="EVI3618"/>
      <c r="EVJ3618"/>
      <c r="EVK3618"/>
      <c r="EVL3618"/>
      <c r="EVM3618"/>
      <c r="EVN3618"/>
      <c r="EVO3618"/>
      <c r="EVP3618"/>
      <c r="EVQ3618"/>
      <c r="EVR3618"/>
      <c r="EVS3618"/>
      <c r="EVT3618"/>
      <c r="EVU3618"/>
      <c r="EVV3618"/>
      <c r="EVW3618"/>
      <c r="EVX3618"/>
      <c r="EVY3618"/>
      <c r="EVZ3618"/>
      <c r="EWA3618"/>
      <c r="EWB3618"/>
      <c r="EWC3618"/>
      <c r="EWD3618"/>
      <c r="EWE3618"/>
      <c r="EWF3618"/>
      <c r="EWG3618"/>
      <c r="EWH3618"/>
      <c r="EWI3618"/>
      <c r="EWJ3618"/>
      <c r="EWK3618"/>
      <c r="EWL3618"/>
      <c r="EWM3618"/>
      <c r="EWN3618"/>
      <c r="EWO3618"/>
      <c r="EWP3618"/>
      <c r="EWQ3618"/>
      <c r="EWR3618"/>
      <c r="EWS3618"/>
      <c r="EWT3618"/>
      <c r="EWU3618"/>
      <c r="EWV3618"/>
      <c r="EWW3618"/>
      <c r="EWX3618"/>
      <c r="EWY3618"/>
      <c r="EWZ3618"/>
      <c r="EXA3618"/>
      <c r="EXB3618"/>
      <c r="EXC3618"/>
      <c r="EXD3618"/>
      <c r="EXE3618"/>
      <c r="EXF3618"/>
      <c r="EXG3618"/>
      <c r="EXH3618"/>
      <c r="EXI3618"/>
      <c r="EXJ3618"/>
      <c r="EXK3618"/>
      <c r="EXL3618"/>
      <c r="EXM3618"/>
      <c r="EXN3618"/>
      <c r="EXO3618"/>
      <c r="EXP3618"/>
      <c r="EXQ3618"/>
      <c r="EXR3618"/>
      <c r="EXS3618"/>
      <c r="EXT3618"/>
      <c r="EXU3618"/>
      <c r="EXV3618"/>
      <c r="EXW3618"/>
      <c r="EXX3618"/>
      <c r="EXY3618"/>
      <c r="EXZ3618"/>
      <c r="EYA3618"/>
      <c r="EYB3618"/>
      <c r="EYC3618"/>
      <c r="EYD3618"/>
      <c r="EYE3618"/>
      <c r="EYF3618"/>
      <c r="EYG3618"/>
      <c r="EYH3618"/>
      <c r="EYI3618"/>
      <c r="EYJ3618"/>
      <c r="EYK3618"/>
      <c r="EYL3618"/>
      <c r="EYM3618"/>
      <c r="EYN3618"/>
      <c r="EYO3618"/>
      <c r="EYP3618"/>
      <c r="EYQ3618"/>
      <c r="EYR3618"/>
      <c r="EYS3618"/>
      <c r="EYT3618"/>
      <c r="EYU3618"/>
      <c r="EYV3618"/>
      <c r="EYW3618"/>
      <c r="EYX3618"/>
      <c r="EYY3618"/>
      <c r="EYZ3618"/>
      <c r="EZA3618"/>
      <c r="EZB3618"/>
      <c r="EZC3618"/>
      <c r="EZD3618"/>
      <c r="EZE3618"/>
      <c r="EZF3618"/>
      <c r="EZG3618"/>
      <c r="EZH3618"/>
      <c r="EZI3618"/>
      <c r="EZJ3618"/>
      <c r="EZK3618"/>
      <c r="EZL3618"/>
      <c r="EZM3618"/>
      <c r="EZN3618"/>
      <c r="EZO3618"/>
      <c r="EZP3618"/>
      <c r="EZQ3618"/>
      <c r="EZR3618"/>
      <c r="EZS3618"/>
      <c r="EZT3618"/>
      <c r="EZU3618"/>
      <c r="EZV3618"/>
      <c r="EZW3618"/>
      <c r="EZX3618"/>
      <c r="EZY3618"/>
      <c r="EZZ3618"/>
      <c r="FAA3618"/>
      <c r="FAB3618"/>
      <c r="FAC3618"/>
      <c r="FAD3618"/>
      <c r="FAE3618"/>
      <c r="FAF3618"/>
      <c r="FAG3618"/>
      <c r="FAH3618"/>
      <c r="FAI3618"/>
      <c r="FAJ3618"/>
      <c r="FAK3618"/>
      <c r="FAL3618"/>
      <c r="FAM3618"/>
      <c r="FAN3618"/>
      <c r="FAO3618"/>
      <c r="FAP3618"/>
      <c r="FAQ3618"/>
      <c r="FAR3618"/>
      <c r="FAS3618"/>
      <c r="FAT3618"/>
      <c r="FAU3618"/>
      <c r="FAV3618"/>
      <c r="FAW3618"/>
      <c r="FAX3618"/>
      <c r="FAY3618"/>
      <c r="FAZ3618"/>
      <c r="FBA3618"/>
      <c r="FBB3618"/>
      <c r="FBC3618"/>
      <c r="FBD3618"/>
      <c r="FBE3618"/>
      <c r="FBF3618"/>
      <c r="FBG3618"/>
      <c r="FBH3618"/>
      <c r="FBI3618"/>
      <c r="FBJ3618"/>
      <c r="FBK3618"/>
      <c r="FBL3618"/>
      <c r="FBM3618"/>
      <c r="FBN3618"/>
      <c r="FBO3618"/>
      <c r="FBP3618"/>
      <c r="FBQ3618"/>
      <c r="FBR3618"/>
      <c r="FBS3618"/>
      <c r="FBT3618"/>
      <c r="FBU3618"/>
      <c r="FBV3618"/>
      <c r="FBW3618"/>
      <c r="FBX3618"/>
      <c r="FBY3618"/>
      <c r="FBZ3618"/>
      <c r="FCA3618"/>
      <c r="FCB3618"/>
      <c r="FCC3618"/>
      <c r="FCD3618"/>
      <c r="FCE3618"/>
      <c r="FCF3618"/>
      <c r="FCG3618"/>
      <c r="FCH3618"/>
      <c r="FCI3618"/>
      <c r="FCJ3618"/>
      <c r="FCK3618"/>
      <c r="FCL3618"/>
      <c r="FCM3618"/>
      <c r="FCN3618"/>
      <c r="FCO3618"/>
      <c r="FCP3618"/>
      <c r="FCQ3618"/>
      <c r="FCR3618"/>
      <c r="FCS3618"/>
      <c r="FCT3618"/>
      <c r="FCU3618"/>
      <c r="FCV3618"/>
      <c r="FCW3618"/>
      <c r="FCX3618"/>
      <c r="FCY3618"/>
      <c r="FCZ3618"/>
      <c r="FDA3618"/>
      <c r="FDB3618"/>
      <c r="FDC3618"/>
      <c r="FDD3618"/>
      <c r="FDE3618"/>
      <c r="FDF3618"/>
      <c r="FDG3618"/>
      <c r="FDH3618"/>
      <c r="FDI3618"/>
      <c r="FDJ3618"/>
      <c r="FDK3618"/>
      <c r="FDL3618"/>
      <c r="FDM3618"/>
      <c r="FDN3618"/>
      <c r="FDO3618"/>
      <c r="FDP3618"/>
      <c r="FDQ3618"/>
      <c r="FDR3618"/>
      <c r="FDS3618"/>
      <c r="FDT3618"/>
      <c r="FDU3618"/>
      <c r="FDV3618"/>
      <c r="FDW3618"/>
      <c r="FDX3618"/>
      <c r="FDY3618"/>
      <c r="FDZ3618"/>
      <c r="FEA3618"/>
      <c r="FEB3618"/>
      <c r="FEC3618"/>
      <c r="FED3618"/>
      <c r="FEE3618"/>
      <c r="FEF3618"/>
      <c r="FEG3618"/>
      <c r="FEH3618"/>
      <c r="FEI3618"/>
      <c r="FEJ3618"/>
      <c r="FEK3618"/>
      <c r="FEL3618"/>
      <c r="FEM3618"/>
      <c r="FEN3618"/>
      <c r="FEO3618"/>
      <c r="FEP3618"/>
      <c r="FEQ3618"/>
      <c r="FER3618"/>
      <c r="FES3618"/>
      <c r="FET3618"/>
      <c r="FEU3618"/>
      <c r="FEV3618"/>
      <c r="FEW3618"/>
      <c r="FEX3618"/>
      <c r="FEY3618"/>
      <c r="FEZ3618"/>
      <c r="FFA3618"/>
      <c r="FFB3618"/>
      <c r="FFC3618"/>
      <c r="FFD3618"/>
      <c r="FFE3618"/>
      <c r="FFF3618"/>
      <c r="FFG3618"/>
      <c r="FFH3618"/>
      <c r="FFI3618"/>
      <c r="FFJ3618"/>
      <c r="FFK3618"/>
      <c r="FFL3618"/>
      <c r="FFM3618"/>
      <c r="FFN3618"/>
      <c r="FFO3618"/>
      <c r="FFP3618"/>
      <c r="FFQ3618"/>
      <c r="FFR3618"/>
      <c r="FFS3618"/>
      <c r="FFT3618"/>
      <c r="FFU3618"/>
      <c r="FFV3618"/>
      <c r="FFW3618"/>
      <c r="FFX3618"/>
      <c r="FFY3618"/>
      <c r="FFZ3618"/>
      <c r="FGA3618"/>
      <c r="FGB3618"/>
      <c r="FGC3618"/>
      <c r="FGD3618"/>
      <c r="FGE3618"/>
      <c r="FGF3618"/>
      <c r="FGG3618"/>
      <c r="FGH3618"/>
      <c r="FGI3618"/>
      <c r="FGJ3618"/>
      <c r="FGK3618"/>
      <c r="FGL3618"/>
      <c r="FGM3618"/>
      <c r="FGN3618"/>
      <c r="FGO3618"/>
      <c r="FGP3618"/>
      <c r="FGQ3618"/>
      <c r="FGR3618"/>
      <c r="FGS3618"/>
      <c r="FGT3618"/>
      <c r="FGU3618"/>
      <c r="FGV3618"/>
      <c r="FGW3618"/>
      <c r="FGX3618"/>
      <c r="FGY3618"/>
      <c r="FGZ3618"/>
      <c r="FHA3618"/>
      <c r="FHB3618"/>
      <c r="FHC3618"/>
      <c r="FHD3618"/>
      <c r="FHE3618"/>
      <c r="FHF3618"/>
      <c r="FHG3618"/>
      <c r="FHH3618"/>
      <c r="FHI3618"/>
      <c r="FHJ3618"/>
      <c r="FHK3618"/>
      <c r="FHL3618"/>
      <c r="FHM3618"/>
      <c r="FHN3618"/>
      <c r="FHO3618"/>
      <c r="FHP3618"/>
      <c r="FHQ3618"/>
      <c r="FHR3618"/>
      <c r="FHS3618"/>
      <c r="FHT3618"/>
      <c r="FHU3618"/>
      <c r="FHV3618"/>
      <c r="FHW3618"/>
      <c r="FHX3618"/>
      <c r="FHY3618"/>
      <c r="FHZ3618"/>
      <c r="FIA3618"/>
      <c r="FIB3618"/>
      <c r="FIC3618"/>
      <c r="FID3618"/>
      <c r="FIE3618"/>
      <c r="FIF3618"/>
      <c r="FIG3618"/>
      <c r="FIH3618"/>
      <c r="FII3618"/>
      <c r="FIJ3618"/>
      <c r="FIK3618"/>
      <c r="FIL3618"/>
      <c r="FIM3618"/>
      <c r="FIN3618"/>
      <c r="FIO3618"/>
      <c r="FIP3618"/>
      <c r="FIQ3618"/>
      <c r="FIR3618"/>
      <c r="FIS3618"/>
      <c r="FIT3618"/>
      <c r="FIU3618"/>
      <c r="FIV3618"/>
      <c r="FIW3618"/>
      <c r="FIX3618"/>
      <c r="FIY3618"/>
      <c r="FIZ3618"/>
      <c r="FJA3618"/>
      <c r="FJB3618"/>
      <c r="FJC3618"/>
      <c r="FJD3618"/>
      <c r="FJE3618"/>
      <c r="FJF3618"/>
      <c r="FJG3618"/>
      <c r="FJH3618"/>
      <c r="FJI3618"/>
      <c r="FJJ3618"/>
      <c r="FJK3618"/>
      <c r="FJL3618"/>
      <c r="FJM3618"/>
      <c r="FJN3618"/>
      <c r="FJO3618"/>
      <c r="FJP3618"/>
      <c r="FJQ3618"/>
      <c r="FJR3618"/>
      <c r="FJS3618"/>
      <c r="FJT3618"/>
      <c r="FJU3618"/>
      <c r="FJV3618"/>
      <c r="FJW3618"/>
      <c r="FJX3618"/>
      <c r="FJY3618"/>
      <c r="FJZ3618"/>
      <c r="FKA3618"/>
      <c r="FKB3618"/>
      <c r="FKC3618"/>
      <c r="FKD3618"/>
      <c r="FKE3618"/>
      <c r="FKF3618"/>
      <c r="FKG3618"/>
      <c r="FKH3618"/>
      <c r="FKI3618"/>
      <c r="FKJ3618"/>
      <c r="FKK3618"/>
      <c r="FKL3618"/>
      <c r="FKM3618"/>
      <c r="FKN3618"/>
      <c r="FKO3618"/>
      <c r="FKP3618"/>
      <c r="FKQ3618"/>
      <c r="FKR3618"/>
      <c r="FKS3618"/>
      <c r="FKT3618"/>
      <c r="FKU3618"/>
      <c r="FKV3618"/>
      <c r="FKW3618"/>
      <c r="FKX3618"/>
      <c r="FKY3618"/>
      <c r="FKZ3618"/>
      <c r="FLA3618"/>
      <c r="FLB3618"/>
      <c r="FLC3618"/>
      <c r="FLD3618"/>
      <c r="FLE3618"/>
      <c r="FLF3618"/>
      <c r="FLG3618"/>
      <c r="FLH3618"/>
      <c r="FLI3618"/>
      <c r="FLJ3618"/>
      <c r="FLK3618"/>
      <c r="FLL3618"/>
      <c r="FLM3618"/>
      <c r="FLN3618"/>
      <c r="FLO3618"/>
      <c r="FLP3618"/>
      <c r="FLQ3618"/>
      <c r="FLR3618"/>
      <c r="FLS3618"/>
      <c r="FLT3618"/>
      <c r="FLU3618"/>
      <c r="FLV3618"/>
      <c r="FLW3618"/>
      <c r="FLX3618"/>
      <c r="FLY3618"/>
      <c r="FLZ3618"/>
      <c r="FMA3618"/>
      <c r="FMB3618"/>
      <c r="FMC3618"/>
      <c r="FMD3618"/>
      <c r="FME3618"/>
      <c r="FMF3618"/>
      <c r="FMG3618"/>
      <c r="FMH3618"/>
      <c r="FMI3618"/>
      <c r="FMJ3618"/>
      <c r="FMK3618"/>
      <c r="FML3618"/>
      <c r="FMM3618"/>
      <c r="FMN3618"/>
      <c r="FMO3618"/>
      <c r="FMP3618"/>
      <c r="FMQ3618"/>
      <c r="FMR3618"/>
      <c r="FMS3618"/>
      <c r="FMT3618"/>
      <c r="FMU3618"/>
      <c r="FMV3618"/>
      <c r="FMW3618"/>
      <c r="FMX3618"/>
      <c r="FMY3618"/>
      <c r="FMZ3618"/>
      <c r="FNA3618"/>
      <c r="FNB3618"/>
      <c r="FNC3618"/>
      <c r="FND3618"/>
      <c r="FNE3618"/>
      <c r="FNF3618"/>
      <c r="FNG3618"/>
      <c r="FNH3618"/>
      <c r="FNI3618"/>
      <c r="FNJ3618"/>
      <c r="FNK3618"/>
      <c r="FNL3618"/>
      <c r="FNM3618"/>
      <c r="FNN3618"/>
      <c r="FNO3618"/>
      <c r="FNP3618"/>
      <c r="FNQ3618"/>
      <c r="FNR3618"/>
      <c r="FNS3618"/>
      <c r="FNT3618"/>
      <c r="FNU3618"/>
      <c r="FNV3618"/>
      <c r="FNW3618"/>
      <c r="FNX3618"/>
      <c r="FNY3618"/>
      <c r="FNZ3618"/>
      <c r="FOA3618"/>
      <c r="FOB3618"/>
      <c r="FOC3618"/>
      <c r="FOD3618"/>
      <c r="FOE3618"/>
      <c r="FOF3618"/>
      <c r="FOG3618"/>
      <c r="FOH3618"/>
      <c r="FOI3618"/>
      <c r="FOJ3618"/>
      <c r="FOK3618"/>
      <c r="FOL3618"/>
      <c r="FOM3618"/>
      <c r="FON3618"/>
      <c r="FOO3618"/>
      <c r="FOP3618"/>
      <c r="FOQ3618"/>
      <c r="FOR3618"/>
      <c r="FOS3618"/>
      <c r="FOT3618"/>
      <c r="FOU3618"/>
      <c r="FOV3618"/>
      <c r="FOW3618"/>
      <c r="FOX3618"/>
      <c r="FOY3618"/>
      <c r="FOZ3618"/>
      <c r="FPA3618"/>
      <c r="FPB3618"/>
      <c r="FPC3618"/>
      <c r="FPD3618"/>
      <c r="FPE3618"/>
      <c r="FPF3618"/>
      <c r="FPG3618"/>
      <c r="FPH3618"/>
      <c r="FPI3618"/>
      <c r="FPJ3618"/>
      <c r="FPK3618"/>
      <c r="FPL3618"/>
      <c r="FPM3618"/>
      <c r="FPN3618"/>
      <c r="FPO3618"/>
      <c r="FPP3618"/>
      <c r="FPQ3618"/>
      <c r="FPR3618"/>
      <c r="FPS3618"/>
      <c r="FPT3618"/>
      <c r="FPU3618"/>
      <c r="FPV3618"/>
      <c r="FPW3618"/>
      <c r="FPX3618"/>
      <c r="FPY3618"/>
      <c r="FPZ3618"/>
      <c r="FQA3618"/>
      <c r="FQB3618"/>
      <c r="FQC3618"/>
      <c r="FQD3618"/>
      <c r="FQE3618"/>
      <c r="FQF3618"/>
      <c r="FQG3618"/>
      <c r="FQH3618"/>
      <c r="FQI3618"/>
      <c r="FQJ3618"/>
      <c r="FQK3618"/>
      <c r="FQL3618"/>
      <c r="FQM3618"/>
      <c r="FQN3618"/>
      <c r="FQO3618"/>
      <c r="FQP3618"/>
      <c r="FQQ3618"/>
      <c r="FQR3618"/>
      <c r="FQS3618"/>
      <c r="FQT3618"/>
      <c r="FQU3618"/>
      <c r="FQV3618"/>
      <c r="FQW3618"/>
      <c r="FQX3618"/>
      <c r="FQY3618"/>
      <c r="FQZ3618"/>
      <c r="FRA3618"/>
      <c r="FRB3618"/>
      <c r="FRC3618"/>
      <c r="FRD3618"/>
      <c r="FRE3618"/>
      <c r="FRF3618"/>
      <c r="FRG3618"/>
      <c r="FRH3618"/>
      <c r="FRI3618"/>
      <c r="FRJ3618"/>
      <c r="FRK3618"/>
      <c r="FRL3618"/>
      <c r="FRM3618"/>
      <c r="FRN3618"/>
      <c r="FRO3618"/>
      <c r="FRP3618"/>
      <c r="FRQ3618"/>
      <c r="FRR3618"/>
      <c r="FRS3618"/>
      <c r="FRT3618"/>
      <c r="FRU3618"/>
      <c r="FRV3618"/>
      <c r="FRW3618"/>
      <c r="FRX3618"/>
      <c r="FRY3618"/>
      <c r="FRZ3618"/>
      <c r="FSA3618"/>
      <c r="FSB3618"/>
      <c r="FSC3618"/>
      <c r="FSD3618"/>
      <c r="FSE3618"/>
      <c r="FSF3618"/>
      <c r="FSG3618"/>
      <c r="FSH3618"/>
      <c r="FSI3618"/>
      <c r="FSJ3618"/>
      <c r="FSK3618"/>
      <c r="FSL3618"/>
      <c r="FSM3618"/>
      <c r="FSN3618"/>
      <c r="FSO3618"/>
      <c r="FSP3618"/>
      <c r="FSQ3618"/>
      <c r="FSR3618"/>
      <c r="FSS3618"/>
      <c r="FST3618"/>
      <c r="FSU3618"/>
      <c r="FSV3618"/>
      <c r="FSW3618"/>
      <c r="FSX3618"/>
      <c r="FSY3618"/>
      <c r="FSZ3618"/>
      <c r="FTA3618"/>
      <c r="FTB3618"/>
      <c r="FTC3618"/>
      <c r="FTD3618"/>
      <c r="FTE3618"/>
      <c r="FTF3618"/>
      <c r="FTG3618"/>
      <c r="FTH3618"/>
      <c r="FTI3618"/>
      <c r="FTJ3618"/>
      <c r="FTK3618"/>
      <c r="FTL3618"/>
      <c r="FTM3618"/>
      <c r="FTN3618"/>
      <c r="FTO3618"/>
      <c r="FTP3618"/>
      <c r="FTQ3618"/>
      <c r="FTR3618"/>
      <c r="FTS3618"/>
      <c r="FTT3618"/>
      <c r="FTU3618"/>
      <c r="FTV3618"/>
      <c r="FTW3618"/>
      <c r="FTX3618"/>
      <c r="FTY3618"/>
      <c r="FTZ3618"/>
      <c r="FUA3618"/>
      <c r="FUB3618"/>
      <c r="FUC3618"/>
      <c r="FUD3618"/>
      <c r="FUE3618"/>
      <c r="FUF3618"/>
      <c r="FUG3618"/>
      <c r="FUH3618"/>
      <c r="FUI3618"/>
      <c r="FUJ3618"/>
      <c r="FUK3618"/>
      <c r="FUL3618"/>
      <c r="FUM3618"/>
      <c r="FUN3618"/>
      <c r="FUO3618"/>
      <c r="FUP3618"/>
      <c r="FUQ3618"/>
      <c r="FUR3618"/>
      <c r="FUS3618"/>
      <c r="FUT3618"/>
      <c r="FUU3618"/>
      <c r="FUV3618"/>
      <c r="FUW3618"/>
      <c r="FUX3618"/>
      <c r="FUY3618"/>
      <c r="FUZ3618"/>
      <c r="FVA3618"/>
      <c r="FVB3618"/>
      <c r="FVC3618"/>
      <c r="FVD3618"/>
      <c r="FVE3618"/>
      <c r="FVF3618"/>
      <c r="FVG3618"/>
      <c r="FVH3618"/>
      <c r="FVI3618"/>
      <c r="FVJ3618"/>
      <c r="FVK3618"/>
      <c r="FVL3618"/>
      <c r="FVM3618"/>
      <c r="FVN3618"/>
      <c r="FVO3618"/>
      <c r="FVP3618"/>
      <c r="FVQ3618"/>
      <c r="FVR3618"/>
      <c r="FVS3618"/>
      <c r="FVT3618"/>
      <c r="FVU3618"/>
      <c r="FVV3618"/>
      <c r="FVW3618"/>
      <c r="FVX3618"/>
      <c r="FVY3618"/>
      <c r="FVZ3618"/>
      <c r="FWA3618"/>
      <c r="FWB3618"/>
      <c r="FWC3618"/>
      <c r="FWD3618"/>
      <c r="FWE3618"/>
      <c r="FWF3618"/>
      <c r="FWG3618"/>
      <c r="FWH3618"/>
      <c r="FWI3618"/>
      <c r="FWJ3618"/>
      <c r="FWK3618"/>
      <c r="FWL3618"/>
      <c r="FWM3618"/>
      <c r="FWN3618"/>
      <c r="FWO3618"/>
      <c r="FWP3618"/>
      <c r="FWQ3618"/>
      <c r="FWR3618"/>
      <c r="FWS3618"/>
      <c r="FWT3618"/>
      <c r="FWU3618"/>
      <c r="FWV3618"/>
      <c r="FWW3618"/>
      <c r="FWX3618"/>
      <c r="FWY3618"/>
      <c r="FWZ3618"/>
      <c r="FXA3618"/>
      <c r="FXB3618"/>
      <c r="FXC3618"/>
      <c r="FXD3618"/>
      <c r="FXE3618"/>
      <c r="FXF3618"/>
      <c r="FXG3618"/>
      <c r="FXH3618"/>
      <c r="FXI3618"/>
      <c r="FXJ3618"/>
      <c r="FXK3618"/>
      <c r="FXL3618"/>
      <c r="FXM3618"/>
      <c r="FXN3618"/>
      <c r="FXO3618"/>
      <c r="FXP3618"/>
      <c r="FXQ3618"/>
      <c r="FXR3618"/>
      <c r="FXS3618"/>
      <c r="FXT3618"/>
      <c r="FXU3618"/>
      <c r="FXV3618"/>
      <c r="FXW3618"/>
      <c r="FXX3618"/>
      <c r="FXY3618"/>
      <c r="FXZ3618"/>
      <c r="FYA3618"/>
      <c r="FYB3618"/>
      <c r="FYC3618"/>
      <c r="FYD3618"/>
      <c r="FYE3618"/>
      <c r="FYF3618"/>
      <c r="FYG3618"/>
      <c r="FYH3618"/>
      <c r="FYI3618"/>
      <c r="FYJ3618"/>
      <c r="FYK3618"/>
      <c r="FYL3618"/>
      <c r="FYM3618"/>
      <c r="FYN3618"/>
      <c r="FYO3618"/>
      <c r="FYP3618"/>
      <c r="FYQ3618"/>
      <c r="FYR3618"/>
      <c r="FYS3618"/>
      <c r="FYT3618"/>
      <c r="FYU3618"/>
      <c r="FYV3618"/>
      <c r="FYW3618"/>
      <c r="FYX3618"/>
      <c r="FYY3618"/>
      <c r="FYZ3618"/>
      <c r="FZA3618"/>
      <c r="FZB3618"/>
      <c r="FZC3618"/>
      <c r="FZD3618"/>
      <c r="FZE3618"/>
      <c r="FZF3618"/>
      <c r="FZG3618"/>
      <c r="FZH3618"/>
      <c r="FZI3618"/>
      <c r="FZJ3618"/>
      <c r="FZK3618"/>
      <c r="FZL3618"/>
      <c r="FZM3618"/>
      <c r="FZN3618"/>
      <c r="FZO3618"/>
      <c r="FZP3618"/>
      <c r="FZQ3618"/>
      <c r="FZR3618"/>
      <c r="FZS3618"/>
      <c r="FZT3618"/>
      <c r="FZU3618"/>
      <c r="FZV3618"/>
      <c r="FZW3618"/>
      <c r="FZX3618"/>
      <c r="FZY3618"/>
      <c r="FZZ3618"/>
      <c r="GAA3618"/>
      <c r="GAB3618"/>
      <c r="GAC3618"/>
      <c r="GAD3618"/>
      <c r="GAE3618"/>
      <c r="GAF3618"/>
      <c r="GAG3618"/>
      <c r="GAH3618"/>
      <c r="GAI3618"/>
      <c r="GAJ3618"/>
      <c r="GAK3618"/>
      <c r="GAL3618"/>
      <c r="GAM3618"/>
      <c r="GAN3618"/>
      <c r="GAO3618"/>
      <c r="GAP3618"/>
      <c r="GAQ3618"/>
      <c r="GAR3618"/>
      <c r="GAS3618"/>
      <c r="GAT3618"/>
      <c r="GAU3618"/>
      <c r="GAV3618"/>
      <c r="GAW3618"/>
      <c r="GAX3618"/>
      <c r="GAY3618"/>
      <c r="GAZ3618"/>
      <c r="GBA3618"/>
      <c r="GBB3618"/>
      <c r="GBC3618"/>
      <c r="GBD3618"/>
      <c r="GBE3618"/>
      <c r="GBF3618"/>
      <c r="GBG3618"/>
      <c r="GBH3618"/>
      <c r="GBI3618"/>
      <c r="GBJ3618"/>
      <c r="GBK3618"/>
      <c r="GBL3618"/>
      <c r="GBM3618"/>
      <c r="GBN3618"/>
      <c r="GBO3618"/>
      <c r="GBP3618"/>
      <c r="GBQ3618"/>
      <c r="GBR3618"/>
      <c r="GBS3618"/>
      <c r="GBT3618"/>
      <c r="GBU3618"/>
      <c r="GBV3618"/>
      <c r="GBW3618"/>
      <c r="GBX3618"/>
      <c r="GBY3618"/>
      <c r="GBZ3618"/>
      <c r="GCA3618"/>
      <c r="GCB3618"/>
      <c r="GCC3618"/>
      <c r="GCD3618"/>
      <c r="GCE3618"/>
      <c r="GCF3618"/>
      <c r="GCG3618"/>
      <c r="GCH3618"/>
      <c r="GCI3618"/>
      <c r="GCJ3618"/>
      <c r="GCK3618"/>
      <c r="GCL3618"/>
      <c r="GCM3618"/>
      <c r="GCN3618"/>
      <c r="GCO3618"/>
      <c r="GCP3618"/>
      <c r="GCQ3618"/>
      <c r="GCR3618"/>
      <c r="GCS3618"/>
      <c r="GCT3618"/>
      <c r="GCU3618"/>
      <c r="GCV3618"/>
      <c r="GCW3618"/>
      <c r="GCX3618"/>
      <c r="GCY3618"/>
      <c r="GCZ3618"/>
      <c r="GDA3618"/>
      <c r="GDB3618"/>
      <c r="GDC3618"/>
      <c r="GDD3618"/>
      <c r="GDE3618"/>
      <c r="GDF3618"/>
      <c r="GDG3618"/>
      <c r="GDH3618"/>
      <c r="GDI3618"/>
      <c r="GDJ3618"/>
      <c r="GDK3618"/>
      <c r="GDL3618"/>
      <c r="GDM3618"/>
      <c r="GDN3618"/>
      <c r="GDO3618"/>
      <c r="GDP3618"/>
      <c r="GDQ3618"/>
      <c r="GDR3618"/>
      <c r="GDS3618"/>
      <c r="GDT3618"/>
      <c r="GDU3618"/>
      <c r="GDV3618"/>
      <c r="GDW3618"/>
      <c r="GDX3618"/>
      <c r="GDY3618"/>
      <c r="GDZ3618"/>
      <c r="GEA3618"/>
      <c r="GEB3618"/>
      <c r="GEC3618"/>
      <c r="GED3618"/>
      <c r="GEE3618"/>
      <c r="GEF3618"/>
      <c r="GEG3618"/>
      <c r="GEH3618"/>
      <c r="GEI3618"/>
      <c r="GEJ3618"/>
      <c r="GEK3618"/>
      <c r="GEL3618"/>
      <c r="GEM3618"/>
      <c r="GEN3618"/>
      <c r="GEO3618"/>
      <c r="GEP3618"/>
      <c r="GEQ3618"/>
      <c r="GER3618"/>
      <c r="GES3618"/>
      <c r="GET3618"/>
      <c r="GEU3618"/>
      <c r="GEV3618"/>
      <c r="GEW3618"/>
      <c r="GEX3618"/>
      <c r="GEY3618"/>
      <c r="GEZ3618"/>
      <c r="GFA3618"/>
      <c r="GFB3618"/>
      <c r="GFC3618"/>
      <c r="GFD3618"/>
      <c r="GFE3618"/>
      <c r="GFF3618"/>
      <c r="GFG3618"/>
      <c r="GFH3618"/>
      <c r="GFI3618"/>
      <c r="GFJ3618"/>
      <c r="GFK3618"/>
      <c r="GFL3618"/>
      <c r="GFM3618"/>
      <c r="GFN3618"/>
      <c r="GFO3618"/>
      <c r="GFP3618"/>
      <c r="GFQ3618"/>
      <c r="GFR3618"/>
      <c r="GFS3618"/>
      <c r="GFT3618"/>
      <c r="GFU3618"/>
      <c r="GFV3618"/>
      <c r="GFW3618"/>
      <c r="GFX3618"/>
      <c r="GFY3618"/>
      <c r="GFZ3618"/>
      <c r="GGA3618"/>
      <c r="GGB3618"/>
      <c r="GGC3618"/>
      <c r="GGD3618"/>
      <c r="GGE3618"/>
      <c r="GGF3618"/>
      <c r="GGG3618"/>
      <c r="GGH3618"/>
      <c r="GGI3618"/>
      <c r="GGJ3618"/>
      <c r="GGK3618"/>
      <c r="GGL3618"/>
      <c r="GGM3618"/>
      <c r="GGN3618"/>
      <c r="GGO3618"/>
      <c r="GGP3618"/>
      <c r="GGQ3618"/>
      <c r="GGR3618"/>
      <c r="GGS3618"/>
      <c r="GGT3618"/>
      <c r="GGU3618"/>
      <c r="GGV3618"/>
      <c r="GGW3618"/>
      <c r="GGX3618"/>
      <c r="GGY3618"/>
      <c r="GGZ3618"/>
      <c r="GHA3618"/>
      <c r="GHB3618"/>
      <c r="GHC3618"/>
      <c r="GHD3618"/>
      <c r="GHE3618"/>
      <c r="GHF3618"/>
      <c r="GHG3618"/>
      <c r="GHH3618"/>
      <c r="GHI3618"/>
      <c r="GHJ3618"/>
      <c r="GHK3618"/>
      <c r="GHL3618"/>
      <c r="GHM3618"/>
      <c r="GHN3618"/>
      <c r="GHO3618"/>
      <c r="GHP3618"/>
      <c r="GHQ3618"/>
      <c r="GHR3618"/>
      <c r="GHS3618"/>
      <c r="GHT3618"/>
      <c r="GHU3618"/>
      <c r="GHV3618"/>
      <c r="GHW3618"/>
      <c r="GHX3618"/>
      <c r="GHY3618"/>
      <c r="GHZ3618"/>
      <c r="GIA3618"/>
      <c r="GIB3618"/>
      <c r="GIC3618"/>
      <c r="GID3618"/>
      <c r="GIE3618"/>
      <c r="GIF3618"/>
      <c r="GIG3618"/>
      <c r="GIH3618"/>
      <c r="GII3618"/>
      <c r="GIJ3618"/>
      <c r="GIK3618"/>
      <c r="GIL3618"/>
      <c r="GIM3618"/>
      <c r="GIN3618"/>
      <c r="GIO3618"/>
      <c r="GIP3618"/>
      <c r="GIQ3618"/>
      <c r="GIR3618"/>
      <c r="GIS3618"/>
      <c r="GIT3618"/>
      <c r="GIU3618"/>
      <c r="GIV3618"/>
      <c r="GIW3618"/>
      <c r="GIX3618"/>
      <c r="GIY3618"/>
      <c r="GIZ3618"/>
      <c r="GJA3618"/>
      <c r="GJB3618"/>
      <c r="GJC3618"/>
      <c r="GJD3618"/>
      <c r="GJE3618"/>
      <c r="GJF3618"/>
      <c r="GJG3618"/>
      <c r="GJH3618"/>
      <c r="GJI3618"/>
      <c r="GJJ3618"/>
      <c r="GJK3618"/>
      <c r="GJL3618"/>
      <c r="GJM3618"/>
      <c r="GJN3618"/>
      <c r="GJO3618"/>
      <c r="GJP3618"/>
      <c r="GJQ3618"/>
      <c r="GJR3618"/>
      <c r="GJS3618"/>
      <c r="GJT3618"/>
      <c r="GJU3618"/>
      <c r="GJV3618"/>
      <c r="GJW3618"/>
      <c r="GJX3618"/>
      <c r="GJY3618"/>
      <c r="GJZ3618"/>
      <c r="GKA3618"/>
      <c r="GKB3618"/>
      <c r="GKC3618"/>
      <c r="GKD3618"/>
      <c r="GKE3618"/>
      <c r="GKF3618"/>
      <c r="GKG3618"/>
      <c r="GKH3618"/>
      <c r="GKI3618"/>
      <c r="GKJ3618"/>
      <c r="GKK3618"/>
      <c r="GKL3618"/>
      <c r="GKM3618"/>
      <c r="GKN3618"/>
      <c r="GKO3618"/>
      <c r="GKP3618"/>
      <c r="GKQ3618"/>
      <c r="GKR3618"/>
      <c r="GKS3618"/>
      <c r="GKT3618"/>
      <c r="GKU3618"/>
      <c r="GKV3618"/>
      <c r="GKW3618"/>
      <c r="GKX3618"/>
      <c r="GKY3618"/>
      <c r="GKZ3618"/>
      <c r="GLA3618"/>
      <c r="GLB3618"/>
      <c r="GLC3618"/>
      <c r="GLD3618"/>
      <c r="GLE3618"/>
      <c r="GLF3618"/>
      <c r="GLG3618"/>
      <c r="GLH3618"/>
      <c r="GLI3618"/>
      <c r="GLJ3618"/>
      <c r="GLK3618"/>
      <c r="GLL3618"/>
      <c r="GLM3618"/>
      <c r="GLN3618"/>
      <c r="GLO3618"/>
      <c r="GLP3618"/>
      <c r="GLQ3618"/>
      <c r="GLR3618"/>
      <c r="GLS3618"/>
      <c r="GLT3618"/>
      <c r="GLU3618"/>
      <c r="GLV3618"/>
      <c r="GLW3618"/>
      <c r="GLX3618"/>
      <c r="GLY3618"/>
      <c r="GLZ3618"/>
      <c r="GMA3618"/>
      <c r="GMB3618"/>
      <c r="GMC3618"/>
      <c r="GMD3618"/>
      <c r="GME3618"/>
      <c r="GMF3618"/>
      <c r="GMG3618"/>
      <c r="GMH3618"/>
      <c r="GMI3618"/>
      <c r="GMJ3618"/>
      <c r="GMK3618"/>
      <c r="GML3618"/>
      <c r="GMM3618"/>
      <c r="GMN3618"/>
      <c r="GMO3618"/>
      <c r="GMP3618"/>
      <c r="GMQ3618"/>
      <c r="GMR3618"/>
      <c r="GMS3618"/>
      <c r="GMT3618"/>
      <c r="GMU3618"/>
      <c r="GMV3618"/>
      <c r="GMW3618"/>
      <c r="GMX3618"/>
      <c r="GMY3618"/>
      <c r="GMZ3618"/>
      <c r="GNA3618"/>
      <c r="GNB3618"/>
      <c r="GNC3618"/>
      <c r="GND3618"/>
      <c r="GNE3618"/>
      <c r="GNF3618"/>
      <c r="GNG3618"/>
      <c r="GNH3618"/>
      <c r="GNI3618"/>
      <c r="GNJ3618"/>
      <c r="GNK3618"/>
      <c r="GNL3618"/>
      <c r="GNM3618"/>
      <c r="GNN3618"/>
      <c r="GNO3618"/>
      <c r="GNP3618"/>
      <c r="GNQ3618"/>
      <c r="GNR3618"/>
      <c r="GNS3618"/>
      <c r="GNT3618"/>
      <c r="GNU3618"/>
      <c r="GNV3618"/>
      <c r="GNW3618"/>
      <c r="GNX3618"/>
      <c r="GNY3618"/>
      <c r="GNZ3618"/>
      <c r="GOA3618"/>
      <c r="GOB3618"/>
      <c r="GOC3618"/>
      <c r="GOD3618"/>
      <c r="GOE3618"/>
      <c r="GOF3618"/>
      <c r="GOG3618"/>
      <c r="GOH3618"/>
      <c r="GOI3618"/>
      <c r="GOJ3618"/>
      <c r="GOK3618"/>
      <c r="GOL3618"/>
      <c r="GOM3618"/>
      <c r="GON3618"/>
      <c r="GOO3618"/>
      <c r="GOP3618"/>
      <c r="GOQ3618"/>
      <c r="GOR3618"/>
      <c r="GOS3618"/>
      <c r="GOT3618"/>
      <c r="GOU3618"/>
      <c r="GOV3618"/>
      <c r="GOW3618"/>
      <c r="GOX3618"/>
      <c r="GOY3618"/>
      <c r="GOZ3618"/>
      <c r="GPA3618"/>
      <c r="GPB3618"/>
      <c r="GPC3618"/>
      <c r="GPD3618"/>
      <c r="GPE3618"/>
      <c r="GPF3618"/>
      <c r="GPG3618"/>
      <c r="GPH3618"/>
      <c r="GPI3618"/>
      <c r="GPJ3618"/>
      <c r="GPK3618"/>
      <c r="GPL3618"/>
      <c r="GPM3618"/>
      <c r="GPN3618"/>
      <c r="GPO3618"/>
      <c r="GPP3618"/>
      <c r="GPQ3618"/>
      <c r="GPR3618"/>
      <c r="GPS3618"/>
      <c r="GPT3618"/>
      <c r="GPU3618"/>
      <c r="GPV3618"/>
      <c r="GPW3618"/>
      <c r="GPX3618"/>
      <c r="GPY3618"/>
      <c r="GPZ3618"/>
      <c r="GQA3618"/>
      <c r="GQB3618"/>
      <c r="GQC3618"/>
      <c r="GQD3618"/>
      <c r="GQE3618"/>
      <c r="GQF3618"/>
      <c r="GQG3618"/>
      <c r="GQH3618"/>
      <c r="GQI3618"/>
      <c r="GQJ3618"/>
      <c r="GQK3618"/>
      <c r="GQL3618"/>
      <c r="GQM3618"/>
      <c r="GQN3618"/>
      <c r="GQO3618"/>
      <c r="GQP3618"/>
      <c r="GQQ3618"/>
      <c r="GQR3618"/>
      <c r="GQS3618"/>
      <c r="GQT3618"/>
      <c r="GQU3618"/>
      <c r="GQV3618"/>
      <c r="GQW3618"/>
      <c r="GQX3618"/>
      <c r="GQY3618"/>
      <c r="GQZ3618"/>
      <c r="GRA3618"/>
      <c r="GRB3618"/>
      <c r="GRC3618"/>
      <c r="GRD3618"/>
      <c r="GRE3618"/>
      <c r="GRF3618"/>
      <c r="GRG3618"/>
      <c r="GRH3618"/>
      <c r="GRI3618"/>
      <c r="GRJ3618"/>
      <c r="GRK3618"/>
      <c r="GRL3618"/>
      <c r="GRM3618"/>
      <c r="GRN3618"/>
      <c r="GRO3618"/>
      <c r="GRP3618"/>
      <c r="GRQ3618"/>
      <c r="GRR3618"/>
      <c r="GRS3618"/>
      <c r="GRT3618"/>
      <c r="GRU3618"/>
      <c r="GRV3618"/>
      <c r="GRW3618"/>
      <c r="GRX3618"/>
      <c r="GRY3618"/>
      <c r="GRZ3618"/>
      <c r="GSA3618"/>
      <c r="GSB3618"/>
      <c r="GSC3618"/>
      <c r="GSD3618"/>
      <c r="GSE3618"/>
      <c r="GSF3618"/>
      <c r="GSG3618"/>
      <c r="GSH3618"/>
      <c r="GSI3618"/>
      <c r="GSJ3618"/>
      <c r="GSK3618"/>
      <c r="GSL3618"/>
      <c r="GSM3618"/>
      <c r="GSN3618"/>
      <c r="GSO3618"/>
      <c r="GSP3618"/>
      <c r="GSQ3618"/>
      <c r="GSR3618"/>
      <c r="GSS3618"/>
      <c r="GST3618"/>
      <c r="GSU3618"/>
      <c r="GSV3618"/>
      <c r="GSW3618"/>
      <c r="GSX3618"/>
      <c r="GSY3618"/>
      <c r="GSZ3618"/>
      <c r="GTA3618"/>
      <c r="GTB3618"/>
      <c r="GTC3618"/>
      <c r="GTD3618"/>
      <c r="GTE3618"/>
      <c r="GTF3618"/>
      <c r="GTG3618"/>
      <c r="GTH3618"/>
      <c r="GTI3618"/>
      <c r="GTJ3618"/>
      <c r="GTK3618"/>
      <c r="GTL3618"/>
      <c r="GTM3618"/>
      <c r="GTN3618"/>
      <c r="GTO3618"/>
      <c r="GTP3618"/>
      <c r="GTQ3618"/>
      <c r="GTR3618"/>
      <c r="GTS3618"/>
      <c r="GTT3618"/>
      <c r="GTU3618"/>
      <c r="GTV3618"/>
      <c r="GTW3618"/>
      <c r="GTX3618"/>
      <c r="GTY3618"/>
      <c r="GTZ3618"/>
      <c r="GUA3618"/>
      <c r="GUB3618"/>
      <c r="GUC3618"/>
      <c r="GUD3618"/>
      <c r="GUE3618"/>
      <c r="GUF3618"/>
      <c r="GUG3618"/>
      <c r="GUH3618"/>
      <c r="GUI3618"/>
      <c r="GUJ3618"/>
      <c r="GUK3618"/>
      <c r="GUL3618"/>
      <c r="GUM3618"/>
      <c r="GUN3618"/>
      <c r="GUO3618"/>
      <c r="GUP3618"/>
      <c r="GUQ3618"/>
      <c r="GUR3618"/>
      <c r="GUS3618"/>
      <c r="GUT3618"/>
      <c r="GUU3618"/>
      <c r="GUV3618"/>
      <c r="GUW3618"/>
      <c r="GUX3618"/>
      <c r="GUY3618"/>
      <c r="GUZ3618"/>
      <c r="GVA3618"/>
      <c r="GVB3618"/>
      <c r="GVC3618"/>
      <c r="GVD3618"/>
      <c r="GVE3618"/>
      <c r="GVF3618"/>
      <c r="GVG3618"/>
      <c r="GVH3618"/>
      <c r="GVI3618"/>
      <c r="GVJ3618"/>
      <c r="GVK3618"/>
      <c r="GVL3618"/>
      <c r="GVM3618"/>
      <c r="GVN3618"/>
      <c r="GVO3618"/>
      <c r="GVP3618"/>
      <c r="GVQ3618"/>
      <c r="GVR3618"/>
      <c r="GVS3618"/>
      <c r="GVT3618"/>
      <c r="GVU3618"/>
      <c r="GVV3618"/>
      <c r="GVW3618"/>
      <c r="GVX3618"/>
      <c r="GVY3618"/>
      <c r="GVZ3618"/>
      <c r="GWA3618"/>
      <c r="GWB3618"/>
      <c r="GWC3618"/>
      <c r="GWD3618"/>
      <c r="GWE3618"/>
      <c r="GWF3618"/>
      <c r="GWG3618"/>
      <c r="GWH3618"/>
      <c r="GWI3618"/>
      <c r="GWJ3618"/>
      <c r="GWK3618"/>
      <c r="GWL3618"/>
      <c r="GWM3618"/>
      <c r="GWN3618"/>
      <c r="GWO3618"/>
      <c r="GWP3618"/>
      <c r="GWQ3618"/>
      <c r="GWR3618"/>
      <c r="GWS3618"/>
      <c r="GWT3618"/>
      <c r="GWU3618"/>
      <c r="GWV3618"/>
      <c r="GWW3618"/>
      <c r="GWX3618"/>
      <c r="GWY3618"/>
      <c r="GWZ3618"/>
      <c r="GXA3618"/>
      <c r="GXB3618"/>
      <c r="GXC3618"/>
      <c r="GXD3618"/>
      <c r="GXE3618"/>
      <c r="GXF3618"/>
      <c r="GXG3618"/>
      <c r="GXH3618"/>
      <c r="GXI3618"/>
      <c r="GXJ3618"/>
      <c r="GXK3618"/>
      <c r="GXL3618"/>
      <c r="GXM3618"/>
      <c r="GXN3618"/>
      <c r="GXO3618"/>
      <c r="GXP3618"/>
      <c r="GXQ3618"/>
      <c r="GXR3618"/>
      <c r="GXS3618"/>
      <c r="GXT3618"/>
      <c r="GXU3618"/>
      <c r="GXV3618"/>
      <c r="GXW3618"/>
      <c r="GXX3618"/>
      <c r="GXY3618"/>
      <c r="GXZ3618"/>
      <c r="GYA3618"/>
      <c r="GYB3618"/>
      <c r="GYC3618"/>
      <c r="GYD3618"/>
      <c r="GYE3618"/>
      <c r="GYF3618"/>
      <c r="GYG3618"/>
      <c r="GYH3618"/>
      <c r="GYI3618"/>
      <c r="GYJ3618"/>
      <c r="GYK3618"/>
      <c r="GYL3618"/>
      <c r="GYM3618"/>
      <c r="GYN3618"/>
      <c r="GYO3618"/>
      <c r="GYP3618"/>
      <c r="GYQ3618"/>
      <c r="GYR3618"/>
      <c r="GYS3618"/>
      <c r="GYT3618"/>
      <c r="GYU3618"/>
      <c r="GYV3618"/>
      <c r="GYW3618"/>
      <c r="GYX3618"/>
      <c r="GYY3618"/>
      <c r="GYZ3618"/>
      <c r="GZA3618"/>
      <c r="GZB3618"/>
      <c r="GZC3618"/>
      <c r="GZD3618"/>
      <c r="GZE3618"/>
      <c r="GZF3618"/>
      <c r="GZG3618"/>
      <c r="GZH3618"/>
      <c r="GZI3618"/>
      <c r="GZJ3618"/>
      <c r="GZK3618"/>
      <c r="GZL3618"/>
      <c r="GZM3618"/>
      <c r="GZN3618"/>
      <c r="GZO3618"/>
      <c r="GZP3618"/>
      <c r="GZQ3618"/>
      <c r="GZR3618"/>
      <c r="GZS3618"/>
      <c r="GZT3618"/>
      <c r="GZU3618"/>
      <c r="GZV3618"/>
      <c r="GZW3618"/>
      <c r="GZX3618"/>
      <c r="GZY3618"/>
      <c r="GZZ3618"/>
      <c r="HAA3618"/>
      <c r="HAB3618"/>
      <c r="HAC3618"/>
      <c r="HAD3618"/>
      <c r="HAE3618"/>
      <c r="HAF3618"/>
      <c r="HAG3618"/>
      <c r="HAH3618"/>
      <c r="HAI3618"/>
      <c r="HAJ3618"/>
      <c r="HAK3618"/>
      <c r="HAL3618"/>
      <c r="HAM3618"/>
      <c r="HAN3618"/>
      <c r="HAO3618"/>
      <c r="HAP3618"/>
      <c r="HAQ3618"/>
      <c r="HAR3618"/>
      <c r="HAS3618"/>
      <c r="HAT3618"/>
      <c r="HAU3618"/>
      <c r="HAV3618"/>
      <c r="HAW3618"/>
      <c r="HAX3618"/>
      <c r="HAY3618"/>
      <c r="HAZ3618"/>
      <c r="HBA3618"/>
      <c r="HBB3618"/>
      <c r="HBC3618"/>
      <c r="HBD3618"/>
      <c r="HBE3618"/>
      <c r="HBF3618"/>
      <c r="HBG3618"/>
      <c r="HBH3618"/>
      <c r="HBI3618"/>
      <c r="HBJ3618"/>
      <c r="HBK3618"/>
      <c r="HBL3618"/>
      <c r="HBM3618"/>
      <c r="HBN3618"/>
      <c r="HBO3618"/>
      <c r="HBP3618"/>
      <c r="HBQ3618"/>
      <c r="HBR3618"/>
      <c r="HBS3618"/>
      <c r="HBT3618"/>
      <c r="HBU3618"/>
      <c r="HBV3618"/>
      <c r="HBW3618"/>
      <c r="HBX3618"/>
      <c r="HBY3618"/>
      <c r="HBZ3618"/>
      <c r="HCA3618"/>
      <c r="HCB3618"/>
      <c r="HCC3618"/>
      <c r="HCD3618"/>
      <c r="HCE3618"/>
      <c r="HCF3618"/>
      <c r="HCG3618"/>
      <c r="HCH3618"/>
      <c r="HCI3618"/>
      <c r="HCJ3618"/>
      <c r="HCK3618"/>
      <c r="HCL3618"/>
      <c r="HCM3618"/>
      <c r="HCN3618"/>
      <c r="HCO3618"/>
      <c r="HCP3618"/>
      <c r="HCQ3618"/>
      <c r="HCR3618"/>
      <c r="HCS3618"/>
      <c r="HCT3618"/>
      <c r="HCU3618"/>
      <c r="HCV3618"/>
      <c r="HCW3618"/>
      <c r="HCX3618"/>
      <c r="HCY3618"/>
      <c r="HCZ3618"/>
      <c r="HDA3618"/>
      <c r="HDB3618"/>
      <c r="HDC3618"/>
      <c r="HDD3618"/>
      <c r="HDE3618"/>
      <c r="HDF3618"/>
      <c r="HDG3618"/>
      <c r="HDH3618"/>
      <c r="HDI3618"/>
      <c r="HDJ3618"/>
      <c r="HDK3618"/>
      <c r="HDL3618"/>
      <c r="HDM3618"/>
      <c r="HDN3618"/>
      <c r="HDO3618"/>
      <c r="HDP3618"/>
      <c r="HDQ3618"/>
      <c r="HDR3618"/>
      <c r="HDS3618"/>
      <c r="HDT3618"/>
      <c r="HDU3618"/>
      <c r="HDV3618"/>
      <c r="HDW3618"/>
      <c r="HDX3618"/>
      <c r="HDY3618"/>
      <c r="HDZ3618"/>
      <c r="HEA3618"/>
      <c r="HEB3618"/>
      <c r="HEC3618"/>
      <c r="HED3618"/>
      <c r="HEE3618"/>
      <c r="HEF3618"/>
      <c r="HEG3618"/>
      <c r="HEH3618"/>
      <c r="HEI3618"/>
      <c r="HEJ3618"/>
      <c r="HEK3618"/>
      <c r="HEL3618"/>
      <c r="HEM3618"/>
      <c r="HEN3618"/>
      <c r="HEO3618"/>
      <c r="HEP3618"/>
      <c r="HEQ3618"/>
      <c r="HER3618"/>
      <c r="HES3618"/>
      <c r="HET3618"/>
      <c r="HEU3618"/>
      <c r="HEV3618"/>
      <c r="HEW3618"/>
      <c r="HEX3618"/>
      <c r="HEY3618"/>
      <c r="HEZ3618"/>
      <c r="HFA3618"/>
      <c r="HFB3618"/>
      <c r="HFC3618"/>
      <c r="HFD3618"/>
      <c r="HFE3618"/>
      <c r="HFF3618"/>
      <c r="HFG3618"/>
      <c r="HFH3618"/>
      <c r="HFI3618"/>
      <c r="HFJ3618"/>
      <c r="HFK3618"/>
      <c r="HFL3618"/>
      <c r="HFM3618"/>
      <c r="HFN3618"/>
      <c r="HFO3618"/>
      <c r="HFP3618"/>
      <c r="HFQ3618"/>
      <c r="HFR3618"/>
      <c r="HFS3618"/>
      <c r="HFT3618"/>
      <c r="HFU3618"/>
      <c r="HFV3618"/>
      <c r="HFW3618"/>
      <c r="HFX3618"/>
      <c r="HFY3618"/>
      <c r="HFZ3618"/>
      <c r="HGA3618"/>
      <c r="HGB3618"/>
      <c r="HGC3618"/>
      <c r="HGD3618"/>
      <c r="HGE3618"/>
      <c r="HGF3618"/>
      <c r="HGG3618"/>
      <c r="HGH3618"/>
      <c r="HGI3618"/>
      <c r="HGJ3618"/>
      <c r="HGK3618"/>
      <c r="HGL3618"/>
      <c r="HGM3618"/>
      <c r="HGN3618"/>
      <c r="HGO3618"/>
      <c r="HGP3618"/>
      <c r="HGQ3618"/>
      <c r="HGR3618"/>
      <c r="HGS3618"/>
      <c r="HGT3618"/>
      <c r="HGU3618"/>
      <c r="HGV3618"/>
      <c r="HGW3618"/>
      <c r="HGX3618"/>
      <c r="HGY3618"/>
      <c r="HGZ3618"/>
      <c r="HHA3618"/>
      <c r="HHB3618"/>
      <c r="HHC3618"/>
      <c r="HHD3618"/>
      <c r="HHE3618"/>
      <c r="HHF3618"/>
      <c r="HHG3618"/>
      <c r="HHH3618"/>
      <c r="HHI3618"/>
      <c r="HHJ3618"/>
      <c r="HHK3618"/>
      <c r="HHL3618"/>
      <c r="HHM3618"/>
      <c r="HHN3618"/>
      <c r="HHO3618"/>
      <c r="HHP3618"/>
      <c r="HHQ3618"/>
      <c r="HHR3618"/>
      <c r="HHS3618"/>
      <c r="HHT3618"/>
      <c r="HHU3618"/>
      <c r="HHV3618"/>
      <c r="HHW3618"/>
      <c r="HHX3618"/>
      <c r="HHY3618"/>
      <c r="HHZ3618"/>
      <c r="HIA3618"/>
      <c r="HIB3618"/>
      <c r="HIC3618"/>
      <c r="HID3618"/>
      <c r="HIE3618"/>
      <c r="HIF3618"/>
      <c r="HIG3618"/>
      <c r="HIH3618"/>
      <c r="HII3618"/>
      <c r="HIJ3618"/>
      <c r="HIK3618"/>
      <c r="HIL3618"/>
      <c r="HIM3618"/>
      <c r="HIN3618"/>
      <c r="HIO3618"/>
      <c r="HIP3618"/>
      <c r="HIQ3618"/>
      <c r="HIR3618"/>
      <c r="HIS3618"/>
      <c r="HIT3618"/>
      <c r="HIU3618"/>
      <c r="HIV3618"/>
      <c r="HIW3618"/>
      <c r="HIX3618"/>
      <c r="HIY3618"/>
      <c r="HIZ3618"/>
      <c r="HJA3618"/>
      <c r="HJB3618"/>
      <c r="HJC3618"/>
      <c r="HJD3618"/>
      <c r="HJE3618"/>
      <c r="HJF3618"/>
      <c r="HJG3618"/>
      <c r="HJH3618"/>
      <c r="HJI3618"/>
      <c r="HJJ3618"/>
      <c r="HJK3618"/>
      <c r="HJL3618"/>
      <c r="HJM3618"/>
      <c r="HJN3618"/>
      <c r="HJO3618"/>
      <c r="HJP3618"/>
      <c r="HJQ3618"/>
      <c r="HJR3618"/>
      <c r="HJS3618"/>
      <c r="HJT3618"/>
      <c r="HJU3618"/>
      <c r="HJV3618"/>
      <c r="HJW3618"/>
      <c r="HJX3618"/>
      <c r="HJY3618"/>
      <c r="HJZ3618"/>
      <c r="HKA3618"/>
      <c r="HKB3618"/>
      <c r="HKC3618"/>
      <c r="HKD3618"/>
      <c r="HKE3618"/>
      <c r="HKF3618"/>
      <c r="HKG3618"/>
      <c r="HKH3618"/>
      <c r="HKI3618"/>
      <c r="HKJ3618"/>
      <c r="HKK3618"/>
      <c r="HKL3618"/>
      <c r="HKM3618"/>
      <c r="HKN3618"/>
      <c r="HKO3618"/>
      <c r="HKP3618"/>
      <c r="HKQ3618"/>
      <c r="HKR3618"/>
      <c r="HKS3618"/>
      <c r="HKT3618"/>
      <c r="HKU3618"/>
      <c r="HKV3618"/>
      <c r="HKW3618"/>
      <c r="HKX3618"/>
      <c r="HKY3618"/>
      <c r="HKZ3618"/>
      <c r="HLA3618"/>
      <c r="HLB3618"/>
      <c r="HLC3618"/>
      <c r="HLD3618"/>
      <c r="HLE3618"/>
      <c r="HLF3618"/>
      <c r="HLG3618"/>
      <c r="HLH3618"/>
      <c r="HLI3618"/>
      <c r="HLJ3618"/>
      <c r="HLK3618"/>
      <c r="HLL3618"/>
      <c r="HLM3618"/>
      <c r="HLN3618"/>
      <c r="HLO3618"/>
      <c r="HLP3618"/>
      <c r="HLQ3618"/>
      <c r="HLR3618"/>
      <c r="HLS3618"/>
      <c r="HLT3618"/>
      <c r="HLU3618"/>
      <c r="HLV3618"/>
      <c r="HLW3618"/>
      <c r="HLX3618"/>
      <c r="HLY3618"/>
      <c r="HLZ3618"/>
      <c r="HMA3618"/>
      <c r="HMB3618"/>
      <c r="HMC3618"/>
      <c r="HMD3618"/>
      <c r="HME3618"/>
      <c r="HMF3618"/>
      <c r="HMG3618"/>
      <c r="HMH3618"/>
      <c r="HMI3618"/>
      <c r="HMJ3618"/>
      <c r="HMK3618"/>
      <c r="HML3618"/>
      <c r="HMM3618"/>
      <c r="HMN3618"/>
      <c r="HMO3618"/>
      <c r="HMP3618"/>
      <c r="HMQ3618"/>
      <c r="HMR3618"/>
      <c r="HMS3618"/>
      <c r="HMT3618"/>
      <c r="HMU3618"/>
      <c r="HMV3618"/>
      <c r="HMW3618"/>
      <c r="HMX3618"/>
      <c r="HMY3618"/>
      <c r="HMZ3618"/>
      <c r="HNA3618"/>
      <c r="HNB3618"/>
      <c r="HNC3618"/>
      <c r="HND3618"/>
      <c r="HNE3618"/>
      <c r="HNF3618"/>
      <c r="HNG3618"/>
      <c r="HNH3618"/>
      <c r="HNI3618"/>
      <c r="HNJ3618"/>
      <c r="HNK3618"/>
      <c r="HNL3618"/>
      <c r="HNM3618"/>
      <c r="HNN3618"/>
      <c r="HNO3618"/>
      <c r="HNP3618"/>
      <c r="HNQ3618"/>
      <c r="HNR3618"/>
      <c r="HNS3618"/>
      <c r="HNT3618"/>
      <c r="HNU3618"/>
      <c r="HNV3618"/>
      <c r="HNW3618"/>
      <c r="HNX3618"/>
      <c r="HNY3618"/>
      <c r="HNZ3618"/>
      <c r="HOA3618"/>
      <c r="HOB3618"/>
      <c r="HOC3618"/>
      <c r="HOD3618"/>
      <c r="HOE3618"/>
      <c r="HOF3618"/>
      <c r="HOG3618"/>
      <c r="HOH3618"/>
      <c r="HOI3618"/>
      <c r="HOJ3618"/>
      <c r="HOK3618"/>
      <c r="HOL3618"/>
      <c r="HOM3618"/>
      <c r="HON3618"/>
      <c r="HOO3618"/>
      <c r="HOP3618"/>
      <c r="HOQ3618"/>
      <c r="HOR3618"/>
      <c r="HOS3618"/>
      <c r="HOT3618"/>
      <c r="HOU3618"/>
      <c r="HOV3618"/>
      <c r="HOW3618"/>
      <c r="HOX3618"/>
      <c r="HOY3618"/>
      <c r="HOZ3618"/>
      <c r="HPA3618"/>
      <c r="HPB3618"/>
      <c r="HPC3618"/>
      <c r="HPD3618"/>
      <c r="HPE3618"/>
      <c r="HPF3618"/>
      <c r="HPG3618"/>
      <c r="HPH3618"/>
      <c r="HPI3618"/>
      <c r="HPJ3618"/>
      <c r="HPK3618"/>
      <c r="HPL3618"/>
      <c r="HPM3618"/>
      <c r="HPN3618"/>
      <c r="HPO3618"/>
      <c r="HPP3618"/>
      <c r="HPQ3618"/>
      <c r="HPR3618"/>
      <c r="HPS3618"/>
      <c r="HPT3618"/>
      <c r="HPU3618"/>
      <c r="HPV3618"/>
      <c r="HPW3618"/>
      <c r="HPX3618"/>
      <c r="HPY3618"/>
      <c r="HPZ3618"/>
      <c r="HQA3618"/>
      <c r="HQB3618"/>
      <c r="HQC3618"/>
      <c r="HQD3618"/>
      <c r="HQE3618"/>
      <c r="HQF3618"/>
      <c r="HQG3618"/>
      <c r="HQH3618"/>
      <c r="HQI3618"/>
      <c r="HQJ3618"/>
      <c r="HQK3618"/>
      <c r="HQL3618"/>
      <c r="HQM3618"/>
      <c r="HQN3618"/>
      <c r="HQO3618"/>
      <c r="HQP3618"/>
      <c r="HQQ3618"/>
      <c r="HQR3618"/>
      <c r="HQS3618"/>
      <c r="HQT3618"/>
      <c r="HQU3618"/>
      <c r="HQV3618"/>
      <c r="HQW3618"/>
      <c r="HQX3618"/>
      <c r="HQY3618"/>
      <c r="HQZ3618"/>
      <c r="HRA3618"/>
      <c r="HRB3618"/>
      <c r="HRC3618"/>
      <c r="HRD3618"/>
      <c r="HRE3618"/>
      <c r="HRF3618"/>
      <c r="HRG3618"/>
      <c r="HRH3618"/>
      <c r="HRI3618"/>
      <c r="HRJ3618"/>
      <c r="HRK3618"/>
      <c r="HRL3618"/>
      <c r="HRM3618"/>
      <c r="HRN3618"/>
      <c r="HRO3618"/>
      <c r="HRP3618"/>
      <c r="HRQ3618"/>
      <c r="HRR3618"/>
      <c r="HRS3618"/>
      <c r="HRT3618"/>
      <c r="HRU3618"/>
      <c r="HRV3618"/>
      <c r="HRW3618"/>
      <c r="HRX3618"/>
      <c r="HRY3618"/>
      <c r="HRZ3618"/>
      <c r="HSA3618"/>
      <c r="HSB3618"/>
      <c r="HSC3618"/>
      <c r="HSD3618"/>
      <c r="HSE3618"/>
      <c r="HSF3618"/>
      <c r="HSG3618"/>
      <c r="HSH3618"/>
      <c r="HSI3618"/>
      <c r="HSJ3618"/>
      <c r="HSK3618"/>
      <c r="HSL3618"/>
      <c r="HSM3618"/>
      <c r="HSN3618"/>
      <c r="HSO3618"/>
      <c r="HSP3618"/>
      <c r="HSQ3618"/>
      <c r="HSR3618"/>
      <c r="HSS3618"/>
      <c r="HST3618"/>
      <c r="HSU3618"/>
      <c r="HSV3618"/>
      <c r="HSW3618"/>
      <c r="HSX3618"/>
      <c r="HSY3618"/>
      <c r="HSZ3618"/>
      <c r="HTA3618"/>
      <c r="HTB3618"/>
      <c r="HTC3618"/>
      <c r="HTD3618"/>
      <c r="HTE3618"/>
      <c r="HTF3618"/>
      <c r="HTG3618"/>
      <c r="HTH3618"/>
      <c r="HTI3618"/>
      <c r="HTJ3618"/>
      <c r="HTK3618"/>
      <c r="HTL3618"/>
      <c r="HTM3618"/>
      <c r="HTN3618"/>
      <c r="HTO3618"/>
      <c r="HTP3618"/>
      <c r="HTQ3618"/>
      <c r="HTR3618"/>
      <c r="HTS3618"/>
      <c r="HTT3618"/>
      <c r="HTU3618"/>
      <c r="HTV3618"/>
      <c r="HTW3618"/>
      <c r="HTX3618"/>
      <c r="HTY3618"/>
      <c r="HTZ3618"/>
      <c r="HUA3618"/>
      <c r="HUB3618"/>
      <c r="HUC3618"/>
      <c r="HUD3618"/>
      <c r="HUE3618"/>
      <c r="HUF3618"/>
      <c r="HUG3618"/>
      <c r="HUH3618"/>
      <c r="HUI3618"/>
      <c r="HUJ3618"/>
      <c r="HUK3618"/>
      <c r="HUL3618"/>
      <c r="HUM3618"/>
      <c r="HUN3618"/>
      <c r="HUO3618"/>
      <c r="HUP3618"/>
      <c r="HUQ3618"/>
      <c r="HUR3618"/>
      <c r="HUS3618"/>
      <c r="HUT3618"/>
      <c r="HUU3618"/>
      <c r="HUV3618"/>
      <c r="HUW3618"/>
      <c r="HUX3618"/>
      <c r="HUY3618"/>
      <c r="HUZ3618"/>
      <c r="HVA3618"/>
      <c r="HVB3618"/>
      <c r="HVC3618"/>
      <c r="HVD3618"/>
      <c r="HVE3618"/>
      <c r="HVF3618"/>
      <c r="HVG3618"/>
      <c r="HVH3618"/>
      <c r="HVI3618"/>
      <c r="HVJ3618"/>
      <c r="HVK3618"/>
      <c r="HVL3618"/>
      <c r="HVM3618"/>
      <c r="HVN3618"/>
      <c r="HVO3618"/>
      <c r="HVP3618"/>
      <c r="HVQ3618"/>
      <c r="HVR3618"/>
      <c r="HVS3618"/>
      <c r="HVT3618"/>
      <c r="HVU3618"/>
      <c r="HVV3618"/>
      <c r="HVW3618"/>
      <c r="HVX3618"/>
      <c r="HVY3618"/>
      <c r="HVZ3618"/>
      <c r="HWA3618"/>
      <c r="HWB3618"/>
      <c r="HWC3618"/>
      <c r="HWD3618"/>
      <c r="HWE3618"/>
      <c r="HWF3618"/>
      <c r="HWG3618"/>
      <c r="HWH3618"/>
      <c r="HWI3618"/>
      <c r="HWJ3618"/>
      <c r="HWK3618"/>
      <c r="HWL3618"/>
      <c r="HWM3618"/>
      <c r="HWN3618"/>
      <c r="HWO3618"/>
      <c r="HWP3618"/>
      <c r="HWQ3618"/>
      <c r="HWR3618"/>
      <c r="HWS3618"/>
      <c r="HWT3618"/>
      <c r="HWU3618"/>
      <c r="HWV3618"/>
      <c r="HWW3618"/>
      <c r="HWX3618"/>
      <c r="HWY3618"/>
      <c r="HWZ3618"/>
      <c r="HXA3618"/>
      <c r="HXB3618"/>
      <c r="HXC3618"/>
      <c r="HXD3618"/>
      <c r="HXE3618"/>
      <c r="HXF3618"/>
      <c r="HXG3618"/>
      <c r="HXH3618"/>
      <c r="HXI3618"/>
      <c r="HXJ3618"/>
      <c r="HXK3618"/>
      <c r="HXL3618"/>
      <c r="HXM3618"/>
      <c r="HXN3618"/>
      <c r="HXO3618"/>
      <c r="HXP3618"/>
      <c r="HXQ3618"/>
      <c r="HXR3618"/>
      <c r="HXS3618"/>
      <c r="HXT3618"/>
      <c r="HXU3618"/>
      <c r="HXV3618"/>
      <c r="HXW3618"/>
      <c r="HXX3618"/>
      <c r="HXY3618"/>
      <c r="HXZ3618"/>
      <c r="HYA3618"/>
      <c r="HYB3618"/>
      <c r="HYC3618"/>
      <c r="HYD3618"/>
      <c r="HYE3618"/>
      <c r="HYF3618"/>
      <c r="HYG3618"/>
      <c r="HYH3618"/>
      <c r="HYI3618"/>
      <c r="HYJ3618"/>
      <c r="HYK3618"/>
      <c r="HYL3618"/>
      <c r="HYM3618"/>
      <c r="HYN3618"/>
      <c r="HYO3618"/>
      <c r="HYP3618"/>
      <c r="HYQ3618"/>
      <c r="HYR3618"/>
      <c r="HYS3618"/>
      <c r="HYT3618"/>
      <c r="HYU3618"/>
      <c r="HYV3618"/>
      <c r="HYW3618"/>
      <c r="HYX3618"/>
      <c r="HYY3618"/>
      <c r="HYZ3618"/>
      <c r="HZA3618"/>
      <c r="HZB3618"/>
      <c r="HZC3618"/>
      <c r="HZD3618"/>
      <c r="HZE3618"/>
      <c r="HZF3618"/>
      <c r="HZG3618"/>
      <c r="HZH3618"/>
      <c r="HZI3618"/>
      <c r="HZJ3618"/>
      <c r="HZK3618"/>
      <c r="HZL3618"/>
      <c r="HZM3618"/>
      <c r="HZN3618"/>
      <c r="HZO3618"/>
      <c r="HZP3618"/>
      <c r="HZQ3618"/>
      <c r="HZR3618"/>
      <c r="HZS3618"/>
      <c r="HZT3618"/>
      <c r="HZU3618"/>
      <c r="HZV3618"/>
      <c r="HZW3618"/>
      <c r="HZX3618"/>
      <c r="HZY3618"/>
      <c r="HZZ3618"/>
      <c r="IAA3618"/>
      <c r="IAB3618"/>
      <c r="IAC3618"/>
      <c r="IAD3618"/>
      <c r="IAE3618"/>
      <c r="IAF3618"/>
      <c r="IAG3618"/>
      <c r="IAH3618"/>
      <c r="IAI3618"/>
      <c r="IAJ3618"/>
      <c r="IAK3618"/>
      <c r="IAL3618"/>
      <c r="IAM3618"/>
      <c r="IAN3618"/>
      <c r="IAO3618"/>
      <c r="IAP3618"/>
      <c r="IAQ3618"/>
      <c r="IAR3618"/>
      <c r="IAS3618"/>
      <c r="IAT3618"/>
      <c r="IAU3618"/>
      <c r="IAV3618"/>
      <c r="IAW3618"/>
      <c r="IAX3618"/>
      <c r="IAY3618"/>
      <c r="IAZ3618"/>
      <c r="IBA3618"/>
      <c r="IBB3618"/>
      <c r="IBC3618"/>
      <c r="IBD3618"/>
      <c r="IBE3618"/>
      <c r="IBF3618"/>
      <c r="IBG3618"/>
      <c r="IBH3618"/>
      <c r="IBI3618"/>
      <c r="IBJ3618"/>
      <c r="IBK3618"/>
      <c r="IBL3618"/>
      <c r="IBM3618"/>
      <c r="IBN3618"/>
      <c r="IBO3618"/>
      <c r="IBP3618"/>
      <c r="IBQ3618"/>
      <c r="IBR3618"/>
      <c r="IBS3618"/>
      <c r="IBT3618"/>
      <c r="IBU3618"/>
      <c r="IBV3618"/>
      <c r="IBW3618"/>
      <c r="IBX3618"/>
      <c r="IBY3618"/>
      <c r="IBZ3618"/>
      <c r="ICA3618"/>
      <c r="ICB3618"/>
      <c r="ICC3618"/>
      <c r="ICD3618"/>
      <c r="ICE3618"/>
      <c r="ICF3618"/>
      <c r="ICG3618"/>
      <c r="ICH3618"/>
      <c r="ICI3618"/>
      <c r="ICJ3618"/>
      <c r="ICK3618"/>
      <c r="ICL3618"/>
      <c r="ICM3618"/>
      <c r="ICN3618"/>
      <c r="ICO3618"/>
      <c r="ICP3618"/>
      <c r="ICQ3618"/>
      <c r="ICR3618"/>
      <c r="ICS3618"/>
      <c r="ICT3618"/>
      <c r="ICU3618"/>
      <c r="ICV3618"/>
      <c r="ICW3618"/>
      <c r="ICX3618"/>
      <c r="ICY3618"/>
      <c r="ICZ3618"/>
      <c r="IDA3618"/>
      <c r="IDB3618"/>
      <c r="IDC3618"/>
      <c r="IDD3618"/>
      <c r="IDE3618"/>
      <c r="IDF3618"/>
      <c r="IDG3618"/>
      <c r="IDH3618"/>
      <c r="IDI3618"/>
      <c r="IDJ3618"/>
      <c r="IDK3618"/>
      <c r="IDL3618"/>
      <c r="IDM3618"/>
      <c r="IDN3618"/>
      <c r="IDO3618"/>
      <c r="IDP3618"/>
      <c r="IDQ3618"/>
      <c r="IDR3618"/>
      <c r="IDS3618"/>
      <c r="IDT3618"/>
      <c r="IDU3618"/>
      <c r="IDV3618"/>
      <c r="IDW3618"/>
      <c r="IDX3618"/>
      <c r="IDY3618"/>
      <c r="IDZ3618"/>
      <c r="IEA3618"/>
      <c r="IEB3618"/>
      <c r="IEC3618"/>
      <c r="IED3618"/>
      <c r="IEE3618"/>
      <c r="IEF3618"/>
      <c r="IEG3618"/>
      <c r="IEH3618"/>
      <c r="IEI3618"/>
      <c r="IEJ3618"/>
      <c r="IEK3618"/>
      <c r="IEL3618"/>
      <c r="IEM3618"/>
      <c r="IEN3618"/>
      <c r="IEO3618"/>
      <c r="IEP3618"/>
      <c r="IEQ3618"/>
      <c r="IER3618"/>
      <c r="IES3618"/>
      <c r="IET3618"/>
      <c r="IEU3618"/>
      <c r="IEV3618"/>
      <c r="IEW3618"/>
      <c r="IEX3618"/>
      <c r="IEY3618"/>
      <c r="IEZ3618"/>
      <c r="IFA3618"/>
      <c r="IFB3618"/>
      <c r="IFC3618"/>
      <c r="IFD3618"/>
      <c r="IFE3618"/>
      <c r="IFF3618"/>
      <c r="IFG3618"/>
      <c r="IFH3618"/>
      <c r="IFI3618"/>
      <c r="IFJ3618"/>
      <c r="IFK3618"/>
      <c r="IFL3618"/>
      <c r="IFM3618"/>
      <c r="IFN3618"/>
      <c r="IFO3618"/>
      <c r="IFP3618"/>
      <c r="IFQ3618"/>
      <c r="IFR3618"/>
      <c r="IFS3618"/>
      <c r="IFT3618"/>
      <c r="IFU3618"/>
      <c r="IFV3618"/>
      <c r="IFW3618"/>
      <c r="IFX3618"/>
      <c r="IFY3618"/>
      <c r="IFZ3618"/>
      <c r="IGA3618"/>
      <c r="IGB3618"/>
      <c r="IGC3618"/>
      <c r="IGD3618"/>
      <c r="IGE3618"/>
      <c r="IGF3618"/>
      <c r="IGG3618"/>
      <c r="IGH3618"/>
      <c r="IGI3618"/>
      <c r="IGJ3618"/>
      <c r="IGK3618"/>
      <c r="IGL3618"/>
      <c r="IGM3618"/>
      <c r="IGN3618"/>
      <c r="IGO3618"/>
      <c r="IGP3618"/>
      <c r="IGQ3618"/>
      <c r="IGR3618"/>
      <c r="IGS3618"/>
      <c r="IGT3618"/>
      <c r="IGU3618"/>
      <c r="IGV3618"/>
      <c r="IGW3618"/>
      <c r="IGX3618"/>
      <c r="IGY3618"/>
      <c r="IGZ3618"/>
      <c r="IHA3618"/>
      <c r="IHB3618"/>
      <c r="IHC3618"/>
      <c r="IHD3618"/>
      <c r="IHE3618"/>
      <c r="IHF3618"/>
      <c r="IHG3618"/>
      <c r="IHH3618"/>
      <c r="IHI3618"/>
      <c r="IHJ3618"/>
      <c r="IHK3618"/>
      <c r="IHL3618"/>
      <c r="IHM3618"/>
      <c r="IHN3618"/>
      <c r="IHO3618"/>
      <c r="IHP3618"/>
      <c r="IHQ3618"/>
      <c r="IHR3618"/>
      <c r="IHS3618"/>
      <c r="IHT3618"/>
      <c r="IHU3618"/>
      <c r="IHV3618"/>
      <c r="IHW3618"/>
      <c r="IHX3618"/>
      <c r="IHY3618"/>
      <c r="IHZ3618"/>
      <c r="IIA3618"/>
      <c r="IIB3618"/>
      <c r="IIC3618"/>
      <c r="IID3618"/>
      <c r="IIE3618"/>
      <c r="IIF3618"/>
      <c r="IIG3618"/>
      <c r="IIH3618"/>
      <c r="III3618"/>
      <c r="IIJ3618"/>
      <c r="IIK3618"/>
      <c r="IIL3618"/>
      <c r="IIM3618"/>
      <c r="IIN3618"/>
      <c r="IIO3618"/>
      <c r="IIP3618"/>
      <c r="IIQ3618"/>
      <c r="IIR3618"/>
      <c r="IIS3618"/>
      <c r="IIT3618"/>
      <c r="IIU3618"/>
      <c r="IIV3618"/>
      <c r="IIW3618"/>
      <c r="IIX3618"/>
      <c r="IIY3618"/>
      <c r="IIZ3618"/>
      <c r="IJA3618"/>
      <c r="IJB3618"/>
      <c r="IJC3618"/>
      <c r="IJD3618"/>
      <c r="IJE3618"/>
      <c r="IJF3618"/>
      <c r="IJG3618"/>
      <c r="IJH3618"/>
      <c r="IJI3618"/>
      <c r="IJJ3618"/>
      <c r="IJK3618"/>
      <c r="IJL3618"/>
      <c r="IJM3618"/>
      <c r="IJN3618"/>
      <c r="IJO3618"/>
      <c r="IJP3618"/>
      <c r="IJQ3618"/>
      <c r="IJR3618"/>
      <c r="IJS3618"/>
      <c r="IJT3618"/>
      <c r="IJU3618"/>
      <c r="IJV3618"/>
      <c r="IJW3618"/>
      <c r="IJX3618"/>
      <c r="IJY3618"/>
      <c r="IJZ3618"/>
      <c r="IKA3618"/>
      <c r="IKB3618"/>
      <c r="IKC3618"/>
      <c r="IKD3618"/>
      <c r="IKE3618"/>
      <c r="IKF3618"/>
      <c r="IKG3618"/>
      <c r="IKH3618"/>
      <c r="IKI3618"/>
      <c r="IKJ3618"/>
      <c r="IKK3618"/>
      <c r="IKL3618"/>
      <c r="IKM3618"/>
      <c r="IKN3618"/>
      <c r="IKO3618"/>
      <c r="IKP3618"/>
      <c r="IKQ3618"/>
      <c r="IKR3618"/>
      <c r="IKS3618"/>
      <c r="IKT3618"/>
      <c r="IKU3618"/>
      <c r="IKV3618"/>
      <c r="IKW3618"/>
      <c r="IKX3618"/>
      <c r="IKY3618"/>
      <c r="IKZ3618"/>
      <c r="ILA3618"/>
      <c r="ILB3618"/>
      <c r="ILC3618"/>
      <c r="ILD3618"/>
      <c r="ILE3618"/>
      <c r="ILF3618"/>
      <c r="ILG3618"/>
      <c r="ILH3618"/>
      <c r="ILI3618"/>
      <c r="ILJ3618"/>
      <c r="ILK3618"/>
      <c r="ILL3618"/>
      <c r="ILM3618"/>
      <c r="ILN3618"/>
      <c r="ILO3618"/>
      <c r="ILP3618"/>
      <c r="ILQ3618"/>
      <c r="ILR3618"/>
      <c r="ILS3618"/>
      <c r="ILT3618"/>
      <c r="ILU3618"/>
      <c r="ILV3618"/>
      <c r="ILW3618"/>
      <c r="ILX3618"/>
      <c r="ILY3618"/>
      <c r="ILZ3618"/>
      <c r="IMA3618"/>
      <c r="IMB3618"/>
      <c r="IMC3618"/>
      <c r="IMD3618"/>
      <c r="IME3618"/>
      <c r="IMF3618"/>
      <c r="IMG3618"/>
      <c r="IMH3618"/>
      <c r="IMI3618"/>
      <c r="IMJ3618"/>
      <c r="IMK3618"/>
      <c r="IML3618"/>
      <c r="IMM3618"/>
      <c r="IMN3618"/>
      <c r="IMO3618"/>
      <c r="IMP3618"/>
      <c r="IMQ3618"/>
      <c r="IMR3618"/>
      <c r="IMS3618"/>
      <c r="IMT3618"/>
      <c r="IMU3618"/>
      <c r="IMV3618"/>
      <c r="IMW3618"/>
      <c r="IMX3618"/>
      <c r="IMY3618"/>
      <c r="IMZ3618"/>
      <c r="INA3618"/>
      <c r="INB3618"/>
      <c r="INC3618"/>
      <c r="IND3618"/>
      <c r="INE3618"/>
      <c r="INF3618"/>
      <c r="ING3618"/>
      <c r="INH3618"/>
      <c r="INI3618"/>
      <c r="INJ3618"/>
      <c r="INK3618"/>
      <c r="INL3618"/>
      <c r="INM3618"/>
      <c r="INN3618"/>
      <c r="INO3618"/>
      <c r="INP3618"/>
      <c r="INQ3618"/>
      <c r="INR3618"/>
      <c r="INS3618"/>
      <c r="INT3618"/>
      <c r="INU3618"/>
      <c r="INV3618"/>
      <c r="INW3618"/>
      <c r="INX3618"/>
      <c r="INY3618"/>
      <c r="INZ3618"/>
      <c r="IOA3618"/>
      <c r="IOB3618"/>
      <c r="IOC3618"/>
      <c r="IOD3618"/>
      <c r="IOE3618"/>
      <c r="IOF3618"/>
      <c r="IOG3618"/>
      <c r="IOH3618"/>
      <c r="IOI3618"/>
      <c r="IOJ3618"/>
      <c r="IOK3618"/>
      <c r="IOL3618"/>
      <c r="IOM3618"/>
      <c r="ION3618"/>
      <c r="IOO3618"/>
      <c r="IOP3618"/>
      <c r="IOQ3618"/>
      <c r="IOR3618"/>
      <c r="IOS3618"/>
      <c r="IOT3618"/>
      <c r="IOU3618"/>
      <c r="IOV3618"/>
      <c r="IOW3618"/>
      <c r="IOX3618"/>
      <c r="IOY3618"/>
      <c r="IOZ3618"/>
      <c r="IPA3618"/>
      <c r="IPB3618"/>
      <c r="IPC3618"/>
      <c r="IPD3618"/>
      <c r="IPE3618"/>
      <c r="IPF3618"/>
      <c r="IPG3618"/>
      <c r="IPH3618"/>
      <c r="IPI3618"/>
      <c r="IPJ3618"/>
      <c r="IPK3618"/>
      <c r="IPL3618"/>
      <c r="IPM3618"/>
      <c r="IPN3618"/>
      <c r="IPO3618"/>
      <c r="IPP3618"/>
      <c r="IPQ3618"/>
      <c r="IPR3618"/>
      <c r="IPS3618"/>
      <c r="IPT3618"/>
      <c r="IPU3618"/>
      <c r="IPV3618"/>
      <c r="IPW3618"/>
      <c r="IPX3618"/>
      <c r="IPY3618"/>
      <c r="IPZ3618"/>
      <c r="IQA3618"/>
      <c r="IQB3618"/>
      <c r="IQC3618"/>
      <c r="IQD3618"/>
      <c r="IQE3618"/>
      <c r="IQF3618"/>
      <c r="IQG3618"/>
      <c r="IQH3618"/>
      <c r="IQI3618"/>
      <c r="IQJ3618"/>
      <c r="IQK3618"/>
      <c r="IQL3618"/>
      <c r="IQM3618"/>
      <c r="IQN3618"/>
      <c r="IQO3618"/>
      <c r="IQP3618"/>
      <c r="IQQ3618"/>
      <c r="IQR3618"/>
      <c r="IQS3618"/>
      <c r="IQT3618"/>
      <c r="IQU3618"/>
      <c r="IQV3618"/>
      <c r="IQW3618"/>
      <c r="IQX3618"/>
      <c r="IQY3618"/>
      <c r="IQZ3618"/>
      <c r="IRA3618"/>
      <c r="IRB3618"/>
      <c r="IRC3618"/>
      <c r="IRD3618"/>
      <c r="IRE3618"/>
      <c r="IRF3618"/>
      <c r="IRG3618"/>
      <c r="IRH3618"/>
      <c r="IRI3618"/>
      <c r="IRJ3618"/>
      <c r="IRK3618"/>
      <c r="IRL3618"/>
      <c r="IRM3618"/>
      <c r="IRN3618"/>
      <c r="IRO3618"/>
      <c r="IRP3618"/>
      <c r="IRQ3618"/>
      <c r="IRR3618"/>
      <c r="IRS3618"/>
      <c r="IRT3618"/>
      <c r="IRU3618"/>
      <c r="IRV3618"/>
      <c r="IRW3618"/>
      <c r="IRX3618"/>
      <c r="IRY3618"/>
      <c r="IRZ3618"/>
      <c r="ISA3618"/>
      <c r="ISB3618"/>
      <c r="ISC3618"/>
      <c r="ISD3618"/>
      <c r="ISE3618"/>
      <c r="ISF3618"/>
      <c r="ISG3618"/>
      <c r="ISH3618"/>
      <c r="ISI3618"/>
      <c r="ISJ3618"/>
      <c r="ISK3618"/>
      <c r="ISL3618"/>
      <c r="ISM3618"/>
      <c r="ISN3618"/>
      <c r="ISO3618"/>
      <c r="ISP3618"/>
      <c r="ISQ3618"/>
      <c r="ISR3618"/>
      <c r="ISS3618"/>
      <c r="IST3618"/>
      <c r="ISU3618"/>
      <c r="ISV3618"/>
      <c r="ISW3618"/>
      <c r="ISX3618"/>
      <c r="ISY3618"/>
      <c r="ISZ3618"/>
      <c r="ITA3618"/>
      <c r="ITB3618"/>
      <c r="ITC3618"/>
      <c r="ITD3618"/>
      <c r="ITE3618"/>
      <c r="ITF3618"/>
      <c r="ITG3618"/>
      <c r="ITH3618"/>
      <c r="ITI3618"/>
      <c r="ITJ3618"/>
      <c r="ITK3618"/>
      <c r="ITL3618"/>
      <c r="ITM3618"/>
      <c r="ITN3618"/>
      <c r="ITO3618"/>
      <c r="ITP3618"/>
      <c r="ITQ3618"/>
      <c r="ITR3618"/>
      <c r="ITS3618"/>
      <c r="ITT3618"/>
      <c r="ITU3618"/>
      <c r="ITV3618"/>
      <c r="ITW3618"/>
      <c r="ITX3618"/>
      <c r="ITY3618"/>
      <c r="ITZ3618"/>
      <c r="IUA3618"/>
      <c r="IUB3618"/>
      <c r="IUC3618"/>
      <c r="IUD3618"/>
      <c r="IUE3618"/>
      <c r="IUF3618"/>
      <c r="IUG3618"/>
      <c r="IUH3618"/>
      <c r="IUI3618"/>
      <c r="IUJ3618"/>
      <c r="IUK3618"/>
      <c r="IUL3618"/>
      <c r="IUM3618"/>
      <c r="IUN3618"/>
      <c r="IUO3618"/>
      <c r="IUP3618"/>
      <c r="IUQ3618"/>
      <c r="IUR3618"/>
      <c r="IUS3618"/>
      <c r="IUT3618"/>
      <c r="IUU3618"/>
      <c r="IUV3618"/>
      <c r="IUW3618"/>
      <c r="IUX3618"/>
      <c r="IUY3618"/>
      <c r="IUZ3618"/>
      <c r="IVA3618"/>
      <c r="IVB3618"/>
      <c r="IVC3618"/>
      <c r="IVD3618"/>
      <c r="IVE3618"/>
      <c r="IVF3618"/>
      <c r="IVG3618"/>
      <c r="IVH3618"/>
      <c r="IVI3618"/>
      <c r="IVJ3618"/>
      <c r="IVK3618"/>
      <c r="IVL3618"/>
      <c r="IVM3618"/>
      <c r="IVN3618"/>
      <c r="IVO3618"/>
      <c r="IVP3618"/>
      <c r="IVQ3618"/>
      <c r="IVR3618"/>
      <c r="IVS3618"/>
      <c r="IVT3618"/>
      <c r="IVU3618"/>
      <c r="IVV3618"/>
      <c r="IVW3618"/>
      <c r="IVX3618"/>
      <c r="IVY3618"/>
      <c r="IVZ3618"/>
      <c r="IWA3618"/>
      <c r="IWB3618"/>
      <c r="IWC3618"/>
      <c r="IWD3618"/>
      <c r="IWE3618"/>
      <c r="IWF3618"/>
      <c r="IWG3618"/>
      <c r="IWH3618"/>
      <c r="IWI3618"/>
      <c r="IWJ3618"/>
      <c r="IWK3618"/>
      <c r="IWL3618"/>
      <c r="IWM3618"/>
      <c r="IWN3618"/>
      <c r="IWO3618"/>
      <c r="IWP3618"/>
      <c r="IWQ3618"/>
      <c r="IWR3618"/>
      <c r="IWS3618"/>
      <c r="IWT3618"/>
      <c r="IWU3618"/>
      <c r="IWV3618"/>
      <c r="IWW3618"/>
      <c r="IWX3618"/>
      <c r="IWY3618"/>
      <c r="IWZ3618"/>
      <c r="IXA3618"/>
      <c r="IXB3618"/>
      <c r="IXC3618"/>
      <c r="IXD3618"/>
      <c r="IXE3618"/>
      <c r="IXF3618"/>
      <c r="IXG3618"/>
      <c r="IXH3618"/>
      <c r="IXI3618"/>
      <c r="IXJ3618"/>
      <c r="IXK3618"/>
      <c r="IXL3618"/>
      <c r="IXM3618"/>
      <c r="IXN3618"/>
      <c r="IXO3618"/>
      <c r="IXP3618"/>
      <c r="IXQ3618"/>
      <c r="IXR3618"/>
      <c r="IXS3618"/>
      <c r="IXT3618"/>
      <c r="IXU3618"/>
      <c r="IXV3618"/>
      <c r="IXW3618"/>
      <c r="IXX3618"/>
      <c r="IXY3618"/>
      <c r="IXZ3618"/>
      <c r="IYA3618"/>
      <c r="IYB3618"/>
      <c r="IYC3618"/>
      <c r="IYD3618"/>
      <c r="IYE3618"/>
      <c r="IYF3618"/>
      <c r="IYG3618"/>
      <c r="IYH3618"/>
      <c r="IYI3618"/>
      <c r="IYJ3618"/>
      <c r="IYK3618"/>
      <c r="IYL3618"/>
      <c r="IYM3618"/>
      <c r="IYN3618"/>
      <c r="IYO3618"/>
      <c r="IYP3618"/>
      <c r="IYQ3618"/>
      <c r="IYR3618"/>
      <c r="IYS3618"/>
      <c r="IYT3618"/>
      <c r="IYU3618"/>
      <c r="IYV3618"/>
      <c r="IYW3618"/>
      <c r="IYX3618"/>
      <c r="IYY3618"/>
      <c r="IYZ3618"/>
      <c r="IZA3618"/>
      <c r="IZB3618"/>
      <c r="IZC3618"/>
      <c r="IZD3618"/>
      <c r="IZE3618"/>
      <c r="IZF3618"/>
      <c r="IZG3618"/>
      <c r="IZH3618"/>
      <c r="IZI3618"/>
      <c r="IZJ3618"/>
      <c r="IZK3618"/>
      <c r="IZL3618"/>
      <c r="IZM3618"/>
      <c r="IZN3618"/>
      <c r="IZO3618"/>
      <c r="IZP3618"/>
      <c r="IZQ3618"/>
      <c r="IZR3618"/>
      <c r="IZS3618"/>
      <c r="IZT3618"/>
      <c r="IZU3618"/>
      <c r="IZV3618"/>
      <c r="IZW3618"/>
      <c r="IZX3618"/>
      <c r="IZY3618"/>
      <c r="IZZ3618"/>
      <c r="JAA3618"/>
      <c r="JAB3618"/>
      <c r="JAC3618"/>
      <c r="JAD3618"/>
      <c r="JAE3618"/>
      <c r="JAF3618"/>
      <c r="JAG3618"/>
      <c r="JAH3618"/>
      <c r="JAI3618"/>
      <c r="JAJ3618"/>
      <c r="JAK3618"/>
      <c r="JAL3618"/>
      <c r="JAM3618"/>
      <c r="JAN3618"/>
      <c r="JAO3618"/>
      <c r="JAP3618"/>
      <c r="JAQ3618"/>
      <c r="JAR3618"/>
      <c r="JAS3618"/>
      <c r="JAT3618"/>
      <c r="JAU3618"/>
      <c r="JAV3618"/>
      <c r="JAW3618"/>
      <c r="JAX3618"/>
      <c r="JAY3618"/>
      <c r="JAZ3618"/>
      <c r="JBA3618"/>
      <c r="JBB3618"/>
      <c r="JBC3618"/>
      <c r="JBD3618"/>
      <c r="JBE3618"/>
      <c r="JBF3618"/>
      <c r="JBG3618"/>
      <c r="JBH3618"/>
      <c r="JBI3618"/>
      <c r="JBJ3618"/>
      <c r="JBK3618"/>
      <c r="JBL3618"/>
      <c r="JBM3618"/>
      <c r="JBN3618"/>
      <c r="JBO3618"/>
      <c r="JBP3618"/>
      <c r="JBQ3618"/>
      <c r="JBR3618"/>
      <c r="JBS3618"/>
      <c r="JBT3618"/>
      <c r="JBU3618"/>
      <c r="JBV3618"/>
      <c r="JBW3618"/>
      <c r="JBX3618"/>
      <c r="JBY3618"/>
      <c r="JBZ3618"/>
      <c r="JCA3618"/>
      <c r="JCB3618"/>
      <c r="JCC3618"/>
      <c r="JCD3618"/>
      <c r="JCE3618"/>
      <c r="JCF3618"/>
      <c r="JCG3618"/>
      <c r="JCH3618"/>
      <c r="JCI3618"/>
      <c r="JCJ3618"/>
      <c r="JCK3618"/>
      <c r="JCL3618"/>
      <c r="JCM3618"/>
      <c r="JCN3618"/>
      <c r="JCO3618"/>
      <c r="JCP3618"/>
      <c r="JCQ3618"/>
      <c r="JCR3618"/>
      <c r="JCS3618"/>
      <c r="JCT3618"/>
      <c r="JCU3618"/>
      <c r="JCV3618"/>
      <c r="JCW3618"/>
      <c r="JCX3618"/>
      <c r="JCY3618"/>
      <c r="JCZ3618"/>
      <c r="JDA3618"/>
      <c r="JDB3618"/>
      <c r="JDC3618"/>
      <c r="JDD3618"/>
      <c r="JDE3618"/>
      <c r="JDF3618"/>
      <c r="JDG3618"/>
      <c r="JDH3618"/>
      <c r="JDI3618"/>
      <c r="JDJ3618"/>
      <c r="JDK3618"/>
      <c r="JDL3618"/>
      <c r="JDM3618"/>
      <c r="JDN3618"/>
      <c r="JDO3618"/>
      <c r="JDP3618"/>
      <c r="JDQ3618"/>
      <c r="JDR3618"/>
      <c r="JDS3618"/>
      <c r="JDT3618"/>
      <c r="JDU3618"/>
      <c r="JDV3618"/>
      <c r="JDW3618"/>
      <c r="JDX3618"/>
      <c r="JDY3618"/>
      <c r="JDZ3618"/>
      <c r="JEA3618"/>
      <c r="JEB3618"/>
      <c r="JEC3618"/>
      <c r="JED3618"/>
      <c r="JEE3618"/>
      <c r="JEF3618"/>
      <c r="JEG3618"/>
      <c r="JEH3618"/>
      <c r="JEI3618"/>
      <c r="JEJ3618"/>
      <c r="JEK3618"/>
      <c r="JEL3618"/>
      <c r="JEM3618"/>
      <c r="JEN3618"/>
      <c r="JEO3618"/>
      <c r="JEP3618"/>
      <c r="JEQ3618"/>
      <c r="JER3618"/>
      <c r="JES3618"/>
      <c r="JET3618"/>
      <c r="JEU3618"/>
      <c r="JEV3618"/>
      <c r="JEW3618"/>
      <c r="JEX3618"/>
      <c r="JEY3618"/>
      <c r="JEZ3618"/>
      <c r="JFA3618"/>
      <c r="JFB3618"/>
      <c r="JFC3618"/>
      <c r="JFD3618"/>
      <c r="JFE3618"/>
      <c r="JFF3618"/>
      <c r="JFG3618"/>
      <c r="JFH3618"/>
      <c r="JFI3618"/>
      <c r="JFJ3618"/>
      <c r="JFK3618"/>
      <c r="JFL3618"/>
      <c r="JFM3618"/>
      <c r="JFN3618"/>
      <c r="JFO3618"/>
      <c r="JFP3618"/>
      <c r="JFQ3618"/>
      <c r="JFR3618"/>
      <c r="JFS3618"/>
      <c r="JFT3618"/>
      <c r="JFU3618"/>
      <c r="JFV3618"/>
      <c r="JFW3618"/>
      <c r="JFX3618"/>
      <c r="JFY3618"/>
      <c r="JFZ3618"/>
      <c r="JGA3618"/>
      <c r="JGB3618"/>
      <c r="JGC3618"/>
      <c r="JGD3618"/>
      <c r="JGE3618"/>
      <c r="JGF3618"/>
      <c r="JGG3618"/>
      <c r="JGH3618"/>
      <c r="JGI3618"/>
      <c r="JGJ3618"/>
      <c r="JGK3618"/>
      <c r="JGL3618"/>
      <c r="JGM3618"/>
      <c r="JGN3618"/>
      <c r="JGO3618"/>
      <c r="JGP3618"/>
      <c r="JGQ3618"/>
      <c r="JGR3618"/>
      <c r="JGS3618"/>
      <c r="JGT3618"/>
      <c r="JGU3618"/>
      <c r="JGV3618"/>
      <c r="JGW3618"/>
      <c r="JGX3618"/>
      <c r="JGY3618"/>
      <c r="JGZ3618"/>
      <c r="JHA3618"/>
      <c r="JHB3618"/>
      <c r="JHC3618"/>
      <c r="JHD3618"/>
      <c r="JHE3618"/>
      <c r="JHF3618"/>
      <c r="JHG3618"/>
      <c r="JHH3618"/>
      <c r="JHI3618"/>
      <c r="JHJ3618"/>
      <c r="JHK3618"/>
      <c r="JHL3618"/>
      <c r="JHM3618"/>
      <c r="JHN3618"/>
      <c r="JHO3618"/>
      <c r="JHP3618"/>
      <c r="JHQ3618"/>
      <c r="JHR3618"/>
      <c r="JHS3618"/>
      <c r="JHT3618"/>
      <c r="JHU3618"/>
      <c r="JHV3618"/>
      <c r="JHW3618"/>
      <c r="JHX3618"/>
      <c r="JHY3618"/>
      <c r="JHZ3618"/>
      <c r="JIA3618"/>
      <c r="JIB3618"/>
      <c r="JIC3618"/>
      <c r="JID3618"/>
      <c r="JIE3618"/>
      <c r="JIF3618"/>
      <c r="JIG3618"/>
      <c r="JIH3618"/>
      <c r="JII3618"/>
      <c r="JIJ3618"/>
      <c r="JIK3618"/>
      <c r="JIL3618"/>
      <c r="JIM3618"/>
      <c r="JIN3618"/>
      <c r="JIO3618"/>
      <c r="JIP3618"/>
      <c r="JIQ3618"/>
      <c r="JIR3618"/>
      <c r="JIS3618"/>
      <c r="JIT3618"/>
      <c r="JIU3618"/>
      <c r="JIV3618"/>
      <c r="JIW3618"/>
      <c r="JIX3618"/>
      <c r="JIY3618"/>
      <c r="JIZ3618"/>
      <c r="JJA3618"/>
      <c r="JJB3618"/>
      <c r="JJC3618"/>
      <c r="JJD3618"/>
      <c r="JJE3618"/>
      <c r="JJF3618"/>
      <c r="JJG3618"/>
      <c r="JJH3618"/>
      <c r="JJI3618"/>
      <c r="JJJ3618"/>
      <c r="JJK3618"/>
      <c r="JJL3618"/>
      <c r="JJM3618"/>
      <c r="JJN3618"/>
      <c r="JJO3618"/>
      <c r="JJP3618"/>
      <c r="JJQ3618"/>
      <c r="JJR3618"/>
      <c r="JJS3618"/>
      <c r="JJT3618"/>
      <c r="JJU3618"/>
      <c r="JJV3618"/>
      <c r="JJW3618"/>
      <c r="JJX3618"/>
      <c r="JJY3618"/>
      <c r="JJZ3618"/>
      <c r="JKA3618"/>
      <c r="JKB3618"/>
      <c r="JKC3618"/>
      <c r="JKD3618"/>
      <c r="JKE3618"/>
      <c r="JKF3618"/>
      <c r="JKG3618"/>
      <c r="JKH3618"/>
      <c r="JKI3618"/>
      <c r="JKJ3618"/>
      <c r="JKK3618"/>
      <c r="JKL3618"/>
      <c r="JKM3618"/>
      <c r="JKN3618"/>
      <c r="JKO3618"/>
      <c r="JKP3618"/>
      <c r="JKQ3618"/>
      <c r="JKR3618"/>
      <c r="JKS3618"/>
      <c r="JKT3618"/>
      <c r="JKU3618"/>
      <c r="JKV3618"/>
      <c r="JKW3618"/>
      <c r="JKX3618"/>
      <c r="JKY3618"/>
      <c r="JKZ3618"/>
      <c r="JLA3618"/>
      <c r="JLB3618"/>
      <c r="JLC3618"/>
      <c r="JLD3618"/>
      <c r="JLE3618"/>
      <c r="JLF3618"/>
      <c r="JLG3618"/>
      <c r="JLH3618"/>
      <c r="JLI3618"/>
      <c r="JLJ3618"/>
      <c r="JLK3618"/>
      <c r="JLL3618"/>
      <c r="JLM3618"/>
      <c r="JLN3618"/>
      <c r="JLO3618"/>
      <c r="JLP3618"/>
      <c r="JLQ3618"/>
      <c r="JLR3618"/>
      <c r="JLS3618"/>
      <c r="JLT3618"/>
      <c r="JLU3618"/>
      <c r="JLV3618"/>
      <c r="JLW3618"/>
      <c r="JLX3618"/>
      <c r="JLY3618"/>
      <c r="JLZ3618"/>
      <c r="JMA3618"/>
      <c r="JMB3618"/>
      <c r="JMC3618"/>
      <c r="JMD3618"/>
      <c r="JME3618"/>
      <c r="JMF3618"/>
      <c r="JMG3618"/>
      <c r="JMH3618"/>
      <c r="JMI3618"/>
      <c r="JMJ3618"/>
      <c r="JMK3618"/>
      <c r="JML3618"/>
      <c r="JMM3618"/>
      <c r="JMN3618"/>
      <c r="JMO3618"/>
      <c r="JMP3618"/>
      <c r="JMQ3618"/>
      <c r="JMR3618"/>
      <c r="JMS3618"/>
      <c r="JMT3618"/>
      <c r="JMU3618"/>
      <c r="JMV3618"/>
      <c r="JMW3618"/>
      <c r="JMX3618"/>
      <c r="JMY3618"/>
      <c r="JMZ3618"/>
      <c r="JNA3618"/>
      <c r="JNB3618"/>
      <c r="JNC3618"/>
      <c r="JND3618"/>
      <c r="JNE3618"/>
      <c r="JNF3618"/>
      <c r="JNG3618"/>
      <c r="JNH3618"/>
      <c r="JNI3618"/>
      <c r="JNJ3618"/>
      <c r="JNK3618"/>
      <c r="JNL3618"/>
      <c r="JNM3618"/>
      <c r="JNN3618"/>
      <c r="JNO3618"/>
      <c r="JNP3618"/>
      <c r="JNQ3618"/>
      <c r="JNR3618"/>
      <c r="JNS3618"/>
      <c r="JNT3618"/>
      <c r="JNU3618"/>
      <c r="JNV3618"/>
      <c r="JNW3618"/>
      <c r="JNX3618"/>
      <c r="JNY3618"/>
      <c r="JNZ3618"/>
      <c r="JOA3618"/>
      <c r="JOB3618"/>
      <c r="JOC3618"/>
      <c r="JOD3618"/>
      <c r="JOE3618"/>
      <c r="JOF3618"/>
      <c r="JOG3618"/>
      <c r="JOH3618"/>
      <c r="JOI3618"/>
      <c r="JOJ3618"/>
      <c r="JOK3618"/>
      <c r="JOL3618"/>
      <c r="JOM3618"/>
      <c r="JON3618"/>
      <c r="JOO3618"/>
      <c r="JOP3618"/>
      <c r="JOQ3618"/>
      <c r="JOR3618"/>
      <c r="JOS3618"/>
      <c r="JOT3618"/>
      <c r="JOU3618"/>
      <c r="JOV3618"/>
      <c r="JOW3618"/>
      <c r="JOX3618"/>
      <c r="JOY3618"/>
      <c r="JOZ3618"/>
      <c r="JPA3618"/>
      <c r="JPB3618"/>
      <c r="JPC3618"/>
      <c r="JPD3618"/>
      <c r="JPE3618"/>
      <c r="JPF3618"/>
      <c r="JPG3618"/>
      <c r="JPH3618"/>
      <c r="JPI3618"/>
      <c r="JPJ3618"/>
      <c r="JPK3618"/>
      <c r="JPL3618"/>
      <c r="JPM3618"/>
      <c r="JPN3618"/>
      <c r="JPO3618"/>
      <c r="JPP3618"/>
      <c r="JPQ3618"/>
      <c r="JPR3618"/>
      <c r="JPS3618"/>
      <c r="JPT3618"/>
      <c r="JPU3618"/>
      <c r="JPV3618"/>
      <c r="JPW3618"/>
      <c r="JPX3618"/>
      <c r="JPY3618"/>
      <c r="JPZ3618"/>
      <c r="JQA3618"/>
      <c r="JQB3618"/>
      <c r="JQC3618"/>
      <c r="JQD3618"/>
      <c r="JQE3618"/>
      <c r="JQF3618"/>
      <c r="JQG3618"/>
      <c r="JQH3618"/>
      <c r="JQI3618"/>
      <c r="JQJ3618"/>
      <c r="JQK3618"/>
      <c r="JQL3618"/>
      <c r="JQM3618"/>
      <c r="JQN3618"/>
      <c r="JQO3618"/>
      <c r="JQP3618"/>
      <c r="JQQ3618"/>
      <c r="JQR3618"/>
      <c r="JQS3618"/>
      <c r="JQT3618"/>
      <c r="JQU3618"/>
      <c r="JQV3618"/>
      <c r="JQW3618"/>
      <c r="JQX3618"/>
      <c r="JQY3618"/>
      <c r="JQZ3618"/>
      <c r="JRA3618"/>
      <c r="JRB3618"/>
      <c r="JRC3618"/>
      <c r="JRD3618"/>
      <c r="JRE3618"/>
      <c r="JRF3618"/>
      <c r="JRG3618"/>
      <c r="JRH3618"/>
      <c r="JRI3618"/>
      <c r="JRJ3618"/>
      <c r="JRK3618"/>
      <c r="JRL3618"/>
      <c r="JRM3618"/>
      <c r="JRN3618"/>
      <c r="JRO3618"/>
      <c r="JRP3618"/>
      <c r="JRQ3618"/>
      <c r="JRR3618"/>
      <c r="JRS3618"/>
      <c r="JRT3618"/>
      <c r="JRU3618"/>
      <c r="JRV3618"/>
      <c r="JRW3618"/>
      <c r="JRX3618"/>
      <c r="JRY3618"/>
      <c r="JRZ3618"/>
      <c r="JSA3618"/>
      <c r="JSB3618"/>
      <c r="JSC3618"/>
      <c r="JSD3618"/>
      <c r="JSE3618"/>
      <c r="JSF3618"/>
      <c r="JSG3618"/>
      <c r="JSH3618"/>
      <c r="JSI3618"/>
      <c r="JSJ3618"/>
      <c r="JSK3618"/>
      <c r="JSL3618"/>
      <c r="JSM3618"/>
      <c r="JSN3618"/>
      <c r="JSO3618"/>
      <c r="JSP3618"/>
      <c r="JSQ3618"/>
      <c r="JSR3618"/>
      <c r="JSS3618"/>
      <c r="JST3618"/>
      <c r="JSU3618"/>
      <c r="JSV3618"/>
      <c r="JSW3618"/>
      <c r="JSX3618"/>
      <c r="JSY3618"/>
      <c r="JSZ3618"/>
      <c r="JTA3618"/>
      <c r="JTB3618"/>
      <c r="JTC3618"/>
      <c r="JTD3618"/>
      <c r="JTE3618"/>
      <c r="JTF3618"/>
      <c r="JTG3618"/>
      <c r="JTH3618"/>
      <c r="JTI3618"/>
      <c r="JTJ3618"/>
      <c r="JTK3618"/>
      <c r="JTL3618"/>
      <c r="JTM3618"/>
      <c r="JTN3618"/>
      <c r="JTO3618"/>
      <c r="JTP3618"/>
      <c r="JTQ3618"/>
      <c r="JTR3618"/>
      <c r="JTS3618"/>
      <c r="JTT3618"/>
      <c r="JTU3618"/>
      <c r="JTV3618"/>
      <c r="JTW3618"/>
      <c r="JTX3618"/>
      <c r="JTY3618"/>
      <c r="JTZ3618"/>
      <c r="JUA3618"/>
      <c r="JUB3618"/>
      <c r="JUC3618"/>
      <c r="JUD3618"/>
      <c r="JUE3618"/>
      <c r="JUF3618"/>
      <c r="JUG3618"/>
      <c r="JUH3618"/>
      <c r="JUI3618"/>
      <c r="JUJ3618"/>
      <c r="JUK3618"/>
      <c r="JUL3618"/>
      <c r="JUM3618"/>
      <c r="JUN3618"/>
      <c r="JUO3618"/>
      <c r="JUP3618"/>
      <c r="JUQ3618"/>
      <c r="JUR3618"/>
      <c r="JUS3618"/>
      <c r="JUT3618"/>
      <c r="JUU3618"/>
      <c r="JUV3618"/>
      <c r="JUW3618"/>
      <c r="JUX3618"/>
      <c r="JUY3618"/>
      <c r="JUZ3618"/>
      <c r="JVA3618"/>
      <c r="JVB3618"/>
      <c r="JVC3618"/>
      <c r="JVD3618"/>
      <c r="JVE3618"/>
      <c r="JVF3618"/>
      <c r="JVG3618"/>
      <c r="JVH3618"/>
      <c r="JVI3618"/>
      <c r="JVJ3618"/>
      <c r="JVK3618"/>
      <c r="JVL3618"/>
      <c r="JVM3618"/>
      <c r="JVN3618"/>
      <c r="JVO3618"/>
      <c r="JVP3618"/>
      <c r="JVQ3618"/>
      <c r="JVR3618"/>
      <c r="JVS3618"/>
      <c r="JVT3618"/>
      <c r="JVU3618"/>
      <c r="JVV3618"/>
      <c r="JVW3618"/>
      <c r="JVX3618"/>
      <c r="JVY3618"/>
      <c r="JVZ3618"/>
      <c r="JWA3618"/>
      <c r="JWB3618"/>
      <c r="JWC3618"/>
      <c r="JWD3618"/>
      <c r="JWE3618"/>
      <c r="JWF3618"/>
      <c r="JWG3618"/>
      <c r="JWH3618"/>
      <c r="JWI3618"/>
      <c r="JWJ3618"/>
      <c r="JWK3618"/>
      <c r="JWL3618"/>
      <c r="JWM3618"/>
      <c r="JWN3618"/>
      <c r="JWO3618"/>
      <c r="JWP3618"/>
      <c r="JWQ3618"/>
      <c r="JWR3618"/>
      <c r="JWS3618"/>
      <c r="JWT3618"/>
      <c r="JWU3618"/>
      <c r="JWV3618"/>
      <c r="JWW3618"/>
      <c r="JWX3618"/>
      <c r="JWY3618"/>
      <c r="JWZ3618"/>
      <c r="JXA3618"/>
      <c r="JXB3618"/>
      <c r="JXC3618"/>
      <c r="JXD3618"/>
      <c r="JXE3618"/>
      <c r="JXF3618"/>
      <c r="JXG3618"/>
      <c r="JXH3618"/>
      <c r="JXI3618"/>
      <c r="JXJ3618"/>
      <c r="JXK3618"/>
      <c r="JXL3618"/>
      <c r="JXM3618"/>
      <c r="JXN3618"/>
      <c r="JXO3618"/>
      <c r="JXP3618"/>
      <c r="JXQ3618"/>
      <c r="JXR3618"/>
      <c r="JXS3618"/>
      <c r="JXT3618"/>
      <c r="JXU3618"/>
      <c r="JXV3618"/>
      <c r="JXW3618"/>
      <c r="JXX3618"/>
      <c r="JXY3618"/>
      <c r="JXZ3618"/>
      <c r="JYA3618"/>
      <c r="JYB3618"/>
      <c r="JYC3618"/>
      <c r="JYD3618"/>
      <c r="JYE3618"/>
      <c r="JYF3618"/>
      <c r="JYG3618"/>
      <c r="JYH3618"/>
      <c r="JYI3618"/>
      <c r="JYJ3618"/>
      <c r="JYK3618"/>
      <c r="JYL3618"/>
      <c r="JYM3618"/>
      <c r="JYN3618"/>
      <c r="JYO3618"/>
      <c r="JYP3618"/>
      <c r="JYQ3618"/>
      <c r="JYR3618"/>
      <c r="JYS3618"/>
      <c r="JYT3618"/>
      <c r="JYU3618"/>
      <c r="JYV3618"/>
      <c r="JYW3618"/>
      <c r="JYX3618"/>
      <c r="JYY3618"/>
      <c r="JYZ3618"/>
      <c r="JZA3618"/>
      <c r="JZB3618"/>
      <c r="JZC3618"/>
      <c r="JZD3618"/>
      <c r="JZE3618"/>
      <c r="JZF3618"/>
      <c r="JZG3618"/>
      <c r="JZH3618"/>
      <c r="JZI3618"/>
      <c r="JZJ3618"/>
      <c r="JZK3618"/>
      <c r="JZL3618"/>
      <c r="JZM3618"/>
      <c r="JZN3618"/>
      <c r="JZO3618"/>
      <c r="JZP3618"/>
      <c r="JZQ3618"/>
      <c r="JZR3618"/>
      <c r="JZS3618"/>
      <c r="JZT3618"/>
      <c r="JZU3618"/>
      <c r="JZV3618"/>
      <c r="JZW3618"/>
      <c r="JZX3618"/>
      <c r="JZY3618"/>
      <c r="JZZ3618"/>
      <c r="KAA3618"/>
      <c r="KAB3618"/>
      <c r="KAC3618"/>
      <c r="KAD3618"/>
      <c r="KAE3618"/>
      <c r="KAF3618"/>
      <c r="KAG3618"/>
      <c r="KAH3618"/>
      <c r="KAI3618"/>
      <c r="KAJ3618"/>
      <c r="KAK3618"/>
      <c r="KAL3618"/>
      <c r="KAM3618"/>
      <c r="KAN3618"/>
      <c r="KAO3618"/>
      <c r="KAP3618"/>
      <c r="KAQ3618"/>
      <c r="KAR3618"/>
      <c r="KAS3618"/>
      <c r="KAT3618"/>
      <c r="KAU3618"/>
      <c r="KAV3618"/>
      <c r="KAW3618"/>
      <c r="KAX3618"/>
      <c r="KAY3618"/>
      <c r="KAZ3618"/>
      <c r="KBA3618"/>
      <c r="KBB3618"/>
      <c r="KBC3618"/>
      <c r="KBD3618"/>
      <c r="KBE3618"/>
      <c r="KBF3618"/>
      <c r="KBG3618"/>
      <c r="KBH3618"/>
      <c r="KBI3618"/>
      <c r="KBJ3618"/>
      <c r="KBK3618"/>
      <c r="KBL3618"/>
      <c r="KBM3618"/>
      <c r="KBN3618"/>
      <c r="KBO3618"/>
      <c r="KBP3618"/>
      <c r="KBQ3618"/>
      <c r="KBR3618"/>
      <c r="KBS3618"/>
      <c r="KBT3618"/>
      <c r="KBU3618"/>
      <c r="KBV3618"/>
      <c r="KBW3618"/>
      <c r="KBX3618"/>
      <c r="KBY3618"/>
      <c r="KBZ3618"/>
      <c r="KCA3618"/>
      <c r="KCB3618"/>
      <c r="KCC3618"/>
      <c r="KCD3618"/>
      <c r="KCE3618"/>
      <c r="KCF3618"/>
      <c r="KCG3618"/>
      <c r="KCH3618"/>
      <c r="KCI3618"/>
      <c r="KCJ3618"/>
      <c r="KCK3618"/>
      <c r="KCL3618"/>
      <c r="KCM3618"/>
      <c r="KCN3618"/>
      <c r="KCO3618"/>
      <c r="KCP3618"/>
      <c r="KCQ3618"/>
      <c r="KCR3618"/>
      <c r="KCS3618"/>
      <c r="KCT3618"/>
      <c r="KCU3618"/>
      <c r="KCV3618"/>
      <c r="KCW3618"/>
      <c r="KCX3618"/>
      <c r="KCY3618"/>
      <c r="KCZ3618"/>
      <c r="KDA3618"/>
      <c r="KDB3618"/>
      <c r="KDC3618"/>
      <c r="KDD3618"/>
      <c r="KDE3618"/>
      <c r="KDF3618"/>
      <c r="KDG3618"/>
      <c r="KDH3618"/>
      <c r="KDI3618"/>
      <c r="KDJ3618"/>
      <c r="KDK3618"/>
      <c r="KDL3618"/>
      <c r="KDM3618"/>
      <c r="KDN3618"/>
      <c r="KDO3618"/>
      <c r="KDP3618"/>
      <c r="KDQ3618"/>
      <c r="KDR3618"/>
      <c r="KDS3618"/>
      <c r="KDT3618"/>
      <c r="KDU3618"/>
      <c r="KDV3618"/>
      <c r="KDW3618"/>
      <c r="KDX3618"/>
      <c r="KDY3618"/>
      <c r="KDZ3618"/>
      <c r="KEA3618"/>
      <c r="KEB3618"/>
      <c r="KEC3618"/>
      <c r="KED3618"/>
      <c r="KEE3618"/>
      <c r="KEF3618"/>
      <c r="KEG3618"/>
      <c r="KEH3618"/>
      <c r="KEI3618"/>
      <c r="KEJ3618"/>
      <c r="KEK3618"/>
      <c r="KEL3618"/>
      <c r="KEM3618"/>
      <c r="KEN3618"/>
      <c r="KEO3618"/>
      <c r="KEP3618"/>
      <c r="KEQ3618"/>
      <c r="KER3618"/>
      <c r="KES3618"/>
      <c r="KET3618"/>
      <c r="KEU3618"/>
      <c r="KEV3618"/>
      <c r="KEW3618"/>
      <c r="KEX3618"/>
      <c r="KEY3618"/>
      <c r="KEZ3618"/>
      <c r="KFA3618"/>
      <c r="KFB3618"/>
      <c r="KFC3618"/>
      <c r="KFD3618"/>
      <c r="KFE3618"/>
      <c r="KFF3618"/>
      <c r="KFG3618"/>
      <c r="KFH3618"/>
      <c r="KFI3618"/>
      <c r="KFJ3618"/>
      <c r="KFK3618"/>
      <c r="KFL3618"/>
      <c r="KFM3618"/>
      <c r="KFN3618"/>
      <c r="KFO3618"/>
      <c r="KFP3618"/>
      <c r="KFQ3618"/>
      <c r="KFR3618"/>
      <c r="KFS3618"/>
      <c r="KFT3618"/>
      <c r="KFU3618"/>
      <c r="KFV3618"/>
      <c r="KFW3618"/>
      <c r="KFX3618"/>
      <c r="KFY3618"/>
      <c r="KFZ3618"/>
      <c r="KGA3618"/>
      <c r="KGB3618"/>
      <c r="KGC3618"/>
      <c r="KGD3618"/>
      <c r="KGE3618"/>
      <c r="KGF3618"/>
      <c r="KGG3618"/>
      <c r="KGH3618"/>
      <c r="KGI3618"/>
      <c r="KGJ3618"/>
      <c r="KGK3618"/>
      <c r="KGL3618"/>
      <c r="KGM3618"/>
      <c r="KGN3618"/>
      <c r="KGO3618"/>
      <c r="KGP3618"/>
      <c r="KGQ3618"/>
      <c r="KGR3618"/>
      <c r="KGS3618"/>
      <c r="KGT3618"/>
      <c r="KGU3618"/>
      <c r="KGV3618"/>
      <c r="KGW3618"/>
      <c r="KGX3618"/>
      <c r="KGY3618"/>
      <c r="KGZ3618"/>
      <c r="KHA3618"/>
      <c r="KHB3618"/>
      <c r="KHC3618"/>
      <c r="KHD3618"/>
      <c r="KHE3618"/>
      <c r="KHF3618"/>
      <c r="KHG3618"/>
      <c r="KHH3618"/>
      <c r="KHI3618"/>
      <c r="KHJ3618"/>
      <c r="KHK3618"/>
      <c r="KHL3618"/>
      <c r="KHM3618"/>
      <c r="KHN3618"/>
      <c r="KHO3618"/>
      <c r="KHP3618"/>
      <c r="KHQ3618"/>
      <c r="KHR3618"/>
      <c r="KHS3618"/>
      <c r="KHT3618"/>
      <c r="KHU3618"/>
      <c r="KHV3618"/>
      <c r="KHW3618"/>
      <c r="KHX3618"/>
      <c r="KHY3618"/>
      <c r="KHZ3618"/>
      <c r="KIA3618"/>
      <c r="KIB3618"/>
      <c r="KIC3618"/>
      <c r="KID3618"/>
      <c r="KIE3618"/>
      <c r="KIF3618"/>
      <c r="KIG3618"/>
      <c r="KIH3618"/>
      <c r="KII3618"/>
      <c r="KIJ3618"/>
      <c r="KIK3618"/>
      <c r="KIL3618"/>
      <c r="KIM3618"/>
      <c r="KIN3618"/>
      <c r="KIO3618"/>
      <c r="KIP3618"/>
      <c r="KIQ3618"/>
      <c r="KIR3618"/>
      <c r="KIS3618"/>
      <c r="KIT3618"/>
      <c r="KIU3618"/>
      <c r="KIV3618"/>
      <c r="KIW3618"/>
      <c r="KIX3618"/>
      <c r="KIY3618"/>
      <c r="KIZ3618"/>
      <c r="KJA3618"/>
      <c r="KJB3618"/>
      <c r="KJC3618"/>
      <c r="KJD3618"/>
      <c r="KJE3618"/>
      <c r="KJF3618"/>
      <c r="KJG3618"/>
      <c r="KJH3618"/>
      <c r="KJI3618"/>
      <c r="KJJ3618"/>
      <c r="KJK3618"/>
      <c r="KJL3618"/>
      <c r="KJM3618"/>
      <c r="KJN3618"/>
      <c r="KJO3618"/>
      <c r="KJP3618"/>
      <c r="KJQ3618"/>
      <c r="KJR3618"/>
      <c r="KJS3618"/>
      <c r="KJT3618"/>
      <c r="KJU3618"/>
      <c r="KJV3618"/>
      <c r="KJW3618"/>
      <c r="KJX3618"/>
      <c r="KJY3618"/>
      <c r="KJZ3618"/>
      <c r="KKA3618"/>
      <c r="KKB3618"/>
      <c r="KKC3618"/>
      <c r="KKD3618"/>
      <c r="KKE3618"/>
      <c r="KKF3618"/>
      <c r="KKG3618"/>
      <c r="KKH3618"/>
      <c r="KKI3618"/>
      <c r="KKJ3618"/>
      <c r="KKK3618"/>
      <c r="KKL3618"/>
      <c r="KKM3618"/>
      <c r="KKN3618"/>
      <c r="KKO3618"/>
      <c r="KKP3618"/>
      <c r="KKQ3618"/>
      <c r="KKR3618"/>
      <c r="KKS3618"/>
      <c r="KKT3618"/>
      <c r="KKU3618"/>
      <c r="KKV3618"/>
      <c r="KKW3618"/>
      <c r="KKX3618"/>
      <c r="KKY3618"/>
      <c r="KKZ3618"/>
      <c r="KLA3618"/>
      <c r="KLB3618"/>
      <c r="KLC3618"/>
      <c r="KLD3618"/>
      <c r="KLE3618"/>
      <c r="KLF3618"/>
      <c r="KLG3618"/>
      <c r="KLH3618"/>
      <c r="KLI3618"/>
      <c r="KLJ3618"/>
      <c r="KLK3618"/>
      <c r="KLL3618"/>
      <c r="KLM3618"/>
      <c r="KLN3618"/>
      <c r="KLO3618"/>
      <c r="KLP3618"/>
      <c r="KLQ3618"/>
      <c r="KLR3618"/>
      <c r="KLS3618"/>
      <c r="KLT3618"/>
      <c r="KLU3618"/>
      <c r="KLV3618"/>
      <c r="KLW3618"/>
      <c r="KLX3618"/>
      <c r="KLY3618"/>
      <c r="KLZ3618"/>
      <c r="KMA3618"/>
      <c r="KMB3618"/>
      <c r="KMC3618"/>
      <c r="KMD3618"/>
      <c r="KME3618"/>
      <c r="KMF3618"/>
      <c r="KMG3618"/>
      <c r="KMH3618"/>
      <c r="KMI3618"/>
      <c r="KMJ3618"/>
      <c r="KMK3618"/>
      <c r="KML3618"/>
      <c r="KMM3618"/>
      <c r="KMN3618"/>
      <c r="KMO3618"/>
      <c r="KMP3618"/>
      <c r="KMQ3618"/>
      <c r="KMR3618"/>
      <c r="KMS3618"/>
      <c r="KMT3618"/>
      <c r="KMU3618"/>
      <c r="KMV3618"/>
      <c r="KMW3618"/>
      <c r="KMX3618"/>
      <c r="KMY3618"/>
      <c r="KMZ3618"/>
      <c r="KNA3618"/>
      <c r="KNB3618"/>
      <c r="KNC3618"/>
      <c r="KND3618"/>
      <c r="KNE3618"/>
      <c r="KNF3618"/>
      <c r="KNG3618"/>
      <c r="KNH3618"/>
      <c r="KNI3618"/>
      <c r="KNJ3618"/>
      <c r="KNK3618"/>
      <c r="KNL3618"/>
      <c r="KNM3618"/>
      <c r="KNN3618"/>
      <c r="KNO3618"/>
      <c r="KNP3618"/>
      <c r="KNQ3618"/>
      <c r="KNR3618"/>
      <c r="KNS3618"/>
      <c r="KNT3618"/>
      <c r="KNU3618"/>
      <c r="KNV3618"/>
      <c r="KNW3618"/>
      <c r="KNX3618"/>
      <c r="KNY3618"/>
      <c r="KNZ3618"/>
      <c r="KOA3618"/>
      <c r="KOB3618"/>
      <c r="KOC3618"/>
      <c r="KOD3618"/>
      <c r="KOE3618"/>
      <c r="KOF3618"/>
      <c r="KOG3618"/>
      <c r="KOH3618"/>
      <c r="KOI3618"/>
      <c r="KOJ3618"/>
      <c r="KOK3618"/>
      <c r="KOL3618"/>
      <c r="KOM3618"/>
      <c r="KON3618"/>
      <c r="KOO3618"/>
      <c r="KOP3618"/>
      <c r="KOQ3618"/>
      <c r="KOR3618"/>
      <c r="KOS3618"/>
      <c r="KOT3618"/>
      <c r="KOU3618"/>
      <c r="KOV3618"/>
      <c r="KOW3618"/>
      <c r="KOX3618"/>
      <c r="KOY3618"/>
      <c r="KOZ3618"/>
      <c r="KPA3618"/>
      <c r="KPB3618"/>
      <c r="KPC3618"/>
      <c r="KPD3618"/>
      <c r="KPE3618"/>
      <c r="KPF3618"/>
      <c r="KPG3618"/>
      <c r="KPH3618"/>
      <c r="KPI3618"/>
      <c r="KPJ3618"/>
      <c r="KPK3618"/>
      <c r="KPL3618"/>
      <c r="KPM3618"/>
      <c r="KPN3618"/>
      <c r="KPO3618"/>
      <c r="KPP3618"/>
      <c r="KPQ3618"/>
      <c r="KPR3618"/>
      <c r="KPS3618"/>
      <c r="KPT3618"/>
      <c r="KPU3618"/>
      <c r="KPV3618"/>
      <c r="KPW3618"/>
      <c r="KPX3618"/>
      <c r="KPY3618"/>
      <c r="KPZ3618"/>
      <c r="KQA3618"/>
      <c r="KQB3618"/>
      <c r="KQC3618"/>
      <c r="KQD3618"/>
      <c r="KQE3618"/>
      <c r="KQF3618"/>
      <c r="KQG3618"/>
      <c r="KQH3618"/>
      <c r="KQI3618"/>
      <c r="KQJ3618"/>
      <c r="KQK3618"/>
      <c r="KQL3618"/>
      <c r="KQM3618"/>
      <c r="KQN3618"/>
      <c r="KQO3618"/>
      <c r="KQP3618"/>
      <c r="KQQ3618"/>
      <c r="KQR3618"/>
      <c r="KQS3618"/>
      <c r="KQT3618"/>
      <c r="KQU3618"/>
      <c r="KQV3618"/>
      <c r="KQW3618"/>
      <c r="KQX3618"/>
      <c r="KQY3618"/>
      <c r="KQZ3618"/>
      <c r="KRA3618"/>
      <c r="KRB3618"/>
      <c r="KRC3618"/>
      <c r="KRD3618"/>
      <c r="KRE3618"/>
      <c r="KRF3618"/>
      <c r="KRG3618"/>
      <c r="KRH3618"/>
      <c r="KRI3618"/>
      <c r="KRJ3618"/>
      <c r="KRK3618"/>
      <c r="KRL3618"/>
      <c r="KRM3618"/>
      <c r="KRN3618"/>
      <c r="KRO3618"/>
      <c r="KRP3618"/>
      <c r="KRQ3618"/>
      <c r="KRR3618"/>
      <c r="KRS3618"/>
      <c r="KRT3618"/>
      <c r="KRU3618"/>
      <c r="KRV3618"/>
      <c r="KRW3618"/>
      <c r="KRX3618"/>
      <c r="KRY3618"/>
      <c r="KRZ3618"/>
      <c r="KSA3618"/>
      <c r="KSB3618"/>
      <c r="KSC3618"/>
      <c r="KSD3618"/>
      <c r="KSE3618"/>
      <c r="KSF3618"/>
      <c r="KSG3618"/>
      <c r="KSH3618"/>
      <c r="KSI3618"/>
      <c r="KSJ3618"/>
      <c r="KSK3618"/>
      <c r="KSL3618"/>
      <c r="KSM3618"/>
      <c r="KSN3618"/>
      <c r="KSO3618"/>
      <c r="KSP3618"/>
      <c r="KSQ3618"/>
      <c r="KSR3618"/>
      <c r="KSS3618"/>
      <c r="KST3618"/>
      <c r="KSU3618"/>
      <c r="KSV3618"/>
      <c r="KSW3618"/>
      <c r="KSX3618"/>
      <c r="KSY3618"/>
      <c r="KSZ3618"/>
      <c r="KTA3618"/>
      <c r="KTB3618"/>
      <c r="KTC3618"/>
      <c r="KTD3618"/>
      <c r="KTE3618"/>
      <c r="KTF3618"/>
      <c r="KTG3618"/>
      <c r="KTH3618"/>
      <c r="KTI3618"/>
      <c r="KTJ3618"/>
      <c r="KTK3618"/>
      <c r="KTL3618"/>
      <c r="KTM3618"/>
      <c r="KTN3618"/>
      <c r="KTO3618"/>
      <c r="KTP3618"/>
      <c r="KTQ3618"/>
      <c r="KTR3618"/>
      <c r="KTS3618"/>
      <c r="KTT3618"/>
      <c r="KTU3618"/>
      <c r="KTV3618"/>
      <c r="KTW3618"/>
      <c r="KTX3618"/>
      <c r="KTY3618"/>
      <c r="KTZ3618"/>
      <c r="KUA3618"/>
      <c r="KUB3618"/>
      <c r="KUC3618"/>
      <c r="KUD3618"/>
      <c r="KUE3618"/>
      <c r="KUF3618"/>
      <c r="KUG3618"/>
      <c r="KUH3618"/>
      <c r="KUI3618"/>
      <c r="KUJ3618"/>
      <c r="KUK3618"/>
      <c r="KUL3618"/>
      <c r="KUM3618"/>
      <c r="KUN3618"/>
      <c r="KUO3618"/>
      <c r="KUP3618"/>
      <c r="KUQ3618"/>
      <c r="KUR3618"/>
      <c r="KUS3618"/>
      <c r="KUT3618"/>
      <c r="KUU3618"/>
      <c r="KUV3618"/>
      <c r="KUW3618"/>
      <c r="KUX3618"/>
      <c r="KUY3618"/>
      <c r="KUZ3618"/>
      <c r="KVA3618"/>
      <c r="KVB3618"/>
      <c r="KVC3618"/>
      <c r="KVD3618"/>
      <c r="KVE3618"/>
      <c r="KVF3618"/>
      <c r="KVG3618"/>
      <c r="KVH3618"/>
      <c r="KVI3618"/>
      <c r="KVJ3618"/>
      <c r="KVK3618"/>
      <c r="KVL3618"/>
      <c r="KVM3618"/>
      <c r="KVN3618"/>
      <c r="KVO3618"/>
      <c r="KVP3618"/>
      <c r="KVQ3618"/>
      <c r="KVR3618"/>
      <c r="KVS3618"/>
      <c r="KVT3618"/>
      <c r="KVU3618"/>
      <c r="KVV3618"/>
      <c r="KVW3618"/>
      <c r="KVX3618"/>
      <c r="KVY3618"/>
      <c r="KVZ3618"/>
      <c r="KWA3618"/>
      <c r="KWB3618"/>
      <c r="KWC3618"/>
      <c r="KWD3618"/>
      <c r="KWE3618"/>
      <c r="KWF3618"/>
      <c r="KWG3618"/>
      <c r="KWH3618"/>
      <c r="KWI3618"/>
      <c r="KWJ3618"/>
      <c r="KWK3618"/>
      <c r="KWL3618"/>
      <c r="KWM3618"/>
      <c r="KWN3618"/>
      <c r="KWO3618"/>
      <c r="KWP3618"/>
      <c r="KWQ3618"/>
      <c r="KWR3618"/>
      <c r="KWS3618"/>
      <c r="KWT3618"/>
      <c r="KWU3618"/>
      <c r="KWV3618"/>
      <c r="KWW3618"/>
      <c r="KWX3618"/>
      <c r="KWY3618"/>
      <c r="KWZ3618"/>
      <c r="KXA3618"/>
      <c r="KXB3618"/>
      <c r="KXC3618"/>
      <c r="KXD3618"/>
      <c r="KXE3618"/>
      <c r="KXF3618"/>
      <c r="KXG3618"/>
      <c r="KXH3618"/>
      <c r="KXI3618"/>
      <c r="KXJ3618"/>
      <c r="KXK3618"/>
      <c r="KXL3618"/>
      <c r="KXM3618"/>
      <c r="KXN3618"/>
      <c r="KXO3618"/>
      <c r="KXP3618"/>
      <c r="KXQ3618"/>
      <c r="KXR3618"/>
      <c r="KXS3618"/>
      <c r="KXT3618"/>
      <c r="KXU3618"/>
      <c r="KXV3618"/>
      <c r="KXW3618"/>
      <c r="KXX3618"/>
      <c r="KXY3618"/>
      <c r="KXZ3618"/>
      <c r="KYA3618"/>
      <c r="KYB3618"/>
      <c r="KYC3618"/>
      <c r="KYD3618"/>
      <c r="KYE3618"/>
      <c r="KYF3618"/>
      <c r="KYG3618"/>
      <c r="KYH3618"/>
      <c r="KYI3618"/>
      <c r="KYJ3618"/>
      <c r="KYK3618"/>
      <c r="KYL3618"/>
      <c r="KYM3618"/>
      <c r="KYN3618"/>
      <c r="KYO3618"/>
      <c r="KYP3618"/>
      <c r="KYQ3618"/>
      <c r="KYR3618"/>
      <c r="KYS3618"/>
      <c r="KYT3618"/>
      <c r="KYU3618"/>
      <c r="KYV3618"/>
      <c r="KYW3618"/>
      <c r="KYX3618"/>
      <c r="KYY3618"/>
      <c r="KYZ3618"/>
      <c r="KZA3618"/>
      <c r="KZB3618"/>
      <c r="KZC3618"/>
      <c r="KZD3618"/>
      <c r="KZE3618"/>
      <c r="KZF3618"/>
      <c r="KZG3618"/>
      <c r="KZH3618"/>
      <c r="KZI3618"/>
      <c r="KZJ3618"/>
      <c r="KZK3618"/>
      <c r="KZL3618"/>
      <c r="KZM3618"/>
      <c r="KZN3618"/>
      <c r="KZO3618"/>
      <c r="KZP3618"/>
      <c r="KZQ3618"/>
      <c r="KZR3618"/>
      <c r="KZS3618"/>
      <c r="KZT3618"/>
      <c r="KZU3618"/>
      <c r="KZV3618"/>
      <c r="KZW3618"/>
      <c r="KZX3618"/>
      <c r="KZY3618"/>
      <c r="KZZ3618"/>
      <c r="LAA3618"/>
      <c r="LAB3618"/>
      <c r="LAC3618"/>
      <c r="LAD3618"/>
      <c r="LAE3618"/>
      <c r="LAF3618"/>
      <c r="LAG3618"/>
      <c r="LAH3618"/>
      <c r="LAI3618"/>
      <c r="LAJ3618"/>
      <c r="LAK3618"/>
      <c r="LAL3618"/>
      <c r="LAM3618"/>
      <c r="LAN3618"/>
      <c r="LAO3618"/>
      <c r="LAP3618"/>
      <c r="LAQ3618"/>
      <c r="LAR3618"/>
      <c r="LAS3618"/>
      <c r="LAT3618"/>
      <c r="LAU3618"/>
      <c r="LAV3618"/>
      <c r="LAW3618"/>
      <c r="LAX3618"/>
      <c r="LAY3618"/>
      <c r="LAZ3618"/>
      <c r="LBA3618"/>
      <c r="LBB3618"/>
      <c r="LBC3618"/>
      <c r="LBD3618"/>
      <c r="LBE3618"/>
      <c r="LBF3618"/>
      <c r="LBG3618"/>
      <c r="LBH3618"/>
      <c r="LBI3618"/>
      <c r="LBJ3618"/>
      <c r="LBK3618"/>
      <c r="LBL3618"/>
      <c r="LBM3618"/>
      <c r="LBN3618"/>
      <c r="LBO3618"/>
      <c r="LBP3618"/>
      <c r="LBQ3618"/>
      <c r="LBR3618"/>
      <c r="LBS3618"/>
      <c r="LBT3618"/>
      <c r="LBU3618"/>
      <c r="LBV3618"/>
      <c r="LBW3618"/>
      <c r="LBX3618"/>
      <c r="LBY3618"/>
      <c r="LBZ3618"/>
      <c r="LCA3618"/>
      <c r="LCB3618"/>
      <c r="LCC3618"/>
      <c r="LCD3618"/>
      <c r="LCE3618"/>
      <c r="LCF3618"/>
      <c r="LCG3618"/>
      <c r="LCH3618"/>
      <c r="LCI3618"/>
      <c r="LCJ3618"/>
      <c r="LCK3618"/>
      <c r="LCL3618"/>
      <c r="LCM3618"/>
      <c r="LCN3618"/>
      <c r="LCO3618"/>
      <c r="LCP3618"/>
      <c r="LCQ3618"/>
      <c r="LCR3618"/>
      <c r="LCS3618"/>
      <c r="LCT3618"/>
      <c r="LCU3618"/>
      <c r="LCV3618"/>
      <c r="LCW3618"/>
      <c r="LCX3618"/>
      <c r="LCY3618"/>
      <c r="LCZ3618"/>
      <c r="LDA3618"/>
      <c r="LDB3618"/>
      <c r="LDC3618"/>
      <c r="LDD3618"/>
      <c r="LDE3618"/>
      <c r="LDF3618"/>
      <c r="LDG3618"/>
      <c r="LDH3618"/>
      <c r="LDI3618"/>
      <c r="LDJ3618"/>
      <c r="LDK3618"/>
      <c r="LDL3618"/>
      <c r="LDM3618"/>
      <c r="LDN3618"/>
      <c r="LDO3618"/>
      <c r="LDP3618"/>
      <c r="LDQ3618"/>
      <c r="LDR3618"/>
      <c r="LDS3618"/>
      <c r="LDT3618"/>
      <c r="LDU3618"/>
      <c r="LDV3618"/>
      <c r="LDW3618"/>
      <c r="LDX3618"/>
      <c r="LDY3618"/>
      <c r="LDZ3618"/>
      <c r="LEA3618"/>
      <c r="LEB3618"/>
      <c r="LEC3618"/>
      <c r="LED3618"/>
      <c r="LEE3618"/>
      <c r="LEF3618"/>
      <c r="LEG3618"/>
      <c r="LEH3618"/>
      <c r="LEI3618"/>
      <c r="LEJ3618"/>
      <c r="LEK3618"/>
      <c r="LEL3618"/>
      <c r="LEM3618"/>
      <c r="LEN3618"/>
      <c r="LEO3618"/>
      <c r="LEP3618"/>
      <c r="LEQ3618"/>
      <c r="LER3618"/>
      <c r="LES3618"/>
      <c r="LET3618"/>
      <c r="LEU3618"/>
      <c r="LEV3618"/>
      <c r="LEW3618"/>
      <c r="LEX3618"/>
      <c r="LEY3618"/>
      <c r="LEZ3618"/>
      <c r="LFA3618"/>
      <c r="LFB3618"/>
      <c r="LFC3618"/>
      <c r="LFD3618"/>
      <c r="LFE3618"/>
      <c r="LFF3618"/>
      <c r="LFG3618"/>
      <c r="LFH3618"/>
      <c r="LFI3618"/>
      <c r="LFJ3618"/>
      <c r="LFK3618"/>
      <c r="LFL3618"/>
      <c r="LFM3618"/>
      <c r="LFN3618"/>
      <c r="LFO3618"/>
      <c r="LFP3618"/>
      <c r="LFQ3618"/>
      <c r="LFR3618"/>
      <c r="LFS3618"/>
      <c r="LFT3618"/>
      <c r="LFU3618"/>
      <c r="LFV3618"/>
      <c r="LFW3618"/>
      <c r="LFX3618"/>
      <c r="LFY3618"/>
      <c r="LFZ3618"/>
      <c r="LGA3618"/>
      <c r="LGB3618"/>
      <c r="LGC3618"/>
      <c r="LGD3618"/>
      <c r="LGE3618"/>
      <c r="LGF3618"/>
      <c r="LGG3618"/>
      <c r="LGH3618"/>
      <c r="LGI3618"/>
      <c r="LGJ3618"/>
      <c r="LGK3618"/>
      <c r="LGL3618"/>
      <c r="LGM3618"/>
      <c r="LGN3618"/>
      <c r="LGO3618"/>
      <c r="LGP3618"/>
      <c r="LGQ3618"/>
      <c r="LGR3618"/>
      <c r="LGS3618"/>
      <c r="LGT3618"/>
      <c r="LGU3618"/>
      <c r="LGV3618"/>
      <c r="LGW3618"/>
      <c r="LGX3618"/>
      <c r="LGY3618"/>
      <c r="LGZ3618"/>
      <c r="LHA3618"/>
      <c r="LHB3618"/>
      <c r="LHC3618"/>
      <c r="LHD3618"/>
      <c r="LHE3618"/>
      <c r="LHF3618"/>
      <c r="LHG3618"/>
      <c r="LHH3618"/>
      <c r="LHI3618"/>
      <c r="LHJ3618"/>
      <c r="LHK3618"/>
      <c r="LHL3618"/>
      <c r="LHM3618"/>
      <c r="LHN3618"/>
      <c r="LHO3618"/>
      <c r="LHP3618"/>
      <c r="LHQ3618"/>
      <c r="LHR3618"/>
      <c r="LHS3618"/>
      <c r="LHT3618"/>
      <c r="LHU3618"/>
      <c r="LHV3618"/>
      <c r="LHW3618"/>
      <c r="LHX3618"/>
      <c r="LHY3618"/>
      <c r="LHZ3618"/>
      <c r="LIA3618"/>
      <c r="LIB3618"/>
      <c r="LIC3618"/>
      <c r="LID3618"/>
      <c r="LIE3618"/>
      <c r="LIF3618"/>
      <c r="LIG3618"/>
      <c r="LIH3618"/>
      <c r="LII3618"/>
      <c r="LIJ3618"/>
      <c r="LIK3618"/>
      <c r="LIL3618"/>
      <c r="LIM3618"/>
      <c r="LIN3618"/>
      <c r="LIO3618"/>
      <c r="LIP3618"/>
      <c r="LIQ3618"/>
      <c r="LIR3618"/>
      <c r="LIS3618"/>
      <c r="LIT3618"/>
      <c r="LIU3618"/>
      <c r="LIV3618"/>
      <c r="LIW3618"/>
      <c r="LIX3618"/>
      <c r="LIY3618"/>
      <c r="LIZ3618"/>
      <c r="LJA3618"/>
      <c r="LJB3618"/>
      <c r="LJC3618"/>
      <c r="LJD3618"/>
      <c r="LJE3618"/>
      <c r="LJF3618"/>
      <c r="LJG3618"/>
      <c r="LJH3618"/>
      <c r="LJI3618"/>
      <c r="LJJ3618"/>
      <c r="LJK3618"/>
      <c r="LJL3618"/>
      <c r="LJM3618"/>
      <c r="LJN3618"/>
      <c r="LJO3618"/>
      <c r="LJP3618"/>
      <c r="LJQ3618"/>
      <c r="LJR3618"/>
      <c r="LJS3618"/>
      <c r="LJT3618"/>
      <c r="LJU3618"/>
      <c r="LJV3618"/>
      <c r="LJW3618"/>
      <c r="LJX3618"/>
      <c r="LJY3618"/>
      <c r="LJZ3618"/>
      <c r="LKA3618"/>
      <c r="LKB3618"/>
      <c r="LKC3618"/>
      <c r="LKD3618"/>
      <c r="LKE3618"/>
      <c r="LKF3618"/>
      <c r="LKG3618"/>
      <c r="LKH3618"/>
      <c r="LKI3618"/>
      <c r="LKJ3618"/>
      <c r="LKK3618"/>
      <c r="LKL3618"/>
      <c r="LKM3618"/>
      <c r="LKN3618"/>
      <c r="LKO3618"/>
      <c r="LKP3618"/>
      <c r="LKQ3618"/>
      <c r="LKR3618"/>
      <c r="LKS3618"/>
      <c r="LKT3618"/>
      <c r="LKU3618"/>
      <c r="LKV3618"/>
      <c r="LKW3618"/>
      <c r="LKX3618"/>
      <c r="LKY3618"/>
      <c r="LKZ3618"/>
      <c r="LLA3618"/>
      <c r="LLB3618"/>
      <c r="LLC3618"/>
      <c r="LLD3618"/>
      <c r="LLE3618"/>
      <c r="LLF3618"/>
      <c r="LLG3618"/>
      <c r="LLH3618"/>
      <c r="LLI3618"/>
      <c r="LLJ3618"/>
      <c r="LLK3618"/>
      <c r="LLL3618"/>
      <c r="LLM3618"/>
      <c r="LLN3618"/>
      <c r="LLO3618"/>
      <c r="LLP3618"/>
      <c r="LLQ3618"/>
      <c r="LLR3618"/>
      <c r="LLS3618"/>
      <c r="LLT3618"/>
      <c r="LLU3618"/>
      <c r="LLV3618"/>
      <c r="LLW3618"/>
      <c r="LLX3618"/>
      <c r="LLY3618"/>
      <c r="LLZ3618"/>
      <c r="LMA3618"/>
      <c r="LMB3618"/>
      <c r="LMC3618"/>
      <c r="LMD3618"/>
      <c r="LME3618"/>
      <c r="LMF3618"/>
      <c r="LMG3618"/>
      <c r="LMH3618"/>
      <c r="LMI3618"/>
      <c r="LMJ3618"/>
      <c r="LMK3618"/>
      <c r="LML3618"/>
      <c r="LMM3618"/>
      <c r="LMN3618"/>
      <c r="LMO3618"/>
      <c r="LMP3618"/>
      <c r="LMQ3618"/>
      <c r="LMR3618"/>
      <c r="LMS3618"/>
      <c r="LMT3618"/>
      <c r="LMU3618"/>
      <c r="LMV3618"/>
      <c r="LMW3618"/>
      <c r="LMX3618"/>
      <c r="LMY3618"/>
      <c r="LMZ3618"/>
      <c r="LNA3618"/>
      <c r="LNB3618"/>
      <c r="LNC3618"/>
      <c r="LND3618"/>
      <c r="LNE3618"/>
      <c r="LNF3618"/>
      <c r="LNG3618"/>
      <c r="LNH3618"/>
      <c r="LNI3618"/>
      <c r="LNJ3618"/>
      <c r="LNK3618"/>
      <c r="LNL3618"/>
      <c r="LNM3618"/>
      <c r="LNN3618"/>
      <c r="LNO3618"/>
      <c r="LNP3618"/>
      <c r="LNQ3618"/>
      <c r="LNR3618"/>
      <c r="LNS3618"/>
      <c r="LNT3618"/>
      <c r="LNU3618"/>
      <c r="LNV3618"/>
      <c r="LNW3618"/>
      <c r="LNX3618"/>
      <c r="LNY3618"/>
      <c r="LNZ3618"/>
      <c r="LOA3618"/>
      <c r="LOB3618"/>
      <c r="LOC3618"/>
      <c r="LOD3618"/>
      <c r="LOE3618"/>
      <c r="LOF3618"/>
      <c r="LOG3618"/>
      <c r="LOH3618"/>
      <c r="LOI3618"/>
      <c r="LOJ3618"/>
      <c r="LOK3618"/>
      <c r="LOL3618"/>
      <c r="LOM3618"/>
      <c r="LON3618"/>
      <c r="LOO3618"/>
      <c r="LOP3618"/>
      <c r="LOQ3618"/>
      <c r="LOR3618"/>
      <c r="LOS3618"/>
      <c r="LOT3618"/>
      <c r="LOU3618"/>
      <c r="LOV3618"/>
      <c r="LOW3618"/>
      <c r="LOX3618"/>
      <c r="LOY3618"/>
      <c r="LOZ3618"/>
      <c r="LPA3618"/>
      <c r="LPB3618"/>
      <c r="LPC3618"/>
      <c r="LPD3618"/>
      <c r="LPE3618"/>
      <c r="LPF3618"/>
      <c r="LPG3618"/>
      <c r="LPH3618"/>
      <c r="LPI3618"/>
      <c r="LPJ3618"/>
      <c r="LPK3618"/>
      <c r="LPL3618"/>
      <c r="LPM3618"/>
      <c r="LPN3618"/>
      <c r="LPO3618"/>
      <c r="LPP3618"/>
      <c r="LPQ3618"/>
      <c r="LPR3618"/>
      <c r="LPS3618"/>
      <c r="LPT3618"/>
      <c r="LPU3618"/>
      <c r="LPV3618"/>
      <c r="LPW3618"/>
      <c r="LPX3618"/>
      <c r="LPY3618"/>
      <c r="LPZ3618"/>
      <c r="LQA3618"/>
      <c r="LQB3618"/>
      <c r="LQC3618"/>
      <c r="LQD3618"/>
      <c r="LQE3618"/>
      <c r="LQF3618"/>
      <c r="LQG3618"/>
      <c r="LQH3618"/>
      <c r="LQI3618"/>
      <c r="LQJ3618"/>
      <c r="LQK3618"/>
      <c r="LQL3618"/>
      <c r="LQM3618"/>
      <c r="LQN3618"/>
      <c r="LQO3618"/>
      <c r="LQP3618"/>
      <c r="LQQ3618"/>
      <c r="LQR3618"/>
      <c r="LQS3618"/>
      <c r="LQT3618"/>
      <c r="LQU3618"/>
      <c r="LQV3618"/>
      <c r="LQW3618"/>
      <c r="LQX3618"/>
      <c r="LQY3618"/>
      <c r="LQZ3618"/>
      <c r="LRA3618"/>
      <c r="LRB3618"/>
      <c r="LRC3618"/>
      <c r="LRD3618"/>
      <c r="LRE3618"/>
      <c r="LRF3618"/>
      <c r="LRG3618"/>
      <c r="LRH3618"/>
      <c r="LRI3618"/>
      <c r="LRJ3618"/>
      <c r="LRK3618"/>
      <c r="LRL3618"/>
      <c r="LRM3618"/>
      <c r="LRN3618"/>
      <c r="LRO3618"/>
      <c r="LRP3618"/>
      <c r="LRQ3618"/>
      <c r="LRR3618"/>
      <c r="LRS3618"/>
      <c r="LRT3618"/>
      <c r="LRU3618"/>
      <c r="LRV3618"/>
      <c r="LRW3618"/>
      <c r="LRX3618"/>
      <c r="LRY3618"/>
      <c r="LRZ3618"/>
      <c r="LSA3618"/>
      <c r="LSB3618"/>
      <c r="LSC3618"/>
      <c r="LSD3618"/>
      <c r="LSE3618"/>
      <c r="LSF3618"/>
      <c r="LSG3618"/>
      <c r="LSH3618"/>
      <c r="LSI3618"/>
      <c r="LSJ3618"/>
      <c r="LSK3618"/>
      <c r="LSL3618"/>
      <c r="LSM3618"/>
      <c r="LSN3618"/>
      <c r="LSO3618"/>
      <c r="LSP3618"/>
      <c r="LSQ3618"/>
      <c r="LSR3618"/>
      <c r="LSS3618"/>
      <c r="LST3618"/>
      <c r="LSU3618"/>
      <c r="LSV3618"/>
      <c r="LSW3618"/>
      <c r="LSX3618"/>
      <c r="LSY3618"/>
      <c r="LSZ3618"/>
      <c r="LTA3618"/>
      <c r="LTB3618"/>
      <c r="LTC3618"/>
      <c r="LTD3618"/>
      <c r="LTE3618"/>
      <c r="LTF3618"/>
      <c r="LTG3618"/>
      <c r="LTH3618"/>
      <c r="LTI3618"/>
      <c r="LTJ3618"/>
      <c r="LTK3618"/>
      <c r="LTL3618"/>
      <c r="LTM3618"/>
      <c r="LTN3618"/>
      <c r="LTO3618"/>
      <c r="LTP3618"/>
      <c r="LTQ3618"/>
      <c r="LTR3618"/>
      <c r="LTS3618"/>
      <c r="LTT3618"/>
      <c r="LTU3618"/>
      <c r="LTV3618"/>
      <c r="LTW3618"/>
      <c r="LTX3618"/>
      <c r="LTY3618"/>
      <c r="LTZ3618"/>
      <c r="LUA3618"/>
      <c r="LUB3618"/>
      <c r="LUC3618"/>
      <c r="LUD3618"/>
      <c r="LUE3618"/>
      <c r="LUF3618"/>
      <c r="LUG3618"/>
      <c r="LUH3618"/>
      <c r="LUI3618"/>
      <c r="LUJ3618"/>
      <c r="LUK3618"/>
      <c r="LUL3618"/>
      <c r="LUM3618"/>
      <c r="LUN3618"/>
      <c r="LUO3618"/>
      <c r="LUP3618"/>
      <c r="LUQ3618"/>
      <c r="LUR3618"/>
      <c r="LUS3618"/>
      <c r="LUT3618"/>
      <c r="LUU3618"/>
      <c r="LUV3618"/>
      <c r="LUW3618"/>
      <c r="LUX3618"/>
      <c r="LUY3618"/>
      <c r="LUZ3618"/>
      <c r="LVA3618"/>
      <c r="LVB3618"/>
      <c r="LVC3618"/>
      <c r="LVD3618"/>
      <c r="LVE3618"/>
      <c r="LVF3618"/>
      <c r="LVG3618"/>
      <c r="LVH3618"/>
      <c r="LVI3618"/>
      <c r="LVJ3618"/>
      <c r="LVK3618"/>
      <c r="LVL3618"/>
      <c r="LVM3618"/>
      <c r="LVN3618"/>
      <c r="LVO3618"/>
      <c r="LVP3618"/>
      <c r="LVQ3618"/>
      <c r="LVR3618"/>
      <c r="LVS3618"/>
      <c r="LVT3618"/>
      <c r="LVU3618"/>
      <c r="LVV3618"/>
      <c r="LVW3618"/>
      <c r="LVX3618"/>
      <c r="LVY3618"/>
      <c r="LVZ3618"/>
      <c r="LWA3618"/>
      <c r="LWB3618"/>
      <c r="LWC3618"/>
      <c r="LWD3618"/>
      <c r="LWE3618"/>
      <c r="LWF3618"/>
      <c r="LWG3618"/>
      <c r="LWH3618"/>
      <c r="LWI3618"/>
      <c r="LWJ3618"/>
      <c r="LWK3618"/>
      <c r="LWL3618"/>
      <c r="LWM3618"/>
      <c r="LWN3618"/>
      <c r="LWO3618"/>
      <c r="LWP3618"/>
      <c r="LWQ3618"/>
      <c r="LWR3618"/>
      <c r="LWS3618"/>
      <c r="LWT3618"/>
      <c r="LWU3618"/>
      <c r="LWV3618"/>
      <c r="LWW3618"/>
      <c r="LWX3618"/>
      <c r="LWY3618"/>
      <c r="LWZ3618"/>
      <c r="LXA3618"/>
      <c r="LXB3618"/>
      <c r="LXC3618"/>
      <c r="LXD3618"/>
      <c r="LXE3618"/>
      <c r="LXF3618"/>
      <c r="LXG3618"/>
      <c r="LXH3618"/>
      <c r="LXI3618"/>
      <c r="LXJ3618"/>
      <c r="LXK3618"/>
      <c r="LXL3618"/>
      <c r="LXM3618"/>
      <c r="LXN3618"/>
      <c r="LXO3618"/>
      <c r="LXP3618"/>
      <c r="LXQ3618"/>
      <c r="LXR3618"/>
      <c r="LXS3618"/>
      <c r="LXT3618"/>
      <c r="LXU3618"/>
      <c r="LXV3618"/>
      <c r="LXW3618"/>
      <c r="LXX3618"/>
      <c r="LXY3618"/>
      <c r="LXZ3618"/>
      <c r="LYA3618"/>
      <c r="LYB3618"/>
      <c r="LYC3618"/>
      <c r="LYD3618"/>
      <c r="LYE3618"/>
      <c r="LYF3618"/>
      <c r="LYG3618"/>
      <c r="LYH3618"/>
      <c r="LYI3618"/>
      <c r="LYJ3618"/>
      <c r="LYK3618"/>
      <c r="LYL3618"/>
      <c r="LYM3618"/>
      <c r="LYN3618"/>
      <c r="LYO3618"/>
      <c r="LYP3618"/>
      <c r="LYQ3618"/>
      <c r="LYR3618"/>
      <c r="LYS3618"/>
      <c r="LYT3618"/>
      <c r="LYU3618"/>
      <c r="LYV3618"/>
      <c r="LYW3618"/>
      <c r="LYX3618"/>
      <c r="LYY3618"/>
      <c r="LYZ3618"/>
      <c r="LZA3618"/>
      <c r="LZB3618"/>
      <c r="LZC3618"/>
      <c r="LZD3618"/>
      <c r="LZE3618"/>
      <c r="LZF3618"/>
      <c r="LZG3618"/>
      <c r="LZH3618"/>
      <c r="LZI3618"/>
      <c r="LZJ3618"/>
      <c r="LZK3618"/>
      <c r="LZL3618"/>
      <c r="LZM3618"/>
      <c r="LZN3618"/>
      <c r="LZO3618"/>
      <c r="LZP3618"/>
      <c r="LZQ3618"/>
      <c r="LZR3618"/>
      <c r="LZS3618"/>
      <c r="LZT3618"/>
      <c r="LZU3618"/>
      <c r="LZV3618"/>
      <c r="LZW3618"/>
      <c r="LZX3618"/>
      <c r="LZY3618"/>
      <c r="LZZ3618"/>
      <c r="MAA3618"/>
      <c r="MAB3618"/>
      <c r="MAC3618"/>
      <c r="MAD3618"/>
      <c r="MAE3618"/>
      <c r="MAF3618"/>
      <c r="MAG3618"/>
      <c r="MAH3618"/>
      <c r="MAI3618"/>
      <c r="MAJ3618"/>
      <c r="MAK3618"/>
      <c r="MAL3618"/>
      <c r="MAM3618"/>
      <c r="MAN3618"/>
      <c r="MAO3618"/>
      <c r="MAP3618"/>
      <c r="MAQ3618"/>
      <c r="MAR3618"/>
      <c r="MAS3618"/>
      <c r="MAT3618"/>
      <c r="MAU3618"/>
      <c r="MAV3618"/>
      <c r="MAW3618"/>
      <c r="MAX3618"/>
      <c r="MAY3618"/>
      <c r="MAZ3618"/>
      <c r="MBA3618"/>
      <c r="MBB3618"/>
      <c r="MBC3618"/>
      <c r="MBD3618"/>
      <c r="MBE3618"/>
      <c r="MBF3618"/>
      <c r="MBG3618"/>
      <c r="MBH3618"/>
      <c r="MBI3618"/>
      <c r="MBJ3618"/>
      <c r="MBK3618"/>
      <c r="MBL3618"/>
      <c r="MBM3618"/>
      <c r="MBN3618"/>
      <c r="MBO3618"/>
      <c r="MBP3618"/>
      <c r="MBQ3618"/>
      <c r="MBR3618"/>
      <c r="MBS3618"/>
      <c r="MBT3618"/>
      <c r="MBU3618"/>
      <c r="MBV3618"/>
      <c r="MBW3618"/>
      <c r="MBX3618"/>
      <c r="MBY3618"/>
      <c r="MBZ3618"/>
      <c r="MCA3618"/>
      <c r="MCB3618"/>
      <c r="MCC3618"/>
      <c r="MCD3618"/>
      <c r="MCE3618"/>
      <c r="MCF3618"/>
      <c r="MCG3618"/>
      <c r="MCH3618"/>
      <c r="MCI3618"/>
      <c r="MCJ3618"/>
      <c r="MCK3618"/>
      <c r="MCL3618"/>
      <c r="MCM3618"/>
      <c r="MCN3618"/>
      <c r="MCO3618"/>
      <c r="MCP3618"/>
      <c r="MCQ3618"/>
      <c r="MCR3618"/>
      <c r="MCS3618"/>
      <c r="MCT3618"/>
      <c r="MCU3618"/>
      <c r="MCV3618"/>
      <c r="MCW3618"/>
      <c r="MCX3618"/>
      <c r="MCY3618"/>
      <c r="MCZ3618"/>
      <c r="MDA3618"/>
      <c r="MDB3618"/>
      <c r="MDC3618"/>
      <c r="MDD3618"/>
      <c r="MDE3618"/>
      <c r="MDF3618"/>
      <c r="MDG3618"/>
      <c r="MDH3618"/>
      <c r="MDI3618"/>
      <c r="MDJ3618"/>
      <c r="MDK3618"/>
      <c r="MDL3618"/>
      <c r="MDM3618"/>
      <c r="MDN3618"/>
      <c r="MDO3618"/>
      <c r="MDP3618"/>
      <c r="MDQ3618"/>
      <c r="MDR3618"/>
      <c r="MDS3618"/>
      <c r="MDT3618"/>
      <c r="MDU3618"/>
      <c r="MDV3618"/>
      <c r="MDW3618"/>
      <c r="MDX3618"/>
      <c r="MDY3618"/>
      <c r="MDZ3618"/>
      <c r="MEA3618"/>
      <c r="MEB3618"/>
      <c r="MEC3618"/>
      <c r="MED3618"/>
      <c r="MEE3618"/>
      <c r="MEF3618"/>
      <c r="MEG3618"/>
      <c r="MEH3618"/>
      <c r="MEI3618"/>
      <c r="MEJ3618"/>
      <c r="MEK3618"/>
      <c r="MEL3618"/>
      <c r="MEM3618"/>
      <c r="MEN3618"/>
      <c r="MEO3618"/>
      <c r="MEP3618"/>
      <c r="MEQ3618"/>
      <c r="MER3618"/>
      <c r="MES3618"/>
      <c r="MET3618"/>
      <c r="MEU3618"/>
      <c r="MEV3618"/>
      <c r="MEW3618"/>
      <c r="MEX3618"/>
      <c r="MEY3618"/>
      <c r="MEZ3618"/>
      <c r="MFA3618"/>
      <c r="MFB3618"/>
      <c r="MFC3618"/>
      <c r="MFD3618"/>
      <c r="MFE3618"/>
      <c r="MFF3618"/>
      <c r="MFG3618"/>
      <c r="MFH3618"/>
      <c r="MFI3618"/>
      <c r="MFJ3618"/>
      <c r="MFK3618"/>
      <c r="MFL3618"/>
      <c r="MFM3618"/>
      <c r="MFN3618"/>
      <c r="MFO3618"/>
      <c r="MFP3618"/>
      <c r="MFQ3618"/>
      <c r="MFR3618"/>
      <c r="MFS3618"/>
      <c r="MFT3618"/>
      <c r="MFU3618"/>
      <c r="MFV3618"/>
      <c r="MFW3618"/>
      <c r="MFX3618"/>
      <c r="MFY3618"/>
      <c r="MFZ3618"/>
      <c r="MGA3618"/>
      <c r="MGB3618"/>
      <c r="MGC3618"/>
      <c r="MGD3618"/>
      <c r="MGE3618"/>
      <c r="MGF3618"/>
      <c r="MGG3618"/>
      <c r="MGH3618"/>
      <c r="MGI3618"/>
      <c r="MGJ3618"/>
      <c r="MGK3618"/>
      <c r="MGL3618"/>
      <c r="MGM3618"/>
      <c r="MGN3618"/>
      <c r="MGO3618"/>
      <c r="MGP3618"/>
      <c r="MGQ3618"/>
      <c r="MGR3618"/>
      <c r="MGS3618"/>
      <c r="MGT3618"/>
      <c r="MGU3618"/>
      <c r="MGV3618"/>
      <c r="MGW3618"/>
      <c r="MGX3618"/>
      <c r="MGY3618"/>
      <c r="MGZ3618"/>
      <c r="MHA3618"/>
      <c r="MHB3618"/>
      <c r="MHC3618"/>
      <c r="MHD3618"/>
      <c r="MHE3618"/>
      <c r="MHF3618"/>
      <c r="MHG3618"/>
      <c r="MHH3618"/>
      <c r="MHI3618"/>
      <c r="MHJ3618"/>
      <c r="MHK3618"/>
      <c r="MHL3618"/>
      <c r="MHM3618"/>
      <c r="MHN3618"/>
      <c r="MHO3618"/>
      <c r="MHP3618"/>
      <c r="MHQ3618"/>
      <c r="MHR3618"/>
      <c r="MHS3618"/>
      <c r="MHT3618"/>
      <c r="MHU3618"/>
      <c r="MHV3618"/>
      <c r="MHW3618"/>
      <c r="MHX3618"/>
      <c r="MHY3618"/>
      <c r="MHZ3618"/>
      <c r="MIA3618"/>
      <c r="MIB3618"/>
      <c r="MIC3618"/>
      <c r="MID3618"/>
      <c r="MIE3618"/>
      <c r="MIF3618"/>
      <c r="MIG3618"/>
      <c r="MIH3618"/>
      <c r="MII3618"/>
      <c r="MIJ3618"/>
      <c r="MIK3618"/>
      <c r="MIL3618"/>
      <c r="MIM3618"/>
      <c r="MIN3618"/>
      <c r="MIO3618"/>
      <c r="MIP3618"/>
      <c r="MIQ3618"/>
      <c r="MIR3618"/>
      <c r="MIS3618"/>
      <c r="MIT3618"/>
      <c r="MIU3618"/>
      <c r="MIV3618"/>
      <c r="MIW3618"/>
      <c r="MIX3618"/>
      <c r="MIY3618"/>
      <c r="MIZ3618"/>
      <c r="MJA3618"/>
      <c r="MJB3618"/>
      <c r="MJC3618"/>
      <c r="MJD3618"/>
      <c r="MJE3618"/>
      <c r="MJF3618"/>
      <c r="MJG3618"/>
      <c r="MJH3618"/>
      <c r="MJI3618"/>
      <c r="MJJ3618"/>
      <c r="MJK3618"/>
      <c r="MJL3618"/>
      <c r="MJM3618"/>
      <c r="MJN3618"/>
      <c r="MJO3618"/>
      <c r="MJP3618"/>
      <c r="MJQ3618"/>
      <c r="MJR3618"/>
      <c r="MJS3618"/>
      <c r="MJT3618"/>
      <c r="MJU3618"/>
      <c r="MJV3618"/>
      <c r="MJW3618"/>
      <c r="MJX3618"/>
      <c r="MJY3618"/>
      <c r="MJZ3618"/>
      <c r="MKA3618"/>
      <c r="MKB3618"/>
      <c r="MKC3618"/>
      <c r="MKD3618"/>
      <c r="MKE3618"/>
      <c r="MKF3618"/>
      <c r="MKG3618"/>
      <c r="MKH3618"/>
      <c r="MKI3618"/>
      <c r="MKJ3618"/>
      <c r="MKK3618"/>
      <c r="MKL3618"/>
      <c r="MKM3618"/>
      <c r="MKN3618"/>
      <c r="MKO3618"/>
      <c r="MKP3618"/>
      <c r="MKQ3618"/>
      <c r="MKR3618"/>
      <c r="MKS3618"/>
      <c r="MKT3618"/>
      <c r="MKU3618"/>
      <c r="MKV3618"/>
      <c r="MKW3618"/>
      <c r="MKX3618"/>
      <c r="MKY3618"/>
      <c r="MKZ3618"/>
      <c r="MLA3618"/>
      <c r="MLB3618"/>
      <c r="MLC3618"/>
      <c r="MLD3618"/>
      <c r="MLE3618"/>
      <c r="MLF3618"/>
      <c r="MLG3618"/>
      <c r="MLH3618"/>
      <c r="MLI3618"/>
      <c r="MLJ3618"/>
      <c r="MLK3618"/>
      <c r="MLL3618"/>
      <c r="MLM3618"/>
      <c r="MLN3618"/>
      <c r="MLO3618"/>
      <c r="MLP3618"/>
      <c r="MLQ3618"/>
      <c r="MLR3618"/>
      <c r="MLS3618"/>
      <c r="MLT3618"/>
      <c r="MLU3618"/>
      <c r="MLV3618"/>
      <c r="MLW3618"/>
      <c r="MLX3618"/>
      <c r="MLY3618"/>
      <c r="MLZ3618"/>
      <c r="MMA3618"/>
      <c r="MMB3618"/>
      <c r="MMC3618"/>
      <c r="MMD3618"/>
      <c r="MME3618"/>
      <c r="MMF3618"/>
      <c r="MMG3618"/>
      <c r="MMH3618"/>
      <c r="MMI3618"/>
      <c r="MMJ3618"/>
      <c r="MMK3618"/>
      <c r="MML3618"/>
      <c r="MMM3618"/>
      <c r="MMN3618"/>
      <c r="MMO3618"/>
      <c r="MMP3618"/>
      <c r="MMQ3618"/>
      <c r="MMR3618"/>
      <c r="MMS3618"/>
      <c r="MMT3618"/>
      <c r="MMU3618"/>
      <c r="MMV3618"/>
      <c r="MMW3618"/>
      <c r="MMX3618"/>
      <c r="MMY3618"/>
      <c r="MMZ3618"/>
      <c r="MNA3618"/>
      <c r="MNB3618"/>
      <c r="MNC3618"/>
      <c r="MND3618"/>
      <c r="MNE3618"/>
      <c r="MNF3618"/>
      <c r="MNG3618"/>
      <c r="MNH3618"/>
      <c r="MNI3618"/>
      <c r="MNJ3618"/>
      <c r="MNK3618"/>
      <c r="MNL3618"/>
      <c r="MNM3618"/>
      <c r="MNN3618"/>
      <c r="MNO3618"/>
      <c r="MNP3618"/>
      <c r="MNQ3618"/>
      <c r="MNR3618"/>
      <c r="MNS3618"/>
      <c r="MNT3618"/>
      <c r="MNU3618"/>
      <c r="MNV3618"/>
      <c r="MNW3618"/>
      <c r="MNX3618"/>
      <c r="MNY3618"/>
      <c r="MNZ3618"/>
      <c r="MOA3618"/>
      <c r="MOB3618"/>
      <c r="MOC3618"/>
      <c r="MOD3618"/>
      <c r="MOE3618"/>
      <c r="MOF3618"/>
      <c r="MOG3618"/>
      <c r="MOH3618"/>
      <c r="MOI3618"/>
      <c r="MOJ3618"/>
      <c r="MOK3618"/>
      <c r="MOL3618"/>
      <c r="MOM3618"/>
      <c r="MON3618"/>
      <c r="MOO3618"/>
      <c r="MOP3618"/>
      <c r="MOQ3618"/>
      <c r="MOR3618"/>
      <c r="MOS3618"/>
      <c r="MOT3618"/>
      <c r="MOU3618"/>
      <c r="MOV3618"/>
      <c r="MOW3618"/>
      <c r="MOX3618"/>
      <c r="MOY3618"/>
      <c r="MOZ3618"/>
      <c r="MPA3618"/>
      <c r="MPB3618"/>
      <c r="MPC3618"/>
      <c r="MPD3618"/>
      <c r="MPE3618"/>
      <c r="MPF3618"/>
      <c r="MPG3618"/>
      <c r="MPH3618"/>
      <c r="MPI3618"/>
      <c r="MPJ3618"/>
      <c r="MPK3618"/>
      <c r="MPL3618"/>
      <c r="MPM3618"/>
      <c r="MPN3618"/>
      <c r="MPO3618"/>
      <c r="MPP3618"/>
      <c r="MPQ3618"/>
      <c r="MPR3618"/>
      <c r="MPS3618"/>
      <c r="MPT3618"/>
      <c r="MPU3618"/>
      <c r="MPV3618"/>
      <c r="MPW3618"/>
      <c r="MPX3618"/>
      <c r="MPY3618"/>
      <c r="MPZ3618"/>
      <c r="MQA3618"/>
      <c r="MQB3618"/>
      <c r="MQC3618"/>
      <c r="MQD3618"/>
      <c r="MQE3618"/>
      <c r="MQF3618"/>
      <c r="MQG3618"/>
      <c r="MQH3618"/>
      <c r="MQI3618"/>
      <c r="MQJ3618"/>
      <c r="MQK3618"/>
      <c r="MQL3618"/>
      <c r="MQM3618"/>
      <c r="MQN3618"/>
      <c r="MQO3618"/>
      <c r="MQP3618"/>
      <c r="MQQ3618"/>
      <c r="MQR3618"/>
      <c r="MQS3618"/>
      <c r="MQT3618"/>
      <c r="MQU3618"/>
      <c r="MQV3618"/>
      <c r="MQW3618"/>
      <c r="MQX3618"/>
      <c r="MQY3618"/>
      <c r="MQZ3618"/>
      <c r="MRA3618"/>
      <c r="MRB3618"/>
      <c r="MRC3618"/>
      <c r="MRD3618"/>
      <c r="MRE3618"/>
      <c r="MRF3618"/>
      <c r="MRG3618"/>
      <c r="MRH3618"/>
      <c r="MRI3618"/>
      <c r="MRJ3618"/>
      <c r="MRK3618"/>
      <c r="MRL3618"/>
      <c r="MRM3618"/>
      <c r="MRN3618"/>
      <c r="MRO3618"/>
      <c r="MRP3618"/>
      <c r="MRQ3618"/>
      <c r="MRR3618"/>
      <c r="MRS3618"/>
      <c r="MRT3618"/>
      <c r="MRU3618"/>
      <c r="MRV3618"/>
      <c r="MRW3618"/>
      <c r="MRX3618"/>
      <c r="MRY3618"/>
      <c r="MRZ3618"/>
      <c r="MSA3618"/>
      <c r="MSB3618"/>
      <c r="MSC3618"/>
      <c r="MSD3618"/>
      <c r="MSE3618"/>
      <c r="MSF3618"/>
      <c r="MSG3618"/>
      <c r="MSH3618"/>
      <c r="MSI3618"/>
      <c r="MSJ3618"/>
      <c r="MSK3618"/>
      <c r="MSL3618"/>
      <c r="MSM3618"/>
      <c r="MSN3618"/>
      <c r="MSO3618"/>
      <c r="MSP3618"/>
      <c r="MSQ3618"/>
      <c r="MSR3618"/>
      <c r="MSS3618"/>
      <c r="MST3618"/>
      <c r="MSU3618"/>
      <c r="MSV3618"/>
      <c r="MSW3618"/>
      <c r="MSX3618"/>
      <c r="MSY3618"/>
      <c r="MSZ3618"/>
      <c r="MTA3618"/>
      <c r="MTB3618"/>
      <c r="MTC3618"/>
      <c r="MTD3618"/>
      <c r="MTE3618"/>
      <c r="MTF3618"/>
      <c r="MTG3618"/>
      <c r="MTH3618"/>
      <c r="MTI3618"/>
      <c r="MTJ3618"/>
      <c r="MTK3618"/>
      <c r="MTL3618"/>
      <c r="MTM3618"/>
      <c r="MTN3618"/>
      <c r="MTO3618"/>
      <c r="MTP3618"/>
      <c r="MTQ3618"/>
      <c r="MTR3618"/>
      <c r="MTS3618"/>
      <c r="MTT3618"/>
      <c r="MTU3618"/>
      <c r="MTV3618"/>
      <c r="MTW3618"/>
      <c r="MTX3618"/>
      <c r="MTY3618"/>
      <c r="MTZ3618"/>
      <c r="MUA3618"/>
      <c r="MUB3618"/>
      <c r="MUC3618"/>
      <c r="MUD3618"/>
      <c r="MUE3618"/>
      <c r="MUF3618"/>
      <c r="MUG3618"/>
      <c r="MUH3618"/>
      <c r="MUI3618"/>
      <c r="MUJ3618"/>
      <c r="MUK3618"/>
      <c r="MUL3618"/>
      <c r="MUM3618"/>
      <c r="MUN3618"/>
      <c r="MUO3618"/>
      <c r="MUP3618"/>
      <c r="MUQ3618"/>
      <c r="MUR3618"/>
      <c r="MUS3618"/>
      <c r="MUT3618"/>
      <c r="MUU3618"/>
      <c r="MUV3618"/>
      <c r="MUW3618"/>
      <c r="MUX3618"/>
      <c r="MUY3618"/>
      <c r="MUZ3618"/>
      <c r="MVA3618"/>
      <c r="MVB3618"/>
      <c r="MVC3618"/>
      <c r="MVD3618"/>
      <c r="MVE3618"/>
      <c r="MVF3618"/>
      <c r="MVG3618"/>
      <c r="MVH3618"/>
      <c r="MVI3618"/>
      <c r="MVJ3618"/>
      <c r="MVK3618"/>
      <c r="MVL3618"/>
      <c r="MVM3618"/>
      <c r="MVN3618"/>
      <c r="MVO3618"/>
      <c r="MVP3618"/>
      <c r="MVQ3618"/>
      <c r="MVR3618"/>
      <c r="MVS3618"/>
      <c r="MVT3618"/>
      <c r="MVU3618"/>
      <c r="MVV3618"/>
      <c r="MVW3618"/>
      <c r="MVX3618"/>
      <c r="MVY3618"/>
      <c r="MVZ3618"/>
      <c r="MWA3618"/>
      <c r="MWB3618"/>
      <c r="MWC3618"/>
      <c r="MWD3618"/>
      <c r="MWE3618"/>
      <c r="MWF3618"/>
      <c r="MWG3618"/>
      <c r="MWH3618"/>
      <c r="MWI3618"/>
      <c r="MWJ3618"/>
      <c r="MWK3618"/>
      <c r="MWL3618"/>
      <c r="MWM3618"/>
      <c r="MWN3618"/>
      <c r="MWO3618"/>
      <c r="MWP3618"/>
      <c r="MWQ3618"/>
      <c r="MWR3618"/>
      <c r="MWS3618"/>
      <c r="MWT3618"/>
      <c r="MWU3618"/>
      <c r="MWV3618"/>
      <c r="MWW3618"/>
      <c r="MWX3618"/>
      <c r="MWY3618"/>
      <c r="MWZ3618"/>
      <c r="MXA3618"/>
      <c r="MXB3618"/>
      <c r="MXC3618"/>
      <c r="MXD3618"/>
      <c r="MXE3618"/>
      <c r="MXF3618"/>
      <c r="MXG3618"/>
      <c r="MXH3618"/>
      <c r="MXI3618"/>
      <c r="MXJ3618"/>
      <c r="MXK3618"/>
      <c r="MXL3618"/>
      <c r="MXM3618"/>
      <c r="MXN3618"/>
      <c r="MXO3618"/>
      <c r="MXP3618"/>
      <c r="MXQ3618"/>
      <c r="MXR3618"/>
      <c r="MXS3618"/>
      <c r="MXT3618"/>
      <c r="MXU3618"/>
      <c r="MXV3618"/>
      <c r="MXW3618"/>
      <c r="MXX3618"/>
      <c r="MXY3618"/>
      <c r="MXZ3618"/>
      <c r="MYA3618"/>
      <c r="MYB3618"/>
      <c r="MYC3618"/>
      <c r="MYD3618"/>
      <c r="MYE3618"/>
      <c r="MYF3618"/>
      <c r="MYG3618"/>
      <c r="MYH3618"/>
      <c r="MYI3618"/>
      <c r="MYJ3618"/>
      <c r="MYK3618"/>
      <c r="MYL3618"/>
      <c r="MYM3618"/>
      <c r="MYN3618"/>
      <c r="MYO3618"/>
      <c r="MYP3618"/>
      <c r="MYQ3618"/>
      <c r="MYR3618"/>
      <c r="MYS3618"/>
      <c r="MYT3618"/>
      <c r="MYU3618"/>
      <c r="MYV3618"/>
      <c r="MYW3618"/>
      <c r="MYX3618"/>
      <c r="MYY3618"/>
      <c r="MYZ3618"/>
      <c r="MZA3618"/>
      <c r="MZB3618"/>
      <c r="MZC3618"/>
      <c r="MZD3618"/>
      <c r="MZE3618"/>
      <c r="MZF3618"/>
      <c r="MZG3618"/>
      <c r="MZH3618"/>
      <c r="MZI3618"/>
      <c r="MZJ3618"/>
      <c r="MZK3618"/>
      <c r="MZL3618"/>
      <c r="MZM3618"/>
      <c r="MZN3618"/>
      <c r="MZO3618"/>
      <c r="MZP3618"/>
      <c r="MZQ3618"/>
      <c r="MZR3618"/>
      <c r="MZS3618"/>
      <c r="MZT3618"/>
      <c r="MZU3618"/>
      <c r="MZV3618"/>
      <c r="MZW3618"/>
      <c r="MZX3618"/>
      <c r="MZY3618"/>
      <c r="MZZ3618"/>
      <c r="NAA3618"/>
      <c r="NAB3618"/>
      <c r="NAC3618"/>
      <c r="NAD3618"/>
      <c r="NAE3618"/>
      <c r="NAF3618"/>
      <c r="NAG3618"/>
      <c r="NAH3618"/>
      <c r="NAI3618"/>
      <c r="NAJ3618"/>
      <c r="NAK3618"/>
      <c r="NAL3618"/>
      <c r="NAM3618"/>
      <c r="NAN3618"/>
      <c r="NAO3618"/>
      <c r="NAP3618"/>
      <c r="NAQ3618"/>
      <c r="NAR3618"/>
      <c r="NAS3618"/>
      <c r="NAT3618"/>
      <c r="NAU3618"/>
      <c r="NAV3618"/>
      <c r="NAW3618"/>
      <c r="NAX3618"/>
      <c r="NAY3618"/>
      <c r="NAZ3618"/>
      <c r="NBA3618"/>
      <c r="NBB3618"/>
      <c r="NBC3618"/>
      <c r="NBD3618"/>
      <c r="NBE3618"/>
      <c r="NBF3618"/>
      <c r="NBG3618"/>
      <c r="NBH3618"/>
      <c r="NBI3618"/>
      <c r="NBJ3618"/>
      <c r="NBK3618"/>
      <c r="NBL3618"/>
      <c r="NBM3618"/>
      <c r="NBN3618"/>
      <c r="NBO3618"/>
      <c r="NBP3618"/>
      <c r="NBQ3618"/>
      <c r="NBR3618"/>
      <c r="NBS3618"/>
      <c r="NBT3618"/>
      <c r="NBU3618"/>
      <c r="NBV3618"/>
      <c r="NBW3618"/>
      <c r="NBX3618"/>
      <c r="NBY3618"/>
      <c r="NBZ3618"/>
      <c r="NCA3618"/>
      <c r="NCB3618"/>
      <c r="NCC3618"/>
      <c r="NCD3618"/>
      <c r="NCE3618"/>
      <c r="NCF3618"/>
      <c r="NCG3618"/>
      <c r="NCH3618"/>
      <c r="NCI3618"/>
      <c r="NCJ3618"/>
      <c r="NCK3618"/>
      <c r="NCL3618"/>
      <c r="NCM3618"/>
      <c r="NCN3618"/>
      <c r="NCO3618"/>
      <c r="NCP3618"/>
      <c r="NCQ3618"/>
      <c r="NCR3618"/>
      <c r="NCS3618"/>
      <c r="NCT3618"/>
      <c r="NCU3618"/>
      <c r="NCV3618"/>
      <c r="NCW3618"/>
      <c r="NCX3618"/>
      <c r="NCY3618"/>
      <c r="NCZ3618"/>
      <c r="NDA3618"/>
      <c r="NDB3618"/>
      <c r="NDC3618"/>
      <c r="NDD3618"/>
      <c r="NDE3618"/>
      <c r="NDF3618"/>
      <c r="NDG3618"/>
      <c r="NDH3618"/>
      <c r="NDI3618"/>
      <c r="NDJ3618"/>
      <c r="NDK3618"/>
      <c r="NDL3618"/>
      <c r="NDM3618"/>
      <c r="NDN3618"/>
      <c r="NDO3618"/>
      <c r="NDP3618"/>
      <c r="NDQ3618"/>
      <c r="NDR3618"/>
      <c r="NDS3618"/>
      <c r="NDT3618"/>
      <c r="NDU3618"/>
      <c r="NDV3618"/>
      <c r="NDW3618"/>
      <c r="NDX3618"/>
      <c r="NDY3618"/>
      <c r="NDZ3618"/>
      <c r="NEA3618"/>
      <c r="NEB3618"/>
      <c r="NEC3618"/>
      <c r="NED3618"/>
      <c r="NEE3618"/>
      <c r="NEF3618"/>
      <c r="NEG3618"/>
      <c r="NEH3618"/>
      <c r="NEI3618"/>
      <c r="NEJ3618"/>
      <c r="NEK3618"/>
      <c r="NEL3618"/>
      <c r="NEM3618"/>
      <c r="NEN3618"/>
      <c r="NEO3618"/>
      <c r="NEP3618"/>
      <c r="NEQ3618"/>
      <c r="NER3618"/>
      <c r="NES3618"/>
      <c r="NET3618"/>
      <c r="NEU3618"/>
      <c r="NEV3618"/>
      <c r="NEW3618"/>
      <c r="NEX3618"/>
      <c r="NEY3618"/>
      <c r="NEZ3618"/>
      <c r="NFA3618"/>
      <c r="NFB3618"/>
      <c r="NFC3618"/>
      <c r="NFD3618"/>
      <c r="NFE3618"/>
      <c r="NFF3618"/>
      <c r="NFG3618"/>
      <c r="NFH3618"/>
      <c r="NFI3618"/>
      <c r="NFJ3618"/>
      <c r="NFK3618"/>
      <c r="NFL3618"/>
      <c r="NFM3618"/>
      <c r="NFN3618"/>
      <c r="NFO3618"/>
      <c r="NFP3618"/>
      <c r="NFQ3618"/>
      <c r="NFR3618"/>
      <c r="NFS3618"/>
      <c r="NFT3618"/>
      <c r="NFU3618"/>
      <c r="NFV3618"/>
      <c r="NFW3618"/>
      <c r="NFX3618"/>
      <c r="NFY3618"/>
      <c r="NFZ3618"/>
      <c r="NGA3618"/>
      <c r="NGB3618"/>
      <c r="NGC3618"/>
      <c r="NGD3618"/>
      <c r="NGE3618"/>
      <c r="NGF3618"/>
      <c r="NGG3618"/>
      <c r="NGH3618"/>
      <c r="NGI3618"/>
      <c r="NGJ3618"/>
      <c r="NGK3618"/>
      <c r="NGL3618"/>
      <c r="NGM3618"/>
      <c r="NGN3618"/>
      <c r="NGO3618"/>
      <c r="NGP3618"/>
      <c r="NGQ3618"/>
      <c r="NGR3618"/>
      <c r="NGS3618"/>
      <c r="NGT3618"/>
      <c r="NGU3618"/>
      <c r="NGV3618"/>
      <c r="NGW3618"/>
      <c r="NGX3618"/>
      <c r="NGY3618"/>
      <c r="NGZ3618"/>
      <c r="NHA3618"/>
      <c r="NHB3618"/>
      <c r="NHC3618"/>
      <c r="NHD3618"/>
      <c r="NHE3618"/>
      <c r="NHF3618"/>
      <c r="NHG3618"/>
      <c r="NHH3618"/>
      <c r="NHI3618"/>
      <c r="NHJ3618"/>
      <c r="NHK3618"/>
      <c r="NHL3618"/>
      <c r="NHM3618"/>
      <c r="NHN3618"/>
      <c r="NHO3618"/>
      <c r="NHP3618"/>
      <c r="NHQ3618"/>
      <c r="NHR3618"/>
      <c r="NHS3618"/>
      <c r="NHT3618"/>
      <c r="NHU3618"/>
      <c r="NHV3618"/>
      <c r="NHW3618"/>
      <c r="NHX3618"/>
      <c r="NHY3618"/>
      <c r="NHZ3618"/>
      <c r="NIA3618"/>
      <c r="NIB3618"/>
      <c r="NIC3618"/>
      <c r="NID3618"/>
      <c r="NIE3618"/>
      <c r="NIF3618"/>
      <c r="NIG3618"/>
      <c r="NIH3618"/>
      <c r="NII3618"/>
      <c r="NIJ3618"/>
      <c r="NIK3618"/>
      <c r="NIL3618"/>
      <c r="NIM3618"/>
      <c r="NIN3618"/>
      <c r="NIO3618"/>
      <c r="NIP3618"/>
      <c r="NIQ3618"/>
      <c r="NIR3618"/>
      <c r="NIS3618"/>
      <c r="NIT3618"/>
      <c r="NIU3618"/>
      <c r="NIV3618"/>
      <c r="NIW3618"/>
      <c r="NIX3618"/>
      <c r="NIY3618"/>
      <c r="NIZ3618"/>
      <c r="NJA3618"/>
      <c r="NJB3618"/>
      <c r="NJC3618"/>
      <c r="NJD3618"/>
      <c r="NJE3618"/>
      <c r="NJF3618"/>
      <c r="NJG3618"/>
      <c r="NJH3618"/>
      <c r="NJI3618"/>
      <c r="NJJ3618"/>
      <c r="NJK3618"/>
      <c r="NJL3618"/>
      <c r="NJM3618"/>
      <c r="NJN3618"/>
      <c r="NJO3618"/>
      <c r="NJP3618"/>
      <c r="NJQ3618"/>
      <c r="NJR3618"/>
      <c r="NJS3618"/>
      <c r="NJT3618"/>
      <c r="NJU3618"/>
      <c r="NJV3618"/>
      <c r="NJW3618"/>
      <c r="NJX3618"/>
      <c r="NJY3618"/>
      <c r="NJZ3618"/>
      <c r="NKA3618"/>
      <c r="NKB3618"/>
      <c r="NKC3618"/>
      <c r="NKD3618"/>
      <c r="NKE3618"/>
      <c r="NKF3618"/>
      <c r="NKG3618"/>
      <c r="NKH3618"/>
      <c r="NKI3618"/>
      <c r="NKJ3618"/>
      <c r="NKK3618"/>
      <c r="NKL3618"/>
      <c r="NKM3618"/>
      <c r="NKN3618"/>
      <c r="NKO3618"/>
      <c r="NKP3618"/>
      <c r="NKQ3618"/>
      <c r="NKR3618"/>
      <c r="NKS3618"/>
      <c r="NKT3618"/>
      <c r="NKU3618"/>
      <c r="NKV3618"/>
      <c r="NKW3618"/>
      <c r="NKX3618"/>
      <c r="NKY3618"/>
      <c r="NKZ3618"/>
      <c r="NLA3618"/>
      <c r="NLB3618"/>
      <c r="NLC3618"/>
      <c r="NLD3618"/>
      <c r="NLE3618"/>
      <c r="NLF3618"/>
      <c r="NLG3618"/>
      <c r="NLH3618"/>
      <c r="NLI3618"/>
      <c r="NLJ3618"/>
      <c r="NLK3618"/>
      <c r="NLL3618"/>
      <c r="NLM3618"/>
      <c r="NLN3618"/>
      <c r="NLO3618"/>
      <c r="NLP3618"/>
      <c r="NLQ3618"/>
      <c r="NLR3618"/>
      <c r="NLS3618"/>
      <c r="NLT3618"/>
      <c r="NLU3618"/>
      <c r="NLV3618"/>
      <c r="NLW3618"/>
      <c r="NLX3618"/>
      <c r="NLY3618"/>
      <c r="NLZ3618"/>
      <c r="NMA3618"/>
      <c r="NMB3618"/>
      <c r="NMC3618"/>
      <c r="NMD3618"/>
      <c r="NME3618"/>
      <c r="NMF3618"/>
      <c r="NMG3618"/>
      <c r="NMH3618"/>
      <c r="NMI3618"/>
      <c r="NMJ3618"/>
      <c r="NMK3618"/>
      <c r="NML3618"/>
      <c r="NMM3618"/>
      <c r="NMN3618"/>
      <c r="NMO3618"/>
      <c r="NMP3618"/>
      <c r="NMQ3618"/>
      <c r="NMR3618"/>
      <c r="NMS3618"/>
      <c r="NMT3618"/>
      <c r="NMU3618"/>
      <c r="NMV3618"/>
      <c r="NMW3618"/>
      <c r="NMX3618"/>
      <c r="NMY3618"/>
      <c r="NMZ3618"/>
      <c r="NNA3618"/>
      <c r="NNB3618"/>
      <c r="NNC3618"/>
      <c r="NND3618"/>
      <c r="NNE3618"/>
      <c r="NNF3618"/>
      <c r="NNG3618"/>
      <c r="NNH3618"/>
      <c r="NNI3618"/>
      <c r="NNJ3618"/>
      <c r="NNK3618"/>
      <c r="NNL3618"/>
      <c r="NNM3618"/>
      <c r="NNN3618"/>
      <c r="NNO3618"/>
      <c r="NNP3618"/>
      <c r="NNQ3618"/>
      <c r="NNR3618"/>
      <c r="NNS3618"/>
      <c r="NNT3618"/>
      <c r="NNU3618"/>
      <c r="NNV3618"/>
      <c r="NNW3618"/>
      <c r="NNX3618"/>
      <c r="NNY3618"/>
      <c r="NNZ3618"/>
      <c r="NOA3618"/>
      <c r="NOB3618"/>
      <c r="NOC3618"/>
      <c r="NOD3618"/>
      <c r="NOE3618"/>
      <c r="NOF3618"/>
      <c r="NOG3618"/>
      <c r="NOH3618"/>
      <c r="NOI3618"/>
      <c r="NOJ3618"/>
      <c r="NOK3618"/>
      <c r="NOL3618"/>
      <c r="NOM3618"/>
      <c r="NON3618"/>
      <c r="NOO3618"/>
      <c r="NOP3618"/>
      <c r="NOQ3618"/>
      <c r="NOR3618"/>
      <c r="NOS3618"/>
      <c r="NOT3618"/>
      <c r="NOU3618"/>
      <c r="NOV3618"/>
      <c r="NOW3618"/>
      <c r="NOX3618"/>
      <c r="NOY3618"/>
      <c r="NOZ3618"/>
      <c r="NPA3618"/>
      <c r="NPB3618"/>
      <c r="NPC3618"/>
      <c r="NPD3618"/>
      <c r="NPE3618"/>
      <c r="NPF3618"/>
      <c r="NPG3618"/>
      <c r="NPH3618"/>
      <c r="NPI3618"/>
      <c r="NPJ3618"/>
      <c r="NPK3618"/>
      <c r="NPL3618"/>
      <c r="NPM3618"/>
      <c r="NPN3618"/>
      <c r="NPO3618"/>
      <c r="NPP3618"/>
      <c r="NPQ3618"/>
      <c r="NPR3618"/>
      <c r="NPS3618"/>
      <c r="NPT3618"/>
      <c r="NPU3618"/>
      <c r="NPV3618"/>
      <c r="NPW3618"/>
      <c r="NPX3618"/>
      <c r="NPY3618"/>
      <c r="NPZ3618"/>
      <c r="NQA3618"/>
      <c r="NQB3618"/>
      <c r="NQC3618"/>
      <c r="NQD3618"/>
      <c r="NQE3618"/>
      <c r="NQF3618"/>
      <c r="NQG3618"/>
      <c r="NQH3618"/>
      <c r="NQI3618"/>
      <c r="NQJ3618"/>
      <c r="NQK3618"/>
      <c r="NQL3618"/>
      <c r="NQM3618"/>
      <c r="NQN3618"/>
      <c r="NQO3618"/>
      <c r="NQP3618"/>
      <c r="NQQ3618"/>
      <c r="NQR3618"/>
      <c r="NQS3618"/>
      <c r="NQT3618"/>
      <c r="NQU3618"/>
      <c r="NQV3618"/>
      <c r="NQW3618"/>
      <c r="NQX3618"/>
      <c r="NQY3618"/>
      <c r="NQZ3618"/>
      <c r="NRA3618"/>
      <c r="NRB3618"/>
      <c r="NRC3618"/>
      <c r="NRD3618"/>
      <c r="NRE3618"/>
      <c r="NRF3618"/>
      <c r="NRG3618"/>
      <c r="NRH3618"/>
      <c r="NRI3618"/>
      <c r="NRJ3618"/>
      <c r="NRK3618"/>
      <c r="NRL3618"/>
      <c r="NRM3618"/>
      <c r="NRN3618"/>
      <c r="NRO3618"/>
      <c r="NRP3618"/>
      <c r="NRQ3618"/>
      <c r="NRR3618"/>
      <c r="NRS3618"/>
      <c r="NRT3618"/>
      <c r="NRU3618"/>
      <c r="NRV3618"/>
      <c r="NRW3618"/>
      <c r="NRX3618"/>
      <c r="NRY3618"/>
      <c r="NRZ3618"/>
      <c r="NSA3618"/>
      <c r="NSB3618"/>
      <c r="NSC3618"/>
      <c r="NSD3618"/>
      <c r="NSE3618"/>
      <c r="NSF3618"/>
      <c r="NSG3618"/>
      <c r="NSH3618"/>
      <c r="NSI3618"/>
      <c r="NSJ3618"/>
      <c r="NSK3618"/>
      <c r="NSL3618"/>
      <c r="NSM3618"/>
      <c r="NSN3618"/>
      <c r="NSO3618"/>
      <c r="NSP3618"/>
      <c r="NSQ3618"/>
      <c r="NSR3618"/>
      <c r="NSS3618"/>
      <c r="NST3618"/>
      <c r="NSU3618"/>
      <c r="NSV3618"/>
      <c r="NSW3618"/>
      <c r="NSX3618"/>
      <c r="NSY3618"/>
      <c r="NSZ3618"/>
      <c r="NTA3618"/>
      <c r="NTB3618"/>
      <c r="NTC3618"/>
      <c r="NTD3618"/>
      <c r="NTE3618"/>
      <c r="NTF3618"/>
      <c r="NTG3618"/>
      <c r="NTH3618"/>
      <c r="NTI3618"/>
      <c r="NTJ3618"/>
      <c r="NTK3618"/>
      <c r="NTL3618"/>
      <c r="NTM3618"/>
      <c r="NTN3618"/>
      <c r="NTO3618"/>
      <c r="NTP3618"/>
      <c r="NTQ3618"/>
      <c r="NTR3618"/>
      <c r="NTS3618"/>
      <c r="NTT3618"/>
      <c r="NTU3618"/>
      <c r="NTV3618"/>
      <c r="NTW3618"/>
      <c r="NTX3618"/>
      <c r="NTY3618"/>
      <c r="NTZ3618"/>
      <c r="NUA3618"/>
      <c r="NUB3618"/>
      <c r="NUC3618"/>
      <c r="NUD3618"/>
      <c r="NUE3618"/>
      <c r="NUF3618"/>
      <c r="NUG3618"/>
      <c r="NUH3618"/>
      <c r="NUI3618"/>
      <c r="NUJ3618"/>
      <c r="NUK3618"/>
      <c r="NUL3618"/>
      <c r="NUM3618"/>
      <c r="NUN3618"/>
      <c r="NUO3618"/>
      <c r="NUP3618"/>
      <c r="NUQ3618"/>
      <c r="NUR3618"/>
      <c r="NUS3618"/>
      <c r="NUT3618"/>
      <c r="NUU3618"/>
      <c r="NUV3618"/>
      <c r="NUW3618"/>
      <c r="NUX3618"/>
      <c r="NUY3618"/>
      <c r="NUZ3618"/>
      <c r="NVA3618"/>
      <c r="NVB3618"/>
      <c r="NVC3618"/>
      <c r="NVD3618"/>
      <c r="NVE3618"/>
      <c r="NVF3618"/>
      <c r="NVG3618"/>
      <c r="NVH3618"/>
      <c r="NVI3618"/>
      <c r="NVJ3618"/>
      <c r="NVK3618"/>
      <c r="NVL3618"/>
      <c r="NVM3618"/>
      <c r="NVN3618"/>
      <c r="NVO3618"/>
      <c r="NVP3618"/>
      <c r="NVQ3618"/>
      <c r="NVR3618"/>
      <c r="NVS3618"/>
      <c r="NVT3618"/>
      <c r="NVU3618"/>
      <c r="NVV3618"/>
      <c r="NVW3618"/>
      <c r="NVX3618"/>
      <c r="NVY3618"/>
      <c r="NVZ3618"/>
      <c r="NWA3618"/>
      <c r="NWB3618"/>
      <c r="NWC3618"/>
      <c r="NWD3618"/>
      <c r="NWE3618"/>
      <c r="NWF3618"/>
      <c r="NWG3618"/>
      <c r="NWH3618"/>
      <c r="NWI3618"/>
      <c r="NWJ3618"/>
      <c r="NWK3618"/>
      <c r="NWL3618"/>
      <c r="NWM3618"/>
      <c r="NWN3618"/>
      <c r="NWO3618"/>
      <c r="NWP3618"/>
      <c r="NWQ3618"/>
      <c r="NWR3618"/>
      <c r="NWS3618"/>
      <c r="NWT3618"/>
      <c r="NWU3618"/>
      <c r="NWV3618"/>
      <c r="NWW3618"/>
      <c r="NWX3618"/>
      <c r="NWY3618"/>
      <c r="NWZ3618"/>
      <c r="NXA3618"/>
      <c r="NXB3618"/>
      <c r="NXC3618"/>
      <c r="NXD3618"/>
      <c r="NXE3618"/>
      <c r="NXF3618"/>
      <c r="NXG3618"/>
      <c r="NXH3618"/>
      <c r="NXI3618"/>
      <c r="NXJ3618"/>
      <c r="NXK3618"/>
      <c r="NXL3618"/>
      <c r="NXM3618"/>
      <c r="NXN3618"/>
      <c r="NXO3618"/>
      <c r="NXP3618"/>
      <c r="NXQ3618"/>
      <c r="NXR3618"/>
      <c r="NXS3618"/>
      <c r="NXT3618"/>
      <c r="NXU3618"/>
      <c r="NXV3618"/>
      <c r="NXW3618"/>
      <c r="NXX3618"/>
      <c r="NXY3618"/>
      <c r="NXZ3618"/>
      <c r="NYA3618"/>
      <c r="NYB3618"/>
      <c r="NYC3618"/>
      <c r="NYD3618"/>
      <c r="NYE3618"/>
      <c r="NYF3618"/>
      <c r="NYG3618"/>
      <c r="NYH3618"/>
      <c r="NYI3618"/>
      <c r="NYJ3618"/>
      <c r="NYK3618"/>
      <c r="NYL3618"/>
      <c r="NYM3618"/>
      <c r="NYN3618"/>
      <c r="NYO3618"/>
      <c r="NYP3618"/>
      <c r="NYQ3618"/>
      <c r="NYR3618"/>
      <c r="NYS3618"/>
      <c r="NYT3618"/>
      <c r="NYU3618"/>
      <c r="NYV3618"/>
      <c r="NYW3618"/>
      <c r="NYX3618"/>
      <c r="NYY3618"/>
      <c r="NYZ3618"/>
      <c r="NZA3618"/>
      <c r="NZB3618"/>
      <c r="NZC3618"/>
      <c r="NZD3618"/>
      <c r="NZE3618"/>
      <c r="NZF3618"/>
      <c r="NZG3618"/>
      <c r="NZH3618"/>
      <c r="NZI3618"/>
      <c r="NZJ3618"/>
      <c r="NZK3618"/>
      <c r="NZL3618"/>
      <c r="NZM3618"/>
      <c r="NZN3618"/>
      <c r="NZO3618"/>
      <c r="NZP3618"/>
      <c r="NZQ3618"/>
      <c r="NZR3618"/>
      <c r="NZS3618"/>
      <c r="NZT3618"/>
      <c r="NZU3618"/>
      <c r="NZV3618"/>
      <c r="NZW3618"/>
      <c r="NZX3618"/>
      <c r="NZY3618"/>
      <c r="NZZ3618"/>
      <c r="OAA3618"/>
      <c r="OAB3618"/>
      <c r="OAC3618"/>
      <c r="OAD3618"/>
      <c r="OAE3618"/>
      <c r="OAF3618"/>
      <c r="OAG3618"/>
      <c r="OAH3618"/>
      <c r="OAI3618"/>
      <c r="OAJ3618"/>
      <c r="OAK3618"/>
      <c r="OAL3618"/>
      <c r="OAM3618"/>
      <c r="OAN3618"/>
      <c r="OAO3618"/>
      <c r="OAP3618"/>
      <c r="OAQ3618"/>
      <c r="OAR3618"/>
      <c r="OAS3618"/>
      <c r="OAT3618"/>
      <c r="OAU3618"/>
      <c r="OAV3618"/>
      <c r="OAW3618"/>
      <c r="OAX3618"/>
      <c r="OAY3618"/>
      <c r="OAZ3618"/>
      <c r="OBA3618"/>
      <c r="OBB3618"/>
      <c r="OBC3618"/>
      <c r="OBD3618"/>
      <c r="OBE3618"/>
      <c r="OBF3618"/>
      <c r="OBG3618"/>
      <c r="OBH3618"/>
      <c r="OBI3618"/>
      <c r="OBJ3618"/>
      <c r="OBK3618"/>
      <c r="OBL3618"/>
      <c r="OBM3618"/>
      <c r="OBN3618"/>
      <c r="OBO3618"/>
      <c r="OBP3618"/>
      <c r="OBQ3618"/>
      <c r="OBR3618"/>
      <c r="OBS3618"/>
      <c r="OBT3618"/>
      <c r="OBU3618"/>
      <c r="OBV3618"/>
      <c r="OBW3618"/>
      <c r="OBX3618"/>
      <c r="OBY3618"/>
      <c r="OBZ3618"/>
      <c r="OCA3618"/>
      <c r="OCB3618"/>
      <c r="OCC3618"/>
      <c r="OCD3618"/>
      <c r="OCE3618"/>
      <c r="OCF3618"/>
      <c r="OCG3618"/>
      <c r="OCH3618"/>
      <c r="OCI3618"/>
      <c r="OCJ3618"/>
      <c r="OCK3618"/>
      <c r="OCL3618"/>
      <c r="OCM3618"/>
      <c r="OCN3618"/>
      <c r="OCO3618"/>
      <c r="OCP3618"/>
      <c r="OCQ3618"/>
      <c r="OCR3618"/>
      <c r="OCS3618"/>
      <c r="OCT3618"/>
      <c r="OCU3618"/>
      <c r="OCV3618"/>
      <c r="OCW3618"/>
      <c r="OCX3618"/>
      <c r="OCY3618"/>
      <c r="OCZ3618"/>
      <c r="ODA3618"/>
      <c r="ODB3618"/>
      <c r="ODC3618"/>
      <c r="ODD3618"/>
      <c r="ODE3618"/>
      <c r="ODF3618"/>
      <c r="ODG3618"/>
      <c r="ODH3618"/>
      <c r="ODI3618"/>
      <c r="ODJ3618"/>
      <c r="ODK3618"/>
      <c r="ODL3618"/>
      <c r="ODM3618"/>
      <c r="ODN3618"/>
      <c r="ODO3618"/>
      <c r="ODP3618"/>
      <c r="ODQ3618"/>
      <c r="ODR3618"/>
      <c r="ODS3618"/>
      <c r="ODT3618"/>
      <c r="ODU3618"/>
      <c r="ODV3618"/>
      <c r="ODW3618"/>
      <c r="ODX3618"/>
      <c r="ODY3618"/>
      <c r="ODZ3618"/>
      <c r="OEA3618"/>
      <c r="OEB3618"/>
      <c r="OEC3618"/>
      <c r="OED3618"/>
      <c r="OEE3618"/>
      <c r="OEF3618"/>
      <c r="OEG3618"/>
      <c r="OEH3618"/>
      <c r="OEI3618"/>
      <c r="OEJ3618"/>
      <c r="OEK3618"/>
      <c r="OEL3618"/>
      <c r="OEM3618"/>
      <c r="OEN3618"/>
      <c r="OEO3618"/>
      <c r="OEP3618"/>
      <c r="OEQ3618"/>
      <c r="OER3618"/>
      <c r="OES3618"/>
      <c r="OET3618"/>
      <c r="OEU3618"/>
      <c r="OEV3618"/>
      <c r="OEW3618"/>
      <c r="OEX3618"/>
      <c r="OEY3618"/>
      <c r="OEZ3618"/>
      <c r="OFA3618"/>
      <c r="OFB3618"/>
      <c r="OFC3618"/>
      <c r="OFD3618"/>
      <c r="OFE3618"/>
      <c r="OFF3618"/>
      <c r="OFG3618"/>
      <c r="OFH3618"/>
      <c r="OFI3618"/>
      <c r="OFJ3618"/>
      <c r="OFK3618"/>
      <c r="OFL3618"/>
      <c r="OFM3618"/>
      <c r="OFN3618"/>
      <c r="OFO3618"/>
      <c r="OFP3618"/>
      <c r="OFQ3618"/>
      <c r="OFR3618"/>
      <c r="OFS3618"/>
      <c r="OFT3618"/>
      <c r="OFU3618"/>
      <c r="OFV3618"/>
      <c r="OFW3618"/>
      <c r="OFX3618"/>
      <c r="OFY3618"/>
      <c r="OFZ3618"/>
      <c r="OGA3618"/>
      <c r="OGB3618"/>
      <c r="OGC3618"/>
      <c r="OGD3618"/>
      <c r="OGE3618"/>
      <c r="OGF3618"/>
      <c r="OGG3618"/>
      <c r="OGH3618"/>
      <c r="OGI3618"/>
      <c r="OGJ3618"/>
      <c r="OGK3618"/>
      <c r="OGL3618"/>
      <c r="OGM3618"/>
      <c r="OGN3618"/>
      <c r="OGO3618"/>
      <c r="OGP3618"/>
      <c r="OGQ3618"/>
      <c r="OGR3618"/>
      <c r="OGS3618"/>
      <c r="OGT3618"/>
      <c r="OGU3618"/>
      <c r="OGV3618"/>
      <c r="OGW3618"/>
      <c r="OGX3618"/>
      <c r="OGY3618"/>
      <c r="OGZ3618"/>
      <c r="OHA3618"/>
      <c r="OHB3618"/>
      <c r="OHC3618"/>
      <c r="OHD3618"/>
      <c r="OHE3618"/>
      <c r="OHF3618"/>
      <c r="OHG3618"/>
      <c r="OHH3618"/>
      <c r="OHI3618"/>
      <c r="OHJ3618"/>
      <c r="OHK3618"/>
      <c r="OHL3618"/>
      <c r="OHM3618"/>
      <c r="OHN3618"/>
      <c r="OHO3618"/>
      <c r="OHP3618"/>
      <c r="OHQ3618"/>
      <c r="OHR3618"/>
      <c r="OHS3618"/>
      <c r="OHT3618"/>
      <c r="OHU3618"/>
      <c r="OHV3618"/>
      <c r="OHW3618"/>
      <c r="OHX3618"/>
      <c r="OHY3618"/>
      <c r="OHZ3618"/>
      <c r="OIA3618"/>
      <c r="OIB3618"/>
      <c r="OIC3618"/>
      <c r="OID3618"/>
      <c r="OIE3618"/>
      <c r="OIF3618"/>
      <c r="OIG3618"/>
      <c r="OIH3618"/>
      <c r="OII3618"/>
      <c r="OIJ3618"/>
      <c r="OIK3618"/>
      <c r="OIL3618"/>
      <c r="OIM3618"/>
      <c r="OIN3618"/>
      <c r="OIO3618"/>
      <c r="OIP3618"/>
      <c r="OIQ3618"/>
      <c r="OIR3618"/>
      <c r="OIS3618"/>
      <c r="OIT3618"/>
      <c r="OIU3618"/>
      <c r="OIV3618"/>
      <c r="OIW3618"/>
      <c r="OIX3618"/>
      <c r="OIY3618"/>
      <c r="OIZ3618"/>
      <c r="OJA3618"/>
      <c r="OJB3618"/>
      <c r="OJC3618"/>
      <c r="OJD3618"/>
      <c r="OJE3618"/>
      <c r="OJF3618"/>
      <c r="OJG3618"/>
      <c r="OJH3618"/>
      <c r="OJI3618"/>
      <c r="OJJ3618"/>
      <c r="OJK3618"/>
      <c r="OJL3618"/>
      <c r="OJM3618"/>
      <c r="OJN3618"/>
      <c r="OJO3618"/>
      <c r="OJP3618"/>
      <c r="OJQ3618"/>
      <c r="OJR3618"/>
      <c r="OJS3618"/>
      <c r="OJT3618"/>
      <c r="OJU3618"/>
      <c r="OJV3618"/>
      <c r="OJW3618"/>
      <c r="OJX3618"/>
      <c r="OJY3618"/>
      <c r="OJZ3618"/>
      <c r="OKA3618"/>
      <c r="OKB3618"/>
      <c r="OKC3618"/>
      <c r="OKD3618"/>
      <c r="OKE3618"/>
      <c r="OKF3618"/>
      <c r="OKG3618"/>
      <c r="OKH3618"/>
      <c r="OKI3618"/>
      <c r="OKJ3618"/>
      <c r="OKK3618"/>
      <c r="OKL3618"/>
      <c r="OKM3618"/>
      <c r="OKN3618"/>
      <c r="OKO3618"/>
      <c r="OKP3618"/>
      <c r="OKQ3618"/>
      <c r="OKR3618"/>
      <c r="OKS3618"/>
      <c r="OKT3618"/>
      <c r="OKU3618"/>
      <c r="OKV3618"/>
      <c r="OKW3618"/>
      <c r="OKX3618"/>
      <c r="OKY3618"/>
      <c r="OKZ3618"/>
      <c r="OLA3618"/>
      <c r="OLB3618"/>
      <c r="OLC3618"/>
      <c r="OLD3618"/>
      <c r="OLE3618"/>
      <c r="OLF3618"/>
      <c r="OLG3618"/>
      <c r="OLH3618"/>
      <c r="OLI3618"/>
      <c r="OLJ3618"/>
      <c r="OLK3618"/>
      <c r="OLL3618"/>
      <c r="OLM3618"/>
      <c r="OLN3618"/>
      <c r="OLO3618"/>
      <c r="OLP3618"/>
      <c r="OLQ3618"/>
      <c r="OLR3618"/>
      <c r="OLS3618"/>
      <c r="OLT3618"/>
      <c r="OLU3618"/>
      <c r="OLV3618"/>
      <c r="OLW3618"/>
      <c r="OLX3618"/>
      <c r="OLY3618"/>
      <c r="OLZ3618"/>
      <c r="OMA3618"/>
      <c r="OMB3618"/>
      <c r="OMC3618"/>
      <c r="OMD3618"/>
      <c r="OME3618"/>
      <c r="OMF3618"/>
      <c r="OMG3618"/>
      <c r="OMH3618"/>
      <c r="OMI3618"/>
      <c r="OMJ3618"/>
      <c r="OMK3618"/>
      <c r="OML3618"/>
      <c r="OMM3618"/>
      <c r="OMN3618"/>
      <c r="OMO3618"/>
      <c r="OMP3618"/>
      <c r="OMQ3618"/>
      <c r="OMR3618"/>
      <c r="OMS3618"/>
      <c r="OMT3618"/>
      <c r="OMU3618"/>
      <c r="OMV3618"/>
      <c r="OMW3618"/>
      <c r="OMX3618"/>
      <c r="OMY3618"/>
      <c r="OMZ3618"/>
      <c r="ONA3618"/>
      <c r="ONB3618"/>
      <c r="ONC3618"/>
      <c r="OND3618"/>
      <c r="ONE3618"/>
      <c r="ONF3618"/>
      <c r="ONG3618"/>
      <c r="ONH3618"/>
      <c r="ONI3618"/>
      <c r="ONJ3618"/>
      <c r="ONK3618"/>
      <c r="ONL3618"/>
      <c r="ONM3618"/>
      <c r="ONN3618"/>
      <c r="ONO3618"/>
      <c r="ONP3618"/>
      <c r="ONQ3618"/>
      <c r="ONR3618"/>
      <c r="ONS3618"/>
      <c r="ONT3618"/>
      <c r="ONU3618"/>
      <c r="ONV3618"/>
      <c r="ONW3618"/>
      <c r="ONX3618"/>
      <c r="ONY3618"/>
      <c r="ONZ3618"/>
      <c r="OOA3618"/>
      <c r="OOB3618"/>
      <c r="OOC3618"/>
      <c r="OOD3618"/>
      <c r="OOE3618"/>
      <c r="OOF3618"/>
      <c r="OOG3618"/>
      <c r="OOH3618"/>
      <c r="OOI3618"/>
      <c r="OOJ3618"/>
      <c r="OOK3618"/>
      <c r="OOL3618"/>
      <c r="OOM3618"/>
      <c r="OON3618"/>
      <c r="OOO3618"/>
      <c r="OOP3618"/>
      <c r="OOQ3618"/>
      <c r="OOR3618"/>
      <c r="OOS3618"/>
      <c r="OOT3618"/>
      <c r="OOU3618"/>
      <c r="OOV3618"/>
      <c r="OOW3618"/>
      <c r="OOX3618"/>
      <c r="OOY3618"/>
      <c r="OOZ3618"/>
      <c r="OPA3618"/>
      <c r="OPB3618"/>
      <c r="OPC3618"/>
      <c r="OPD3618"/>
      <c r="OPE3618"/>
      <c r="OPF3618"/>
      <c r="OPG3618"/>
      <c r="OPH3618"/>
      <c r="OPI3618"/>
      <c r="OPJ3618"/>
      <c r="OPK3618"/>
      <c r="OPL3618"/>
      <c r="OPM3618"/>
      <c r="OPN3618"/>
      <c r="OPO3618"/>
      <c r="OPP3618"/>
      <c r="OPQ3618"/>
      <c r="OPR3618"/>
      <c r="OPS3618"/>
      <c r="OPT3618"/>
      <c r="OPU3618"/>
      <c r="OPV3618"/>
      <c r="OPW3618"/>
      <c r="OPX3618"/>
      <c r="OPY3618"/>
      <c r="OPZ3618"/>
      <c r="OQA3618"/>
      <c r="OQB3618"/>
      <c r="OQC3618"/>
      <c r="OQD3618"/>
      <c r="OQE3618"/>
      <c r="OQF3618"/>
      <c r="OQG3618"/>
      <c r="OQH3618"/>
      <c r="OQI3618"/>
      <c r="OQJ3618"/>
      <c r="OQK3618"/>
      <c r="OQL3618"/>
      <c r="OQM3618"/>
      <c r="OQN3618"/>
      <c r="OQO3618"/>
      <c r="OQP3618"/>
      <c r="OQQ3618"/>
      <c r="OQR3618"/>
      <c r="OQS3618"/>
      <c r="OQT3618"/>
      <c r="OQU3618"/>
      <c r="OQV3618"/>
      <c r="OQW3618"/>
      <c r="OQX3618"/>
      <c r="OQY3618"/>
      <c r="OQZ3618"/>
      <c r="ORA3618"/>
      <c r="ORB3618"/>
      <c r="ORC3618"/>
      <c r="ORD3618"/>
      <c r="ORE3618"/>
      <c r="ORF3618"/>
      <c r="ORG3618"/>
      <c r="ORH3618"/>
      <c r="ORI3618"/>
      <c r="ORJ3618"/>
      <c r="ORK3618"/>
      <c r="ORL3618"/>
      <c r="ORM3618"/>
      <c r="ORN3618"/>
      <c r="ORO3618"/>
      <c r="ORP3618"/>
      <c r="ORQ3618"/>
      <c r="ORR3618"/>
      <c r="ORS3618"/>
      <c r="ORT3618"/>
      <c r="ORU3618"/>
      <c r="ORV3618"/>
      <c r="ORW3618"/>
      <c r="ORX3618"/>
      <c r="ORY3618"/>
      <c r="ORZ3618"/>
      <c r="OSA3618"/>
      <c r="OSB3618"/>
      <c r="OSC3618"/>
      <c r="OSD3618"/>
      <c r="OSE3618"/>
      <c r="OSF3618"/>
      <c r="OSG3618"/>
      <c r="OSH3618"/>
      <c r="OSI3618"/>
      <c r="OSJ3618"/>
      <c r="OSK3618"/>
      <c r="OSL3618"/>
      <c r="OSM3618"/>
      <c r="OSN3618"/>
      <c r="OSO3618"/>
      <c r="OSP3618"/>
      <c r="OSQ3618"/>
      <c r="OSR3618"/>
      <c r="OSS3618"/>
      <c r="OST3618"/>
      <c r="OSU3618"/>
      <c r="OSV3618"/>
      <c r="OSW3618"/>
      <c r="OSX3618"/>
      <c r="OSY3618"/>
      <c r="OSZ3618"/>
      <c r="OTA3618"/>
      <c r="OTB3618"/>
      <c r="OTC3618"/>
      <c r="OTD3618"/>
      <c r="OTE3618"/>
      <c r="OTF3618"/>
      <c r="OTG3618"/>
      <c r="OTH3618"/>
      <c r="OTI3618"/>
      <c r="OTJ3618"/>
      <c r="OTK3618"/>
      <c r="OTL3618"/>
      <c r="OTM3618"/>
      <c r="OTN3618"/>
      <c r="OTO3618"/>
      <c r="OTP3618"/>
      <c r="OTQ3618"/>
      <c r="OTR3618"/>
      <c r="OTS3618"/>
      <c r="OTT3618"/>
      <c r="OTU3618"/>
      <c r="OTV3618"/>
      <c r="OTW3618"/>
      <c r="OTX3618"/>
      <c r="OTY3618"/>
      <c r="OTZ3618"/>
      <c r="OUA3618"/>
      <c r="OUB3618"/>
      <c r="OUC3618"/>
      <c r="OUD3618"/>
      <c r="OUE3618"/>
      <c r="OUF3618"/>
      <c r="OUG3618"/>
      <c r="OUH3618"/>
      <c r="OUI3618"/>
      <c r="OUJ3618"/>
      <c r="OUK3618"/>
      <c r="OUL3618"/>
      <c r="OUM3618"/>
      <c r="OUN3618"/>
      <c r="OUO3618"/>
      <c r="OUP3618"/>
      <c r="OUQ3618"/>
      <c r="OUR3618"/>
      <c r="OUS3618"/>
      <c r="OUT3618"/>
      <c r="OUU3618"/>
      <c r="OUV3618"/>
      <c r="OUW3618"/>
      <c r="OUX3618"/>
      <c r="OUY3618"/>
      <c r="OUZ3618"/>
      <c r="OVA3618"/>
      <c r="OVB3618"/>
      <c r="OVC3618"/>
      <c r="OVD3618"/>
      <c r="OVE3618"/>
      <c r="OVF3618"/>
      <c r="OVG3618"/>
      <c r="OVH3618"/>
      <c r="OVI3618"/>
      <c r="OVJ3618"/>
      <c r="OVK3618"/>
      <c r="OVL3618"/>
      <c r="OVM3618"/>
      <c r="OVN3618"/>
      <c r="OVO3618"/>
      <c r="OVP3618"/>
      <c r="OVQ3618"/>
      <c r="OVR3618"/>
      <c r="OVS3618"/>
      <c r="OVT3618"/>
      <c r="OVU3618"/>
      <c r="OVV3618"/>
      <c r="OVW3618"/>
      <c r="OVX3618"/>
      <c r="OVY3618"/>
      <c r="OVZ3618"/>
      <c r="OWA3618"/>
      <c r="OWB3618"/>
      <c r="OWC3618"/>
      <c r="OWD3618"/>
      <c r="OWE3618"/>
      <c r="OWF3618"/>
      <c r="OWG3618"/>
      <c r="OWH3618"/>
      <c r="OWI3618"/>
      <c r="OWJ3618"/>
      <c r="OWK3618"/>
      <c r="OWL3618"/>
      <c r="OWM3618"/>
      <c r="OWN3618"/>
      <c r="OWO3618"/>
      <c r="OWP3618"/>
      <c r="OWQ3618"/>
      <c r="OWR3618"/>
      <c r="OWS3618"/>
      <c r="OWT3618"/>
      <c r="OWU3618"/>
      <c r="OWV3618"/>
      <c r="OWW3618"/>
      <c r="OWX3618"/>
      <c r="OWY3618"/>
      <c r="OWZ3618"/>
      <c r="OXA3618"/>
      <c r="OXB3618"/>
      <c r="OXC3618"/>
      <c r="OXD3618"/>
      <c r="OXE3618"/>
      <c r="OXF3618"/>
      <c r="OXG3618"/>
      <c r="OXH3618"/>
      <c r="OXI3618"/>
      <c r="OXJ3618"/>
      <c r="OXK3618"/>
      <c r="OXL3618"/>
      <c r="OXM3618"/>
      <c r="OXN3618"/>
      <c r="OXO3618"/>
      <c r="OXP3618"/>
      <c r="OXQ3618"/>
      <c r="OXR3618"/>
      <c r="OXS3618"/>
      <c r="OXT3618"/>
      <c r="OXU3618"/>
      <c r="OXV3618"/>
      <c r="OXW3618"/>
      <c r="OXX3618"/>
      <c r="OXY3618"/>
      <c r="OXZ3618"/>
      <c r="OYA3618"/>
      <c r="OYB3618"/>
      <c r="OYC3618"/>
      <c r="OYD3618"/>
      <c r="OYE3618"/>
      <c r="OYF3618"/>
      <c r="OYG3618"/>
      <c r="OYH3618"/>
      <c r="OYI3618"/>
      <c r="OYJ3618"/>
      <c r="OYK3618"/>
      <c r="OYL3618"/>
      <c r="OYM3618"/>
      <c r="OYN3618"/>
      <c r="OYO3618"/>
      <c r="OYP3618"/>
      <c r="OYQ3618"/>
      <c r="OYR3618"/>
      <c r="OYS3618"/>
      <c r="OYT3618"/>
      <c r="OYU3618"/>
      <c r="OYV3618"/>
      <c r="OYW3618"/>
      <c r="OYX3618"/>
      <c r="OYY3618"/>
      <c r="OYZ3618"/>
      <c r="OZA3618"/>
      <c r="OZB3618"/>
      <c r="OZC3618"/>
      <c r="OZD3618"/>
      <c r="OZE3618"/>
      <c r="OZF3618"/>
      <c r="OZG3618"/>
      <c r="OZH3618"/>
      <c r="OZI3618"/>
      <c r="OZJ3618"/>
      <c r="OZK3618"/>
      <c r="OZL3618"/>
      <c r="OZM3618"/>
      <c r="OZN3618"/>
      <c r="OZO3618"/>
      <c r="OZP3618"/>
      <c r="OZQ3618"/>
      <c r="OZR3618"/>
      <c r="OZS3618"/>
      <c r="OZT3618"/>
      <c r="OZU3618"/>
      <c r="OZV3618"/>
      <c r="OZW3618"/>
      <c r="OZX3618"/>
      <c r="OZY3618"/>
      <c r="OZZ3618"/>
      <c r="PAA3618"/>
      <c r="PAB3618"/>
      <c r="PAC3618"/>
      <c r="PAD3618"/>
      <c r="PAE3618"/>
      <c r="PAF3618"/>
      <c r="PAG3618"/>
      <c r="PAH3618"/>
      <c r="PAI3618"/>
      <c r="PAJ3618"/>
      <c r="PAK3618"/>
      <c r="PAL3618"/>
      <c r="PAM3618"/>
      <c r="PAN3618"/>
      <c r="PAO3618"/>
      <c r="PAP3618"/>
      <c r="PAQ3618"/>
      <c r="PAR3618"/>
      <c r="PAS3618"/>
      <c r="PAT3618"/>
      <c r="PAU3618"/>
      <c r="PAV3618"/>
      <c r="PAW3618"/>
      <c r="PAX3618"/>
      <c r="PAY3618"/>
      <c r="PAZ3618"/>
      <c r="PBA3618"/>
      <c r="PBB3618"/>
      <c r="PBC3618"/>
      <c r="PBD3618"/>
      <c r="PBE3618"/>
      <c r="PBF3618"/>
      <c r="PBG3618"/>
      <c r="PBH3618"/>
      <c r="PBI3618"/>
      <c r="PBJ3618"/>
      <c r="PBK3618"/>
      <c r="PBL3618"/>
      <c r="PBM3618"/>
      <c r="PBN3618"/>
      <c r="PBO3618"/>
      <c r="PBP3618"/>
      <c r="PBQ3618"/>
      <c r="PBR3618"/>
      <c r="PBS3618"/>
      <c r="PBT3618"/>
      <c r="PBU3618"/>
      <c r="PBV3618"/>
      <c r="PBW3618"/>
      <c r="PBX3618"/>
      <c r="PBY3618"/>
      <c r="PBZ3618"/>
      <c r="PCA3618"/>
      <c r="PCB3618"/>
      <c r="PCC3618"/>
      <c r="PCD3618"/>
      <c r="PCE3618"/>
      <c r="PCF3618"/>
      <c r="PCG3618"/>
      <c r="PCH3618"/>
      <c r="PCI3618"/>
      <c r="PCJ3618"/>
      <c r="PCK3618"/>
      <c r="PCL3618"/>
      <c r="PCM3618"/>
      <c r="PCN3618"/>
      <c r="PCO3618"/>
      <c r="PCP3618"/>
      <c r="PCQ3618"/>
      <c r="PCR3618"/>
      <c r="PCS3618"/>
      <c r="PCT3618"/>
      <c r="PCU3618"/>
      <c r="PCV3618"/>
      <c r="PCW3618"/>
      <c r="PCX3618"/>
      <c r="PCY3618"/>
      <c r="PCZ3618"/>
      <c r="PDA3618"/>
      <c r="PDB3618"/>
      <c r="PDC3618"/>
      <c r="PDD3618"/>
      <c r="PDE3618"/>
      <c r="PDF3618"/>
      <c r="PDG3618"/>
      <c r="PDH3618"/>
      <c r="PDI3618"/>
      <c r="PDJ3618"/>
      <c r="PDK3618"/>
      <c r="PDL3618"/>
      <c r="PDM3618"/>
      <c r="PDN3618"/>
      <c r="PDO3618"/>
      <c r="PDP3618"/>
      <c r="PDQ3618"/>
      <c r="PDR3618"/>
      <c r="PDS3618"/>
      <c r="PDT3618"/>
      <c r="PDU3618"/>
      <c r="PDV3618"/>
      <c r="PDW3618"/>
      <c r="PDX3618"/>
      <c r="PDY3618"/>
      <c r="PDZ3618"/>
      <c r="PEA3618"/>
      <c r="PEB3618"/>
      <c r="PEC3618"/>
      <c r="PED3618"/>
      <c r="PEE3618"/>
      <c r="PEF3618"/>
      <c r="PEG3618"/>
      <c r="PEH3618"/>
      <c r="PEI3618"/>
      <c r="PEJ3618"/>
      <c r="PEK3618"/>
      <c r="PEL3618"/>
      <c r="PEM3618"/>
      <c r="PEN3618"/>
      <c r="PEO3618"/>
      <c r="PEP3618"/>
      <c r="PEQ3618"/>
      <c r="PER3618"/>
      <c r="PES3618"/>
      <c r="PET3618"/>
      <c r="PEU3618"/>
      <c r="PEV3618"/>
      <c r="PEW3618"/>
      <c r="PEX3618"/>
      <c r="PEY3618"/>
      <c r="PEZ3618"/>
      <c r="PFA3618"/>
      <c r="PFB3618"/>
      <c r="PFC3618"/>
      <c r="PFD3618"/>
      <c r="PFE3618"/>
      <c r="PFF3618"/>
      <c r="PFG3618"/>
      <c r="PFH3618"/>
      <c r="PFI3618"/>
      <c r="PFJ3618"/>
      <c r="PFK3618"/>
      <c r="PFL3618"/>
      <c r="PFM3618"/>
      <c r="PFN3618"/>
      <c r="PFO3618"/>
      <c r="PFP3618"/>
      <c r="PFQ3618"/>
      <c r="PFR3618"/>
      <c r="PFS3618"/>
      <c r="PFT3618"/>
      <c r="PFU3618"/>
      <c r="PFV3618"/>
      <c r="PFW3618"/>
      <c r="PFX3618"/>
      <c r="PFY3618"/>
      <c r="PFZ3618"/>
      <c r="PGA3618"/>
      <c r="PGB3618"/>
      <c r="PGC3618"/>
      <c r="PGD3618"/>
      <c r="PGE3618"/>
      <c r="PGF3618"/>
      <c r="PGG3618"/>
      <c r="PGH3618"/>
      <c r="PGI3618"/>
      <c r="PGJ3618"/>
      <c r="PGK3618"/>
      <c r="PGL3618"/>
      <c r="PGM3618"/>
      <c r="PGN3618"/>
      <c r="PGO3618"/>
      <c r="PGP3618"/>
      <c r="PGQ3618"/>
      <c r="PGR3618"/>
      <c r="PGS3618"/>
      <c r="PGT3618"/>
      <c r="PGU3618"/>
      <c r="PGV3618"/>
      <c r="PGW3618"/>
      <c r="PGX3618"/>
      <c r="PGY3618"/>
      <c r="PGZ3618"/>
      <c r="PHA3618"/>
      <c r="PHB3618"/>
      <c r="PHC3618"/>
      <c r="PHD3618"/>
      <c r="PHE3618"/>
      <c r="PHF3618"/>
      <c r="PHG3618"/>
      <c r="PHH3618"/>
      <c r="PHI3618"/>
      <c r="PHJ3618"/>
      <c r="PHK3618"/>
      <c r="PHL3618"/>
      <c r="PHM3618"/>
      <c r="PHN3618"/>
      <c r="PHO3618"/>
      <c r="PHP3618"/>
      <c r="PHQ3618"/>
      <c r="PHR3618"/>
      <c r="PHS3618"/>
      <c r="PHT3618"/>
      <c r="PHU3618"/>
      <c r="PHV3618"/>
      <c r="PHW3618"/>
      <c r="PHX3618"/>
      <c r="PHY3618"/>
      <c r="PHZ3618"/>
      <c r="PIA3618"/>
      <c r="PIB3618"/>
      <c r="PIC3618"/>
      <c r="PID3618"/>
      <c r="PIE3618"/>
      <c r="PIF3618"/>
      <c r="PIG3618"/>
      <c r="PIH3618"/>
      <c r="PII3618"/>
      <c r="PIJ3618"/>
      <c r="PIK3618"/>
      <c r="PIL3618"/>
      <c r="PIM3618"/>
      <c r="PIN3618"/>
      <c r="PIO3618"/>
      <c r="PIP3618"/>
      <c r="PIQ3618"/>
      <c r="PIR3618"/>
      <c r="PIS3618"/>
      <c r="PIT3618"/>
      <c r="PIU3618"/>
      <c r="PIV3618"/>
      <c r="PIW3618"/>
      <c r="PIX3618"/>
      <c r="PIY3618"/>
      <c r="PIZ3618"/>
      <c r="PJA3618"/>
      <c r="PJB3618"/>
      <c r="PJC3618"/>
      <c r="PJD3618"/>
      <c r="PJE3618"/>
      <c r="PJF3618"/>
      <c r="PJG3618"/>
      <c r="PJH3618"/>
      <c r="PJI3618"/>
      <c r="PJJ3618"/>
      <c r="PJK3618"/>
      <c r="PJL3618"/>
      <c r="PJM3618"/>
      <c r="PJN3618"/>
      <c r="PJO3618"/>
      <c r="PJP3618"/>
      <c r="PJQ3618"/>
      <c r="PJR3618"/>
      <c r="PJS3618"/>
      <c r="PJT3618"/>
      <c r="PJU3618"/>
      <c r="PJV3618"/>
      <c r="PJW3618"/>
      <c r="PJX3618"/>
      <c r="PJY3618"/>
      <c r="PJZ3618"/>
      <c r="PKA3618"/>
      <c r="PKB3618"/>
      <c r="PKC3618"/>
      <c r="PKD3618"/>
      <c r="PKE3618"/>
      <c r="PKF3618"/>
      <c r="PKG3618"/>
      <c r="PKH3618"/>
      <c r="PKI3618"/>
      <c r="PKJ3618"/>
      <c r="PKK3618"/>
      <c r="PKL3618"/>
      <c r="PKM3618"/>
      <c r="PKN3618"/>
      <c r="PKO3618"/>
      <c r="PKP3618"/>
      <c r="PKQ3618"/>
      <c r="PKR3618"/>
      <c r="PKS3618"/>
      <c r="PKT3618"/>
      <c r="PKU3618"/>
      <c r="PKV3618"/>
      <c r="PKW3618"/>
      <c r="PKX3618"/>
      <c r="PKY3618"/>
      <c r="PKZ3618"/>
      <c r="PLA3618"/>
      <c r="PLB3618"/>
      <c r="PLC3618"/>
      <c r="PLD3618"/>
      <c r="PLE3618"/>
      <c r="PLF3618"/>
      <c r="PLG3618"/>
      <c r="PLH3618"/>
      <c r="PLI3618"/>
      <c r="PLJ3618"/>
      <c r="PLK3618"/>
      <c r="PLL3618"/>
      <c r="PLM3618"/>
      <c r="PLN3618"/>
      <c r="PLO3618"/>
      <c r="PLP3618"/>
      <c r="PLQ3618"/>
      <c r="PLR3618"/>
      <c r="PLS3618"/>
      <c r="PLT3618"/>
      <c r="PLU3618"/>
      <c r="PLV3618"/>
      <c r="PLW3618"/>
      <c r="PLX3618"/>
      <c r="PLY3618"/>
      <c r="PLZ3618"/>
      <c r="PMA3618"/>
      <c r="PMB3618"/>
      <c r="PMC3618"/>
      <c r="PMD3618"/>
      <c r="PME3618"/>
      <c r="PMF3618"/>
      <c r="PMG3618"/>
      <c r="PMH3618"/>
      <c r="PMI3618"/>
      <c r="PMJ3618"/>
      <c r="PMK3618"/>
      <c r="PML3618"/>
      <c r="PMM3618"/>
      <c r="PMN3618"/>
      <c r="PMO3618"/>
      <c r="PMP3618"/>
      <c r="PMQ3618"/>
      <c r="PMR3618"/>
      <c r="PMS3618"/>
      <c r="PMT3618"/>
      <c r="PMU3618"/>
      <c r="PMV3618"/>
      <c r="PMW3618"/>
      <c r="PMX3618"/>
      <c r="PMY3618"/>
      <c r="PMZ3618"/>
      <c r="PNA3618"/>
      <c r="PNB3618"/>
      <c r="PNC3618"/>
      <c r="PND3618"/>
      <c r="PNE3618"/>
      <c r="PNF3618"/>
      <c r="PNG3618"/>
      <c r="PNH3618"/>
      <c r="PNI3618"/>
      <c r="PNJ3618"/>
      <c r="PNK3618"/>
      <c r="PNL3618"/>
      <c r="PNM3618"/>
      <c r="PNN3618"/>
      <c r="PNO3618"/>
      <c r="PNP3618"/>
      <c r="PNQ3618"/>
      <c r="PNR3618"/>
      <c r="PNS3618"/>
      <c r="PNT3618"/>
      <c r="PNU3618"/>
      <c r="PNV3618"/>
      <c r="PNW3618"/>
      <c r="PNX3618"/>
      <c r="PNY3618"/>
      <c r="PNZ3618"/>
      <c r="POA3618"/>
      <c r="POB3618"/>
      <c r="POC3618"/>
      <c r="POD3618"/>
      <c r="POE3618"/>
      <c r="POF3618"/>
      <c r="POG3618"/>
      <c r="POH3618"/>
      <c r="POI3618"/>
      <c r="POJ3618"/>
      <c r="POK3618"/>
      <c r="POL3618"/>
      <c r="POM3618"/>
      <c r="PON3618"/>
      <c r="POO3618"/>
      <c r="POP3618"/>
      <c r="POQ3618"/>
      <c r="POR3618"/>
      <c r="POS3618"/>
      <c r="POT3618"/>
      <c r="POU3618"/>
      <c r="POV3618"/>
      <c r="POW3618"/>
      <c r="POX3618"/>
      <c r="POY3618"/>
      <c r="POZ3618"/>
      <c r="PPA3618"/>
      <c r="PPB3618"/>
      <c r="PPC3618"/>
      <c r="PPD3618"/>
      <c r="PPE3618"/>
      <c r="PPF3618"/>
      <c r="PPG3618"/>
      <c r="PPH3618"/>
      <c r="PPI3618"/>
      <c r="PPJ3618"/>
      <c r="PPK3618"/>
      <c r="PPL3618"/>
      <c r="PPM3618"/>
      <c r="PPN3618"/>
      <c r="PPO3618"/>
      <c r="PPP3618"/>
      <c r="PPQ3618"/>
      <c r="PPR3618"/>
      <c r="PPS3618"/>
      <c r="PPT3618"/>
      <c r="PPU3618"/>
      <c r="PPV3618"/>
      <c r="PPW3618"/>
      <c r="PPX3618"/>
      <c r="PPY3618"/>
      <c r="PPZ3618"/>
      <c r="PQA3618"/>
      <c r="PQB3618"/>
      <c r="PQC3618"/>
      <c r="PQD3618"/>
      <c r="PQE3618"/>
      <c r="PQF3618"/>
      <c r="PQG3618"/>
      <c r="PQH3618"/>
      <c r="PQI3618"/>
      <c r="PQJ3618"/>
      <c r="PQK3618"/>
      <c r="PQL3618"/>
      <c r="PQM3618"/>
      <c r="PQN3618"/>
      <c r="PQO3618"/>
      <c r="PQP3618"/>
      <c r="PQQ3618"/>
      <c r="PQR3618"/>
      <c r="PQS3618"/>
      <c r="PQT3618"/>
      <c r="PQU3618"/>
      <c r="PQV3618"/>
      <c r="PQW3618"/>
      <c r="PQX3618"/>
      <c r="PQY3618"/>
      <c r="PQZ3618"/>
      <c r="PRA3618"/>
      <c r="PRB3618"/>
      <c r="PRC3618"/>
      <c r="PRD3618"/>
      <c r="PRE3618"/>
      <c r="PRF3618"/>
      <c r="PRG3618"/>
      <c r="PRH3618"/>
      <c r="PRI3618"/>
      <c r="PRJ3618"/>
      <c r="PRK3618"/>
      <c r="PRL3618"/>
      <c r="PRM3618"/>
      <c r="PRN3618"/>
      <c r="PRO3618"/>
      <c r="PRP3618"/>
      <c r="PRQ3618"/>
      <c r="PRR3618"/>
      <c r="PRS3618"/>
      <c r="PRT3618"/>
      <c r="PRU3618"/>
      <c r="PRV3618"/>
      <c r="PRW3618"/>
      <c r="PRX3618"/>
      <c r="PRY3618"/>
      <c r="PRZ3618"/>
      <c r="PSA3618"/>
      <c r="PSB3618"/>
      <c r="PSC3618"/>
      <c r="PSD3618"/>
      <c r="PSE3618"/>
      <c r="PSF3618"/>
      <c r="PSG3618"/>
      <c r="PSH3618"/>
      <c r="PSI3618"/>
      <c r="PSJ3618"/>
      <c r="PSK3618"/>
      <c r="PSL3618"/>
      <c r="PSM3618"/>
      <c r="PSN3618"/>
      <c r="PSO3618"/>
      <c r="PSP3618"/>
      <c r="PSQ3618"/>
      <c r="PSR3618"/>
      <c r="PSS3618"/>
      <c r="PST3618"/>
      <c r="PSU3618"/>
      <c r="PSV3618"/>
      <c r="PSW3618"/>
      <c r="PSX3618"/>
      <c r="PSY3618"/>
      <c r="PSZ3618"/>
      <c r="PTA3618"/>
      <c r="PTB3618"/>
      <c r="PTC3618"/>
      <c r="PTD3618"/>
      <c r="PTE3618"/>
      <c r="PTF3618"/>
      <c r="PTG3618"/>
      <c r="PTH3618"/>
      <c r="PTI3618"/>
      <c r="PTJ3618"/>
      <c r="PTK3618"/>
      <c r="PTL3618"/>
      <c r="PTM3618"/>
      <c r="PTN3618"/>
      <c r="PTO3618"/>
      <c r="PTP3618"/>
      <c r="PTQ3618"/>
      <c r="PTR3618"/>
      <c r="PTS3618"/>
      <c r="PTT3618"/>
      <c r="PTU3618"/>
      <c r="PTV3618"/>
      <c r="PTW3618"/>
      <c r="PTX3618"/>
      <c r="PTY3618"/>
      <c r="PTZ3618"/>
      <c r="PUA3618"/>
      <c r="PUB3618"/>
      <c r="PUC3618"/>
      <c r="PUD3618"/>
      <c r="PUE3618"/>
      <c r="PUF3618"/>
      <c r="PUG3618"/>
      <c r="PUH3618"/>
      <c r="PUI3618"/>
      <c r="PUJ3618"/>
      <c r="PUK3618"/>
      <c r="PUL3618"/>
      <c r="PUM3618"/>
      <c r="PUN3618"/>
      <c r="PUO3618"/>
      <c r="PUP3618"/>
      <c r="PUQ3618"/>
      <c r="PUR3618"/>
      <c r="PUS3618"/>
      <c r="PUT3618"/>
      <c r="PUU3618"/>
      <c r="PUV3618"/>
      <c r="PUW3618"/>
      <c r="PUX3618"/>
      <c r="PUY3618"/>
      <c r="PUZ3618"/>
      <c r="PVA3618"/>
      <c r="PVB3618"/>
      <c r="PVC3618"/>
      <c r="PVD3618"/>
      <c r="PVE3618"/>
      <c r="PVF3618"/>
      <c r="PVG3618"/>
      <c r="PVH3618"/>
      <c r="PVI3618"/>
      <c r="PVJ3618"/>
      <c r="PVK3618"/>
      <c r="PVL3618"/>
      <c r="PVM3618"/>
      <c r="PVN3618"/>
      <c r="PVO3618"/>
      <c r="PVP3618"/>
      <c r="PVQ3618"/>
      <c r="PVR3618"/>
      <c r="PVS3618"/>
      <c r="PVT3618"/>
      <c r="PVU3618"/>
      <c r="PVV3618"/>
      <c r="PVW3618"/>
      <c r="PVX3618"/>
      <c r="PVY3618"/>
      <c r="PVZ3618"/>
      <c r="PWA3618"/>
      <c r="PWB3618"/>
      <c r="PWC3618"/>
      <c r="PWD3618"/>
      <c r="PWE3618"/>
      <c r="PWF3618"/>
      <c r="PWG3618"/>
      <c r="PWH3618"/>
      <c r="PWI3618"/>
      <c r="PWJ3618"/>
      <c r="PWK3618"/>
      <c r="PWL3618"/>
      <c r="PWM3618"/>
      <c r="PWN3618"/>
      <c r="PWO3618"/>
      <c r="PWP3618"/>
      <c r="PWQ3618"/>
      <c r="PWR3618"/>
      <c r="PWS3618"/>
      <c r="PWT3618"/>
      <c r="PWU3618"/>
      <c r="PWV3618"/>
      <c r="PWW3618"/>
      <c r="PWX3618"/>
      <c r="PWY3618"/>
      <c r="PWZ3618"/>
      <c r="PXA3618"/>
      <c r="PXB3618"/>
      <c r="PXC3618"/>
      <c r="PXD3618"/>
      <c r="PXE3618"/>
      <c r="PXF3618"/>
      <c r="PXG3618"/>
      <c r="PXH3618"/>
      <c r="PXI3618"/>
      <c r="PXJ3618"/>
      <c r="PXK3618"/>
      <c r="PXL3618"/>
      <c r="PXM3618"/>
      <c r="PXN3618"/>
      <c r="PXO3618"/>
      <c r="PXP3618"/>
      <c r="PXQ3618"/>
      <c r="PXR3618"/>
      <c r="PXS3618"/>
      <c r="PXT3618"/>
      <c r="PXU3618"/>
      <c r="PXV3618"/>
      <c r="PXW3618"/>
      <c r="PXX3618"/>
      <c r="PXY3618"/>
      <c r="PXZ3618"/>
      <c r="PYA3618"/>
      <c r="PYB3618"/>
      <c r="PYC3618"/>
      <c r="PYD3618"/>
      <c r="PYE3618"/>
      <c r="PYF3618"/>
      <c r="PYG3618"/>
      <c r="PYH3618"/>
      <c r="PYI3618"/>
      <c r="PYJ3618"/>
      <c r="PYK3618"/>
      <c r="PYL3618"/>
      <c r="PYM3618"/>
      <c r="PYN3618"/>
      <c r="PYO3618"/>
      <c r="PYP3618"/>
      <c r="PYQ3618"/>
      <c r="PYR3618"/>
      <c r="PYS3618"/>
      <c r="PYT3618"/>
      <c r="PYU3618"/>
      <c r="PYV3618"/>
      <c r="PYW3618"/>
      <c r="PYX3618"/>
      <c r="PYY3618"/>
      <c r="PYZ3618"/>
      <c r="PZA3618"/>
      <c r="PZB3618"/>
      <c r="PZC3618"/>
      <c r="PZD3618"/>
      <c r="PZE3618"/>
      <c r="PZF3618"/>
      <c r="PZG3618"/>
      <c r="PZH3618"/>
      <c r="PZI3618"/>
      <c r="PZJ3618"/>
      <c r="PZK3618"/>
      <c r="PZL3618"/>
      <c r="PZM3618"/>
      <c r="PZN3618"/>
      <c r="PZO3618"/>
      <c r="PZP3618"/>
      <c r="PZQ3618"/>
      <c r="PZR3618"/>
      <c r="PZS3618"/>
      <c r="PZT3618"/>
      <c r="PZU3618"/>
      <c r="PZV3618"/>
      <c r="PZW3618"/>
      <c r="PZX3618"/>
      <c r="PZY3618"/>
      <c r="PZZ3618"/>
      <c r="QAA3618"/>
      <c r="QAB3618"/>
      <c r="QAC3618"/>
      <c r="QAD3618"/>
      <c r="QAE3618"/>
      <c r="QAF3618"/>
      <c r="QAG3618"/>
      <c r="QAH3618"/>
      <c r="QAI3618"/>
      <c r="QAJ3618"/>
      <c r="QAK3618"/>
      <c r="QAL3618"/>
      <c r="QAM3618"/>
      <c r="QAN3618"/>
      <c r="QAO3618"/>
      <c r="QAP3618"/>
      <c r="QAQ3618"/>
      <c r="QAR3618"/>
      <c r="QAS3618"/>
      <c r="QAT3618"/>
      <c r="QAU3618"/>
      <c r="QAV3618"/>
      <c r="QAW3618"/>
      <c r="QAX3618"/>
      <c r="QAY3618"/>
      <c r="QAZ3618"/>
      <c r="QBA3618"/>
      <c r="QBB3618"/>
      <c r="QBC3618"/>
      <c r="QBD3618"/>
      <c r="QBE3618"/>
      <c r="QBF3618"/>
      <c r="QBG3618"/>
      <c r="QBH3618"/>
      <c r="QBI3618"/>
      <c r="QBJ3618"/>
      <c r="QBK3618"/>
      <c r="QBL3618"/>
      <c r="QBM3618"/>
      <c r="QBN3618"/>
      <c r="QBO3618"/>
      <c r="QBP3618"/>
      <c r="QBQ3618"/>
      <c r="QBR3618"/>
      <c r="QBS3618"/>
      <c r="QBT3618"/>
      <c r="QBU3618"/>
      <c r="QBV3618"/>
      <c r="QBW3618"/>
      <c r="QBX3618"/>
      <c r="QBY3618"/>
      <c r="QBZ3618"/>
      <c r="QCA3618"/>
      <c r="QCB3618"/>
      <c r="QCC3618"/>
      <c r="QCD3618"/>
      <c r="QCE3618"/>
      <c r="QCF3618"/>
      <c r="QCG3618"/>
      <c r="QCH3618"/>
      <c r="QCI3618"/>
      <c r="QCJ3618"/>
      <c r="QCK3618"/>
      <c r="QCL3618"/>
      <c r="QCM3618"/>
      <c r="QCN3618"/>
      <c r="QCO3618"/>
      <c r="QCP3618"/>
      <c r="QCQ3618"/>
      <c r="QCR3618"/>
      <c r="QCS3618"/>
      <c r="QCT3618"/>
      <c r="QCU3618"/>
      <c r="QCV3618"/>
      <c r="QCW3618"/>
      <c r="QCX3618"/>
      <c r="QCY3618"/>
      <c r="QCZ3618"/>
      <c r="QDA3618"/>
      <c r="QDB3618"/>
      <c r="QDC3618"/>
      <c r="QDD3618"/>
      <c r="QDE3618"/>
      <c r="QDF3618"/>
      <c r="QDG3618"/>
      <c r="QDH3618"/>
      <c r="QDI3618"/>
      <c r="QDJ3618"/>
      <c r="QDK3618"/>
      <c r="QDL3618"/>
      <c r="QDM3618"/>
      <c r="QDN3618"/>
      <c r="QDO3618"/>
      <c r="QDP3618"/>
      <c r="QDQ3618"/>
      <c r="QDR3618"/>
      <c r="QDS3618"/>
      <c r="QDT3618"/>
      <c r="QDU3618"/>
      <c r="QDV3618"/>
      <c r="QDW3618"/>
      <c r="QDX3618"/>
      <c r="QDY3618"/>
      <c r="QDZ3618"/>
      <c r="QEA3618"/>
      <c r="QEB3618"/>
      <c r="QEC3618"/>
      <c r="QED3618"/>
      <c r="QEE3618"/>
      <c r="QEF3618"/>
      <c r="QEG3618"/>
      <c r="QEH3618"/>
      <c r="QEI3618"/>
      <c r="QEJ3618"/>
      <c r="QEK3618"/>
      <c r="QEL3618"/>
      <c r="QEM3618"/>
      <c r="QEN3618"/>
      <c r="QEO3618"/>
      <c r="QEP3618"/>
      <c r="QEQ3618"/>
      <c r="QER3618"/>
      <c r="QES3618"/>
      <c r="QET3618"/>
      <c r="QEU3618"/>
      <c r="QEV3618"/>
      <c r="QEW3618"/>
      <c r="QEX3618"/>
      <c r="QEY3618"/>
      <c r="QEZ3618"/>
      <c r="QFA3618"/>
      <c r="QFB3618"/>
      <c r="QFC3618"/>
      <c r="QFD3618"/>
      <c r="QFE3618"/>
      <c r="QFF3618"/>
      <c r="QFG3618"/>
      <c r="QFH3618"/>
      <c r="QFI3618"/>
      <c r="QFJ3618"/>
      <c r="QFK3618"/>
      <c r="QFL3618"/>
      <c r="QFM3618"/>
      <c r="QFN3618"/>
      <c r="QFO3618"/>
      <c r="QFP3618"/>
      <c r="QFQ3618"/>
      <c r="QFR3618"/>
      <c r="QFS3618"/>
      <c r="QFT3618"/>
      <c r="QFU3618"/>
      <c r="QFV3618"/>
      <c r="QFW3618"/>
      <c r="QFX3618"/>
      <c r="QFY3618"/>
      <c r="QFZ3618"/>
      <c r="QGA3618"/>
      <c r="QGB3618"/>
      <c r="QGC3618"/>
      <c r="QGD3618"/>
      <c r="QGE3618"/>
      <c r="QGF3618"/>
      <c r="QGG3618"/>
      <c r="QGH3618"/>
      <c r="QGI3618"/>
      <c r="QGJ3618"/>
      <c r="QGK3618"/>
      <c r="QGL3618"/>
      <c r="QGM3618"/>
      <c r="QGN3618"/>
      <c r="QGO3618"/>
      <c r="QGP3618"/>
      <c r="QGQ3618"/>
      <c r="QGR3618"/>
      <c r="QGS3618"/>
      <c r="QGT3618"/>
      <c r="QGU3618"/>
      <c r="QGV3618"/>
      <c r="QGW3618"/>
      <c r="QGX3618"/>
      <c r="QGY3618"/>
      <c r="QGZ3618"/>
      <c r="QHA3618"/>
      <c r="QHB3618"/>
      <c r="QHC3618"/>
      <c r="QHD3618"/>
      <c r="QHE3618"/>
      <c r="QHF3618"/>
      <c r="QHG3618"/>
      <c r="QHH3618"/>
      <c r="QHI3618"/>
      <c r="QHJ3618"/>
      <c r="QHK3618"/>
      <c r="QHL3618"/>
      <c r="QHM3618"/>
      <c r="QHN3618"/>
      <c r="QHO3618"/>
      <c r="QHP3618"/>
      <c r="QHQ3618"/>
      <c r="QHR3618"/>
      <c r="QHS3618"/>
      <c r="QHT3618"/>
      <c r="QHU3618"/>
      <c r="QHV3618"/>
      <c r="QHW3618"/>
      <c r="QHX3618"/>
      <c r="QHY3618"/>
      <c r="QHZ3618"/>
      <c r="QIA3618"/>
      <c r="QIB3618"/>
      <c r="QIC3618"/>
      <c r="QID3618"/>
      <c r="QIE3618"/>
      <c r="QIF3618"/>
      <c r="QIG3618"/>
      <c r="QIH3618"/>
      <c r="QII3618"/>
      <c r="QIJ3618"/>
      <c r="QIK3618"/>
      <c r="QIL3618"/>
      <c r="QIM3618"/>
      <c r="QIN3618"/>
      <c r="QIO3618"/>
      <c r="QIP3618"/>
      <c r="QIQ3618"/>
      <c r="QIR3618"/>
      <c r="QIS3618"/>
      <c r="QIT3618"/>
      <c r="QIU3618"/>
      <c r="QIV3618"/>
      <c r="QIW3618"/>
      <c r="QIX3618"/>
      <c r="QIY3618"/>
      <c r="QIZ3618"/>
      <c r="QJA3618"/>
      <c r="QJB3618"/>
      <c r="QJC3618"/>
      <c r="QJD3618"/>
      <c r="QJE3618"/>
      <c r="QJF3618"/>
      <c r="QJG3618"/>
      <c r="QJH3618"/>
      <c r="QJI3618"/>
      <c r="QJJ3618"/>
      <c r="QJK3618"/>
      <c r="QJL3618"/>
      <c r="QJM3618"/>
      <c r="QJN3618"/>
      <c r="QJO3618"/>
      <c r="QJP3618"/>
      <c r="QJQ3618"/>
      <c r="QJR3618"/>
      <c r="QJS3618"/>
      <c r="QJT3618"/>
      <c r="QJU3618"/>
      <c r="QJV3618"/>
      <c r="QJW3618"/>
      <c r="QJX3618"/>
      <c r="QJY3618"/>
      <c r="QJZ3618"/>
      <c r="QKA3618"/>
      <c r="QKB3618"/>
      <c r="QKC3618"/>
      <c r="QKD3618"/>
      <c r="QKE3618"/>
      <c r="QKF3618"/>
      <c r="QKG3618"/>
      <c r="QKH3618"/>
      <c r="QKI3618"/>
      <c r="QKJ3618"/>
      <c r="QKK3618"/>
      <c r="QKL3618"/>
      <c r="QKM3618"/>
      <c r="QKN3618"/>
      <c r="QKO3618"/>
      <c r="QKP3618"/>
      <c r="QKQ3618"/>
      <c r="QKR3618"/>
      <c r="QKS3618"/>
      <c r="QKT3618"/>
      <c r="QKU3618"/>
      <c r="QKV3618"/>
      <c r="QKW3618"/>
      <c r="QKX3618"/>
      <c r="QKY3618"/>
      <c r="QKZ3618"/>
      <c r="QLA3618"/>
      <c r="QLB3618"/>
      <c r="QLC3618"/>
      <c r="QLD3618"/>
      <c r="QLE3618"/>
      <c r="QLF3618"/>
      <c r="QLG3618"/>
      <c r="QLH3618"/>
      <c r="QLI3618"/>
      <c r="QLJ3618"/>
      <c r="QLK3618"/>
      <c r="QLL3618"/>
      <c r="QLM3618"/>
      <c r="QLN3618"/>
      <c r="QLO3618"/>
      <c r="QLP3618"/>
      <c r="QLQ3618"/>
      <c r="QLR3618"/>
      <c r="QLS3618"/>
      <c r="QLT3618"/>
      <c r="QLU3618"/>
      <c r="QLV3618"/>
      <c r="QLW3618"/>
      <c r="QLX3618"/>
      <c r="QLY3618"/>
      <c r="QLZ3618"/>
      <c r="QMA3618"/>
      <c r="QMB3618"/>
      <c r="QMC3618"/>
      <c r="QMD3618"/>
      <c r="QME3618"/>
      <c r="QMF3618"/>
      <c r="QMG3618"/>
      <c r="QMH3618"/>
      <c r="QMI3618"/>
      <c r="QMJ3618"/>
      <c r="QMK3618"/>
      <c r="QML3618"/>
      <c r="QMM3618"/>
      <c r="QMN3618"/>
      <c r="QMO3618"/>
      <c r="QMP3618"/>
      <c r="QMQ3618"/>
      <c r="QMR3618"/>
      <c r="QMS3618"/>
      <c r="QMT3618"/>
      <c r="QMU3618"/>
      <c r="QMV3618"/>
      <c r="QMW3618"/>
      <c r="QMX3618"/>
      <c r="QMY3618"/>
      <c r="QMZ3618"/>
      <c r="QNA3618"/>
      <c r="QNB3618"/>
      <c r="QNC3618"/>
      <c r="QND3618"/>
      <c r="QNE3618"/>
      <c r="QNF3618"/>
      <c r="QNG3618"/>
      <c r="QNH3618"/>
      <c r="QNI3618"/>
      <c r="QNJ3618"/>
      <c r="QNK3618"/>
      <c r="QNL3618"/>
      <c r="QNM3618"/>
      <c r="QNN3618"/>
      <c r="QNO3618"/>
      <c r="QNP3618"/>
      <c r="QNQ3618"/>
      <c r="QNR3618"/>
      <c r="QNS3618"/>
      <c r="QNT3618"/>
      <c r="QNU3618"/>
      <c r="QNV3618"/>
      <c r="QNW3618"/>
      <c r="QNX3618"/>
      <c r="QNY3618"/>
      <c r="QNZ3618"/>
      <c r="QOA3618"/>
      <c r="QOB3618"/>
      <c r="QOC3618"/>
      <c r="QOD3618"/>
      <c r="QOE3618"/>
      <c r="QOF3618"/>
      <c r="QOG3618"/>
      <c r="QOH3618"/>
      <c r="QOI3618"/>
      <c r="QOJ3618"/>
      <c r="QOK3618"/>
      <c r="QOL3618"/>
      <c r="QOM3618"/>
      <c r="QON3618"/>
      <c r="QOO3618"/>
      <c r="QOP3618"/>
      <c r="QOQ3618"/>
      <c r="QOR3618"/>
      <c r="QOS3618"/>
      <c r="QOT3618"/>
      <c r="QOU3618"/>
      <c r="QOV3618"/>
      <c r="QOW3618"/>
      <c r="QOX3618"/>
      <c r="QOY3618"/>
      <c r="QOZ3618"/>
      <c r="QPA3618"/>
      <c r="QPB3618"/>
      <c r="QPC3618"/>
      <c r="QPD3618"/>
      <c r="QPE3618"/>
      <c r="QPF3618"/>
      <c r="QPG3618"/>
      <c r="QPH3618"/>
      <c r="QPI3618"/>
      <c r="QPJ3618"/>
      <c r="QPK3618"/>
      <c r="QPL3618"/>
      <c r="QPM3618"/>
      <c r="QPN3618"/>
      <c r="QPO3618"/>
      <c r="QPP3618"/>
      <c r="QPQ3618"/>
      <c r="QPR3618"/>
      <c r="QPS3618"/>
      <c r="QPT3618"/>
      <c r="QPU3618"/>
      <c r="QPV3618"/>
      <c r="QPW3618"/>
      <c r="QPX3618"/>
      <c r="QPY3618"/>
      <c r="QPZ3618"/>
      <c r="QQA3618"/>
      <c r="QQB3618"/>
      <c r="QQC3618"/>
      <c r="QQD3618"/>
      <c r="QQE3618"/>
      <c r="QQF3618"/>
      <c r="QQG3618"/>
      <c r="QQH3618"/>
      <c r="QQI3618"/>
      <c r="QQJ3618"/>
      <c r="QQK3618"/>
      <c r="QQL3618"/>
      <c r="QQM3618"/>
      <c r="QQN3618"/>
      <c r="QQO3618"/>
      <c r="QQP3618"/>
      <c r="QQQ3618"/>
      <c r="QQR3618"/>
      <c r="QQS3618"/>
      <c r="QQT3618"/>
      <c r="QQU3618"/>
      <c r="QQV3618"/>
      <c r="QQW3618"/>
      <c r="QQX3618"/>
      <c r="QQY3618"/>
      <c r="QQZ3618"/>
      <c r="QRA3618"/>
      <c r="QRB3618"/>
      <c r="QRC3618"/>
      <c r="QRD3618"/>
      <c r="QRE3618"/>
      <c r="QRF3618"/>
      <c r="QRG3618"/>
      <c r="QRH3618"/>
      <c r="QRI3618"/>
      <c r="QRJ3618"/>
      <c r="QRK3618"/>
      <c r="QRL3618"/>
      <c r="QRM3618"/>
      <c r="QRN3618"/>
      <c r="QRO3618"/>
      <c r="QRP3618"/>
      <c r="QRQ3618"/>
      <c r="QRR3618"/>
      <c r="QRS3618"/>
      <c r="QRT3618"/>
      <c r="QRU3618"/>
      <c r="QRV3618"/>
      <c r="QRW3618"/>
      <c r="QRX3618"/>
      <c r="QRY3618"/>
      <c r="QRZ3618"/>
      <c r="QSA3618"/>
      <c r="QSB3618"/>
      <c r="QSC3618"/>
      <c r="QSD3618"/>
      <c r="QSE3618"/>
      <c r="QSF3618"/>
      <c r="QSG3618"/>
      <c r="QSH3618"/>
      <c r="QSI3618"/>
      <c r="QSJ3618"/>
      <c r="QSK3618"/>
      <c r="QSL3618"/>
      <c r="QSM3618"/>
      <c r="QSN3618"/>
      <c r="QSO3618"/>
      <c r="QSP3618"/>
      <c r="QSQ3618"/>
      <c r="QSR3618"/>
      <c r="QSS3618"/>
      <c r="QST3618"/>
      <c r="QSU3618"/>
      <c r="QSV3618"/>
      <c r="QSW3618"/>
      <c r="QSX3618"/>
      <c r="QSY3618"/>
      <c r="QSZ3618"/>
      <c r="QTA3618"/>
      <c r="QTB3618"/>
      <c r="QTC3618"/>
      <c r="QTD3618"/>
      <c r="QTE3618"/>
      <c r="QTF3618"/>
      <c r="QTG3618"/>
      <c r="QTH3618"/>
      <c r="QTI3618"/>
      <c r="QTJ3618"/>
      <c r="QTK3618"/>
      <c r="QTL3618"/>
      <c r="QTM3618"/>
      <c r="QTN3618"/>
      <c r="QTO3618"/>
      <c r="QTP3618"/>
      <c r="QTQ3618"/>
      <c r="QTR3618"/>
      <c r="QTS3618"/>
      <c r="QTT3618"/>
      <c r="QTU3618"/>
      <c r="QTV3618"/>
      <c r="QTW3618"/>
      <c r="QTX3618"/>
      <c r="QTY3618"/>
      <c r="QTZ3618"/>
      <c r="QUA3618"/>
      <c r="QUB3618"/>
      <c r="QUC3618"/>
      <c r="QUD3618"/>
      <c r="QUE3618"/>
      <c r="QUF3618"/>
      <c r="QUG3618"/>
      <c r="QUH3618"/>
      <c r="QUI3618"/>
      <c r="QUJ3618"/>
      <c r="QUK3618"/>
      <c r="QUL3618"/>
      <c r="QUM3618"/>
      <c r="QUN3618"/>
      <c r="QUO3618"/>
      <c r="QUP3618"/>
      <c r="QUQ3618"/>
      <c r="QUR3618"/>
      <c r="QUS3618"/>
      <c r="QUT3618"/>
      <c r="QUU3618"/>
      <c r="QUV3618"/>
      <c r="QUW3618"/>
      <c r="QUX3618"/>
      <c r="QUY3618"/>
      <c r="QUZ3618"/>
      <c r="QVA3618"/>
      <c r="QVB3618"/>
      <c r="QVC3618"/>
      <c r="QVD3618"/>
      <c r="QVE3618"/>
      <c r="QVF3618"/>
      <c r="QVG3618"/>
      <c r="QVH3618"/>
      <c r="QVI3618"/>
      <c r="QVJ3618"/>
      <c r="QVK3618"/>
      <c r="QVL3618"/>
      <c r="QVM3618"/>
      <c r="QVN3618"/>
      <c r="QVO3618"/>
      <c r="QVP3618"/>
      <c r="QVQ3618"/>
      <c r="QVR3618"/>
      <c r="QVS3618"/>
      <c r="QVT3618"/>
      <c r="QVU3618"/>
      <c r="QVV3618"/>
      <c r="QVW3618"/>
      <c r="QVX3618"/>
      <c r="QVY3618"/>
      <c r="QVZ3618"/>
      <c r="QWA3618"/>
      <c r="QWB3618"/>
      <c r="QWC3618"/>
      <c r="QWD3618"/>
      <c r="QWE3618"/>
      <c r="QWF3618"/>
      <c r="QWG3618"/>
      <c r="QWH3618"/>
      <c r="QWI3618"/>
      <c r="QWJ3618"/>
      <c r="QWK3618"/>
      <c r="QWL3618"/>
      <c r="QWM3618"/>
      <c r="QWN3618"/>
      <c r="QWO3618"/>
      <c r="QWP3618"/>
      <c r="QWQ3618"/>
      <c r="QWR3618"/>
      <c r="QWS3618"/>
      <c r="QWT3618"/>
      <c r="QWU3618"/>
      <c r="QWV3618"/>
      <c r="QWW3618"/>
      <c r="QWX3618"/>
      <c r="QWY3618"/>
      <c r="QWZ3618"/>
      <c r="QXA3618"/>
      <c r="QXB3618"/>
      <c r="QXC3618"/>
      <c r="QXD3618"/>
      <c r="QXE3618"/>
      <c r="QXF3618"/>
      <c r="QXG3618"/>
      <c r="QXH3618"/>
      <c r="QXI3618"/>
      <c r="QXJ3618"/>
      <c r="QXK3618"/>
      <c r="QXL3618"/>
      <c r="QXM3618"/>
      <c r="QXN3618"/>
      <c r="QXO3618"/>
      <c r="QXP3618"/>
      <c r="QXQ3618"/>
      <c r="QXR3618"/>
      <c r="QXS3618"/>
      <c r="QXT3618"/>
      <c r="QXU3618"/>
      <c r="QXV3618"/>
      <c r="QXW3618"/>
      <c r="QXX3618"/>
      <c r="QXY3618"/>
      <c r="QXZ3618"/>
      <c r="QYA3618"/>
      <c r="QYB3618"/>
      <c r="QYC3618"/>
      <c r="QYD3618"/>
      <c r="QYE3618"/>
      <c r="QYF3618"/>
      <c r="QYG3618"/>
      <c r="QYH3618"/>
      <c r="QYI3618"/>
      <c r="QYJ3618"/>
      <c r="QYK3618"/>
      <c r="QYL3618"/>
      <c r="QYM3618"/>
      <c r="QYN3618"/>
      <c r="QYO3618"/>
      <c r="QYP3618"/>
      <c r="QYQ3618"/>
      <c r="QYR3618"/>
      <c r="QYS3618"/>
      <c r="QYT3618"/>
      <c r="QYU3618"/>
      <c r="QYV3618"/>
      <c r="QYW3618"/>
      <c r="QYX3618"/>
      <c r="QYY3618"/>
      <c r="QYZ3618"/>
      <c r="QZA3618"/>
      <c r="QZB3618"/>
      <c r="QZC3618"/>
      <c r="QZD3618"/>
      <c r="QZE3618"/>
      <c r="QZF3618"/>
      <c r="QZG3618"/>
      <c r="QZH3618"/>
      <c r="QZI3618"/>
      <c r="QZJ3618"/>
      <c r="QZK3618"/>
      <c r="QZL3618"/>
      <c r="QZM3618"/>
      <c r="QZN3618"/>
      <c r="QZO3618"/>
      <c r="QZP3618"/>
      <c r="QZQ3618"/>
      <c r="QZR3618"/>
      <c r="QZS3618"/>
      <c r="QZT3618"/>
      <c r="QZU3618"/>
      <c r="QZV3618"/>
      <c r="QZW3618"/>
      <c r="QZX3618"/>
      <c r="QZY3618"/>
      <c r="QZZ3618"/>
      <c r="RAA3618"/>
      <c r="RAB3618"/>
      <c r="RAC3618"/>
      <c r="RAD3618"/>
      <c r="RAE3618"/>
      <c r="RAF3618"/>
      <c r="RAG3618"/>
      <c r="RAH3618"/>
      <c r="RAI3618"/>
      <c r="RAJ3618"/>
      <c r="RAK3618"/>
      <c r="RAL3618"/>
      <c r="RAM3618"/>
      <c r="RAN3618"/>
      <c r="RAO3618"/>
      <c r="RAP3618"/>
      <c r="RAQ3618"/>
      <c r="RAR3618"/>
      <c r="RAS3618"/>
      <c r="RAT3618"/>
      <c r="RAU3618"/>
      <c r="RAV3618"/>
      <c r="RAW3618"/>
      <c r="RAX3618"/>
      <c r="RAY3618"/>
      <c r="RAZ3618"/>
      <c r="RBA3618"/>
      <c r="RBB3618"/>
      <c r="RBC3618"/>
      <c r="RBD3618"/>
      <c r="RBE3618"/>
      <c r="RBF3618"/>
      <c r="RBG3618"/>
      <c r="RBH3618"/>
      <c r="RBI3618"/>
      <c r="RBJ3618"/>
      <c r="RBK3618"/>
      <c r="RBL3618"/>
      <c r="RBM3618"/>
      <c r="RBN3618"/>
      <c r="RBO3618"/>
      <c r="RBP3618"/>
      <c r="RBQ3618"/>
      <c r="RBR3618"/>
      <c r="RBS3618"/>
      <c r="RBT3618"/>
      <c r="RBU3618"/>
      <c r="RBV3618"/>
      <c r="RBW3618"/>
      <c r="RBX3618"/>
      <c r="RBY3618"/>
      <c r="RBZ3618"/>
      <c r="RCA3618"/>
      <c r="RCB3618"/>
      <c r="RCC3618"/>
      <c r="RCD3618"/>
      <c r="RCE3618"/>
      <c r="RCF3618"/>
      <c r="RCG3618"/>
      <c r="RCH3618"/>
      <c r="RCI3618"/>
      <c r="RCJ3618"/>
      <c r="RCK3618"/>
      <c r="RCL3618"/>
      <c r="RCM3618"/>
      <c r="RCN3618"/>
      <c r="RCO3618"/>
      <c r="RCP3618"/>
      <c r="RCQ3618"/>
      <c r="RCR3618"/>
      <c r="RCS3618"/>
      <c r="RCT3618"/>
      <c r="RCU3618"/>
      <c r="RCV3618"/>
      <c r="RCW3618"/>
      <c r="RCX3618"/>
      <c r="RCY3618"/>
      <c r="RCZ3618"/>
      <c r="RDA3618"/>
      <c r="RDB3618"/>
      <c r="RDC3618"/>
      <c r="RDD3618"/>
      <c r="RDE3618"/>
      <c r="RDF3618"/>
      <c r="RDG3618"/>
      <c r="RDH3618"/>
      <c r="RDI3618"/>
      <c r="RDJ3618"/>
      <c r="RDK3618"/>
      <c r="RDL3618"/>
      <c r="RDM3618"/>
      <c r="RDN3618"/>
      <c r="RDO3618"/>
      <c r="RDP3618"/>
      <c r="RDQ3618"/>
      <c r="RDR3618"/>
      <c r="RDS3618"/>
      <c r="RDT3618"/>
      <c r="RDU3618"/>
      <c r="RDV3618"/>
      <c r="RDW3618"/>
      <c r="RDX3618"/>
      <c r="RDY3618"/>
      <c r="RDZ3618"/>
      <c r="REA3618"/>
      <c r="REB3618"/>
      <c r="REC3618"/>
      <c r="RED3618"/>
      <c r="REE3618"/>
      <c r="REF3618"/>
      <c r="REG3618"/>
      <c r="REH3618"/>
      <c r="REI3618"/>
      <c r="REJ3618"/>
      <c r="REK3618"/>
      <c r="REL3618"/>
      <c r="REM3618"/>
      <c r="REN3618"/>
      <c r="REO3618"/>
      <c r="REP3618"/>
      <c r="REQ3618"/>
      <c r="RER3618"/>
      <c r="RES3618"/>
      <c r="RET3618"/>
      <c r="REU3618"/>
      <c r="REV3618"/>
      <c r="REW3618"/>
      <c r="REX3618"/>
      <c r="REY3618"/>
      <c r="REZ3618"/>
      <c r="RFA3618"/>
      <c r="RFB3618"/>
      <c r="RFC3618"/>
      <c r="RFD3618"/>
      <c r="RFE3618"/>
      <c r="RFF3618"/>
      <c r="RFG3618"/>
      <c r="RFH3618"/>
      <c r="RFI3618"/>
      <c r="RFJ3618"/>
      <c r="RFK3618"/>
      <c r="RFL3618"/>
      <c r="RFM3618"/>
      <c r="RFN3618"/>
      <c r="RFO3618"/>
      <c r="RFP3618"/>
      <c r="RFQ3618"/>
      <c r="RFR3618"/>
      <c r="RFS3618"/>
      <c r="RFT3618"/>
      <c r="RFU3618"/>
      <c r="RFV3618"/>
      <c r="RFW3618"/>
      <c r="RFX3618"/>
      <c r="RFY3618"/>
      <c r="RFZ3618"/>
      <c r="RGA3618"/>
      <c r="RGB3618"/>
      <c r="RGC3618"/>
      <c r="RGD3618"/>
      <c r="RGE3618"/>
      <c r="RGF3618"/>
      <c r="RGG3618"/>
      <c r="RGH3618"/>
      <c r="RGI3618"/>
      <c r="RGJ3618"/>
      <c r="RGK3618"/>
      <c r="RGL3618"/>
      <c r="RGM3618"/>
      <c r="RGN3618"/>
      <c r="RGO3618"/>
      <c r="RGP3618"/>
      <c r="RGQ3618"/>
      <c r="RGR3618"/>
      <c r="RGS3618"/>
      <c r="RGT3618"/>
      <c r="RGU3618"/>
      <c r="RGV3618"/>
      <c r="RGW3618"/>
      <c r="RGX3618"/>
      <c r="RGY3618"/>
      <c r="RGZ3618"/>
      <c r="RHA3618"/>
      <c r="RHB3618"/>
      <c r="RHC3618"/>
      <c r="RHD3618"/>
      <c r="RHE3618"/>
      <c r="RHF3618"/>
      <c r="RHG3618"/>
      <c r="RHH3618"/>
      <c r="RHI3618"/>
      <c r="RHJ3618"/>
      <c r="RHK3618"/>
      <c r="RHL3618"/>
      <c r="RHM3618"/>
      <c r="RHN3618"/>
      <c r="RHO3618"/>
      <c r="RHP3618"/>
      <c r="RHQ3618"/>
      <c r="RHR3618"/>
      <c r="RHS3618"/>
      <c r="RHT3618"/>
      <c r="RHU3618"/>
      <c r="RHV3618"/>
      <c r="RHW3618"/>
      <c r="RHX3618"/>
      <c r="RHY3618"/>
      <c r="RHZ3618"/>
      <c r="RIA3618"/>
      <c r="RIB3618"/>
      <c r="RIC3618"/>
      <c r="RID3618"/>
      <c r="RIE3618"/>
      <c r="RIF3618"/>
      <c r="RIG3618"/>
      <c r="RIH3618"/>
      <c r="RII3618"/>
      <c r="RIJ3618"/>
      <c r="RIK3618"/>
      <c r="RIL3618"/>
      <c r="RIM3618"/>
      <c r="RIN3618"/>
      <c r="RIO3618"/>
      <c r="RIP3618"/>
      <c r="RIQ3618"/>
      <c r="RIR3618"/>
      <c r="RIS3618"/>
      <c r="RIT3618"/>
      <c r="RIU3618"/>
      <c r="RIV3618"/>
      <c r="RIW3618"/>
      <c r="RIX3618"/>
      <c r="RIY3618"/>
      <c r="RIZ3618"/>
      <c r="RJA3618"/>
      <c r="RJB3618"/>
      <c r="RJC3618"/>
      <c r="RJD3618"/>
      <c r="RJE3618"/>
      <c r="RJF3618"/>
      <c r="RJG3618"/>
      <c r="RJH3618"/>
      <c r="RJI3618"/>
      <c r="RJJ3618"/>
      <c r="RJK3618"/>
      <c r="RJL3618"/>
      <c r="RJM3618"/>
      <c r="RJN3618"/>
      <c r="RJO3618"/>
      <c r="RJP3618"/>
      <c r="RJQ3618"/>
      <c r="RJR3618"/>
      <c r="RJS3618"/>
      <c r="RJT3618"/>
      <c r="RJU3618"/>
      <c r="RJV3618"/>
      <c r="RJW3618"/>
      <c r="RJX3618"/>
      <c r="RJY3618"/>
      <c r="RJZ3618"/>
      <c r="RKA3618"/>
      <c r="RKB3618"/>
      <c r="RKC3618"/>
      <c r="RKD3618"/>
      <c r="RKE3618"/>
      <c r="RKF3618"/>
      <c r="RKG3618"/>
      <c r="RKH3618"/>
      <c r="RKI3618"/>
      <c r="RKJ3618"/>
      <c r="RKK3618"/>
      <c r="RKL3618"/>
      <c r="RKM3618"/>
      <c r="RKN3618"/>
      <c r="RKO3618"/>
      <c r="RKP3618"/>
      <c r="RKQ3618"/>
      <c r="RKR3618"/>
      <c r="RKS3618"/>
      <c r="RKT3618"/>
      <c r="RKU3618"/>
      <c r="RKV3618"/>
      <c r="RKW3618"/>
      <c r="RKX3618"/>
      <c r="RKY3618"/>
      <c r="RKZ3618"/>
      <c r="RLA3618"/>
      <c r="RLB3618"/>
      <c r="RLC3618"/>
      <c r="RLD3618"/>
      <c r="RLE3618"/>
      <c r="RLF3618"/>
      <c r="RLG3618"/>
      <c r="RLH3618"/>
      <c r="RLI3618"/>
      <c r="RLJ3618"/>
      <c r="RLK3618"/>
      <c r="RLL3618"/>
      <c r="RLM3618"/>
      <c r="RLN3618"/>
      <c r="RLO3618"/>
      <c r="RLP3618"/>
      <c r="RLQ3618"/>
      <c r="RLR3618"/>
      <c r="RLS3618"/>
      <c r="RLT3618"/>
      <c r="RLU3618"/>
      <c r="RLV3618"/>
      <c r="RLW3618"/>
      <c r="RLX3618"/>
      <c r="RLY3618"/>
      <c r="RLZ3618"/>
      <c r="RMA3618"/>
      <c r="RMB3618"/>
      <c r="RMC3618"/>
      <c r="RMD3618"/>
      <c r="RME3618"/>
      <c r="RMF3618"/>
      <c r="RMG3618"/>
      <c r="RMH3618"/>
      <c r="RMI3618"/>
      <c r="RMJ3618"/>
      <c r="RMK3618"/>
      <c r="RML3618"/>
      <c r="RMM3618"/>
      <c r="RMN3618"/>
      <c r="RMO3618"/>
      <c r="RMP3618"/>
      <c r="RMQ3618"/>
      <c r="RMR3618"/>
      <c r="RMS3618"/>
      <c r="RMT3618"/>
      <c r="RMU3618"/>
      <c r="RMV3618"/>
      <c r="RMW3618"/>
      <c r="RMX3618"/>
      <c r="RMY3618"/>
      <c r="RMZ3618"/>
      <c r="RNA3618"/>
      <c r="RNB3618"/>
      <c r="RNC3618"/>
      <c r="RND3618"/>
      <c r="RNE3618"/>
      <c r="RNF3618"/>
      <c r="RNG3618"/>
      <c r="RNH3618"/>
      <c r="RNI3618"/>
      <c r="RNJ3618"/>
      <c r="RNK3618"/>
      <c r="RNL3618"/>
      <c r="RNM3618"/>
      <c r="RNN3618"/>
      <c r="RNO3618"/>
      <c r="RNP3618"/>
      <c r="RNQ3618"/>
      <c r="RNR3618"/>
      <c r="RNS3618"/>
      <c r="RNT3618"/>
      <c r="RNU3618"/>
      <c r="RNV3618"/>
      <c r="RNW3618"/>
      <c r="RNX3618"/>
      <c r="RNY3618"/>
      <c r="RNZ3618"/>
      <c r="ROA3618"/>
      <c r="ROB3618"/>
      <c r="ROC3618"/>
      <c r="ROD3618"/>
      <c r="ROE3618"/>
      <c r="ROF3618"/>
      <c r="ROG3618"/>
      <c r="ROH3618"/>
      <c r="ROI3618"/>
      <c r="ROJ3618"/>
      <c r="ROK3618"/>
      <c r="ROL3618"/>
      <c r="ROM3618"/>
      <c r="RON3618"/>
      <c r="ROO3618"/>
      <c r="ROP3618"/>
      <c r="ROQ3618"/>
      <c r="ROR3618"/>
      <c r="ROS3618"/>
      <c r="ROT3618"/>
      <c r="ROU3618"/>
      <c r="ROV3618"/>
      <c r="ROW3618"/>
      <c r="ROX3618"/>
      <c r="ROY3618"/>
      <c r="ROZ3618"/>
      <c r="RPA3618"/>
      <c r="RPB3618"/>
      <c r="RPC3618"/>
      <c r="RPD3618"/>
      <c r="RPE3618"/>
      <c r="RPF3618"/>
      <c r="RPG3618"/>
      <c r="RPH3618"/>
      <c r="RPI3618"/>
      <c r="RPJ3618"/>
      <c r="RPK3618"/>
      <c r="RPL3618"/>
      <c r="RPM3618"/>
      <c r="RPN3618"/>
      <c r="RPO3618"/>
      <c r="RPP3618"/>
      <c r="RPQ3618"/>
      <c r="RPR3618"/>
      <c r="RPS3618"/>
      <c r="RPT3618"/>
      <c r="RPU3618"/>
      <c r="RPV3618"/>
      <c r="RPW3618"/>
      <c r="RPX3618"/>
      <c r="RPY3618"/>
      <c r="RPZ3618"/>
      <c r="RQA3618"/>
      <c r="RQB3618"/>
      <c r="RQC3618"/>
      <c r="RQD3618"/>
      <c r="RQE3618"/>
      <c r="RQF3618"/>
      <c r="RQG3618"/>
      <c r="RQH3618"/>
      <c r="RQI3618"/>
      <c r="RQJ3618"/>
      <c r="RQK3618"/>
      <c r="RQL3618"/>
      <c r="RQM3618"/>
      <c r="RQN3618"/>
      <c r="RQO3618"/>
      <c r="RQP3618"/>
      <c r="RQQ3618"/>
      <c r="RQR3618"/>
      <c r="RQS3618"/>
      <c r="RQT3618"/>
      <c r="RQU3618"/>
      <c r="RQV3618"/>
      <c r="RQW3618"/>
      <c r="RQX3618"/>
      <c r="RQY3618"/>
      <c r="RQZ3618"/>
      <c r="RRA3618"/>
      <c r="RRB3618"/>
      <c r="RRC3618"/>
      <c r="RRD3618"/>
      <c r="RRE3618"/>
      <c r="RRF3618"/>
      <c r="RRG3618"/>
      <c r="RRH3618"/>
      <c r="RRI3618"/>
      <c r="RRJ3618"/>
      <c r="RRK3618"/>
      <c r="RRL3618"/>
      <c r="RRM3618"/>
      <c r="RRN3618"/>
      <c r="RRO3618"/>
      <c r="RRP3618"/>
      <c r="RRQ3618"/>
      <c r="RRR3618"/>
      <c r="RRS3618"/>
      <c r="RRT3618"/>
      <c r="RRU3618"/>
      <c r="RRV3618"/>
      <c r="RRW3618"/>
      <c r="RRX3618"/>
      <c r="RRY3618"/>
      <c r="RRZ3618"/>
      <c r="RSA3618"/>
      <c r="RSB3618"/>
      <c r="RSC3618"/>
      <c r="RSD3618"/>
      <c r="RSE3618"/>
      <c r="RSF3618"/>
      <c r="RSG3618"/>
      <c r="RSH3618"/>
      <c r="RSI3618"/>
      <c r="RSJ3618"/>
      <c r="RSK3618"/>
      <c r="RSL3618"/>
      <c r="RSM3618"/>
      <c r="RSN3618"/>
      <c r="RSO3618"/>
      <c r="RSP3618"/>
      <c r="RSQ3618"/>
      <c r="RSR3618"/>
      <c r="RSS3618"/>
      <c r="RST3618"/>
      <c r="RSU3618"/>
      <c r="RSV3618"/>
      <c r="RSW3618"/>
      <c r="RSX3618"/>
      <c r="RSY3618"/>
      <c r="RSZ3618"/>
      <c r="RTA3618"/>
      <c r="RTB3618"/>
      <c r="RTC3618"/>
      <c r="RTD3618"/>
      <c r="RTE3618"/>
      <c r="RTF3618"/>
      <c r="RTG3618"/>
      <c r="RTH3618"/>
      <c r="RTI3618"/>
      <c r="RTJ3618"/>
      <c r="RTK3618"/>
      <c r="RTL3618"/>
      <c r="RTM3618"/>
      <c r="RTN3618"/>
      <c r="RTO3618"/>
      <c r="RTP3618"/>
      <c r="RTQ3618"/>
      <c r="RTR3618"/>
      <c r="RTS3618"/>
      <c r="RTT3618"/>
      <c r="RTU3618"/>
      <c r="RTV3618"/>
      <c r="RTW3618"/>
      <c r="RTX3618"/>
      <c r="RTY3618"/>
      <c r="RTZ3618"/>
      <c r="RUA3618"/>
      <c r="RUB3618"/>
      <c r="RUC3618"/>
      <c r="RUD3618"/>
      <c r="RUE3618"/>
      <c r="RUF3618"/>
      <c r="RUG3618"/>
      <c r="RUH3618"/>
      <c r="RUI3618"/>
      <c r="RUJ3618"/>
      <c r="RUK3618"/>
      <c r="RUL3618"/>
      <c r="RUM3618"/>
      <c r="RUN3618"/>
      <c r="RUO3618"/>
      <c r="RUP3618"/>
      <c r="RUQ3618"/>
      <c r="RUR3618"/>
      <c r="RUS3618"/>
      <c r="RUT3618"/>
      <c r="RUU3618"/>
      <c r="RUV3618"/>
      <c r="RUW3618"/>
      <c r="RUX3618"/>
      <c r="RUY3618"/>
      <c r="RUZ3618"/>
      <c r="RVA3618"/>
      <c r="RVB3618"/>
      <c r="RVC3618"/>
      <c r="RVD3618"/>
      <c r="RVE3618"/>
      <c r="RVF3618"/>
      <c r="RVG3618"/>
      <c r="RVH3618"/>
      <c r="RVI3618"/>
      <c r="RVJ3618"/>
      <c r="RVK3618"/>
      <c r="RVL3618"/>
      <c r="RVM3618"/>
      <c r="RVN3618"/>
      <c r="RVO3618"/>
      <c r="RVP3618"/>
      <c r="RVQ3618"/>
      <c r="RVR3618"/>
      <c r="RVS3618"/>
      <c r="RVT3618"/>
      <c r="RVU3618"/>
      <c r="RVV3618"/>
      <c r="RVW3618"/>
      <c r="RVX3618"/>
      <c r="RVY3618"/>
      <c r="RVZ3618"/>
      <c r="RWA3618"/>
      <c r="RWB3618"/>
      <c r="RWC3618"/>
      <c r="RWD3618"/>
      <c r="RWE3618"/>
      <c r="RWF3618"/>
      <c r="RWG3618"/>
      <c r="RWH3618"/>
      <c r="RWI3618"/>
      <c r="RWJ3618"/>
      <c r="RWK3618"/>
      <c r="RWL3618"/>
      <c r="RWM3618"/>
      <c r="RWN3618"/>
      <c r="RWO3618"/>
      <c r="RWP3618"/>
      <c r="RWQ3618"/>
      <c r="RWR3618"/>
      <c r="RWS3618"/>
      <c r="RWT3618"/>
      <c r="RWU3618"/>
      <c r="RWV3618"/>
      <c r="RWW3618"/>
      <c r="RWX3618"/>
      <c r="RWY3618"/>
      <c r="RWZ3618"/>
      <c r="RXA3618"/>
      <c r="RXB3618"/>
      <c r="RXC3618"/>
      <c r="RXD3618"/>
      <c r="RXE3618"/>
      <c r="RXF3618"/>
      <c r="RXG3618"/>
      <c r="RXH3618"/>
      <c r="RXI3618"/>
      <c r="RXJ3618"/>
      <c r="RXK3618"/>
      <c r="RXL3618"/>
      <c r="RXM3618"/>
      <c r="RXN3618"/>
      <c r="RXO3618"/>
      <c r="RXP3618"/>
      <c r="RXQ3618"/>
      <c r="RXR3618"/>
      <c r="RXS3618"/>
      <c r="RXT3618"/>
      <c r="RXU3618"/>
      <c r="RXV3618"/>
      <c r="RXW3618"/>
      <c r="RXX3618"/>
      <c r="RXY3618"/>
      <c r="RXZ3618"/>
      <c r="RYA3618"/>
      <c r="RYB3618"/>
      <c r="RYC3618"/>
      <c r="RYD3618"/>
      <c r="RYE3618"/>
      <c r="RYF3618"/>
      <c r="RYG3618"/>
      <c r="RYH3618"/>
      <c r="RYI3618"/>
      <c r="RYJ3618"/>
      <c r="RYK3618"/>
      <c r="RYL3618"/>
      <c r="RYM3618"/>
      <c r="RYN3618"/>
      <c r="RYO3618"/>
      <c r="RYP3618"/>
      <c r="RYQ3618"/>
      <c r="RYR3618"/>
      <c r="RYS3618"/>
      <c r="RYT3618"/>
      <c r="RYU3618"/>
      <c r="RYV3618"/>
      <c r="RYW3618"/>
      <c r="RYX3618"/>
      <c r="RYY3618"/>
      <c r="RYZ3618"/>
      <c r="RZA3618"/>
      <c r="RZB3618"/>
      <c r="RZC3618"/>
      <c r="RZD3618"/>
      <c r="RZE3618"/>
      <c r="RZF3618"/>
      <c r="RZG3618"/>
      <c r="RZH3618"/>
      <c r="RZI3618"/>
      <c r="RZJ3618"/>
      <c r="RZK3618"/>
      <c r="RZL3618"/>
      <c r="RZM3618"/>
      <c r="RZN3618"/>
      <c r="RZO3618"/>
      <c r="RZP3618"/>
      <c r="RZQ3618"/>
      <c r="RZR3618"/>
      <c r="RZS3618"/>
      <c r="RZT3618"/>
      <c r="RZU3618"/>
      <c r="RZV3618"/>
      <c r="RZW3618"/>
      <c r="RZX3618"/>
      <c r="RZY3618"/>
      <c r="RZZ3618"/>
      <c r="SAA3618"/>
      <c r="SAB3618"/>
      <c r="SAC3618"/>
      <c r="SAD3618"/>
      <c r="SAE3618"/>
      <c r="SAF3618"/>
      <c r="SAG3618"/>
      <c r="SAH3618"/>
      <c r="SAI3618"/>
      <c r="SAJ3618"/>
      <c r="SAK3618"/>
      <c r="SAL3618"/>
      <c r="SAM3618"/>
      <c r="SAN3618"/>
      <c r="SAO3618"/>
      <c r="SAP3618"/>
      <c r="SAQ3618"/>
      <c r="SAR3618"/>
      <c r="SAS3618"/>
      <c r="SAT3618"/>
      <c r="SAU3618"/>
      <c r="SAV3618"/>
      <c r="SAW3618"/>
      <c r="SAX3618"/>
      <c r="SAY3618"/>
      <c r="SAZ3618"/>
      <c r="SBA3618"/>
      <c r="SBB3618"/>
      <c r="SBC3618"/>
      <c r="SBD3618"/>
      <c r="SBE3618"/>
      <c r="SBF3618"/>
      <c r="SBG3618"/>
      <c r="SBH3618"/>
      <c r="SBI3618"/>
      <c r="SBJ3618"/>
      <c r="SBK3618"/>
      <c r="SBL3618"/>
      <c r="SBM3618"/>
      <c r="SBN3618"/>
      <c r="SBO3618"/>
      <c r="SBP3618"/>
      <c r="SBQ3618"/>
      <c r="SBR3618"/>
      <c r="SBS3618"/>
      <c r="SBT3618"/>
      <c r="SBU3618"/>
      <c r="SBV3618"/>
      <c r="SBW3618"/>
      <c r="SBX3618"/>
      <c r="SBY3618"/>
      <c r="SBZ3618"/>
      <c r="SCA3618"/>
      <c r="SCB3618"/>
      <c r="SCC3618"/>
      <c r="SCD3618"/>
      <c r="SCE3618"/>
      <c r="SCF3618"/>
      <c r="SCG3618"/>
      <c r="SCH3618"/>
      <c r="SCI3618"/>
      <c r="SCJ3618"/>
      <c r="SCK3618"/>
      <c r="SCL3618"/>
      <c r="SCM3618"/>
      <c r="SCN3618"/>
      <c r="SCO3618"/>
      <c r="SCP3618"/>
      <c r="SCQ3618"/>
      <c r="SCR3618"/>
      <c r="SCS3618"/>
      <c r="SCT3618"/>
      <c r="SCU3618"/>
      <c r="SCV3618"/>
      <c r="SCW3618"/>
      <c r="SCX3618"/>
      <c r="SCY3618"/>
      <c r="SCZ3618"/>
      <c r="SDA3618"/>
      <c r="SDB3618"/>
      <c r="SDC3618"/>
      <c r="SDD3618"/>
      <c r="SDE3618"/>
      <c r="SDF3618"/>
      <c r="SDG3618"/>
      <c r="SDH3618"/>
      <c r="SDI3618"/>
      <c r="SDJ3618"/>
      <c r="SDK3618"/>
      <c r="SDL3618"/>
      <c r="SDM3618"/>
      <c r="SDN3618"/>
      <c r="SDO3618"/>
      <c r="SDP3618"/>
      <c r="SDQ3618"/>
      <c r="SDR3618"/>
      <c r="SDS3618"/>
      <c r="SDT3618"/>
      <c r="SDU3618"/>
      <c r="SDV3618"/>
      <c r="SDW3618"/>
      <c r="SDX3618"/>
      <c r="SDY3618"/>
      <c r="SDZ3618"/>
      <c r="SEA3618"/>
      <c r="SEB3618"/>
      <c r="SEC3618"/>
      <c r="SED3618"/>
      <c r="SEE3618"/>
      <c r="SEF3618"/>
      <c r="SEG3618"/>
      <c r="SEH3618"/>
      <c r="SEI3618"/>
      <c r="SEJ3618"/>
      <c r="SEK3618"/>
      <c r="SEL3618"/>
      <c r="SEM3618"/>
      <c r="SEN3618"/>
      <c r="SEO3618"/>
      <c r="SEP3618"/>
      <c r="SEQ3618"/>
      <c r="SER3618"/>
      <c r="SES3618"/>
      <c r="SET3618"/>
      <c r="SEU3618"/>
      <c r="SEV3618"/>
      <c r="SEW3618"/>
      <c r="SEX3618"/>
      <c r="SEY3618"/>
      <c r="SEZ3618"/>
      <c r="SFA3618"/>
      <c r="SFB3618"/>
      <c r="SFC3618"/>
      <c r="SFD3618"/>
      <c r="SFE3618"/>
      <c r="SFF3618"/>
      <c r="SFG3618"/>
      <c r="SFH3618"/>
      <c r="SFI3618"/>
      <c r="SFJ3618"/>
      <c r="SFK3618"/>
      <c r="SFL3618"/>
      <c r="SFM3618"/>
      <c r="SFN3618"/>
      <c r="SFO3618"/>
      <c r="SFP3618"/>
      <c r="SFQ3618"/>
      <c r="SFR3618"/>
      <c r="SFS3618"/>
      <c r="SFT3618"/>
      <c r="SFU3618"/>
      <c r="SFV3618"/>
      <c r="SFW3618"/>
      <c r="SFX3618"/>
      <c r="SFY3618"/>
      <c r="SFZ3618"/>
      <c r="SGA3618"/>
      <c r="SGB3618"/>
      <c r="SGC3618"/>
      <c r="SGD3618"/>
      <c r="SGE3618"/>
      <c r="SGF3618"/>
      <c r="SGG3618"/>
      <c r="SGH3618"/>
      <c r="SGI3618"/>
      <c r="SGJ3618"/>
      <c r="SGK3618"/>
      <c r="SGL3618"/>
      <c r="SGM3618"/>
      <c r="SGN3618"/>
      <c r="SGO3618"/>
      <c r="SGP3618"/>
      <c r="SGQ3618"/>
      <c r="SGR3618"/>
      <c r="SGS3618"/>
      <c r="SGT3618"/>
      <c r="SGU3618"/>
      <c r="SGV3618"/>
      <c r="SGW3618"/>
      <c r="SGX3618"/>
      <c r="SGY3618"/>
      <c r="SGZ3618"/>
      <c r="SHA3618"/>
      <c r="SHB3618"/>
      <c r="SHC3618"/>
      <c r="SHD3618"/>
      <c r="SHE3618"/>
      <c r="SHF3618"/>
      <c r="SHG3618"/>
      <c r="SHH3618"/>
      <c r="SHI3618"/>
      <c r="SHJ3618"/>
      <c r="SHK3618"/>
      <c r="SHL3618"/>
      <c r="SHM3618"/>
      <c r="SHN3618"/>
      <c r="SHO3618"/>
      <c r="SHP3618"/>
      <c r="SHQ3618"/>
      <c r="SHR3618"/>
      <c r="SHS3618"/>
      <c r="SHT3618"/>
      <c r="SHU3618"/>
      <c r="SHV3618"/>
      <c r="SHW3618"/>
      <c r="SHX3618"/>
      <c r="SHY3618"/>
      <c r="SHZ3618"/>
      <c r="SIA3618"/>
      <c r="SIB3618"/>
      <c r="SIC3618"/>
      <c r="SID3618"/>
      <c r="SIE3618"/>
      <c r="SIF3618"/>
      <c r="SIG3618"/>
      <c r="SIH3618"/>
      <c r="SII3618"/>
      <c r="SIJ3618"/>
      <c r="SIK3618"/>
      <c r="SIL3618"/>
      <c r="SIM3618"/>
      <c r="SIN3618"/>
      <c r="SIO3618"/>
      <c r="SIP3618"/>
      <c r="SIQ3618"/>
      <c r="SIR3618"/>
      <c r="SIS3618"/>
      <c r="SIT3618"/>
      <c r="SIU3618"/>
      <c r="SIV3618"/>
      <c r="SIW3618"/>
      <c r="SIX3618"/>
      <c r="SIY3618"/>
      <c r="SIZ3618"/>
      <c r="SJA3618"/>
      <c r="SJB3618"/>
      <c r="SJC3618"/>
      <c r="SJD3618"/>
      <c r="SJE3618"/>
      <c r="SJF3618"/>
      <c r="SJG3618"/>
      <c r="SJH3618"/>
      <c r="SJI3618"/>
      <c r="SJJ3618"/>
      <c r="SJK3618"/>
      <c r="SJL3618"/>
      <c r="SJM3618"/>
      <c r="SJN3618"/>
      <c r="SJO3618"/>
      <c r="SJP3618"/>
      <c r="SJQ3618"/>
      <c r="SJR3618"/>
      <c r="SJS3618"/>
      <c r="SJT3618"/>
      <c r="SJU3618"/>
      <c r="SJV3618"/>
      <c r="SJW3618"/>
      <c r="SJX3618"/>
      <c r="SJY3618"/>
      <c r="SJZ3618"/>
      <c r="SKA3618"/>
      <c r="SKB3618"/>
      <c r="SKC3618"/>
      <c r="SKD3618"/>
      <c r="SKE3618"/>
      <c r="SKF3618"/>
      <c r="SKG3618"/>
      <c r="SKH3618"/>
      <c r="SKI3618"/>
      <c r="SKJ3618"/>
      <c r="SKK3618"/>
      <c r="SKL3618"/>
      <c r="SKM3618"/>
      <c r="SKN3618"/>
      <c r="SKO3618"/>
      <c r="SKP3618"/>
      <c r="SKQ3618"/>
      <c r="SKR3618"/>
      <c r="SKS3618"/>
      <c r="SKT3618"/>
      <c r="SKU3618"/>
      <c r="SKV3618"/>
      <c r="SKW3618"/>
      <c r="SKX3618"/>
      <c r="SKY3618"/>
      <c r="SKZ3618"/>
      <c r="SLA3618"/>
      <c r="SLB3618"/>
      <c r="SLC3618"/>
      <c r="SLD3618"/>
      <c r="SLE3618"/>
      <c r="SLF3618"/>
      <c r="SLG3618"/>
      <c r="SLH3618"/>
      <c r="SLI3618"/>
      <c r="SLJ3618"/>
      <c r="SLK3618"/>
      <c r="SLL3618"/>
      <c r="SLM3618"/>
      <c r="SLN3618"/>
      <c r="SLO3618"/>
      <c r="SLP3618"/>
      <c r="SLQ3618"/>
      <c r="SLR3618"/>
      <c r="SLS3618"/>
      <c r="SLT3618"/>
      <c r="SLU3618"/>
      <c r="SLV3618"/>
      <c r="SLW3618"/>
      <c r="SLX3618"/>
      <c r="SLY3618"/>
      <c r="SLZ3618"/>
      <c r="SMA3618"/>
      <c r="SMB3618"/>
      <c r="SMC3618"/>
      <c r="SMD3618"/>
      <c r="SME3618"/>
      <c r="SMF3618"/>
      <c r="SMG3618"/>
      <c r="SMH3618"/>
      <c r="SMI3618"/>
      <c r="SMJ3618"/>
      <c r="SMK3618"/>
      <c r="SML3618"/>
      <c r="SMM3618"/>
      <c r="SMN3618"/>
      <c r="SMO3618"/>
      <c r="SMP3618"/>
      <c r="SMQ3618"/>
      <c r="SMR3618"/>
      <c r="SMS3618"/>
      <c r="SMT3618"/>
      <c r="SMU3618"/>
      <c r="SMV3618"/>
      <c r="SMW3618"/>
      <c r="SMX3618"/>
      <c r="SMY3618"/>
      <c r="SMZ3618"/>
      <c r="SNA3618"/>
      <c r="SNB3618"/>
      <c r="SNC3618"/>
      <c r="SND3618"/>
      <c r="SNE3618"/>
      <c r="SNF3618"/>
      <c r="SNG3618"/>
      <c r="SNH3618"/>
      <c r="SNI3618"/>
      <c r="SNJ3618"/>
      <c r="SNK3618"/>
      <c r="SNL3618"/>
      <c r="SNM3618"/>
      <c r="SNN3618"/>
      <c r="SNO3618"/>
      <c r="SNP3618"/>
      <c r="SNQ3618"/>
      <c r="SNR3618"/>
      <c r="SNS3618"/>
      <c r="SNT3618"/>
      <c r="SNU3618"/>
      <c r="SNV3618"/>
      <c r="SNW3618"/>
      <c r="SNX3618"/>
      <c r="SNY3618"/>
      <c r="SNZ3618"/>
      <c r="SOA3618"/>
      <c r="SOB3618"/>
      <c r="SOC3618"/>
      <c r="SOD3618"/>
      <c r="SOE3618"/>
      <c r="SOF3618"/>
      <c r="SOG3618"/>
      <c r="SOH3618"/>
      <c r="SOI3618"/>
      <c r="SOJ3618"/>
      <c r="SOK3618"/>
      <c r="SOL3618"/>
      <c r="SOM3618"/>
      <c r="SON3618"/>
      <c r="SOO3618"/>
      <c r="SOP3618"/>
      <c r="SOQ3618"/>
      <c r="SOR3618"/>
      <c r="SOS3618"/>
      <c r="SOT3618"/>
      <c r="SOU3618"/>
      <c r="SOV3618"/>
      <c r="SOW3618"/>
      <c r="SOX3618"/>
      <c r="SOY3618"/>
      <c r="SOZ3618"/>
      <c r="SPA3618"/>
      <c r="SPB3618"/>
      <c r="SPC3618"/>
      <c r="SPD3618"/>
      <c r="SPE3618"/>
      <c r="SPF3618"/>
      <c r="SPG3618"/>
      <c r="SPH3618"/>
      <c r="SPI3618"/>
      <c r="SPJ3618"/>
      <c r="SPK3618"/>
      <c r="SPL3618"/>
      <c r="SPM3618"/>
      <c r="SPN3618"/>
      <c r="SPO3618"/>
      <c r="SPP3618"/>
      <c r="SPQ3618"/>
      <c r="SPR3618"/>
      <c r="SPS3618"/>
      <c r="SPT3618"/>
      <c r="SPU3618"/>
      <c r="SPV3618"/>
      <c r="SPW3618"/>
      <c r="SPX3618"/>
      <c r="SPY3618"/>
      <c r="SPZ3618"/>
      <c r="SQA3618"/>
      <c r="SQB3618"/>
      <c r="SQC3618"/>
      <c r="SQD3618"/>
      <c r="SQE3618"/>
      <c r="SQF3618"/>
      <c r="SQG3618"/>
      <c r="SQH3618"/>
      <c r="SQI3618"/>
      <c r="SQJ3618"/>
      <c r="SQK3618"/>
      <c r="SQL3618"/>
      <c r="SQM3618"/>
      <c r="SQN3618"/>
      <c r="SQO3618"/>
      <c r="SQP3618"/>
      <c r="SQQ3618"/>
      <c r="SQR3618"/>
      <c r="SQS3618"/>
      <c r="SQT3618"/>
      <c r="SQU3618"/>
      <c r="SQV3618"/>
      <c r="SQW3618"/>
      <c r="SQX3618"/>
      <c r="SQY3618"/>
      <c r="SQZ3618"/>
      <c r="SRA3618"/>
      <c r="SRB3618"/>
      <c r="SRC3618"/>
      <c r="SRD3618"/>
      <c r="SRE3618"/>
      <c r="SRF3618"/>
      <c r="SRG3618"/>
      <c r="SRH3618"/>
      <c r="SRI3618"/>
      <c r="SRJ3618"/>
      <c r="SRK3618"/>
      <c r="SRL3618"/>
      <c r="SRM3618"/>
      <c r="SRN3618"/>
      <c r="SRO3618"/>
      <c r="SRP3618"/>
      <c r="SRQ3618"/>
      <c r="SRR3618"/>
      <c r="SRS3618"/>
      <c r="SRT3618"/>
      <c r="SRU3618"/>
      <c r="SRV3618"/>
      <c r="SRW3618"/>
      <c r="SRX3618"/>
      <c r="SRY3618"/>
      <c r="SRZ3618"/>
      <c r="SSA3618"/>
      <c r="SSB3618"/>
      <c r="SSC3618"/>
      <c r="SSD3618"/>
      <c r="SSE3618"/>
      <c r="SSF3618"/>
      <c r="SSG3618"/>
      <c r="SSH3618"/>
      <c r="SSI3618"/>
      <c r="SSJ3618"/>
      <c r="SSK3618"/>
      <c r="SSL3618"/>
      <c r="SSM3618"/>
      <c r="SSN3618"/>
      <c r="SSO3618"/>
      <c r="SSP3618"/>
      <c r="SSQ3618"/>
      <c r="SSR3618"/>
      <c r="SSS3618"/>
      <c r="SST3618"/>
      <c r="SSU3618"/>
      <c r="SSV3618"/>
      <c r="SSW3618"/>
      <c r="SSX3618"/>
      <c r="SSY3618"/>
      <c r="SSZ3618"/>
      <c r="STA3618"/>
      <c r="STB3618"/>
      <c r="STC3618"/>
      <c r="STD3618"/>
      <c r="STE3618"/>
      <c r="STF3618"/>
      <c r="STG3618"/>
      <c r="STH3618"/>
      <c r="STI3618"/>
      <c r="STJ3618"/>
      <c r="STK3618"/>
      <c r="STL3618"/>
      <c r="STM3618"/>
      <c r="STN3618"/>
      <c r="STO3618"/>
      <c r="STP3618"/>
      <c r="STQ3618"/>
      <c r="STR3618"/>
      <c r="STS3618"/>
      <c r="STT3618"/>
      <c r="STU3618"/>
      <c r="STV3618"/>
      <c r="STW3618"/>
      <c r="STX3618"/>
      <c r="STY3618"/>
      <c r="STZ3618"/>
      <c r="SUA3618"/>
      <c r="SUB3618"/>
      <c r="SUC3618"/>
      <c r="SUD3618"/>
      <c r="SUE3618"/>
      <c r="SUF3618"/>
      <c r="SUG3618"/>
      <c r="SUH3618"/>
      <c r="SUI3618"/>
      <c r="SUJ3618"/>
      <c r="SUK3618"/>
      <c r="SUL3618"/>
      <c r="SUM3618"/>
      <c r="SUN3618"/>
      <c r="SUO3618"/>
      <c r="SUP3618"/>
      <c r="SUQ3618"/>
      <c r="SUR3618"/>
      <c r="SUS3618"/>
      <c r="SUT3618"/>
      <c r="SUU3618"/>
      <c r="SUV3618"/>
      <c r="SUW3618"/>
      <c r="SUX3618"/>
      <c r="SUY3618"/>
      <c r="SUZ3618"/>
      <c r="SVA3618"/>
      <c r="SVB3618"/>
      <c r="SVC3618"/>
      <c r="SVD3618"/>
      <c r="SVE3618"/>
      <c r="SVF3618"/>
      <c r="SVG3618"/>
      <c r="SVH3618"/>
      <c r="SVI3618"/>
      <c r="SVJ3618"/>
      <c r="SVK3618"/>
      <c r="SVL3618"/>
      <c r="SVM3618"/>
      <c r="SVN3618"/>
      <c r="SVO3618"/>
      <c r="SVP3618"/>
      <c r="SVQ3618"/>
      <c r="SVR3618"/>
      <c r="SVS3618"/>
      <c r="SVT3618"/>
      <c r="SVU3618"/>
      <c r="SVV3618"/>
      <c r="SVW3618"/>
      <c r="SVX3618"/>
      <c r="SVY3618"/>
      <c r="SVZ3618"/>
      <c r="SWA3618"/>
      <c r="SWB3618"/>
      <c r="SWC3618"/>
      <c r="SWD3618"/>
      <c r="SWE3618"/>
      <c r="SWF3618"/>
      <c r="SWG3618"/>
      <c r="SWH3618"/>
      <c r="SWI3618"/>
      <c r="SWJ3618"/>
      <c r="SWK3618"/>
      <c r="SWL3618"/>
      <c r="SWM3618"/>
      <c r="SWN3618"/>
      <c r="SWO3618"/>
      <c r="SWP3618"/>
      <c r="SWQ3618"/>
      <c r="SWR3618"/>
      <c r="SWS3618"/>
      <c r="SWT3618"/>
      <c r="SWU3618"/>
      <c r="SWV3618"/>
      <c r="SWW3618"/>
      <c r="SWX3618"/>
      <c r="SWY3618"/>
      <c r="SWZ3618"/>
      <c r="SXA3618"/>
      <c r="SXB3618"/>
      <c r="SXC3618"/>
      <c r="SXD3618"/>
      <c r="SXE3618"/>
      <c r="SXF3618"/>
      <c r="SXG3618"/>
      <c r="SXH3618"/>
      <c r="SXI3618"/>
      <c r="SXJ3618"/>
      <c r="SXK3618"/>
      <c r="SXL3618"/>
      <c r="SXM3618"/>
      <c r="SXN3618"/>
      <c r="SXO3618"/>
      <c r="SXP3618"/>
      <c r="SXQ3618"/>
      <c r="SXR3618"/>
      <c r="SXS3618"/>
      <c r="SXT3618"/>
      <c r="SXU3618"/>
      <c r="SXV3618"/>
      <c r="SXW3618"/>
      <c r="SXX3618"/>
      <c r="SXY3618"/>
      <c r="SXZ3618"/>
      <c r="SYA3618"/>
      <c r="SYB3618"/>
      <c r="SYC3618"/>
      <c r="SYD3618"/>
      <c r="SYE3618"/>
      <c r="SYF3618"/>
      <c r="SYG3618"/>
      <c r="SYH3618"/>
      <c r="SYI3618"/>
      <c r="SYJ3618"/>
      <c r="SYK3618"/>
      <c r="SYL3618"/>
      <c r="SYM3618"/>
      <c r="SYN3618"/>
      <c r="SYO3618"/>
      <c r="SYP3618"/>
      <c r="SYQ3618"/>
      <c r="SYR3618"/>
      <c r="SYS3618"/>
      <c r="SYT3618"/>
      <c r="SYU3618"/>
      <c r="SYV3618"/>
      <c r="SYW3618"/>
      <c r="SYX3618"/>
      <c r="SYY3618"/>
      <c r="SYZ3618"/>
      <c r="SZA3618"/>
      <c r="SZB3618"/>
      <c r="SZC3618"/>
      <c r="SZD3618"/>
      <c r="SZE3618"/>
      <c r="SZF3618"/>
      <c r="SZG3618"/>
      <c r="SZH3618"/>
      <c r="SZI3618"/>
      <c r="SZJ3618"/>
      <c r="SZK3618"/>
      <c r="SZL3618"/>
      <c r="SZM3618"/>
      <c r="SZN3618"/>
      <c r="SZO3618"/>
      <c r="SZP3618"/>
      <c r="SZQ3618"/>
      <c r="SZR3618"/>
      <c r="SZS3618"/>
      <c r="SZT3618"/>
      <c r="SZU3618"/>
      <c r="SZV3618"/>
      <c r="SZW3618"/>
      <c r="SZX3618"/>
      <c r="SZY3618"/>
      <c r="SZZ3618"/>
      <c r="TAA3618"/>
      <c r="TAB3618"/>
      <c r="TAC3618"/>
      <c r="TAD3618"/>
      <c r="TAE3618"/>
      <c r="TAF3618"/>
      <c r="TAG3618"/>
      <c r="TAH3618"/>
      <c r="TAI3618"/>
      <c r="TAJ3618"/>
      <c r="TAK3618"/>
      <c r="TAL3618"/>
      <c r="TAM3618"/>
      <c r="TAN3618"/>
      <c r="TAO3618"/>
      <c r="TAP3618"/>
      <c r="TAQ3618"/>
      <c r="TAR3618"/>
      <c r="TAS3618"/>
      <c r="TAT3618"/>
      <c r="TAU3618"/>
      <c r="TAV3618"/>
      <c r="TAW3618"/>
      <c r="TAX3618"/>
      <c r="TAY3618"/>
      <c r="TAZ3618"/>
      <c r="TBA3618"/>
      <c r="TBB3618"/>
      <c r="TBC3618"/>
      <c r="TBD3618"/>
      <c r="TBE3618"/>
      <c r="TBF3618"/>
      <c r="TBG3618"/>
      <c r="TBH3618"/>
      <c r="TBI3618"/>
      <c r="TBJ3618"/>
      <c r="TBK3618"/>
      <c r="TBL3618"/>
      <c r="TBM3618"/>
      <c r="TBN3618"/>
      <c r="TBO3618"/>
      <c r="TBP3618"/>
      <c r="TBQ3618"/>
      <c r="TBR3618"/>
      <c r="TBS3618"/>
      <c r="TBT3618"/>
      <c r="TBU3618"/>
      <c r="TBV3618"/>
      <c r="TBW3618"/>
      <c r="TBX3618"/>
      <c r="TBY3618"/>
      <c r="TBZ3618"/>
      <c r="TCA3618"/>
      <c r="TCB3618"/>
      <c r="TCC3618"/>
      <c r="TCD3618"/>
      <c r="TCE3618"/>
      <c r="TCF3618"/>
      <c r="TCG3618"/>
      <c r="TCH3618"/>
      <c r="TCI3618"/>
      <c r="TCJ3618"/>
      <c r="TCK3618"/>
      <c r="TCL3618"/>
      <c r="TCM3618"/>
      <c r="TCN3618"/>
      <c r="TCO3618"/>
      <c r="TCP3618"/>
      <c r="TCQ3618"/>
      <c r="TCR3618"/>
      <c r="TCS3618"/>
      <c r="TCT3618"/>
      <c r="TCU3618"/>
      <c r="TCV3618"/>
      <c r="TCW3618"/>
      <c r="TCX3618"/>
      <c r="TCY3618"/>
      <c r="TCZ3618"/>
      <c r="TDA3618"/>
      <c r="TDB3618"/>
      <c r="TDC3618"/>
      <c r="TDD3618"/>
      <c r="TDE3618"/>
      <c r="TDF3618"/>
      <c r="TDG3618"/>
      <c r="TDH3618"/>
      <c r="TDI3618"/>
      <c r="TDJ3618"/>
      <c r="TDK3618"/>
      <c r="TDL3618"/>
      <c r="TDM3618"/>
      <c r="TDN3618"/>
      <c r="TDO3618"/>
      <c r="TDP3618"/>
      <c r="TDQ3618"/>
      <c r="TDR3618"/>
      <c r="TDS3618"/>
      <c r="TDT3618"/>
      <c r="TDU3618"/>
      <c r="TDV3618"/>
      <c r="TDW3618"/>
      <c r="TDX3618"/>
      <c r="TDY3618"/>
      <c r="TDZ3618"/>
      <c r="TEA3618"/>
      <c r="TEB3618"/>
      <c r="TEC3618"/>
      <c r="TED3618"/>
      <c r="TEE3618"/>
      <c r="TEF3618"/>
      <c r="TEG3618"/>
      <c r="TEH3618"/>
      <c r="TEI3618"/>
      <c r="TEJ3618"/>
      <c r="TEK3618"/>
      <c r="TEL3618"/>
      <c r="TEM3618"/>
      <c r="TEN3618"/>
      <c r="TEO3618"/>
      <c r="TEP3618"/>
      <c r="TEQ3618"/>
      <c r="TER3618"/>
      <c r="TES3618"/>
      <c r="TET3618"/>
      <c r="TEU3618"/>
      <c r="TEV3618"/>
      <c r="TEW3618"/>
      <c r="TEX3618"/>
      <c r="TEY3618"/>
      <c r="TEZ3618"/>
      <c r="TFA3618"/>
      <c r="TFB3618"/>
      <c r="TFC3618"/>
      <c r="TFD3618"/>
      <c r="TFE3618"/>
      <c r="TFF3618"/>
      <c r="TFG3618"/>
      <c r="TFH3618"/>
      <c r="TFI3618"/>
      <c r="TFJ3618"/>
      <c r="TFK3618"/>
      <c r="TFL3618"/>
      <c r="TFM3618"/>
      <c r="TFN3618"/>
      <c r="TFO3618"/>
      <c r="TFP3618"/>
      <c r="TFQ3618"/>
      <c r="TFR3618"/>
      <c r="TFS3618"/>
      <c r="TFT3618"/>
      <c r="TFU3618"/>
      <c r="TFV3618"/>
      <c r="TFW3618"/>
      <c r="TFX3618"/>
      <c r="TFY3618"/>
      <c r="TFZ3618"/>
      <c r="TGA3618"/>
      <c r="TGB3618"/>
      <c r="TGC3618"/>
      <c r="TGD3618"/>
      <c r="TGE3618"/>
      <c r="TGF3618"/>
      <c r="TGG3618"/>
      <c r="TGH3618"/>
      <c r="TGI3618"/>
      <c r="TGJ3618"/>
      <c r="TGK3618"/>
      <c r="TGL3618"/>
      <c r="TGM3618"/>
      <c r="TGN3618"/>
      <c r="TGO3618"/>
      <c r="TGP3618"/>
      <c r="TGQ3618"/>
      <c r="TGR3618"/>
      <c r="TGS3618"/>
      <c r="TGT3618"/>
      <c r="TGU3618"/>
      <c r="TGV3618"/>
      <c r="TGW3618"/>
      <c r="TGX3618"/>
      <c r="TGY3618"/>
      <c r="TGZ3618"/>
      <c r="THA3618"/>
      <c r="THB3618"/>
      <c r="THC3618"/>
      <c r="THD3618"/>
      <c r="THE3618"/>
      <c r="THF3618"/>
      <c r="THG3618"/>
      <c r="THH3618"/>
      <c r="THI3618"/>
      <c r="THJ3618"/>
      <c r="THK3618"/>
      <c r="THL3618"/>
      <c r="THM3618"/>
      <c r="THN3618"/>
      <c r="THO3618"/>
      <c r="THP3618"/>
      <c r="THQ3618"/>
      <c r="THR3618"/>
      <c r="THS3618"/>
      <c r="THT3618"/>
      <c r="THU3618"/>
      <c r="THV3618"/>
      <c r="THW3618"/>
      <c r="THX3618"/>
      <c r="THY3618"/>
      <c r="THZ3618"/>
      <c r="TIA3618"/>
      <c r="TIB3618"/>
      <c r="TIC3618"/>
      <c r="TID3618"/>
      <c r="TIE3618"/>
      <c r="TIF3618"/>
      <c r="TIG3618"/>
      <c r="TIH3618"/>
      <c r="TII3618"/>
      <c r="TIJ3618"/>
      <c r="TIK3618"/>
      <c r="TIL3618"/>
      <c r="TIM3618"/>
      <c r="TIN3618"/>
      <c r="TIO3618"/>
      <c r="TIP3618"/>
      <c r="TIQ3618"/>
      <c r="TIR3618"/>
      <c r="TIS3618"/>
      <c r="TIT3618"/>
      <c r="TIU3618"/>
      <c r="TIV3618"/>
      <c r="TIW3618"/>
      <c r="TIX3618"/>
      <c r="TIY3618"/>
      <c r="TIZ3618"/>
      <c r="TJA3618"/>
      <c r="TJB3618"/>
      <c r="TJC3618"/>
      <c r="TJD3618"/>
      <c r="TJE3618"/>
      <c r="TJF3618"/>
      <c r="TJG3618"/>
      <c r="TJH3618"/>
      <c r="TJI3618"/>
      <c r="TJJ3618"/>
      <c r="TJK3618"/>
      <c r="TJL3618"/>
      <c r="TJM3618"/>
      <c r="TJN3618"/>
      <c r="TJO3618"/>
      <c r="TJP3618"/>
      <c r="TJQ3618"/>
      <c r="TJR3618"/>
      <c r="TJS3618"/>
      <c r="TJT3618"/>
      <c r="TJU3618"/>
      <c r="TJV3618"/>
      <c r="TJW3618"/>
      <c r="TJX3618"/>
      <c r="TJY3618"/>
      <c r="TJZ3618"/>
      <c r="TKA3618"/>
      <c r="TKB3618"/>
      <c r="TKC3618"/>
      <c r="TKD3618"/>
      <c r="TKE3618"/>
      <c r="TKF3618"/>
      <c r="TKG3618"/>
      <c r="TKH3618"/>
      <c r="TKI3618"/>
      <c r="TKJ3618"/>
      <c r="TKK3618"/>
      <c r="TKL3618"/>
      <c r="TKM3618"/>
      <c r="TKN3618"/>
      <c r="TKO3618"/>
      <c r="TKP3618"/>
      <c r="TKQ3618"/>
      <c r="TKR3618"/>
      <c r="TKS3618"/>
      <c r="TKT3618"/>
      <c r="TKU3618"/>
      <c r="TKV3618"/>
      <c r="TKW3618"/>
      <c r="TKX3618"/>
      <c r="TKY3618"/>
      <c r="TKZ3618"/>
      <c r="TLA3618"/>
      <c r="TLB3618"/>
      <c r="TLC3618"/>
      <c r="TLD3618"/>
      <c r="TLE3618"/>
      <c r="TLF3618"/>
      <c r="TLG3618"/>
      <c r="TLH3618"/>
      <c r="TLI3618"/>
      <c r="TLJ3618"/>
      <c r="TLK3618"/>
      <c r="TLL3618"/>
      <c r="TLM3618"/>
      <c r="TLN3618"/>
      <c r="TLO3618"/>
      <c r="TLP3618"/>
      <c r="TLQ3618"/>
      <c r="TLR3618"/>
      <c r="TLS3618"/>
      <c r="TLT3618"/>
      <c r="TLU3618"/>
      <c r="TLV3618"/>
      <c r="TLW3618"/>
      <c r="TLX3618"/>
      <c r="TLY3618"/>
      <c r="TLZ3618"/>
      <c r="TMA3618"/>
      <c r="TMB3618"/>
      <c r="TMC3618"/>
      <c r="TMD3618"/>
      <c r="TME3618"/>
      <c r="TMF3618"/>
      <c r="TMG3618"/>
      <c r="TMH3618"/>
      <c r="TMI3618"/>
      <c r="TMJ3618"/>
      <c r="TMK3618"/>
      <c r="TML3618"/>
      <c r="TMM3618"/>
      <c r="TMN3618"/>
      <c r="TMO3618"/>
      <c r="TMP3618"/>
      <c r="TMQ3618"/>
      <c r="TMR3618"/>
      <c r="TMS3618"/>
      <c r="TMT3618"/>
      <c r="TMU3618"/>
      <c r="TMV3618"/>
      <c r="TMW3618"/>
      <c r="TMX3618"/>
      <c r="TMY3618"/>
      <c r="TMZ3618"/>
      <c r="TNA3618"/>
      <c r="TNB3618"/>
      <c r="TNC3618"/>
      <c r="TND3618"/>
      <c r="TNE3618"/>
      <c r="TNF3618"/>
      <c r="TNG3618"/>
      <c r="TNH3618"/>
      <c r="TNI3618"/>
      <c r="TNJ3618"/>
      <c r="TNK3618"/>
      <c r="TNL3618"/>
      <c r="TNM3618"/>
      <c r="TNN3618"/>
      <c r="TNO3618"/>
      <c r="TNP3618"/>
      <c r="TNQ3618"/>
      <c r="TNR3618"/>
      <c r="TNS3618"/>
      <c r="TNT3618"/>
      <c r="TNU3618"/>
      <c r="TNV3618"/>
      <c r="TNW3618"/>
      <c r="TNX3618"/>
      <c r="TNY3618"/>
      <c r="TNZ3618"/>
      <c r="TOA3618"/>
      <c r="TOB3618"/>
      <c r="TOC3618"/>
      <c r="TOD3618"/>
      <c r="TOE3618"/>
      <c r="TOF3618"/>
      <c r="TOG3618"/>
      <c r="TOH3618"/>
      <c r="TOI3618"/>
      <c r="TOJ3618"/>
      <c r="TOK3618"/>
      <c r="TOL3618"/>
      <c r="TOM3618"/>
      <c r="TON3618"/>
      <c r="TOO3618"/>
      <c r="TOP3618"/>
      <c r="TOQ3618"/>
      <c r="TOR3618"/>
      <c r="TOS3618"/>
      <c r="TOT3618"/>
      <c r="TOU3618"/>
      <c r="TOV3618"/>
      <c r="TOW3618"/>
      <c r="TOX3618"/>
      <c r="TOY3618"/>
      <c r="TOZ3618"/>
      <c r="TPA3618"/>
      <c r="TPB3618"/>
      <c r="TPC3618"/>
      <c r="TPD3618"/>
      <c r="TPE3618"/>
      <c r="TPF3618"/>
      <c r="TPG3618"/>
      <c r="TPH3618"/>
      <c r="TPI3618"/>
      <c r="TPJ3618"/>
      <c r="TPK3618"/>
      <c r="TPL3618"/>
      <c r="TPM3618"/>
      <c r="TPN3618"/>
      <c r="TPO3618"/>
      <c r="TPP3618"/>
      <c r="TPQ3618"/>
      <c r="TPR3618"/>
      <c r="TPS3618"/>
      <c r="TPT3618"/>
      <c r="TPU3618"/>
      <c r="TPV3618"/>
      <c r="TPW3618"/>
      <c r="TPX3618"/>
      <c r="TPY3618"/>
      <c r="TPZ3618"/>
      <c r="TQA3618"/>
      <c r="TQB3618"/>
      <c r="TQC3618"/>
      <c r="TQD3618"/>
      <c r="TQE3618"/>
      <c r="TQF3618"/>
      <c r="TQG3618"/>
      <c r="TQH3618"/>
      <c r="TQI3618"/>
      <c r="TQJ3618"/>
      <c r="TQK3618"/>
      <c r="TQL3618"/>
      <c r="TQM3618"/>
      <c r="TQN3618"/>
      <c r="TQO3618"/>
      <c r="TQP3618"/>
      <c r="TQQ3618"/>
      <c r="TQR3618"/>
      <c r="TQS3618"/>
      <c r="TQT3618"/>
      <c r="TQU3618"/>
      <c r="TQV3618"/>
      <c r="TQW3618"/>
      <c r="TQX3618"/>
      <c r="TQY3618"/>
      <c r="TQZ3618"/>
      <c r="TRA3618"/>
      <c r="TRB3618"/>
      <c r="TRC3618"/>
      <c r="TRD3618"/>
      <c r="TRE3618"/>
      <c r="TRF3618"/>
      <c r="TRG3618"/>
      <c r="TRH3618"/>
      <c r="TRI3618"/>
      <c r="TRJ3618"/>
      <c r="TRK3618"/>
      <c r="TRL3618"/>
      <c r="TRM3618"/>
      <c r="TRN3618"/>
      <c r="TRO3618"/>
      <c r="TRP3618"/>
      <c r="TRQ3618"/>
      <c r="TRR3618"/>
      <c r="TRS3618"/>
      <c r="TRT3618"/>
      <c r="TRU3618"/>
      <c r="TRV3618"/>
      <c r="TRW3618"/>
      <c r="TRX3618"/>
      <c r="TRY3618"/>
      <c r="TRZ3618"/>
      <c r="TSA3618"/>
      <c r="TSB3618"/>
      <c r="TSC3618"/>
      <c r="TSD3618"/>
      <c r="TSE3618"/>
      <c r="TSF3618"/>
      <c r="TSG3618"/>
      <c r="TSH3618"/>
      <c r="TSI3618"/>
      <c r="TSJ3618"/>
      <c r="TSK3618"/>
      <c r="TSL3618"/>
      <c r="TSM3618"/>
      <c r="TSN3618"/>
      <c r="TSO3618"/>
      <c r="TSP3618"/>
      <c r="TSQ3618"/>
      <c r="TSR3618"/>
      <c r="TSS3618"/>
      <c r="TST3618"/>
      <c r="TSU3618"/>
      <c r="TSV3618"/>
      <c r="TSW3618"/>
      <c r="TSX3618"/>
      <c r="TSY3618"/>
      <c r="TSZ3618"/>
      <c r="TTA3618"/>
      <c r="TTB3618"/>
      <c r="TTC3618"/>
      <c r="TTD3618"/>
      <c r="TTE3618"/>
      <c r="TTF3618"/>
      <c r="TTG3618"/>
      <c r="TTH3618"/>
      <c r="TTI3618"/>
      <c r="TTJ3618"/>
      <c r="TTK3618"/>
      <c r="TTL3618"/>
      <c r="TTM3618"/>
      <c r="TTN3618"/>
      <c r="TTO3618"/>
      <c r="TTP3618"/>
      <c r="TTQ3618"/>
      <c r="TTR3618"/>
      <c r="TTS3618"/>
      <c r="TTT3618"/>
      <c r="TTU3618"/>
      <c r="TTV3618"/>
      <c r="TTW3618"/>
      <c r="TTX3618"/>
      <c r="TTY3618"/>
      <c r="TTZ3618"/>
      <c r="TUA3618"/>
      <c r="TUB3618"/>
      <c r="TUC3618"/>
      <c r="TUD3618"/>
      <c r="TUE3618"/>
      <c r="TUF3618"/>
      <c r="TUG3618"/>
      <c r="TUH3618"/>
      <c r="TUI3618"/>
      <c r="TUJ3618"/>
      <c r="TUK3618"/>
      <c r="TUL3618"/>
      <c r="TUM3618"/>
      <c r="TUN3618"/>
      <c r="TUO3618"/>
      <c r="TUP3618"/>
      <c r="TUQ3618"/>
      <c r="TUR3618"/>
      <c r="TUS3618"/>
      <c r="TUT3618"/>
      <c r="TUU3618"/>
      <c r="TUV3618"/>
      <c r="TUW3618"/>
      <c r="TUX3618"/>
      <c r="TUY3618"/>
      <c r="TUZ3618"/>
      <c r="TVA3618"/>
      <c r="TVB3618"/>
      <c r="TVC3618"/>
      <c r="TVD3618"/>
      <c r="TVE3618"/>
      <c r="TVF3618"/>
      <c r="TVG3618"/>
      <c r="TVH3618"/>
      <c r="TVI3618"/>
      <c r="TVJ3618"/>
      <c r="TVK3618"/>
      <c r="TVL3618"/>
      <c r="TVM3618"/>
      <c r="TVN3618"/>
      <c r="TVO3618"/>
      <c r="TVP3618"/>
      <c r="TVQ3618"/>
      <c r="TVR3618"/>
      <c r="TVS3618"/>
      <c r="TVT3618"/>
      <c r="TVU3618"/>
      <c r="TVV3618"/>
      <c r="TVW3618"/>
      <c r="TVX3618"/>
      <c r="TVY3618"/>
      <c r="TVZ3618"/>
      <c r="TWA3618"/>
      <c r="TWB3618"/>
      <c r="TWC3618"/>
      <c r="TWD3618"/>
      <c r="TWE3618"/>
      <c r="TWF3618"/>
      <c r="TWG3618"/>
      <c r="TWH3618"/>
      <c r="TWI3618"/>
      <c r="TWJ3618"/>
      <c r="TWK3618"/>
      <c r="TWL3618"/>
      <c r="TWM3618"/>
      <c r="TWN3618"/>
      <c r="TWO3618"/>
      <c r="TWP3618"/>
      <c r="TWQ3618"/>
      <c r="TWR3618"/>
      <c r="TWS3618"/>
      <c r="TWT3618"/>
      <c r="TWU3618"/>
      <c r="TWV3618"/>
      <c r="TWW3618"/>
      <c r="TWX3618"/>
      <c r="TWY3618"/>
      <c r="TWZ3618"/>
      <c r="TXA3618"/>
      <c r="TXB3618"/>
      <c r="TXC3618"/>
      <c r="TXD3618"/>
      <c r="TXE3618"/>
      <c r="TXF3618"/>
      <c r="TXG3618"/>
      <c r="TXH3618"/>
      <c r="TXI3618"/>
      <c r="TXJ3618"/>
      <c r="TXK3618"/>
      <c r="TXL3618"/>
      <c r="TXM3618"/>
      <c r="TXN3618"/>
      <c r="TXO3618"/>
      <c r="TXP3618"/>
      <c r="TXQ3618"/>
      <c r="TXR3618"/>
      <c r="TXS3618"/>
      <c r="TXT3618"/>
      <c r="TXU3618"/>
      <c r="TXV3618"/>
      <c r="TXW3618"/>
      <c r="TXX3618"/>
      <c r="TXY3618"/>
      <c r="TXZ3618"/>
      <c r="TYA3618"/>
      <c r="TYB3618"/>
      <c r="TYC3618"/>
      <c r="TYD3618"/>
      <c r="TYE3618"/>
      <c r="TYF3618"/>
      <c r="TYG3618"/>
      <c r="TYH3618"/>
      <c r="TYI3618"/>
      <c r="TYJ3618"/>
      <c r="TYK3618"/>
      <c r="TYL3618"/>
      <c r="TYM3618"/>
      <c r="TYN3618"/>
      <c r="TYO3618"/>
      <c r="TYP3618"/>
      <c r="TYQ3618"/>
      <c r="TYR3618"/>
      <c r="TYS3618"/>
      <c r="TYT3618"/>
      <c r="TYU3618"/>
      <c r="TYV3618"/>
      <c r="TYW3618"/>
      <c r="TYX3618"/>
      <c r="TYY3618"/>
      <c r="TYZ3618"/>
      <c r="TZA3618"/>
      <c r="TZB3618"/>
      <c r="TZC3618"/>
      <c r="TZD3618"/>
      <c r="TZE3618"/>
      <c r="TZF3618"/>
      <c r="TZG3618"/>
      <c r="TZH3618"/>
      <c r="TZI3618"/>
      <c r="TZJ3618"/>
      <c r="TZK3618"/>
      <c r="TZL3618"/>
      <c r="TZM3618"/>
      <c r="TZN3618"/>
      <c r="TZO3618"/>
      <c r="TZP3618"/>
      <c r="TZQ3618"/>
      <c r="TZR3618"/>
      <c r="TZS3618"/>
      <c r="TZT3618"/>
      <c r="TZU3618"/>
      <c r="TZV3618"/>
      <c r="TZW3618"/>
      <c r="TZX3618"/>
      <c r="TZY3618"/>
      <c r="TZZ3618"/>
      <c r="UAA3618"/>
      <c r="UAB3618"/>
      <c r="UAC3618"/>
      <c r="UAD3618"/>
      <c r="UAE3618"/>
      <c r="UAF3618"/>
      <c r="UAG3618"/>
      <c r="UAH3618"/>
      <c r="UAI3618"/>
      <c r="UAJ3618"/>
      <c r="UAK3618"/>
      <c r="UAL3618"/>
      <c r="UAM3618"/>
      <c r="UAN3618"/>
      <c r="UAO3618"/>
      <c r="UAP3618"/>
      <c r="UAQ3618"/>
      <c r="UAR3618"/>
      <c r="UAS3618"/>
      <c r="UAT3618"/>
      <c r="UAU3618"/>
      <c r="UAV3618"/>
      <c r="UAW3618"/>
      <c r="UAX3618"/>
      <c r="UAY3618"/>
      <c r="UAZ3618"/>
      <c r="UBA3618"/>
      <c r="UBB3618"/>
      <c r="UBC3618"/>
      <c r="UBD3618"/>
      <c r="UBE3618"/>
      <c r="UBF3618"/>
      <c r="UBG3618"/>
      <c r="UBH3618"/>
      <c r="UBI3618"/>
      <c r="UBJ3618"/>
      <c r="UBK3618"/>
      <c r="UBL3618"/>
      <c r="UBM3618"/>
      <c r="UBN3618"/>
      <c r="UBO3618"/>
      <c r="UBP3618"/>
      <c r="UBQ3618"/>
      <c r="UBR3618"/>
      <c r="UBS3618"/>
      <c r="UBT3618"/>
      <c r="UBU3618"/>
      <c r="UBV3618"/>
      <c r="UBW3618"/>
      <c r="UBX3618"/>
      <c r="UBY3618"/>
      <c r="UBZ3618"/>
      <c r="UCA3618"/>
      <c r="UCB3618"/>
      <c r="UCC3618"/>
      <c r="UCD3618"/>
      <c r="UCE3618"/>
      <c r="UCF3618"/>
      <c r="UCG3618"/>
      <c r="UCH3618"/>
      <c r="UCI3618"/>
      <c r="UCJ3618"/>
      <c r="UCK3618"/>
      <c r="UCL3618"/>
      <c r="UCM3618"/>
      <c r="UCN3618"/>
      <c r="UCO3618"/>
      <c r="UCP3618"/>
      <c r="UCQ3618"/>
      <c r="UCR3618"/>
      <c r="UCS3618"/>
      <c r="UCT3618"/>
      <c r="UCU3618"/>
      <c r="UCV3618"/>
      <c r="UCW3618"/>
      <c r="UCX3618"/>
      <c r="UCY3618"/>
      <c r="UCZ3618"/>
      <c r="UDA3618"/>
      <c r="UDB3618"/>
      <c r="UDC3618"/>
      <c r="UDD3618"/>
      <c r="UDE3618"/>
      <c r="UDF3618"/>
      <c r="UDG3618"/>
      <c r="UDH3618"/>
      <c r="UDI3618"/>
      <c r="UDJ3618"/>
      <c r="UDK3618"/>
      <c r="UDL3618"/>
      <c r="UDM3618"/>
      <c r="UDN3618"/>
      <c r="UDO3618"/>
      <c r="UDP3618"/>
      <c r="UDQ3618"/>
      <c r="UDR3618"/>
      <c r="UDS3618"/>
      <c r="UDT3618"/>
      <c r="UDU3618"/>
      <c r="UDV3618"/>
      <c r="UDW3618"/>
      <c r="UDX3618"/>
      <c r="UDY3618"/>
      <c r="UDZ3618"/>
      <c r="UEA3618"/>
      <c r="UEB3618"/>
      <c r="UEC3618"/>
      <c r="UED3618"/>
      <c r="UEE3618"/>
      <c r="UEF3618"/>
      <c r="UEG3618"/>
      <c r="UEH3618"/>
      <c r="UEI3618"/>
      <c r="UEJ3618"/>
      <c r="UEK3618"/>
      <c r="UEL3618"/>
      <c r="UEM3618"/>
      <c r="UEN3618"/>
      <c r="UEO3618"/>
      <c r="UEP3618"/>
      <c r="UEQ3618"/>
      <c r="UER3618"/>
      <c r="UES3618"/>
      <c r="UET3618"/>
      <c r="UEU3618"/>
      <c r="UEV3618"/>
      <c r="UEW3618"/>
      <c r="UEX3618"/>
      <c r="UEY3618"/>
      <c r="UEZ3618"/>
      <c r="UFA3618"/>
      <c r="UFB3618"/>
      <c r="UFC3618"/>
      <c r="UFD3618"/>
      <c r="UFE3618"/>
      <c r="UFF3618"/>
      <c r="UFG3618"/>
      <c r="UFH3618"/>
      <c r="UFI3618"/>
      <c r="UFJ3618"/>
      <c r="UFK3618"/>
      <c r="UFL3618"/>
      <c r="UFM3618"/>
      <c r="UFN3618"/>
      <c r="UFO3618"/>
      <c r="UFP3618"/>
      <c r="UFQ3618"/>
      <c r="UFR3618"/>
      <c r="UFS3618"/>
      <c r="UFT3618"/>
      <c r="UFU3618"/>
      <c r="UFV3618"/>
      <c r="UFW3618"/>
      <c r="UFX3618"/>
      <c r="UFY3618"/>
      <c r="UFZ3618"/>
      <c r="UGA3618"/>
      <c r="UGB3618"/>
      <c r="UGC3618"/>
      <c r="UGD3618"/>
      <c r="UGE3618"/>
      <c r="UGF3618"/>
      <c r="UGG3618"/>
      <c r="UGH3618"/>
      <c r="UGI3618"/>
      <c r="UGJ3618"/>
      <c r="UGK3618"/>
      <c r="UGL3618"/>
      <c r="UGM3618"/>
      <c r="UGN3618"/>
      <c r="UGO3618"/>
      <c r="UGP3618"/>
      <c r="UGQ3618"/>
      <c r="UGR3618"/>
      <c r="UGS3618"/>
      <c r="UGT3618"/>
      <c r="UGU3618"/>
      <c r="UGV3618"/>
      <c r="UGW3618"/>
      <c r="UGX3618"/>
      <c r="UGY3618"/>
      <c r="UGZ3618"/>
      <c r="UHA3618"/>
      <c r="UHB3618"/>
      <c r="UHC3618"/>
      <c r="UHD3618"/>
      <c r="UHE3618"/>
      <c r="UHF3618"/>
      <c r="UHG3618"/>
      <c r="UHH3618"/>
      <c r="UHI3618"/>
      <c r="UHJ3618"/>
      <c r="UHK3618"/>
      <c r="UHL3618"/>
      <c r="UHM3618"/>
      <c r="UHN3618"/>
      <c r="UHO3618"/>
      <c r="UHP3618"/>
      <c r="UHQ3618"/>
      <c r="UHR3618"/>
      <c r="UHS3618"/>
      <c r="UHT3618"/>
      <c r="UHU3618"/>
      <c r="UHV3618"/>
      <c r="UHW3618"/>
      <c r="UHX3618"/>
      <c r="UHY3618"/>
      <c r="UHZ3618"/>
      <c r="UIA3618"/>
      <c r="UIB3618"/>
      <c r="UIC3618"/>
      <c r="UID3618"/>
      <c r="UIE3618"/>
      <c r="UIF3618"/>
      <c r="UIG3618"/>
      <c r="UIH3618"/>
      <c r="UII3618"/>
      <c r="UIJ3618"/>
      <c r="UIK3618"/>
      <c r="UIL3618"/>
      <c r="UIM3618"/>
      <c r="UIN3618"/>
      <c r="UIO3618"/>
      <c r="UIP3618"/>
      <c r="UIQ3618"/>
      <c r="UIR3618"/>
      <c r="UIS3618"/>
      <c r="UIT3618"/>
      <c r="UIU3618"/>
      <c r="UIV3618"/>
      <c r="UIW3618"/>
      <c r="UIX3618"/>
      <c r="UIY3618"/>
      <c r="UIZ3618"/>
      <c r="UJA3618"/>
      <c r="UJB3618"/>
      <c r="UJC3618"/>
      <c r="UJD3618"/>
      <c r="UJE3618"/>
      <c r="UJF3618"/>
      <c r="UJG3618"/>
      <c r="UJH3618"/>
      <c r="UJI3618"/>
      <c r="UJJ3618"/>
      <c r="UJK3618"/>
      <c r="UJL3618"/>
      <c r="UJM3618"/>
      <c r="UJN3618"/>
      <c r="UJO3618"/>
      <c r="UJP3618"/>
      <c r="UJQ3618"/>
      <c r="UJR3618"/>
      <c r="UJS3618"/>
      <c r="UJT3618"/>
      <c r="UJU3618"/>
      <c r="UJV3618"/>
      <c r="UJW3618"/>
      <c r="UJX3618"/>
      <c r="UJY3618"/>
      <c r="UJZ3618"/>
      <c r="UKA3618"/>
      <c r="UKB3618"/>
      <c r="UKC3618"/>
      <c r="UKD3618"/>
      <c r="UKE3618"/>
      <c r="UKF3618"/>
      <c r="UKG3618"/>
      <c r="UKH3618"/>
      <c r="UKI3618"/>
      <c r="UKJ3618"/>
      <c r="UKK3618"/>
      <c r="UKL3618"/>
      <c r="UKM3618"/>
      <c r="UKN3618"/>
      <c r="UKO3618"/>
      <c r="UKP3618"/>
      <c r="UKQ3618"/>
      <c r="UKR3618"/>
      <c r="UKS3618"/>
      <c r="UKT3618"/>
      <c r="UKU3618"/>
      <c r="UKV3618"/>
      <c r="UKW3618"/>
      <c r="UKX3618"/>
      <c r="UKY3618"/>
      <c r="UKZ3618"/>
      <c r="ULA3618"/>
      <c r="ULB3618"/>
      <c r="ULC3618"/>
      <c r="ULD3618"/>
      <c r="ULE3618"/>
      <c r="ULF3618"/>
      <c r="ULG3618"/>
      <c r="ULH3618"/>
      <c r="ULI3618"/>
      <c r="ULJ3618"/>
      <c r="ULK3618"/>
      <c r="ULL3618"/>
      <c r="ULM3618"/>
      <c r="ULN3618"/>
      <c r="ULO3618"/>
      <c r="ULP3618"/>
      <c r="ULQ3618"/>
      <c r="ULR3618"/>
      <c r="ULS3618"/>
      <c r="ULT3618"/>
      <c r="ULU3618"/>
      <c r="ULV3618"/>
      <c r="ULW3618"/>
      <c r="ULX3618"/>
      <c r="ULY3618"/>
      <c r="ULZ3618"/>
      <c r="UMA3618"/>
      <c r="UMB3618"/>
      <c r="UMC3618"/>
      <c r="UMD3618"/>
      <c r="UME3618"/>
      <c r="UMF3618"/>
      <c r="UMG3618"/>
      <c r="UMH3618"/>
      <c r="UMI3618"/>
      <c r="UMJ3618"/>
      <c r="UMK3618"/>
      <c r="UML3618"/>
      <c r="UMM3618"/>
      <c r="UMN3618"/>
      <c r="UMO3618"/>
      <c r="UMP3618"/>
      <c r="UMQ3618"/>
      <c r="UMR3618"/>
      <c r="UMS3618"/>
      <c r="UMT3618"/>
      <c r="UMU3618"/>
      <c r="UMV3618"/>
      <c r="UMW3618"/>
      <c r="UMX3618"/>
      <c r="UMY3618"/>
      <c r="UMZ3618"/>
      <c r="UNA3618"/>
      <c r="UNB3618"/>
      <c r="UNC3618"/>
      <c r="UND3618"/>
      <c r="UNE3618"/>
      <c r="UNF3618"/>
      <c r="UNG3618"/>
      <c r="UNH3618"/>
      <c r="UNI3618"/>
      <c r="UNJ3618"/>
      <c r="UNK3618"/>
      <c r="UNL3618"/>
      <c r="UNM3618"/>
      <c r="UNN3618"/>
      <c r="UNO3618"/>
      <c r="UNP3618"/>
      <c r="UNQ3618"/>
      <c r="UNR3618"/>
      <c r="UNS3618"/>
      <c r="UNT3618"/>
      <c r="UNU3618"/>
      <c r="UNV3618"/>
      <c r="UNW3618"/>
      <c r="UNX3618"/>
      <c r="UNY3618"/>
      <c r="UNZ3618"/>
      <c r="UOA3618"/>
      <c r="UOB3618"/>
      <c r="UOC3618"/>
      <c r="UOD3618"/>
      <c r="UOE3618"/>
      <c r="UOF3618"/>
      <c r="UOG3618"/>
      <c r="UOH3618"/>
      <c r="UOI3618"/>
      <c r="UOJ3618"/>
      <c r="UOK3618"/>
      <c r="UOL3618"/>
      <c r="UOM3618"/>
      <c r="UON3618"/>
      <c r="UOO3618"/>
      <c r="UOP3618"/>
      <c r="UOQ3618"/>
      <c r="UOR3618"/>
      <c r="UOS3618"/>
      <c r="UOT3618"/>
      <c r="UOU3618"/>
      <c r="UOV3618"/>
      <c r="UOW3618"/>
      <c r="UOX3618"/>
      <c r="UOY3618"/>
      <c r="UOZ3618"/>
      <c r="UPA3618"/>
      <c r="UPB3618"/>
      <c r="UPC3618"/>
      <c r="UPD3618"/>
      <c r="UPE3618"/>
      <c r="UPF3618"/>
      <c r="UPG3618"/>
      <c r="UPH3618"/>
      <c r="UPI3618"/>
      <c r="UPJ3618"/>
      <c r="UPK3618"/>
      <c r="UPL3618"/>
      <c r="UPM3618"/>
      <c r="UPN3618"/>
      <c r="UPO3618"/>
      <c r="UPP3618"/>
      <c r="UPQ3618"/>
      <c r="UPR3618"/>
      <c r="UPS3618"/>
      <c r="UPT3618"/>
      <c r="UPU3618"/>
      <c r="UPV3618"/>
      <c r="UPW3618"/>
      <c r="UPX3618"/>
      <c r="UPY3618"/>
      <c r="UPZ3618"/>
      <c r="UQA3618"/>
      <c r="UQB3618"/>
      <c r="UQC3618"/>
      <c r="UQD3618"/>
      <c r="UQE3618"/>
      <c r="UQF3618"/>
      <c r="UQG3618"/>
      <c r="UQH3618"/>
      <c r="UQI3618"/>
      <c r="UQJ3618"/>
      <c r="UQK3618"/>
      <c r="UQL3618"/>
      <c r="UQM3618"/>
      <c r="UQN3618"/>
      <c r="UQO3618"/>
      <c r="UQP3618"/>
      <c r="UQQ3618"/>
      <c r="UQR3618"/>
      <c r="UQS3618"/>
      <c r="UQT3618"/>
      <c r="UQU3618"/>
      <c r="UQV3618"/>
      <c r="UQW3618"/>
      <c r="UQX3618"/>
      <c r="UQY3618"/>
      <c r="UQZ3618"/>
      <c r="URA3618"/>
      <c r="URB3618"/>
      <c r="URC3618"/>
      <c r="URD3618"/>
      <c r="URE3618"/>
      <c r="URF3618"/>
      <c r="URG3618"/>
      <c r="URH3618"/>
      <c r="URI3618"/>
      <c r="URJ3618"/>
      <c r="URK3618"/>
      <c r="URL3618"/>
      <c r="URM3618"/>
      <c r="URN3618"/>
      <c r="URO3618"/>
      <c r="URP3618"/>
      <c r="URQ3618"/>
      <c r="URR3618"/>
      <c r="URS3618"/>
      <c r="URT3618"/>
      <c r="URU3618"/>
      <c r="URV3618"/>
      <c r="URW3618"/>
      <c r="URX3618"/>
      <c r="URY3618"/>
      <c r="URZ3618"/>
      <c r="USA3618"/>
      <c r="USB3618"/>
      <c r="USC3618"/>
      <c r="USD3618"/>
      <c r="USE3618"/>
      <c r="USF3618"/>
      <c r="USG3618"/>
      <c r="USH3618"/>
      <c r="USI3618"/>
      <c r="USJ3618"/>
      <c r="USK3618"/>
      <c r="USL3618"/>
      <c r="USM3618"/>
      <c r="USN3618"/>
      <c r="USO3618"/>
      <c r="USP3618"/>
      <c r="USQ3618"/>
      <c r="USR3618"/>
      <c r="USS3618"/>
      <c r="UST3618"/>
      <c r="USU3618"/>
      <c r="USV3618"/>
      <c r="USW3618"/>
      <c r="USX3618"/>
      <c r="USY3618"/>
      <c r="USZ3618"/>
      <c r="UTA3618"/>
      <c r="UTB3618"/>
      <c r="UTC3618"/>
      <c r="UTD3618"/>
      <c r="UTE3618"/>
      <c r="UTF3618"/>
      <c r="UTG3618"/>
      <c r="UTH3618"/>
      <c r="UTI3618"/>
      <c r="UTJ3618"/>
      <c r="UTK3618"/>
      <c r="UTL3618"/>
      <c r="UTM3618"/>
      <c r="UTN3618"/>
      <c r="UTO3618"/>
      <c r="UTP3618"/>
      <c r="UTQ3618"/>
      <c r="UTR3618"/>
      <c r="UTS3618"/>
      <c r="UTT3618"/>
      <c r="UTU3618"/>
      <c r="UTV3618"/>
      <c r="UTW3618"/>
      <c r="UTX3618"/>
      <c r="UTY3618"/>
      <c r="UTZ3618"/>
      <c r="UUA3618"/>
      <c r="UUB3618"/>
      <c r="UUC3618"/>
      <c r="UUD3618"/>
      <c r="UUE3618"/>
      <c r="UUF3618"/>
      <c r="UUG3618"/>
      <c r="UUH3618"/>
      <c r="UUI3618"/>
      <c r="UUJ3618"/>
      <c r="UUK3618"/>
      <c r="UUL3618"/>
      <c r="UUM3618"/>
      <c r="UUN3618"/>
      <c r="UUO3618"/>
      <c r="UUP3618"/>
      <c r="UUQ3618"/>
      <c r="UUR3618"/>
      <c r="UUS3618"/>
      <c r="UUT3618"/>
      <c r="UUU3618"/>
      <c r="UUV3618"/>
      <c r="UUW3618"/>
      <c r="UUX3618"/>
      <c r="UUY3618"/>
      <c r="UUZ3618"/>
      <c r="UVA3618"/>
      <c r="UVB3618"/>
      <c r="UVC3618"/>
      <c r="UVD3618"/>
      <c r="UVE3618"/>
      <c r="UVF3618"/>
      <c r="UVG3618"/>
      <c r="UVH3618"/>
      <c r="UVI3618"/>
      <c r="UVJ3618"/>
      <c r="UVK3618"/>
      <c r="UVL3618"/>
      <c r="UVM3618"/>
      <c r="UVN3618"/>
      <c r="UVO3618"/>
      <c r="UVP3618"/>
      <c r="UVQ3618"/>
      <c r="UVR3618"/>
      <c r="UVS3618"/>
      <c r="UVT3618"/>
      <c r="UVU3618"/>
      <c r="UVV3618"/>
      <c r="UVW3618"/>
      <c r="UVX3618"/>
      <c r="UVY3618"/>
      <c r="UVZ3618"/>
      <c r="UWA3618"/>
      <c r="UWB3618"/>
      <c r="UWC3618"/>
      <c r="UWD3618"/>
      <c r="UWE3618"/>
      <c r="UWF3618"/>
      <c r="UWG3618"/>
      <c r="UWH3618"/>
      <c r="UWI3618"/>
      <c r="UWJ3618"/>
      <c r="UWK3618"/>
      <c r="UWL3618"/>
      <c r="UWM3618"/>
      <c r="UWN3618"/>
      <c r="UWO3618"/>
      <c r="UWP3618"/>
      <c r="UWQ3618"/>
      <c r="UWR3618"/>
      <c r="UWS3618"/>
      <c r="UWT3618"/>
      <c r="UWU3618"/>
      <c r="UWV3618"/>
      <c r="UWW3618"/>
      <c r="UWX3618"/>
      <c r="UWY3618"/>
      <c r="UWZ3618"/>
      <c r="UXA3618"/>
      <c r="UXB3618"/>
      <c r="UXC3618"/>
      <c r="UXD3618"/>
      <c r="UXE3618"/>
      <c r="UXF3618"/>
      <c r="UXG3618"/>
      <c r="UXH3618"/>
      <c r="UXI3618"/>
      <c r="UXJ3618"/>
      <c r="UXK3618"/>
      <c r="UXL3618"/>
      <c r="UXM3618"/>
      <c r="UXN3618"/>
      <c r="UXO3618"/>
      <c r="UXP3618"/>
      <c r="UXQ3618"/>
      <c r="UXR3618"/>
      <c r="UXS3618"/>
      <c r="UXT3618"/>
      <c r="UXU3618"/>
      <c r="UXV3618"/>
      <c r="UXW3618"/>
      <c r="UXX3618"/>
      <c r="UXY3618"/>
      <c r="UXZ3618"/>
      <c r="UYA3618"/>
      <c r="UYB3618"/>
      <c r="UYC3618"/>
      <c r="UYD3618"/>
      <c r="UYE3618"/>
      <c r="UYF3618"/>
      <c r="UYG3618"/>
      <c r="UYH3618"/>
      <c r="UYI3618"/>
      <c r="UYJ3618"/>
      <c r="UYK3618"/>
      <c r="UYL3618"/>
      <c r="UYM3618"/>
      <c r="UYN3618"/>
      <c r="UYO3618"/>
      <c r="UYP3618"/>
      <c r="UYQ3618"/>
      <c r="UYR3618"/>
      <c r="UYS3618"/>
      <c r="UYT3618"/>
      <c r="UYU3618"/>
      <c r="UYV3618"/>
      <c r="UYW3618"/>
      <c r="UYX3618"/>
      <c r="UYY3618"/>
      <c r="UYZ3618"/>
      <c r="UZA3618"/>
      <c r="UZB3618"/>
      <c r="UZC3618"/>
      <c r="UZD3618"/>
      <c r="UZE3618"/>
      <c r="UZF3618"/>
      <c r="UZG3618"/>
      <c r="UZH3618"/>
      <c r="UZI3618"/>
      <c r="UZJ3618"/>
      <c r="UZK3618"/>
      <c r="UZL3618"/>
      <c r="UZM3618"/>
      <c r="UZN3618"/>
      <c r="UZO3618"/>
      <c r="UZP3618"/>
      <c r="UZQ3618"/>
      <c r="UZR3618"/>
      <c r="UZS3618"/>
      <c r="UZT3618"/>
      <c r="UZU3618"/>
      <c r="UZV3618"/>
      <c r="UZW3618"/>
      <c r="UZX3618"/>
      <c r="UZY3618"/>
      <c r="UZZ3618"/>
      <c r="VAA3618"/>
      <c r="VAB3618"/>
      <c r="VAC3618"/>
      <c r="VAD3618"/>
      <c r="VAE3618"/>
      <c r="VAF3618"/>
      <c r="VAG3618"/>
      <c r="VAH3618"/>
      <c r="VAI3618"/>
      <c r="VAJ3618"/>
      <c r="VAK3618"/>
      <c r="VAL3618"/>
      <c r="VAM3618"/>
      <c r="VAN3618"/>
      <c r="VAO3618"/>
      <c r="VAP3618"/>
      <c r="VAQ3618"/>
      <c r="VAR3618"/>
      <c r="VAS3618"/>
      <c r="VAT3618"/>
      <c r="VAU3618"/>
      <c r="VAV3618"/>
      <c r="VAW3618"/>
      <c r="VAX3618"/>
      <c r="VAY3618"/>
      <c r="VAZ3618"/>
      <c r="VBA3618"/>
      <c r="VBB3618"/>
      <c r="VBC3618"/>
      <c r="VBD3618"/>
      <c r="VBE3618"/>
      <c r="VBF3618"/>
      <c r="VBG3618"/>
      <c r="VBH3618"/>
      <c r="VBI3618"/>
      <c r="VBJ3618"/>
      <c r="VBK3618"/>
      <c r="VBL3618"/>
      <c r="VBM3618"/>
      <c r="VBN3618"/>
      <c r="VBO3618"/>
      <c r="VBP3618"/>
      <c r="VBQ3618"/>
      <c r="VBR3618"/>
      <c r="VBS3618"/>
      <c r="VBT3618"/>
      <c r="VBU3618"/>
      <c r="VBV3618"/>
      <c r="VBW3618"/>
      <c r="VBX3618"/>
      <c r="VBY3618"/>
      <c r="VBZ3618"/>
      <c r="VCA3618"/>
      <c r="VCB3618"/>
      <c r="VCC3618"/>
      <c r="VCD3618"/>
      <c r="VCE3618"/>
      <c r="VCF3618"/>
      <c r="VCG3618"/>
      <c r="VCH3618"/>
      <c r="VCI3618"/>
      <c r="VCJ3618"/>
      <c r="VCK3618"/>
      <c r="VCL3618"/>
      <c r="VCM3618"/>
      <c r="VCN3618"/>
      <c r="VCO3618"/>
      <c r="VCP3618"/>
      <c r="VCQ3618"/>
      <c r="VCR3618"/>
      <c r="VCS3618"/>
      <c r="VCT3618"/>
      <c r="VCU3618"/>
      <c r="VCV3618"/>
      <c r="VCW3618"/>
      <c r="VCX3618"/>
      <c r="VCY3618"/>
      <c r="VCZ3618"/>
      <c r="VDA3618"/>
      <c r="VDB3618"/>
      <c r="VDC3618"/>
      <c r="VDD3618"/>
      <c r="VDE3618"/>
      <c r="VDF3618"/>
      <c r="VDG3618"/>
      <c r="VDH3618"/>
      <c r="VDI3618"/>
      <c r="VDJ3618"/>
      <c r="VDK3618"/>
      <c r="VDL3618"/>
      <c r="VDM3618"/>
      <c r="VDN3618"/>
      <c r="VDO3618"/>
      <c r="VDP3618"/>
      <c r="VDQ3618"/>
      <c r="VDR3618"/>
      <c r="VDS3618"/>
      <c r="VDT3618"/>
      <c r="VDU3618"/>
      <c r="VDV3618"/>
      <c r="VDW3618"/>
      <c r="VDX3618"/>
      <c r="VDY3618"/>
      <c r="VDZ3618"/>
      <c r="VEA3618"/>
      <c r="VEB3618"/>
      <c r="VEC3618"/>
      <c r="VED3618"/>
      <c r="VEE3618"/>
      <c r="VEF3618"/>
      <c r="VEG3618"/>
      <c r="VEH3618"/>
      <c r="VEI3618"/>
      <c r="VEJ3618"/>
      <c r="VEK3618"/>
      <c r="VEL3618"/>
      <c r="VEM3618"/>
      <c r="VEN3618"/>
      <c r="VEO3618"/>
      <c r="VEP3618"/>
      <c r="VEQ3618"/>
      <c r="VER3618"/>
      <c r="VES3618"/>
      <c r="VET3618"/>
      <c r="VEU3618"/>
      <c r="VEV3618"/>
      <c r="VEW3618"/>
      <c r="VEX3618"/>
      <c r="VEY3618"/>
      <c r="VEZ3618"/>
      <c r="VFA3618"/>
      <c r="VFB3618"/>
      <c r="VFC3618"/>
      <c r="VFD3618"/>
      <c r="VFE3618"/>
      <c r="VFF3618"/>
      <c r="VFG3618"/>
      <c r="VFH3618"/>
      <c r="VFI3618"/>
      <c r="VFJ3618"/>
      <c r="VFK3618"/>
      <c r="VFL3618"/>
      <c r="VFM3618"/>
      <c r="VFN3618"/>
      <c r="VFO3618"/>
      <c r="VFP3618"/>
      <c r="VFQ3618"/>
      <c r="VFR3618"/>
      <c r="VFS3618"/>
      <c r="VFT3618"/>
      <c r="VFU3618"/>
      <c r="VFV3618"/>
      <c r="VFW3618"/>
      <c r="VFX3618"/>
      <c r="VFY3618"/>
      <c r="VFZ3618"/>
      <c r="VGA3618"/>
      <c r="VGB3618"/>
      <c r="VGC3618"/>
      <c r="VGD3618"/>
      <c r="VGE3618"/>
      <c r="VGF3618"/>
      <c r="VGG3618"/>
      <c r="VGH3618"/>
      <c r="VGI3618"/>
      <c r="VGJ3618"/>
      <c r="VGK3618"/>
      <c r="VGL3618"/>
      <c r="VGM3618"/>
      <c r="VGN3618"/>
      <c r="VGO3618"/>
      <c r="VGP3618"/>
      <c r="VGQ3618"/>
      <c r="VGR3618"/>
      <c r="VGS3618"/>
      <c r="VGT3618"/>
      <c r="VGU3618"/>
      <c r="VGV3618"/>
      <c r="VGW3618"/>
      <c r="VGX3618"/>
      <c r="VGY3618"/>
      <c r="VGZ3618"/>
      <c r="VHA3618"/>
      <c r="VHB3618"/>
      <c r="VHC3618"/>
      <c r="VHD3618"/>
      <c r="VHE3618"/>
      <c r="VHF3618"/>
      <c r="VHG3618"/>
      <c r="VHH3618"/>
      <c r="VHI3618"/>
      <c r="VHJ3618"/>
      <c r="VHK3618"/>
      <c r="VHL3618"/>
      <c r="VHM3618"/>
      <c r="VHN3618"/>
      <c r="VHO3618"/>
      <c r="VHP3618"/>
      <c r="VHQ3618"/>
      <c r="VHR3618"/>
      <c r="VHS3618"/>
      <c r="VHT3618"/>
      <c r="VHU3618"/>
      <c r="VHV3618"/>
      <c r="VHW3618"/>
      <c r="VHX3618"/>
      <c r="VHY3618"/>
      <c r="VHZ3618"/>
      <c r="VIA3618"/>
      <c r="VIB3618"/>
      <c r="VIC3618"/>
      <c r="VID3618"/>
      <c r="VIE3618"/>
      <c r="VIF3618"/>
      <c r="VIG3618"/>
      <c r="VIH3618"/>
      <c r="VII3618"/>
      <c r="VIJ3618"/>
      <c r="VIK3618"/>
      <c r="VIL3618"/>
      <c r="VIM3618"/>
      <c r="VIN3618"/>
      <c r="VIO3618"/>
      <c r="VIP3618"/>
      <c r="VIQ3618"/>
      <c r="VIR3618"/>
      <c r="VIS3618"/>
      <c r="VIT3618"/>
      <c r="VIU3618"/>
      <c r="VIV3618"/>
      <c r="VIW3618"/>
      <c r="VIX3618"/>
      <c r="VIY3618"/>
      <c r="VIZ3618"/>
      <c r="VJA3618"/>
      <c r="VJB3618"/>
      <c r="VJC3618"/>
      <c r="VJD3618"/>
      <c r="VJE3618"/>
      <c r="VJF3618"/>
      <c r="VJG3618"/>
      <c r="VJH3618"/>
      <c r="VJI3618"/>
      <c r="VJJ3618"/>
      <c r="VJK3618"/>
      <c r="VJL3618"/>
      <c r="VJM3618"/>
      <c r="VJN3618"/>
      <c r="VJO3618"/>
      <c r="VJP3618"/>
      <c r="VJQ3618"/>
      <c r="VJR3618"/>
      <c r="VJS3618"/>
      <c r="VJT3618"/>
      <c r="VJU3618"/>
      <c r="VJV3618"/>
      <c r="VJW3618"/>
      <c r="VJX3618"/>
      <c r="VJY3618"/>
      <c r="VJZ3618"/>
      <c r="VKA3618"/>
      <c r="VKB3618"/>
      <c r="VKC3618"/>
      <c r="VKD3618"/>
      <c r="VKE3618"/>
      <c r="VKF3618"/>
      <c r="VKG3618"/>
      <c r="VKH3618"/>
      <c r="VKI3618"/>
      <c r="VKJ3618"/>
      <c r="VKK3618"/>
      <c r="VKL3618"/>
      <c r="VKM3618"/>
      <c r="VKN3618"/>
      <c r="VKO3618"/>
      <c r="VKP3618"/>
      <c r="VKQ3618"/>
      <c r="VKR3618"/>
      <c r="VKS3618"/>
      <c r="VKT3618"/>
      <c r="VKU3618"/>
      <c r="VKV3618"/>
      <c r="VKW3618"/>
      <c r="VKX3618"/>
      <c r="VKY3618"/>
      <c r="VKZ3618"/>
      <c r="VLA3618"/>
      <c r="VLB3618"/>
      <c r="VLC3618"/>
      <c r="VLD3618"/>
      <c r="VLE3618"/>
      <c r="VLF3618"/>
      <c r="VLG3618"/>
      <c r="VLH3618"/>
      <c r="VLI3618"/>
      <c r="VLJ3618"/>
      <c r="VLK3618"/>
      <c r="VLL3618"/>
      <c r="VLM3618"/>
      <c r="VLN3618"/>
      <c r="VLO3618"/>
      <c r="VLP3618"/>
      <c r="VLQ3618"/>
      <c r="VLR3618"/>
      <c r="VLS3618"/>
      <c r="VLT3618"/>
      <c r="VLU3618"/>
      <c r="VLV3618"/>
      <c r="VLW3618"/>
      <c r="VLX3618"/>
      <c r="VLY3618"/>
      <c r="VLZ3618"/>
      <c r="VMA3618"/>
      <c r="VMB3618"/>
      <c r="VMC3618"/>
      <c r="VMD3618"/>
      <c r="VME3618"/>
      <c r="VMF3618"/>
      <c r="VMG3618"/>
      <c r="VMH3618"/>
      <c r="VMI3618"/>
      <c r="VMJ3618"/>
      <c r="VMK3618"/>
      <c r="VML3618"/>
      <c r="VMM3618"/>
      <c r="VMN3618"/>
      <c r="VMO3618"/>
      <c r="VMP3618"/>
      <c r="VMQ3618"/>
      <c r="VMR3618"/>
      <c r="VMS3618"/>
      <c r="VMT3618"/>
      <c r="VMU3618"/>
      <c r="VMV3618"/>
      <c r="VMW3618"/>
      <c r="VMX3618"/>
      <c r="VMY3618"/>
      <c r="VMZ3618"/>
      <c r="VNA3618"/>
      <c r="VNB3618"/>
      <c r="VNC3618"/>
      <c r="VND3618"/>
      <c r="VNE3618"/>
      <c r="VNF3618"/>
      <c r="VNG3618"/>
      <c r="VNH3618"/>
      <c r="VNI3618"/>
      <c r="VNJ3618"/>
      <c r="VNK3618"/>
      <c r="VNL3618"/>
      <c r="VNM3618"/>
      <c r="VNN3618"/>
      <c r="VNO3618"/>
      <c r="VNP3618"/>
      <c r="VNQ3618"/>
      <c r="VNR3618"/>
      <c r="VNS3618"/>
      <c r="VNT3618"/>
      <c r="VNU3618"/>
      <c r="VNV3618"/>
      <c r="VNW3618"/>
      <c r="VNX3618"/>
      <c r="VNY3618"/>
      <c r="VNZ3618"/>
      <c r="VOA3618"/>
      <c r="VOB3618"/>
      <c r="VOC3618"/>
      <c r="VOD3618"/>
      <c r="VOE3618"/>
      <c r="VOF3618"/>
      <c r="VOG3618"/>
      <c r="VOH3618"/>
      <c r="VOI3618"/>
      <c r="VOJ3618"/>
      <c r="VOK3618"/>
      <c r="VOL3618"/>
      <c r="VOM3618"/>
      <c r="VON3618"/>
      <c r="VOO3618"/>
      <c r="VOP3618"/>
      <c r="VOQ3618"/>
      <c r="VOR3618"/>
      <c r="VOS3618"/>
      <c r="VOT3618"/>
      <c r="VOU3618"/>
      <c r="VOV3618"/>
      <c r="VOW3618"/>
      <c r="VOX3618"/>
      <c r="VOY3618"/>
      <c r="VOZ3618"/>
      <c r="VPA3618"/>
      <c r="VPB3618"/>
      <c r="VPC3618"/>
      <c r="VPD3618"/>
      <c r="VPE3618"/>
      <c r="VPF3618"/>
      <c r="VPG3618"/>
      <c r="VPH3618"/>
      <c r="VPI3618"/>
      <c r="VPJ3618"/>
      <c r="VPK3618"/>
      <c r="VPL3618"/>
      <c r="VPM3618"/>
      <c r="VPN3618"/>
      <c r="VPO3618"/>
      <c r="VPP3618"/>
      <c r="VPQ3618"/>
      <c r="VPR3618"/>
      <c r="VPS3618"/>
      <c r="VPT3618"/>
      <c r="VPU3618"/>
      <c r="VPV3618"/>
      <c r="VPW3618"/>
      <c r="VPX3618"/>
      <c r="VPY3618"/>
      <c r="VPZ3618"/>
      <c r="VQA3618"/>
      <c r="VQB3618"/>
      <c r="VQC3618"/>
      <c r="VQD3618"/>
      <c r="VQE3618"/>
      <c r="VQF3618"/>
      <c r="VQG3618"/>
      <c r="VQH3618"/>
      <c r="VQI3618"/>
      <c r="VQJ3618"/>
      <c r="VQK3618"/>
      <c r="VQL3618"/>
      <c r="VQM3618"/>
      <c r="VQN3618"/>
      <c r="VQO3618"/>
      <c r="VQP3618"/>
      <c r="VQQ3618"/>
      <c r="VQR3618"/>
      <c r="VQS3618"/>
      <c r="VQT3618"/>
      <c r="VQU3618"/>
      <c r="VQV3618"/>
      <c r="VQW3618"/>
      <c r="VQX3618"/>
      <c r="VQY3618"/>
      <c r="VQZ3618"/>
      <c r="VRA3618"/>
      <c r="VRB3618"/>
      <c r="VRC3618"/>
      <c r="VRD3618"/>
      <c r="VRE3618"/>
      <c r="VRF3618"/>
      <c r="VRG3618"/>
      <c r="VRH3618"/>
      <c r="VRI3618"/>
      <c r="VRJ3618"/>
      <c r="VRK3618"/>
      <c r="VRL3618"/>
      <c r="VRM3618"/>
      <c r="VRN3618"/>
      <c r="VRO3618"/>
      <c r="VRP3618"/>
      <c r="VRQ3618"/>
      <c r="VRR3618"/>
      <c r="VRS3618"/>
      <c r="VRT3618"/>
      <c r="VRU3618"/>
      <c r="VRV3618"/>
      <c r="VRW3618"/>
      <c r="VRX3618"/>
      <c r="VRY3618"/>
      <c r="VRZ3618"/>
      <c r="VSA3618"/>
      <c r="VSB3618"/>
      <c r="VSC3618"/>
      <c r="VSD3618"/>
      <c r="VSE3618"/>
      <c r="VSF3618"/>
      <c r="VSG3618"/>
      <c r="VSH3618"/>
      <c r="VSI3618"/>
      <c r="VSJ3618"/>
      <c r="VSK3618"/>
      <c r="VSL3618"/>
      <c r="VSM3618"/>
      <c r="VSN3618"/>
      <c r="VSO3618"/>
      <c r="VSP3618"/>
      <c r="VSQ3618"/>
      <c r="VSR3618"/>
      <c r="VSS3618"/>
      <c r="VST3618"/>
      <c r="VSU3618"/>
      <c r="VSV3618"/>
      <c r="VSW3618"/>
      <c r="VSX3618"/>
      <c r="VSY3618"/>
      <c r="VSZ3618"/>
      <c r="VTA3618"/>
      <c r="VTB3618"/>
      <c r="VTC3618"/>
      <c r="VTD3618"/>
      <c r="VTE3618"/>
      <c r="VTF3618"/>
      <c r="VTG3618"/>
      <c r="VTH3618"/>
      <c r="VTI3618"/>
      <c r="VTJ3618"/>
      <c r="VTK3618"/>
      <c r="VTL3618"/>
      <c r="VTM3618"/>
      <c r="VTN3618"/>
      <c r="VTO3618"/>
      <c r="VTP3618"/>
      <c r="VTQ3618"/>
      <c r="VTR3618"/>
      <c r="VTS3618"/>
      <c r="VTT3618"/>
      <c r="VTU3618"/>
      <c r="VTV3618"/>
      <c r="VTW3618"/>
      <c r="VTX3618"/>
      <c r="VTY3618"/>
      <c r="VTZ3618"/>
      <c r="VUA3618"/>
      <c r="VUB3618"/>
      <c r="VUC3618"/>
      <c r="VUD3618"/>
      <c r="VUE3618"/>
      <c r="VUF3618"/>
      <c r="VUG3618"/>
      <c r="VUH3618"/>
      <c r="VUI3618"/>
      <c r="VUJ3618"/>
      <c r="VUK3618"/>
      <c r="VUL3618"/>
      <c r="VUM3618"/>
      <c r="VUN3618"/>
      <c r="VUO3618"/>
      <c r="VUP3618"/>
      <c r="VUQ3618"/>
      <c r="VUR3618"/>
      <c r="VUS3618"/>
      <c r="VUT3618"/>
      <c r="VUU3618"/>
      <c r="VUV3618"/>
      <c r="VUW3618"/>
      <c r="VUX3618"/>
      <c r="VUY3618"/>
      <c r="VUZ3618"/>
      <c r="VVA3618"/>
      <c r="VVB3618"/>
      <c r="VVC3618"/>
      <c r="VVD3618"/>
      <c r="VVE3618"/>
      <c r="VVF3618"/>
      <c r="VVG3618"/>
      <c r="VVH3618"/>
      <c r="VVI3618"/>
      <c r="VVJ3618"/>
      <c r="VVK3618"/>
      <c r="VVL3618"/>
      <c r="VVM3618"/>
      <c r="VVN3618"/>
      <c r="VVO3618"/>
      <c r="VVP3618"/>
      <c r="VVQ3618"/>
      <c r="VVR3618"/>
      <c r="VVS3618"/>
      <c r="VVT3618"/>
      <c r="VVU3618"/>
      <c r="VVV3618"/>
      <c r="VVW3618"/>
      <c r="VVX3618"/>
      <c r="VVY3618"/>
      <c r="VVZ3618"/>
      <c r="VWA3618"/>
      <c r="VWB3618"/>
      <c r="VWC3618"/>
      <c r="VWD3618"/>
      <c r="VWE3618"/>
      <c r="VWF3618"/>
      <c r="VWG3618"/>
      <c r="VWH3618"/>
      <c r="VWI3618"/>
      <c r="VWJ3618"/>
      <c r="VWK3618"/>
      <c r="VWL3618"/>
      <c r="VWM3618"/>
      <c r="VWN3618"/>
      <c r="VWO3618"/>
      <c r="VWP3618"/>
      <c r="VWQ3618"/>
      <c r="VWR3618"/>
      <c r="VWS3618"/>
      <c r="VWT3618"/>
      <c r="VWU3618"/>
      <c r="VWV3618"/>
      <c r="VWW3618"/>
      <c r="VWX3618"/>
      <c r="VWY3618"/>
      <c r="VWZ3618"/>
      <c r="VXA3618"/>
      <c r="VXB3618"/>
      <c r="VXC3618"/>
      <c r="VXD3618"/>
      <c r="VXE3618"/>
      <c r="VXF3618"/>
      <c r="VXG3618"/>
      <c r="VXH3618"/>
      <c r="VXI3618"/>
      <c r="VXJ3618"/>
      <c r="VXK3618"/>
      <c r="VXL3618"/>
      <c r="VXM3618"/>
      <c r="VXN3618"/>
      <c r="VXO3618"/>
      <c r="VXP3618"/>
      <c r="VXQ3618"/>
      <c r="VXR3618"/>
      <c r="VXS3618"/>
      <c r="VXT3618"/>
      <c r="VXU3618"/>
      <c r="VXV3618"/>
      <c r="VXW3618"/>
      <c r="VXX3618"/>
      <c r="VXY3618"/>
      <c r="VXZ3618"/>
      <c r="VYA3618"/>
      <c r="VYB3618"/>
      <c r="VYC3618"/>
      <c r="VYD3618"/>
      <c r="VYE3618"/>
      <c r="VYF3618"/>
      <c r="VYG3618"/>
      <c r="VYH3618"/>
      <c r="VYI3618"/>
      <c r="VYJ3618"/>
      <c r="VYK3618"/>
      <c r="VYL3618"/>
      <c r="VYM3618"/>
      <c r="VYN3618"/>
      <c r="VYO3618"/>
      <c r="VYP3618"/>
      <c r="VYQ3618"/>
      <c r="VYR3618"/>
      <c r="VYS3618"/>
      <c r="VYT3618"/>
      <c r="VYU3618"/>
      <c r="VYV3618"/>
      <c r="VYW3618"/>
      <c r="VYX3618"/>
      <c r="VYY3618"/>
      <c r="VYZ3618"/>
      <c r="VZA3618"/>
      <c r="VZB3618"/>
      <c r="VZC3618"/>
      <c r="VZD3618"/>
      <c r="VZE3618"/>
      <c r="VZF3618"/>
      <c r="VZG3618"/>
      <c r="VZH3618"/>
      <c r="VZI3618"/>
      <c r="VZJ3618"/>
      <c r="VZK3618"/>
      <c r="VZL3618"/>
      <c r="VZM3618"/>
      <c r="VZN3618"/>
      <c r="VZO3618"/>
      <c r="VZP3618"/>
      <c r="VZQ3618"/>
      <c r="VZR3618"/>
      <c r="VZS3618"/>
      <c r="VZT3618"/>
      <c r="VZU3618"/>
      <c r="VZV3618"/>
      <c r="VZW3618"/>
      <c r="VZX3618"/>
      <c r="VZY3618"/>
      <c r="VZZ3618"/>
      <c r="WAA3618"/>
      <c r="WAB3618"/>
      <c r="WAC3618"/>
      <c r="WAD3618"/>
      <c r="WAE3618"/>
      <c r="WAF3618"/>
      <c r="WAG3618"/>
      <c r="WAH3618"/>
      <c r="WAI3618"/>
      <c r="WAJ3618"/>
      <c r="WAK3618"/>
      <c r="WAL3618"/>
      <c r="WAM3618"/>
      <c r="WAN3618"/>
      <c r="WAO3618"/>
      <c r="WAP3618"/>
      <c r="WAQ3618"/>
      <c r="WAR3618"/>
      <c r="WAS3618"/>
      <c r="WAT3618"/>
      <c r="WAU3618"/>
      <c r="WAV3618"/>
      <c r="WAW3618"/>
      <c r="WAX3618"/>
      <c r="WAY3618"/>
      <c r="WAZ3618"/>
      <c r="WBA3618"/>
      <c r="WBB3618"/>
      <c r="WBC3618"/>
      <c r="WBD3618"/>
      <c r="WBE3618"/>
      <c r="WBF3618"/>
      <c r="WBG3618"/>
      <c r="WBH3618"/>
      <c r="WBI3618"/>
      <c r="WBJ3618"/>
      <c r="WBK3618"/>
      <c r="WBL3618"/>
      <c r="WBM3618"/>
      <c r="WBN3618"/>
      <c r="WBO3618"/>
      <c r="WBP3618"/>
      <c r="WBQ3618"/>
      <c r="WBR3618"/>
      <c r="WBS3618"/>
      <c r="WBT3618"/>
      <c r="WBU3618"/>
      <c r="WBV3618"/>
      <c r="WBW3618"/>
      <c r="WBX3618"/>
      <c r="WBY3618"/>
      <c r="WBZ3618"/>
      <c r="WCA3618"/>
      <c r="WCB3618"/>
      <c r="WCC3618"/>
      <c r="WCD3618"/>
      <c r="WCE3618"/>
      <c r="WCF3618"/>
      <c r="WCG3618"/>
      <c r="WCH3618"/>
      <c r="WCI3618"/>
      <c r="WCJ3618"/>
      <c r="WCK3618"/>
      <c r="WCL3618"/>
      <c r="WCM3618"/>
      <c r="WCN3618"/>
      <c r="WCO3618"/>
      <c r="WCP3618"/>
      <c r="WCQ3618"/>
      <c r="WCR3618"/>
      <c r="WCS3618"/>
      <c r="WCT3618"/>
      <c r="WCU3618"/>
      <c r="WCV3618"/>
      <c r="WCW3618"/>
      <c r="WCX3618"/>
      <c r="WCY3618"/>
      <c r="WCZ3618"/>
      <c r="WDA3618"/>
      <c r="WDB3618"/>
      <c r="WDC3618"/>
      <c r="WDD3618"/>
      <c r="WDE3618"/>
      <c r="WDF3618"/>
      <c r="WDG3618"/>
      <c r="WDH3618"/>
      <c r="WDI3618"/>
      <c r="WDJ3618"/>
      <c r="WDK3618"/>
      <c r="WDL3618"/>
      <c r="WDM3618"/>
      <c r="WDN3618"/>
      <c r="WDO3618"/>
      <c r="WDP3618"/>
      <c r="WDQ3618"/>
      <c r="WDR3618"/>
      <c r="WDS3618"/>
      <c r="WDT3618"/>
      <c r="WDU3618"/>
      <c r="WDV3618"/>
      <c r="WDW3618"/>
      <c r="WDX3618"/>
      <c r="WDY3618"/>
      <c r="WDZ3618"/>
      <c r="WEA3618"/>
      <c r="WEB3618"/>
      <c r="WEC3618"/>
      <c r="WED3618"/>
      <c r="WEE3618"/>
      <c r="WEF3618"/>
      <c r="WEG3618"/>
      <c r="WEH3618"/>
      <c r="WEI3618"/>
      <c r="WEJ3618"/>
      <c r="WEK3618"/>
      <c r="WEL3618"/>
      <c r="WEM3618"/>
      <c r="WEN3618"/>
      <c r="WEO3618"/>
      <c r="WEP3618"/>
      <c r="WEQ3618"/>
      <c r="WER3618"/>
      <c r="WES3618"/>
      <c r="WET3618"/>
      <c r="WEU3618"/>
      <c r="WEV3618"/>
      <c r="WEW3618"/>
      <c r="WEX3618"/>
      <c r="WEY3618"/>
      <c r="WEZ3618"/>
      <c r="WFA3618"/>
      <c r="WFB3618"/>
      <c r="WFC3618"/>
      <c r="WFD3618"/>
      <c r="WFE3618"/>
      <c r="WFF3618"/>
      <c r="WFG3618"/>
      <c r="WFH3618"/>
      <c r="WFI3618"/>
      <c r="WFJ3618"/>
      <c r="WFK3618"/>
      <c r="WFL3618"/>
      <c r="WFM3618"/>
      <c r="WFN3618"/>
      <c r="WFO3618"/>
      <c r="WFP3618"/>
      <c r="WFQ3618"/>
      <c r="WFR3618"/>
      <c r="WFS3618"/>
      <c r="WFT3618"/>
      <c r="WFU3618"/>
      <c r="WFV3618"/>
      <c r="WFW3618"/>
      <c r="WFX3618"/>
      <c r="WFY3618"/>
      <c r="WFZ3618"/>
      <c r="WGA3618"/>
      <c r="WGB3618"/>
      <c r="WGC3618"/>
      <c r="WGD3618"/>
      <c r="WGE3618"/>
      <c r="WGF3618"/>
      <c r="WGG3618"/>
      <c r="WGH3618"/>
      <c r="WGI3618"/>
      <c r="WGJ3618"/>
      <c r="WGK3618"/>
      <c r="WGL3618"/>
      <c r="WGM3618"/>
      <c r="WGN3618"/>
      <c r="WGO3618"/>
      <c r="WGP3618"/>
      <c r="WGQ3618"/>
      <c r="WGR3618"/>
      <c r="WGS3618"/>
      <c r="WGT3618"/>
      <c r="WGU3618"/>
      <c r="WGV3618"/>
      <c r="WGW3618"/>
      <c r="WGX3618"/>
      <c r="WGY3618"/>
      <c r="WGZ3618"/>
      <c r="WHA3618"/>
      <c r="WHB3618"/>
      <c r="WHC3618"/>
      <c r="WHD3618"/>
      <c r="WHE3618"/>
      <c r="WHF3618"/>
      <c r="WHG3618"/>
      <c r="WHH3618"/>
      <c r="WHI3618"/>
      <c r="WHJ3618"/>
      <c r="WHK3618"/>
      <c r="WHL3618"/>
      <c r="WHM3618"/>
      <c r="WHN3618"/>
      <c r="WHO3618"/>
      <c r="WHP3618"/>
      <c r="WHQ3618"/>
      <c r="WHR3618"/>
      <c r="WHS3618"/>
      <c r="WHT3618"/>
      <c r="WHU3618"/>
      <c r="WHV3618"/>
      <c r="WHW3618"/>
      <c r="WHX3618"/>
      <c r="WHY3618"/>
      <c r="WHZ3618"/>
      <c r="WIA3618"/>
      <c r="WIB3618"/>
      <c r="WIC3618"/>
      <c r="WID3618"/>
      <c r="WIE3618"/>
      <c r="WIF3618"/>
      <c r="WIG3618"/>
      <c r="WIH3618"/>
      <c r="WII3618"/>
      <c r="WIJ3618"/>
      <c r="WIK3618"/>
      <c r="WIL3618"/>
      <c r="WIM3618"/>
      <c r="WIN3618"/>
      <c r="WIO3618"/>
      <c r="WIP3618"/>
      <c r="WIQ3618"/>
      <c r="WIR3618"/>
      <c r="WIS3618"/>
      <c r="WIT3618"/>
      <c r="WIU3618"/>
      <c r="WIV3618"/>
      <c r="WIW3618"/>
      <c r="WIX3618"/>
      <c r="WIY3618"/>
      <c r="WIZ3618"/>
      <c r="WJA3618"/>
      <c r="WJB3618"/>
      <c r="WJC3618"/>
      <c r="WJD3618"/>
      <c r="WJE3618"/>
      <c r="WJF3618"/>
      <c r="WJG3618"/>
      <c r="WJH3618"/>
      <c r="WJI3618"/>
      <c r="WJJ3618"/>
      <c r="WJK3618"/>
      <c r="WJL3618"/>
      <c r="WJM3618"/>
      <c r="WJN3618"/>
      <c r="WJO3618"/>
      <c r="WJP3618"/>
      <c r="WJQ3618"/>
      <c r="WJR3618"/>
      <c r="WJS3618"/>
      <c r="WJT3618"/>
      <c r="WJU3618"/>
      <c r="WJV3618"/>
      <c r="WJW3618"/>
      <c r="WJX3618"/>
      <c r="WJY3618"/>
      <c r="WJZ3618"/>
      <c r="WKA3618"/>
      <c r="WKB3618"/>
      <c r="WKC3618"/>
      <c r="WKD3618"/>
      <c r="WKE3618"/>
      <c r="WKF3618"/>
      <c r="WKG3618"/>
      <c r="WKH3618"/>
      <c r="WKI3618"/>
      <c r="WKJ3618"/>
      <c r="WKK3618"/>
      <c r="WKL3618"/>
      <c r="WKM3618"/>
      <c r="WKN3618"/>
      <c r="WKO3618"/>
      <c r="WKP3618"/>
      <c r="WKQ3618"/>
      <c r="WKR3618"/>
      <c r="WKS3618"/>
      <c r="WKT3618"/>
      <c r="WKU3618"/>
      <c r="WKV3618"/>
      <c r="WKW3618"/>
      <c r="WKX3618"/>
      <c r="WKY3618"/>
      <c r="WKZ3618"/>
      <c r="WLA3618"/>
      <c r="WLB3618"/>
      <c r="WLC3618"/>
      <c r="WLD3618"/>
      <c r="WLE3618"/>
      <c r="WLF3618"/>
      <c r="WLG3618"/>
      <c r="WLH3618"/>
      <c r="WLI3618"/>
      <c r="WLJ3618"/>
      <c r="WLK3618"/>
      <c r="WLL3618"/>
      <c r="WLM3618"/>
      <c r="WLN3618"/>
      <c r="WLO3618"/>
      <c r="WLP3618"/>
      <c r="WLQ3618"/>
      <c r="WLR3618"/>
      <c r="WLS3618"/>
      <c r="WLT3618"/>
      <c r="WLU3618"/>
      <c r="WLV3618"/>
      <c r="WLW3618"/>
      <c r="WLX3618"/>
      <c r="WLY3618"/>
      <c r="WLZ3618"/>
      <c r="WMA3618"/>
      <c r="WMB3618"/>
      <c r="WMC3618"/>
      <c r="WMD3618"/>
      <c r="WME3618"/>
      <c r="WMF3618"/>
      <c r="WMG3618"/>
      <c r="WMH3618"/>
      <c r="WMI3618"/>
      <c r="WMJ3618"/>
      <c r="WMK3618"/>
      <c r="WML3618"/>
      <c r="WMM3618"/>
      <c r="WMN3618"/>
      <c r="WMO3618"/>
      <c r="WMP3618"/>
      <c r="WMQ3618"/>
      <c r="WMR3618"/>
      <c r="WMS3618"/>
      <c r="WMT3618"/>
      <c r="WMU3618"/>
      <c r="WMV3618"/>
      <c r="WMW3618"/>
      <c r="WMX3618"/>
      <c r="WMY3618"/>
      <c r="WMZ3618"/>
      <c r="WNA3618"/>
      <c r="WNB3618"/>
      <c r="WNC3618"/>
      <c r="WND3618"/>
      <c r="WNE3618"/>
      <c r="WNF3618"/>
      <c r="WNG3618"/>
      <c r="WNH3618"/>
      <c r="WNI3618"/>
      <c r="WNJ3618"/>
      <c r="WNK3618"/>
      <c r="WNL3618"/>
      <c r="WNM3618"/>
      <c r="WNN3618"/>
      <c r="WNO3618"/>
      <c r="WNP3618"/>
      <c r="WNQ3618"/>
      <c r="WNR3618"/>
      <c r="WNS3618"/>
      <c r="WNT3618"/>
      <c r="WNU3618"/>
      <c r="WNV3618"/>
      <c r="WNW3618"/>
      <c r="WNX3618"/>
      <c r="WNY3618"/>
      <c r="WNZ3618"/>
      <c r="WOA3618"/>
      <c r="WOB3618"/>
      <c r="WOC3618"/>
      <c r="WOD3618"/>
      <c r="WOE3618"/>
      <c r="WOF3618"/>
      <c r="WOG3618"/>
      <c r="WOH3618"/>
      <c r="WOI3618"/>
      <c r="WOJ3618"/>
      <c r="WOK3618"/>
      <c r="WOL3618"/>
      <c r="WOM3618"/>
      <c r="WON3618"/>
      <c r="WOO3618"/>
      <c r="WOP3618"/>
      <c r="WOQ3618"/>
      <c r="WOR3618"/>
      <c r="WOS3618"/>
      <c r="WOT3618"/>
      <c r="WOU3618"/>
      <c r="WOV3618"/>
      <c r="WOW3618"/>
      <c r="WOX3618"/>
      <c r="WOY3618"/>
      <c r="WOZ3618"/>
      <c r="WPA3618"/>
      <c r="WPB3618"/>
      <c r="WPC3618"/>
      <c r="WPD3618"/>
      <c r="WPE3618"/>
      <c r="WPF3618"/>
      <c r="WPG3618"/>
      <c r="WPH3618"/>
      <c r="WPI3618"/>
      <c r="WPJ3618"/>
      <c r="WPK3618"/>
      <c r="WPL3618"/>
      <c r="WPM3618"/>
      <c r="WPN3618"/>
      <c r="WPO3618"/>
      <c r="WPP3618"/>
      <c r="WPQ3618"/>
      <c r="WPR3618"/>
      <c r="WPS3618"/>
      <c r="WPT3618"/>
      <c r="WPU3618"/>
      <c r="WPV3618"/>
      <c r="WPW3618"/>
      <c r="WPX3618"/>
      <c r="WPY3618"/>
      <c r="WPZ3618"/>
      <c r="WQA3618"/>
      <c r="WQB3618"/>
      <c r="WQC3618"/>
      <c r="WQD3618"/>
      <c r="WQE3618"/>
      <c r="WQF3618"/>
      <c r="WQG3618"/>
      <c r="WQH3618"/>
      <c r="WQI3618"/>
      <c r="WQJ3618"/>
      <c r="WQK3618"/>
      <c r="WQL3618"/>
      <c r="WQM3618"/>
      <c r="WQN3618"/>
      <c r="WQO3618"/>
      <c r="WQP3618"/>
      <c r="WQQ3618"/>
      <c r="WQR3618"/>
      <c r="WQS3618"/>
      <c r="WQT3618"/>
      <c r="WQU3618"/>
      <c r="WQV3618"/>
      <c r="WQW3618"/>
      <c r="WQX3618"/>
      <c r="WQY3618"/>
      <c r="WQZ3618"/>
      <c r="WRA3618"/>
      <c r="WRB3618"/>
      <c r="WRC3618"/>
      <c r="WRD3618"/>
      <c r="WRE3618"/>
      <c r="WRF3618"/>
      <c r="WRG3618"/>
      <c r="WRH3618"/>
      <c r="WRI3618"/>
      <c r="WRJ3618"/>
      <c r="WRK3618"/>
      <c r="WRL3618"/>
      <c r="WRM3618"/>
      <c r="WRN3618"/>
      <c r="WRO3618"/>
      <c r="WRP3618"/>
      <c r="WRQ3618"/>
      <c r="WRR3618"/>
      <c r="WRS3618"/>
      <c r="WRT3618"/>
      <c r="WRU3618"/>
      <c r="WRV3618"/>
      <c r="WRW3618"/>
      <c r="WRX3618"/>
      <c r="WRY3618"/>
      <c r="WRZ3618"/>
      <c r="WSA3618"/>
      <c r="WSB3618"/>
      <c r="WSC3618"/>
      <c r="WSD3618"/>
      <c r="WSE3618"/>
      <c r="WSF3618"/>
      <c r="WSG3618"/>
      <c r="WSH3618"/>
      <c r="WSI3618"/>
      <c r="WSJ3618"/>
      <c r="WSK3618"/>
      <c r="WSL3618"/>
      <c r="WSM3618"/>
      <c r="WSN3618"/>
      <c r="WSO3618"/>
      <c r="WSP3618"/>
      <c r="WSQ3618"/>
      <c r="WSR3618"/>
      <c r="WSS3618"/>
      <c r="WST3618"/>
      <c r="WSU3618"/>
      <c r="WSV3618"/>
      <c r="WSW3618"/>
      <c r="WSX3618"/>
      <c r="WSY3618"/>
      <c r="WSZ3618"/>
      <c r="WTA3618"/>
      <c r="WTB3618"/>
      <c r="WTC3618"/>
      <c r="WTD3618"/>
      <c r="WTE3618"/>
      <c r="WTF3618"/>
      <c r="WTG3618"/>
      <c r="WTH3618"/>
      <c r="WTI3618"/>
      <c r="WTJ3618"/>
      <c r="WTK3618"/>
      <c r="WTL3618"/>
      <c r="WTM3618"/>
      <c r="WTN3618"/>
      <c r="WTO3618"/>
      <c r="WTP3618"/>
      <c r="WTQ3618"/>
      <c r="WTR3618"/>
      <c r="WTS3618"/>
      <c r="WTT3618"/>
      <c r="WTU3618"/>
      <c r="WTV3618"/>
      <c r="WTW3618"/>
      <c r="WTX3618"/>
      <c r="WTY3618"/>
      <c r="WTZ3618"/>
      <c r="WUA3618"/>
      <c r="WUB3618"/>
      <c r="WUC3618"/>
      <c r="WUD3618"/>
      <c r="WUE3618"/>
      <c r="WUF3618"/>
      <c r="WUG3618"/>
      <c r="WUH3618"/>
      <c r="WUI3618"/>
      <c r="WUJ3618"/>
      <c r="WUK3618"/>
      <c r="WUL3618"/>
      <c r="WUM3618"/>
      <c r="WUN3618"/>
      <c r="WUO3618"/>
      <c r="WUP3618"/>
      <c r="WUQ3618"/>
      <c r="WUR3618"/>
      <c r="WUS3618"/>
      <c r="WUT3618"/>
      <c r="WUU3618"/>
      <c r="WUV3618"/>
      <c r="WUW3618"/>
      <c r="WUX3618"/>
      <c r="WUY3618"/>
      <c r="WUZ3618"/>
      <c r="WVA3618"/>
      <c r="WVB3618"/>
      <c r="WVC3618"/>
      <c r="WVD3618"/>
      <c r="WVE3618"/>
      <c r="WVF3618"/>
      <c r="WVG3618"/>
      <c r="WVH3618"/>
      <c r="WVI3618"/>
      <c r="WVJ3618"/>
      <c r="WVK3618"/>
      <c r="WVL3618"/>
      <c r="WVM3618"/>
      <c r="WVN3618"/>
      <c r="WVO3618"/>
      <c r="WVP3618"/>
      <c r="WVQ3618"/>
      <c r="WVR3618"/>
      <c r="WVS3618"/>
      <c r="WVT3618"/>
      <c r="WVU3618"/>
      <c r="WVV3618"/>
      <c r="WVW3618"/>
      <c r="WVX3618"/>
      <c r="WVY3618"/>
      <c r="WVZ3618"/>
      <c r="WWA3618"/>
      <c r="WWB3618"/>
      <c r="WWC3618"/>
      <c r="WWD3618"/>
      <c r="WWE3618"/>
      <c r="WWF3618"/>
      <c r="WWG3618"/>
      <c r="WWH3618"/>
      <c r="WWI3618"/>
      <c r="WWJ3618"/>
      <c r="WWK3618"/>
      <c r="WWL3618"/>
      <c r="WWM3618"/>
      <c r="WWN3618"/>
      <c r="WWO3618"/>
      <c r="WWP3618"/>
      <c r="WWQ3618"/>
      <c r="WWR3618"/>
      <c r="WWS3618"/>
      <c r="WWT3618"/>
      <c r="WWU3618"/>
      <c r="WWV3618"/>
      <c r="WWW3618"/>
      <c r="WWX3618"/>
      <c r="WWY3618"/>
      <c r="WWZ3618"/>
      <c r="WXA3618"/>
      <c r="WXB3618"/>
      <c r="WXC3618"/>
      <c r="WXD3618"/>
      <c r="WXE3618"/>
      <c r="WXF3618"/>
      <c r="WXG3618"/>
      <c r="WXH3618"/>
      <c r="WXI3618"/>
      <c r="WXJ3618"/>
      <c r="WXK3618"/>
      <c r="WXL3618"/>
      <c r="WXM3618"/>
      <c r="WXN3618"/>
      <c r="WXO3618"/>
      <c r="WXP3618"/>
      <c r="WXQ3618"/>
      <c r="WXR3618"/>
      <c r="WXS3618"/>
      <c r="WXT3618"/>
      <c r="WXU3618"/>
      <c r="WXV3618"/>
      <c r="WXW3618"/>
      <c r="WXX3618"/>
      <c r="WXY3618"/>
      <c r="WXZ3618"/>
      <c r="WYA3618"/>
      <c r="WYB3618"/>
      <c r="WYC3618"/>
      <c r="WYD3618"/>
      <c r="WYE3618"/>
      <c r="WYF3618"/>
      <c r="WYG3618"/>
      <c r="WYH3618"/>
      <c r="WYI3618"/>
      <c r="WYJ3618"/>
      <c r="WYK3618"/>
      <c r="WYL3618"/>
      <c r="WYM3618"/>
      <c r="WYN3618"/>
      <c r="WYO3618"/>
      <c r="WYP3618"/>
      <c r="WYQ3618"/>
      <c r="WYR3618"/>
      <c r="WYS3618"/>
      <c r="WYT3618"/>
      <c r="WYU3618"/>
      <c r="WYV3618"/>
      <c r="WYW3618"/>
      <c r="WYX3618"/>
      <c r="WYY3618"/>
      <c r="WYZ3618"/>
      <c r="WZA3618"/>
      <c r="WZB3618"/>
      <c r="WZC3618"/>
      <c r="WZD3618"/>
      <c r="WZE3618"/>
      <c r="WZF3618"/>
      <c r="WZG3618"/>
      <c r="WZH3618"/>
      <c r="WZI3618"/>
      <c r="WZJ3618"/>
      <c r="WZK3618"/>
      <c r="WZL3618"/>
      <c r="WZM3618"/>
      <c r="WZN3618"/>
      <c r="WZO3618"/>
      <c r="WZP3618"/>
      <c r="WZQ3618"/>
      <c r="WZR3618"/>
      <c r="WZS3618"/>
      <c r="WZT3618"/>
      <c r="WZU3618"/>
      <c r="WZV3618"/>
      <c r="WZW3618"/>
      <c r="WZX3618"/>
      <c r="WZY3618"/>
      <c r="WZZ3618"/>
      <c r="XAA3618"/>
      <c r="XAB3618"/>
      <c r="XAC3618"/>
      <c r="XAD3618"/>
      <c r="XAE3618"/>
      <c r="XAF3618"/>
      <c r="XAG3618"/>
      <c r="XAH3618"/>
      <c r="XAI3618"/>
      <c r="XAJ3618"/>
      <c r="XAK3618"/>
      <c r="XAL3618"/>
      <c r="XAM3618"/>
      <c r="XAN3618"/>
      <c r="XAO3618"/>
      <c r="XAP3618"/>
      <c r="XAQ3618"/>
      <c r="XAR3618"/>
      <c r="XAS3618"/>
      <c r="XAT3618"/>
      <c r="XAU3618"/>
      <c r="XAV3618"/>
      <c r="XAW3618"/>
      <c r="XAX3618"/>
      <c r="XAY3618"/>
      <c r="XAZ3618"/>
      <c r="XBA3618"/>
      <c r="XBB3618"/>
      <c r="XBC3618"/>
      <c r="XBD3618"/>
      <c r="XBE3618"/>
      <c r="XBF3618"/>
      <c r="XBG3618"/>
      <c r="XBH3618"/>
      <c r="XBI3618"/>
      <c r="XBJ3618"/>
      <c r="XBK3618"/>
      <c r="XBL3618"/>
      <c r="XBM3618"/>
      <c r="XBN3618"/>
      <c r="XBO3618"/>
      <c r="XBP3618"/>
      <c r="XBQ3618"/>
      <c r="XBR3618"/>
      <c r="XBS3618"/>
      <c r="XBT3618"/>
      <c r="XBU3618"/>
      <c r="XBV3618"/>
      <c r="XBW3618"/>
      <c r="XBX3618"/>
      <c r="XBY3618"/>
      <c r="XBZ3618"/>
      <c r="XCA3618"/>
      <c r="XCB3618"/>
      <c r="XCC3618"/>
      <c r="XCD3618"/>
      <c r="XCE3618"/>
      <c r="XCF3618"/>
      <c r="XCG3618"/>
      <c r="XCH3618"/>
      <c r="XCI3618"/>
      <c r="XCJ3618"/>
      <c r="XCK3618"/>
      <c r="XCL3618"/>
      <c r="XCM3618"/>
      <c r="XCN3618"/>
      <c r="XCO3618"/>
      <c r="XCP3618"/>
      <c r="XCQ3618"/>
      <c r="XCR3618"/>
      <c r="XCS3618"/>
      <c r="XCT3618"/>
      <c r="XCU3618"/>
      <c r="XCV3618"/>
      <c r="XCW3618"/>
      <c r="XCX3618"/>
      <c r="XCY3618"/>
      <c r="XCZ3618"/>
      <c r="XDA3618"/>
      <c r="XDB3618"/>
      <c r="XDC3618"/>
      <c r="XDD3618"/>
      <c r="XDE3618"/>
      <c r="XDF3618"/>
      <c r="XDG3618"/>
      <c r="XDH3618"/>
      <c r="XDI3618"/>
      <c r="XDJ3618"/>
      <c r="XDK3618"/>
      <c r="XDL3618"/>
      <c r="XDM3618"/>
      <c r="XDN3618"/>
      <c r="XDO3618"/>
      <c r="XDP3618"/>
      <c r="XDQ3618"/>
      <c r="XDR3618"/>
      <c r="XDS3618"/>
      <c r="XDT3618"/>
      <c r="XDU3618"/>
      <c r="XDV3618"/>
      <c r="XDW3618"/>
      <c r="XDX3618"/>
      <c r="XDY3618"/>
      <c r="XDZ3618"/>
      <c r="XEA3618"/>
      <c r="XEB3618"/>
      <c r="XEC3618"/>
      <c r="XED3618"/>
      <c r="XEE3618"/>
      <c r="XEF3618"/>
      <c r="XEG3618"/>
      <c r="XEH3618"/>
    </row>
    <row r="3619" spans="1:16362" s="13" customFormat="1" x14ac:dyDescent="0.25">
      <c r="A3619" s="19">
        <v>4065698</v>
      </c>
      <c r="B3619" s="20" t="s">
        <v>3544</v>
      </c>
      <c r="C3619" s="21">
        <v>156</v>
      </c>
      <c r="D3619" s="77">
        <f t="shared" si="118"/>
        <v>163</v>
      </c>
      <c r="E3619" s="80">
        <f t="shared" si="119"/>
        <v>180</v>
      </c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  <c r="AC3619"/>
      <c r="AD3619"/>
      <c r="AE3619"/>
      <c r="AF3619"/>
      <c r="AG3619"/>
      <c r="AH3619"/>
      <c r="AI3619"/>
      <c r="AJ3619"/>
      <c r="AK3619"/>
      <c r="AL3619"/>
      <c r="AM3619"/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/>
      <c r="BE3619"/>
      <c r="BF3619"/>
      <c r="BG3619"/>
      <c r="BH3619"/>
      <c r="BI3619"/>
      <c r="BJ3619"/>
      <c r="BK3619"/>
      <c r="BL3619"/>
      <c r="BM3619"/>
      <c r="BN3619"/>
      <c r="BO3619"/>
      <c r="BP3619"/>
      <c r="BQ3619"/>
      <c r="BR3619"/>
      <c r="BS3619"/>
      <c r="BT3619"/>
      <c r="BU3619"/>
      <c r="BV3619"/>
      <c r="BW3619"/>
      <c r="BX3619"/>
      <c r="BY3619"/>
      <c r="BZ3619"/>
      <c r="CA3619"/>
      <c r="CB3619"/>
      <c r="CC3619"/>
      <c r="CD3619"/>
      <c r="CE3619"/>
      <c r="CF3619"/>
      <c r="CG3619"/>
      <c r="CH3619"/>
      <c r="CI3619"/>
      <c r="CJ3619"/>
      <c r="CK3619"/>
      <c r="CL3619"/>
      <c r="CM3619"/>
      <c r="CN3619"/>
      <c r="CO3619"/>
      <c r="CP3619"/>
      <c r="CQ3619"/>
      <c r="CR3619"/>
      <c r="CS3619"/>
      <c r="CT3619"/>
      <c r="CU3619"/>
      <c r="CV3619"/>
      <c r="CW3619"/>
      <c r="CX3619"/>
      <c r="CY3619"/>
      <c r="CZ3619"/>
      <c r="DA3619"/>
      <c r="DB3619"/>
      <c r="DC3619"/>
      <c r="DD3619"/>
      <c r="DE3619"/>
      <c r="DF3619"/>
      <c r="DG3619"/>
      <c r="DH3619"/>
      <c r="DI3619"/>
      <c r="DJ3619"/>
      <c r="DK3619"/>
      <c r="DL3619"/>
      <c r="DM3619"/>
      <c r="DN3619"/>
      <c r="DO3619"/>
      <c r="DP3619"/>
      <c r="DQ3619"/>
      <c r="DR3619"/>
      <c r="DS3619"/>
      <c r="DT3619"/>
      <c r="DU3619"/>
      <c r="DV3619"/>
      <c r="DW3619"/>
      <c r="DX3619"/>
      <c r="DY3619"/>
      <c r="DZ3619"/>
      <c r="EA3619"/>
      <c r="EB3619"/>
      <c r="EC3619"/>
      <c r="ED3619"/>
      <c r="EE3619"/>
      <c r="EF3619"/>
      <c r="EG3619"/>
      <c r="EH3619"/>
      <c r="EI3619"/>
      <c r="EJ3619"/>
      <c r="EK3619"/>
      <c r="EL3619"/>
      <c r="EM3619"/>
      <c r="EN3619"/>
      <c r="EO3619"/>
      <c r="EP3619"/>
      <c r="EQ3619"/>
      <c r="ER3619"/>
      <c r="ES3619"/>
      <c r="ET3619"/>
      <c r="EU3619"/>
      <c r="EV3619"/>
      <c r="EW3619"/>
      <c r="EX3619"/>
      <c r="EY3619"/>
      <c r="EZ3619"/>
      <c r="FA3619"/>
      <c r="FB3619"/>
      <c r="FC3619"/>
      <c r="FD3619"/>
      <c r="FE3619"/>
      <c r="FF3619"/>
      <c r="FG3619"/>
      <c r="FH3619"/>
      <c r="FI3619"/>
      <c r="FJ3619"/>
      <c r="FK3619"/>
      <c r="FL3619"/>
      <c r="FM3619"/>
      <c r="FN3619"/>
      <c r="FO3619"/>
      <c r="FP3619"/>
      <c r="FQ3619"/>
      <c r="FR3619"/>
      <c r="FS3619"/>
      <c r="FT3619"/>
      <c r="FU3619"/>
      <c r="FV3619"/>
      <c r="FW3619"/>
      <c r="FX3619"/>
      <c r="FY3619"/>
      <c r="FZ3619"/>
      <c r="GA3619"/>
      <c r="GB3619"/>
      <c r="GC3619"/>
      <c r="GD3619"/>
      <c r="GE3619"/>
      <c r="GF3619"/>
      <c r="GG3619"/>
      <c r="GH3619"/>
      <c r="GI3619"/>
      <c r="GJ3619"/>
      <c r="GK3619"/>
      <c r="GL3619"/>
      <c r="GM3619"/>
      <c r="GN3619"/>
      <c r="GO3619"/>
      <c r="GP3619"/>
      <c r="GQ3619"/>
      <c r="GR3619"/>
      <c r="GS3619"/>
      <c r="GT3619"/>
      <c r="GU3619"/>
      <c r="GV3619"/>
      <c r="GW3619"/>
      <c r="GX3619"/>
      <c r="GY3619"/>
      <c r="GZ3619"/>
      <c r="HA3619"/>
      <c r="HB3619"/>
      <c r="HC3619"/>
      <c r="HD3619"/>
      <c r="HE3619"/>
      <c r="HF3619"/>
      <c r="HG3619"/>
      <c r="HH3619"/>
      <c r="HI3619"/>
      <c r="HJ3619"/>
      <c r="HK3619"/>
      <c r="HL3619"/>
      <c r="HM3619"/>
      <c r="HN3619"/>
      <c r="HO3619"/>
      <c r="HP3619"/>
      <c r="HQ3619"/>
      <c r="HR3619"/>
      <c r="HS3619"/>
      <c r="HT3619"/>
      <c r="HU3619"/>
      <c r="HV3619"/>
      <c r="HW3619"/>
      <c r="HX3619"/>
      <c r="HY3619"/>
      <c r="HZ3619"/>
      <c r="IA3619"/>
      <c r="IB3619"/>
      <c r="IC3619"/>
      <c r="ID3619"/>
      <c r="IE3619"/>
      <c r="IF3619"/>
      <c r="IG3619"/>
      <c r="IH3619"/>
      <c r="II3619"/>
      <c r="IJ3619"/>
      <c r="IK3619"/>
      <c r="IL3619"/>
      <c r="IM3619"/>
      <c r="IN3619"/>
      <c r="IO3619"/>
      <c r="IP3619"/>
      <c r="IQ3619"/>
      <c r="IR3619"/>
      <c r="IS3619"/>
      <c r="IT3619"/>
      <c r="IU3619"/>
      <c r="IV3619"/>
      <c r="IW3619"/>
      <c r="IX3619"/>
      <c r="IY3619"/>
      <c r="IZ3619"/>
      <c r="JA3619"/>
      <c r="JB3619"/>
      <c r="JC3619"/>
      <c r="JD3619"/>
      <c r="JE3619"/>
      <c r="JF3619"/>
      <c r="JG3619"/>
      <c r="JH3619"/>
      <c r="JI3619"/>
      <c r="JJ3619"/>
      <c r="JK3619"/>
      <c r="JL3619"/>
      <c r="JM3619"/>
      <c r="JN3619"/>
      <c r="JO3619"/>
      <c r="JP3619"/>
      <c r="JQ3619"/>
      <c r="JR3619"/>
      <c r="JS3619"/>
      <c r="JT3619"/>
      <c r="JU3619"/>
      <c r="JV3619"/>
      <c r="JW3619"/>
      <c r="JX3619"/>
      <c r="JY3619"/>
      <c r="JZ3619"/>
      <c r="KA3619"/>
      <c r="KB3619"/>
      <c r="KC3619"/>
      <c r="KD3619"/>
      <c r="KE3619"/>
      <c r="KF3619"/>
      <c r="KG3619"/>
      <c r="KH3619"/>
      <c r="KI3619"/>
      <c r="KJ3619"/>
      <c r="KK3619"/>
      <c r="KL3619"/>
      <c r="KM3619"/>
      <c r="KN3619"/>
      <c r="KO3619"/>
      <c r="KP3619"/>
      <c r="KQ3619"/>
      <c r="KR3619"/>
      <c r="KS3619"/>
      <c r="KT3619"/>
      <c r="KU3619"/>
      <c r="KV3619"/>
      <c r="KW3619"/>
      <c r="KX3619"/>
      <c r="KY3619"/>
      <c r="KZ3619"/>
      <c r="LA3619"/>
      <c r="LB3619"/>
      <c r="LC3619"/>
      <c r="LD3619"/>
      <c r="LE3619"/>
      <c r="LF3619"/>
      <c r="LG3619"/>
      <c r="LH3619"/>
      <c r="LI3619"/>
      <c r="LJ3619"/>
      <c r="LK3619"/>
      <c r="LL3619"/>
      <c r="LM3619"/>
      <c r="LN3619"/>
      <c r="LO3619"/>
      <c r="LP3619"/>
      <c r="LQ3619"/>
      <c r="LR3619"/>
      <c r="LS3619"/>
      <c r="LT3619"/>
      <c r="LU3619"/>
      <c r="LV3619"/>
      <c r="LW3619"/>
      <c r="LX3619"/>
      <c r="LY3619"/>
      <c r="LZ3619"/>
      <c r="MA3619"/>
      <c r="MB3619"/>
      <c r="MC3619"/>
      <c r="MD3619"/>
      <c r="ME3619"/>
      <c r="MF3619"/>
      <c r="MG3619"/>
      <c r="MH3619"/>
      <c r="MI3619"/>
      <c r="MJ3619"/>
      <c r="MK3619"/>
      <c r="ML3619"/>
      <c r="MM3619"/>
      <c r="MN3619"/>
      <c r="MO3619"/>
      <c r="MP3619"/>
      <c r="MQ3619"/>
      <c r="MR3619"/>
      <c r="MS3619"/>
      <c r="MT3619"/>
      <c r="MU3619"/>
      <c r="MV3619"/>
      <c r="MW3619"/>
      <c r="MX3619"/>
      <c r="MY3619"/>
      <c r="MZ3619"/>
      <c r="NA3619"/>
      <c r="NB3619"/>
      <c r="NC3619"/>
      <c r="ND3619"/>
      <c r="NE3619"/>
      <c r="NF3619"/>
      <c r="NG3619"/>
      <c r="NH3619"/>
      <c r="NI3619"/>
      <c r="NJ3619"/>
      <c r="NK3619"/>
      <c r="NL3619"/>
      <c r="NM3619"/>
      <c r="NN3619"/>
      <c r="NO3619"/>
      <c r="NP3619"/>
      <c r="NQ3619"/>
      <c r="NR3619"/>
      <c r="NS3619"/>
      <c r="NT3619"/>
      <c r="NU3619"/>
      <c r="NV3619"/>
      <c r="NW3619"/>
      <c r="NX3619"/>
      <c r="NY3619"/>
      <c r="NZ3619"/>
      <c r="OA3619"/>
      <c r="OB3619"/>
      <c r="OC3619"/>
      <c r="OD3619"/>
      <c r="OE3619"/>
      <c r="OF3619"/>
      <c r="OG3619"/>
      <c r="OH3619"/>
      <c r="OI3619"/>
      <c r="OJ3619"/>
      <c r="OK3619"/>
      <c r="OL3619"/>
      <c r="OM3619"/>
      <c r="ON3619"/>
      <c r="OO3619"/>
      <c r="OP3619"/>
      <c r="OQ3619"/>
      <c r="OR3619"/>
      <c r="OS3619"/>
      <c r="OT3619"/>
      <c r="OU3619"/>
      <c r="OV3619"/>
      <c r="OW3619"/>
      <c r="OX3619"/>
      <c r="OY3619"/>
      <c r="OZ3619"/>
      <c r="PA3619"/>
      <c r="PB3619"/>
      <c r="PC3619"/>
      <c r="PD3619"/>
      <c r="PE3619"/>
      <c r="PF3619"/>
      <c r="PG3619"/>
      <c r="PH3619"/>
      <c r="PI3619"/>
      <c r="PJ3619"/>
      <c r="PK3619"/>
      <c r="PL3619"/>
      <c r="PM3619"/>
      <c r="PN3619"/>
      <c r="PO3619"/>
      <c r="PP3619"/>
      <c r="PQ3619"/>
      <c r="PR3619"/>
      <c r="PS3619"/>
      <c r="PT3619"/>
      <c r="PU3619"/>
      <c r="PV3619"/>
      <c r="PW3619"/>
      <c r="PX3619"/>
      <c r="PY3619"/>
      <c r="PZ3619"/>
      <c r="QA3619"/>
      <c r="QB3619"/>
      <c r="QC3619"/>
      <c r="QD3619"/>
      <c r="QE3619"/>
      <c r="QF3619"/>
      <c r="QG3619"/>
      <c r="QH3619"/>
      <c r="QI3619"/>
      <c r="QJ3619"/>
      <c r="QK3619"/>
      <c r="QL3619"/>
      <c r="QM3619"/>
      <c r="QN3619"/>
      <c r="QO3619"/>
      <c r="QP3619"/>
      <c r="QQ3619"/>
      <c r="QR3619"/>
      <c r="QS3619"/>
      <c r="QT3619"/>
      <c r="QU3619"/>
      <c r="QV3619"/>
      <c r="QW3619"/>
      <c r="QX3619"/>
      <c r="QY3619"/>
      <c r="QZ3619"/>
      <c r="RA3619"/>
      <c r="RB3619"/>
      <c r="RC3619"/>
      <c r="RD3619"/>
      <c r="RE3619"/>
      <c r="RF3619"/>
      <c r="RG3619"/>
      <c r="RH3619"/>
      <c r="RI3619"/>
      <c r="RJ3619"/>
      <c r="RK3619"/>
      <c r="RL3619"/>
      <c r="RM3619"/>
      <c r="RN3619"/>
      <c r="RO3619"/>
      <c r="RP3619"/>
      <c r="RQ3619"/>
      <c r="RR3619"/>
      <c r="RS3619"/>
      <c r="RT3619"/>
      <c r="RU3619"/>
      <c r="RV3619"/>
      <c r="RW3619"/>
      <c r="RX3619"/>
      <c r="RY3619"/>
      <c r="RZ3619"/>
      <c r="SA3619"/>
      <c r="SB3619"/>
      <c r="SC3619"/>
      <c r="SD3619"/>
      <c r="SE3619"/>
      <c r="SF3619"/>
      <c r="SG3619"/>
      <c r="SH3619"/>
      <c r="SI3619"/>
      <c r="SJ3619"/>
      <c r="SK3619"/>
      <c r="SL3619"/>
      <c r="SM3619"/>
      <c r="SN3619"/>
      <c r="SO3619"/>
      <c r="SP3619"/>
      <c r="SQ3619"/>
      <c r="SR3619"/>
      <c r="SS3619"/>
      <c r="ST3619"/>
      <c r="SU3619"/>
      <c r="SV3619"/>
      <c r="SW3619"/>
      <c r="SX3619"/>
      <c r="SY3619"/>
      <c r="SZ3619"/>
      <c r="TA3619"/>
      <c r="TB3619"/>
      <c r="TC3619"/>
      <c r="TD3619"/>
      <c r="TE3619"/>
      <c r="TF3619"/>
      <c r="TG3619"/>
      <c r="TH3619"/>
      <c r="TI3619"/>
      <c r="TJ3619"/>
      <c r="TK3619"/>
      <c r="TL3619"/>
      <c r="TM3619"/>
      <c r="TN3619"/>
      <c r="TO3619"/>
      <c r="TP3619"/>
      <c r="TQ3619"/>
      <c r="TR3619"/>
      <c r="TS3619"/>
      <c r="TT3619"/>
      <c r="TU3619"/>
      <c r="TV3619"/>
      <c r="TW3619"/>
      <c r="TX3619"/>
      <c r="TY3619"/>
      <c r="TZ3619"/>
      <c r="UA3619"/>
      <c r="UB3619"/>
      <c r="UC3619"/>
      <c r="UD3619"/>
      <c r="UE3619"/>
      <c r="UF3619"/>
      <c r="UG3619"/>
      <c r="UH3619"/>
      <c r="UI3619"/>
      <c r="UJ3619"/>
      <c r="UK3619"/>
      <c r="UL3619"/>
      <c r="UM3619"/>
      <c r="UN3619"/>
      <c r="UO3619"/>
      <c r="UP3619"/>
      <c r="UQ3619"/>
      <c r="UR3619"/>
      <c r="US3619"/>
      <c r="UT3619"/>
      <c r="UU3619"/>
      <c r="UV3619"/>
      <c r="UW3619"/>
      <c r="UX3619"/>
      <c r="UY3619"/>
      <c r="UZ3619"/>
      <c r="VA3619"/>
      <c r="VB3619"/>
      <c r="VC3619"/>
      <c r="VD3619"/>
      <c r="VE3619"/>
      <c r="VF3619"/>
      <c r="VG3619"/>
      <c r="VH3619"/>
      <c r="VI3619"/>
      <c r="VJ3619"/>
      <c r="VK3619"/>
      <c r="VL3619"/>
      <c r="VM3619"/>
      <c r="VN3619"/>
      <c r="VO3619"/>
      <c r="VP3619"/>
      <c r="VQ3619"/>
      <c r="VR3619"/>
      <c r="VS3619"/>
      <c r="VT3619"/>
      <c r="VU3619"/>
      <c r="VV3619"/>
      <c r="VW3619"/>
      <c r="VX3619"/>
      <c r="VY3619"/>
      <c r="VZ3619"/>
      <c r="WA3619"/>
      <c r="WB3619"/>
      <c r="WC3619"/>
      <c r="WD3619"/>
      <c r="WE3619"/>
      <c r="WF3619"/>
      <c r="WG3619"/>
      <c r="WH3619"/>
      <c r="WI3619"/>
      <c r="WJ3619"/>
      <c r="WK3619"/>
      <c r="WL3619"/>
      <c r="WM3619"/>
      <c r="WN3619"/>
      <c r="WO3619"/>
      <c r="WP3619"/>
      <c r="WQ3619"/>
      <c r="WR3619"/>
      <c r="WS3619"/>
      <c r="WT3619"/>
      <c r="WU3619"/>
      <c r="WV3619"/>
      <c r="WW3619"/>
      <c r="WX3619"/>
      <c r="WY3619"/>
      <c r="WZ3619"/>
      <c r="XA3619"/>
      <c r="XB3619"/>
      <c r="XC3619"/>
      <c r="XD3619"/>
      <c r="XE3619"/>
      <c r="XF3619"/>
      <c r="XG3619"/>
      <c r="XH3619"/>
      <c r="XI3619"/>
      <c r="XJ3619"/>
      <c r="XK3619"/>
      <c r="XL3619"/>
      <c r="XM3619"/>
      <c r="XN3619"/>
      <c r="XO3619"/>
      <c r="XP3619"/>
      <c r="XQ3619"/>
      <c r="XR3619"/>
      <c r="XS3619"/>
      <c r="XT3619"/>
      <c r="XU3619"/>
      <c r="XV3619"/>
      <c r="XW3619"/>
      <c r="XX3619"/>
      <c r="XY3619"/>
      <c r="XZ3619"/>
      <c r="YA3619"/>
      <c r="YB3619"/>
      <c r="YC3619"/>
      <c r="YD3619"/>
      <c r="YE3619"/>
      <c r="YF3619"/>
      <c r="YG3619"/>
      <c r="YH3619"/>
      <c r="YI3619"/>
      <c r="YJ3619"/>
      <c r="YK3619"/>
      <c r="YL3619"/>
      <c r="YM3619"/>
      <c r="YN3619"/>
      <c r="YO3619"/>
      <c r="YP3619"/>
      <c r="YQ3619"/>
      <c r="YR3619"/>
      <c r="YS3619"/>
      <c r="YT3619"/>
      <c r="YU3619"/>
      <c r="YV3619"/>
      <c r="YW3619"/>
      <c r="YX3619"/>
      <c r="YY3619"/>
      <c r="YZ3619"/>
      <c r="ZA3619"/>
      <c r="ZB3619"/>
      <c r="ZC3619"/>
      <c r="ZD3619"/>
      <c r="ZE3619"/>
      <c r="ZF3619"/>
      <c r="ZG3619"/>
      <c r="ZH3619"/>
      <c r="ZI3619"/>
      <c r="ZJ3619"/>
      <c r="ZK3619"/>
      <c r="ZL3619"/>
      <c r="ZM3619"/>
      <c r="ZN3619"/>
      <c r="ZO3619"/>
      <c r="ZP3619"/>
      <c r="ZQ3619"/>
      <c r="ZR3619"/>
      <c r="ZS3619"/>
      <c r="ZT3619"/>
      <c r="ZU3619"/>
      <c r="ZV3619"/>
      <c r="ZW3619"/>
      <c r="ZX3619"/>
      <c r="ZY3619"/>
      <c r="ZZ3619"/>
      <c r="AAA3619"/>
      <c r="AAB3619"/>
      <c r="AAC3619"/>
      <c r="AAD3619"/>
      <c r="AAE3619"/>
      <c r="AAF3619"/>
      <c r="AAG3619"/>
      <c r="AAH3619"/>
      <c r="AAI3619"/>
      <c r="AAJ3619"/>
      <c r="AAK3619"/>
      <c r="AAL3619"/>
      <c r="AAM3619"/>
      <c r="AAN3619"/>
      <c r="AAO3619"/>
      <c r="AAP3619"/>
      <c r="AAQ3619"/>
      <c r="AAR3619"/>
      <c r="AAS3619"/>
      <c r="AAT3619"/>
      <c r="AAU3619"/>
      <c r="AAV3619"/>
      <c r="AAW3619"/>
      <c r="AAX3619"/>
      <c r="AAY3619"/>
      <c r="AAZ3619"/>
      <c r="ABA3619"/>
      <c r="ABB3619"/>
      <c r="ABC3619"/>
      <c r="ABD3619"/>
      <c r="ABE3619"/>
      <c r="ABF3619"/>
      <c r="ABG3619"/>
      <c r="ABH3619"/>
      <c r="ABI3619"/>
      <c r="ABJ3619"/>
      <c r="ABK3619"/>
      <c r="ABL3619"/>
      <c r="ABM3619"/>
      <c r="ABN3619"/>
      <c r="ABO3619"/>
      <c r="ABP3619"/>
      <c r="ABQ3619"/>
      <c r="ABR3619"/>
      <c r="ABS3619"/>
      <c r="ABT3619"/>
      <c r="ABU3619"/>
      <c r="ABV3619"/>
      <c r="ABW3619"/>
      <c r="ABX3619"/>
      <c r="ABY3619"/>
      <c r="ABZ3619"/>
      <c r="ACA3619"/>
      <c r="ACB3619"/>
      <c r="ACC3619"/>
      <c r="ACD3619"/>
      <c r="ACE3619"/>
      <c r="ACF3619"/>
      <c r="ACG3619"/>
      <c r="ACH3619"/>
      <c r="ACI3619"/>
      <c r="ACJ3619"/>
      <c r="ACK3619"/>
      <c r="ACL3619"/>
      <c r="ACM3619"/>
      <c r="ACN3619"/>
      <c r="ACO3619"/>
      <c r="ACP3619"/>
      <c r="ACQ3619"/>
      <c r="ACR3619"/>
      <c r="ACS3619"/>
      <c r="ACT3619"/>
      <c r="ACU3619"/>
      <c r="ACV3619"/>
      <c r="ACW3619"/>
      <c r="ACX3619"/>
      <c r="ACY3619"/>
      <c r="ACZ3619"/>
      <c r="ADA3619"/>
      <c r="ADB3619"/>
      <c r="ADC3619"/>
      <c r="ADD3619"/>
      <c r="ADE3619"/>
      <c r="ADF3619"/>
      <c r="ADG3619"/>
      <c r="ADH3619"/>
      <c r="ADI3619"/>
      <c r="ADJ3619"/>
      <c r="ADK3619"/>
      <c r="ADL3619"/>
      <c r="ADM3619"/>
      <c r="ADN3619"/>
      <c r="ADO3619"/>
      <c r="ADP3619"/>
      <c r="ADQ3619"/>
      <c r="ADR3619"/>
      <c r="ADS3619"/>
      <c r="ADT3619"/>
      <c r="ADU3619"/>
      <c r="ADV3619"/>
      <c r="ADW3619"/>
      <c r="ADX3619"/>
      <c r="ADY3619"/>
      <c r="ADZ3619"/>
      <c r="AEA3619"/>
      <c r="AEB3619"/>
      <c r="AEC3619"/>
      <c r="AED3619"/>
      <c r="AEE3619"/>
      <c r="AEF3619"/>
      <c r="AEG3619"/>
      <c r="AEH3619"/>
      <c r="AEI3619"/>
      <c r="AEJ3619"/>
      <c r="AEK3619"/>
      <c r="AEL3619"/>
      <c r="AEM3619"/>
      <c r="AEN3619"/>
      <c r="AEO3619"/>
      <c r="AEP3619"/>
      <c r="AEQ3619"/>
      <c r="AER3619"/>
      <c r="AES3619"/>
      <c r="AET3619"/>
      <c r="AEU3619"/>
      <c r="AEV3619"/>
      <c r="AEW3619"/>
      <c r="AEX3619"/>
      <c r="AEY3619"/>
      <c r="AEZ3619"/>
      <c r="AFA3619"/>
      <c r="AFB3619"/>
      <c r="AFC3619"/>
      <c r="AFD3619"/>
      <c r="AFE3619"/>
      <c r="AFF3619"/>
      <c r="AFG3619"/>
      <c r="AFH3619"/>
      <c r="AFI3619"/>
      <c r="AFJ3619"/>
      <c r="AFK3619"/>
      <c r="AFL3619"/>
      <c r="AFM3619"/>
      <c r="AFN3619"/>
      <c r="AFO3619"/>
      <c r="AFP3619"/>
      <c r="AFQ3619"/>
      <c r="AFR3619"/>
      <c r="AFS3619"/>
      <c r="AFT3619"/>
      <c r="AFU3619"/>
      <c r="AFV3619"/>
      <c r="AFW3619"/>
      <c r="AFX3619"/>
      <c r="AFY3619"/>
      <c r="AFZ3619"/>
      <c r="AGA3619"/>
      <c r="AGB3619"/>
      <c r="AGC3619"/>
      <c r="AGD3619"/>
      <c r="AGE3619"/>
      <c r="AGF3619"/>
      <c r="AGG3619"/>
      <c r="AGH3619"/>
      <c r="AGI3619"/>
      <c r="AGJ3619"/>
      <c r="AGK3619"/>
      <c r="AGL3619"/>
      <c r="AGM3619"/>
      <c r="AGN3619"/>
      <c r="AGO3619"/>
      <c r="AGP3619"/>
      <c r="AGQ3619"/>
      <c r="AGR3619"/>
      <c r="AGS3619"/>
      <c r="AGT3619"/>
      <c r="AGU3619"/>
      <c r="AGV3619"/>
      <c r="AGW3619"/>
      <c r="AGX3619"/>
      <c r="AGY3619"/>
      <c r="AGZ3619"/>
      <c r="AHA3619"/>
      <c r="AHB3619"/>
      <c r="AHC3619"/>
      <c r="AHD3619"/>
      <c r="AHE3619"/>
      <c r="AHF3619"/>
      <c r="AHG3619"/>
      <c r="AHH3619"/>
      <c r="AHI3619"/>
      <c r="AHJ3619"/>
      <c r="AHK3619"/>
      <c r="AHL3619"/>
      <c r="AHM3619"/>
      <c r="AHN3619"/>
      <c r="AHO3619"/>
      <c r="AHP3619"/>
      <c r="AHQ3619"/>
      <c r="AHR3619"/>
      <c r="AHS3619"/>
      <c r="AHT3619"/>
      <c r="AHU3619"/>
      <c r="AHV3619"/>
      <c r="AHW3619"/>
      <c r="AHX3619"/>
      <c r="AHY3619"/>
      <c r="AHZ3619"/>
      <c r="AIA3619"/>
      <c r="AIB3619"/>
      <c r="AIC3619"/>
      <c r="AID3619"/>
      <c r="AIE3619"/>
      <c r="AIF3619"/>
      <c r="AIG3619"/>
      <c r="AIH3619"/>
      <c r="AII3619"/>
      <c r="AIJ3619"/>
      <c r="AIK3619"/>
      <c r="AIL3619"/>
      <c r="AIM3619"/>
      <c r="AIN3619"/>
      <c r="AIO3619"/>
      <c r="AIP3619"/>
      <c r="AIQ3619"/>
      <c r="AIR3619"/>
      <c r="AIS3619"/>
      <c r="AIT3619"/>
      <c r="AIU3619"/>
      <c r="AIV3619"/>
      <c r="AIW3619"/>
      <c r="AIX3619"/>
      <c r="AIY3619"/>
      <c r="AIZ3619"/>
      <c r="AJA3619"/>
      <c r="AJB3619"/>
      <c r="AJC3619"/>
      <c r="AJD3619"/>
      <c r="AJE3619"/>
      <c r="AJF3619"/>
      <c r="AJG3619"/>
      <c r="AJH3619"/>
      <c r="AJI3619"/>
      <c r="AJJ3619"/>
      <c r="AJK3619"/>
      <c r="AJL3619"/>
      <c r="AJM3619"/>
      <c r="AJN3619"/>
      <c r="AJO3619"/>
      <c r="AJP3619"/>
      <c r="AJQ3619"/>
      <c r="AJR3619"/>
      <c r="AJS3619"/>
      <c r="AJT3619"/>
      <c r="AJU3619"/>
      <c r="AJV3619"/>
      <c r="AJW3619"/>
      <c r="AJX3619"/>
      <c r="AJY3619"/>
      <c r="AJZ3619"/>
      <c r="AKA3619"/>
      <c r="AKB3619"/>
      <c r="AKC3619"/>
      <c r="AKD3619"/>
      <c r="AKE3619"/>
      <c r="AKF3619"/>
      <c r="AKG3619"/>
      <c r="AKH3619"/>
      <c r="AKI3619"/>
      <c r="AKJ3619"/>
      <c r="AKK3619"/>
      <c r="AKL3619"/>
      <c r="AKM3619"/>
      <c r="AKN3619"/>
      <c r="AKO3619"/>
      <c r="AKP3619"/>
      <c r="AKQ3619"/>
      <c r="AKR3619"/>
      <c r="AKS3619"/>
      <c r="AKT3619"/>
      <c r="AKU3619"/>
      <c r="AKV3619"/>
      <c r="AKW3619"/>
      <c r="AKX3619"/>
      <c r="AKY3619"/>
      <c r="AKZ3619"/>
      <c r="ALA3619"/>
      <c r="ALB3619"/>
      <c r="ALC3619"/>
      <c r="ALD3619"/>
      <c r="ALE3619"/>
      <c r="ALF3619"/>
      <c r="ALG3619"/>
      <c r="ALH3619"/>
      <c r="ALI3619"/>
      <c r="ALJ3619"/>
      <c r="ALK3619"/>
      <c r="ALL3619"/>
      <c r="ALM3619"/>
      <c r="ALN3619"/>
      <c r="ALO3619"/>
      <c r="ALP3619"/>
      <c r="ALQ3619"/>
      <c r="ALR3619"/>
      <c r="ALS3619"/>
      <c r="ALT3619"/>
      <c r="ALU3619"/>
      <c r="ALV3619"/>
      <c r="ALW3619"/>
      <c r="ALX3619"/>
      <c r="ALY3619"/>
      <c r="ALZ3619"/>
      <c r="AMA3619"/>
      <c r="AMB3619"/>
      <c r="AMC3619"/>
      <c r="AMD3619"/>
      <c r="AME3619"/>
      <c r="AMF3619"/>
      <c r="AMG3619"/>
      <c r="AMH3619"/>
      <c r="AMI3619"/>
      <c r="AMJ3619"/>
      <c r="AMK3619"/>
      <c r="AML3619"/>
      <c r="AMM3619"/>
      <c r="AMN3619"/>
      <c r="AMO3619"/>
      <c r="AMP3619"/>
      <c r="AMQ3619"/>
      <c r="AMR3619"/>
      <c r="AMS3619"/>
      <c r="AMT3619"/>
      <c r="AMU3619"/>
      <c r="AMV3619"/>
      <c r="AMW3619"/>
      <c r="AMX3619"/>
      <c r="AMY3619"/>
      <c r="AMZ3619"/>
      <c r="ANA3619"/>
      <c r="ANB3619"/>
      <c r="ANC3619"/>
      <c r="AND3619"/>
      <c r="ANE3619"/>
      <c r="ANF3619"/>
      <c r="ANG3619"/>
      <c r="ANH3619"/>
      <c r="ANI3619"/>
      <c r="ANJ3619"/>
      <c r="ANK3619"/>
      <c r="ANL3619"/>
      <c r="ANM3619"/>
      <c r="ANN3619"/>
      <c r="ANO3619"/>
      <c r="ANP3619"/>
      <c r="ANQ3619"/>
      <c r="ANR3619"/>
      <c r="ANS3619"/>
      <c r="ANT3619"/>
      <c r="ANU3619"/>
      <c r="ANV3619"/>
      <c r="ANW3619"/>
      <c r="ANX3619"/>
      <c r="ANY3619"/>
      <c r="ANZ3619"/>
      <c r="AOA3619"/>
      <c r="AOB3619"/>
      <c r="AOC3619"/>
      <c r="AOD3619"/>
      <c r="AOE3619"/>
      <c r="AOF3619"/>
      <c r="AOG3619"/>
      <c r="AOH3619"/>
      <c r="AOI3619"/>
      <c r="AOJ3619"/>
      <c r="AOK3619"/>
      <c r="AOL3619"/>
      <c r="AOM3619"/>
      <c r="AON3619"/>
      <c r="AOO3619"/>
      <c r="AOP3619"/>
      <c r="AOQ3619"/>
      <c r="AOR3619"/>
      <c r="AOS3619"/>
      <c r="AOT3619"/>
      <c r="AOU3619"/>
      <c r="AOV3619"/>
      <c r="AOW3619"/>
      <c r="AOX3619"/>
      <c r="AOY3619"/>
      <c r="AOZ3619"/>
      <c r="APA3619"/>
      <c r="APB3619"/>
      <c r="APC3619"/>
      <c r="APD3619"/>
      <c r="APE3619"/>
      <c r="APF3619"/>
      <c r="APG3619"/>
      <c r="APH3619"/>
      <c r="API3619"/>
      <c r="APJ3619"/>
      <c r="APK3619"/>
      <c r="APL3619"/>
      <c r="APM3619"/>
      <c r="APN3619"/>
      <c r="APO3619"/>
      <c r="APP3619"/>
      <c r="APQ3619"/>
      <c r="APR3619"/>
      <c r="APS3619"/>
      <c r="APT3619"/>
      <c r="APU3619"/>
      <c r="APV3619"/>
      <c r="APW3619"/>
      <c r="APX3619"/>
      <c r="APY3619"/>
      <c r="APZ3619"/>
      <c r="AQA3619"/>
      <c r="AQB3619"/>
      <c r="AQC3619"/>
      <c r="AQD3619"/>
      <c r="AQE3619"/>
      <c r="AQF3619"/>
      <c r="AQG3619"/>
      <c r="AQH3619"/>
      <c r="AQI3619"/>
      <c r="AQJ3619"/>
      <c r="AQK3619"/>
      <c r="AQL3619"/>
      <c r="AQM3619"/>
      <c r="AQN3619"/>
      <c r="AQO3619"/>
      <c r="AQP3619"/>
      <c r="AQQ3619"/>
      <c r="AQR3619"/>
      <c r="AQS3619"/>
      <c r="AQT3619"/>
      <c r="AQU3619"/>
      <c r="AQV3619"/>
      <c r="AQW3619"/>
      <c r="AQX3619"/>
      <c r="AQY3619"/>
      <c r="AQZ3619"/>
      <c r="ARA3619"/>
      <c r="ARB3619"/>
      <c r="ARC3619"/>
      <c r="ARD3619"/>
      <c r="ARE3619"/>
      <c r="ARF3619"/>
      <c r="ARG3619"/>
      <c r="ARH3619"/>
      <c r="ARI3619"/>
      <c r="ARJ3619"/>
      <c r="ARK3619"/>
      <c r="ARL3619"/>
      <c r="ARM3619"/>
      <c r="ARN3619"/>
      <c r="ARO3619"/>
      <c r="ARP3619"/>
      <c r="ARQ3619"/>
      <c r="ARR3619"/>
      <c r="ARS3619"/>
      <c r="ART3619"/>
      <c r="ARU3619"/>
      <c r="ARV3619"/>
      <c r="ARW3619"/>
      <c r="ARX3619"/>
      <c r="ARY3619"/>
      <c r="ARZ3619"/>
      <c r="ASA3619"/>
      <c r="ASB3619"/>
      <c r="ASC3619"/>
      <c r="ASD3619"/>
      <c r="ASE3619"/>
      <c r="ASF3619"/>
      <c r="ASG3619"/>
      <c r="ASH3619"/>
      <c r="ASI3619"/>
      <c r="ASJ3619"/>
      <c r="ASK3619"/>
      <c r="ASL3619"/>
      <c r="ASM3619"/>
      <c r="ASN3619"/>
      <c r="ASO3619"/>
      <c r="ASP3619"/>
      <c r="ASQ3619"/>
      <c r="ASR3619"/>
      <c r="ASS3619"/>
      <c r="AST3619"/>
      <c r="ASU3619"/>
      <c r="ASV3619"/>
      <c r="ASW3619"/>
      <c r="ASX3619"/>
      <c r="ASY3619"/>
      <c r="ASZ3619"/>
      <c r="ATA3619"/>
      <c r="ATB3619"/>
      <c r="ATC3619"/>
      <c r="ATD3619"/>
      <c r="ATE3619"/>
      <c r="ATF3619"/>
      <c r="ATG3619"/>
      <c r="ATH3619"/>
      <c r="ATI3619"/>
      <c r="ATJ3619"/>
      <c r="ATK3619"/>
      <c r="ATL3619"/>
      <c r="ATM3619"/>
      <c r="ATN3619"/>
      <c r="ATO3619"/>
      <c r="ATP3619"/>
      <c r="ATQ3619"/>
      <c r="ATR3619"/>
      <c r="ATS3619"/>
      <c r="ATT3619"/>
      <c r="ATU3619"/>
      <c r="ATV3619"/>
      <c r="ATW3619"/>
      <c r="ATX3619"/>
      <c r="ATY3619"/>
      <c r="ATZ3619"/>
      <c r="AUA3619"/>
      <c r="AUB3619"/>
      <c r="AUC3619"/>
      <c r="AUD3619"/>
      <c r="AUE3619"/>
      <c r="AUF3619"/>
      <c r="AUG3619"/>
      <c r="AUH3619"/>
      <c r="AUI3619"/>
      <c r="AUJ3619"/>
      <c r="AUK3619"/>
      <c r="AUL3619"/>
      <c r="AUM3619"/>
      <c r="AUN3619"/>
      <c r="AUO3619"/>
      <c r="AUP3619"/>
      <c r="AUQ3619"/>
      <c r="AUR3619"/>
      <c r="AUS3619"/>
      <c r="AUT3619"/>
      <c r="AUU3619"/>
      <c r="AUV3619"/>
      <c r="AUW3619"/>
      <c r="AUX3619"/>
      <c r="AUY3619"/>
      <c r="AUZ3619"/>
      <c r="AVA3619"/>
      <c r="AVB3619"/>
      <c r="AVC3619"/>
      <c r="AVD3619"/>
      <c r="AVE3619"/>
      <c r="AVF3619"/>
      <c r="AVG3619"/>
      <c r="AVH3619"/>
      <c r="AVI3619"/>
      <c r="AVJ3619"/>
      <c r="AVK3619"/>
      <c r="AVL3619"/>
      <c r="AVM3619"/>
      <c r="AVN3619"/>
      <c r="AVO3619"/>
      <c r="AVP3619"/>
      <c r="AVQ3619"/>
      <c r="AVR3619"/>
      <c r="AVS3619"/>
      <c r="AVT3619"/>
      <c r="AVU3619"/>
      <c r="AVV3619"/>
      <c r="AVW3619"/>
      <c r="AVX3619"/>
      <c r="AVY3619"/>
      <c r="AVZ3619"/>
      <c r="AWA3619"/>
      <c r="AWB3619"/>
      <c r="AWC3619"/>
      <c r="AWD3619"/>
      <c r="AWE3619"/>
      <c r="AWF3619"/>
      <c r="AWG3619"/>
      <c r="AWH3619"/>
      <c r="AWI3619"/>
      <c r="AWJ3619"/>
      <c r="AWK3619"/>
      <c r="AWL3619"/>
      <c r="AWM3619"/>
      <c r="AWN3619"/>
      <c r="AWO3619"/>
      <c r="AWP3619"/>
      <c r="AWQ3619"/>
      <c r="AWR3619"/>
      <c r="AWS3619"/>
      <c r="AWT3619"/>
      <c r="AWU3619"/>
      <c r="AWV3619"/>
      <c r="AWW3619"/>
      <c r="AWX3619"/>
      <c r="AWY3619"/>
      <c r="AWZ3619"/>
      <c r="AXA3619"/>
      <c r="AXB3619"/>
      <c r="AXC3619"/>
      <c r="AXD3619"/>
      <c r="AXE3619"/>
      <c r="AXF3619"/>
      <c r="AXG3619"/>
      <c r="AXH3619"/>
      <c r="AXI3619"/>
      <c r="AXJ3619"/>
      <c r="AXK3619"/>
      <c r="AXL3619"/>
      <c r="AXM3619"/>
      <c r="AXN3619"/>
      <c r="AXO3619"/>
      <c r="AXP3619"/>
      <c r="AXQ3619"/>
      <c r="AXR3619"/>
      <c r="AXS3619"/>
      <c r="AXT3619"/>
      <c r="AXU3619"/>
      <c r="AXV3619"/>
      <c r="AXW3619"/>
      <c r="AXX3619"/>
      <c r="AXY3619"/>
      <c r="AXZ3619"/>
      <c r="AYA3619"/>
      <c r="AYB3619"/>
      <c r="AYC3619"/>
      <c r="AYD3619"/>
      <c r="AYE3619"/>
      <c r="AYF3619"/>
      <c r="AYG3619"/>
      <c r="AYH3619"/>
      <c r="AYI3619"/>
      <c r="AYJ3619"/>
      <c r="AYK3619"/>
      <c r="AYL3619"/>
      <c r="AYM3619"/>
      <c r="AYN3619"/>
      <c r="AYO3619"/>
      <c r="AYP3619"/>
      <c r="AYQ3619"/>
      <c r="AYR3619"/>
      <c r="AYS3619"/>
      <c r="AYT3619"/>
      <c r="AYU3619"/>
      <c r="AYV3619"/>
      <c r="AYW3619"/>
      <c r="AYX3619"/>
      <c r="AYY3619"/>
      <c r="AYZ3619"/>
      <c r="AZA3619"/>
      <c r="AZB3619"/>
      <c r="AZC3619"/>
      <c r="AZD3619"/>
      <c r="AZE3619"/>
      <c r="AZF3619"/>
      <c r="AZG3619"/>
      <c r="AZH3619"/>
      <c r="AZI3619"/>
      <c r="AZJ3619"/>
      <c r="AZK3619"/>
      <c r="AZL3619"/>
      <c r="AZM3619"/>
      <c r="AZN3619"/>
      <c r="AZO3619"/>
      <c r="AZP3619"/>
      <c r="AZQ3619"/>
      <c r="AZR3619"/>
      <c r="AZS3619"/>
      <c r="AZT3619"/>
      <c r="AZU3619"/>
      <c r="AZV3619"/>
      <c r="AZW3619"/>
      <c r="AZX3619"/>
      <c r="AZY3619"/>
      <c r="AZZ3619"/>
      <c r="BAA3619"/>
      <c r="BAB3619"/>
      <c r="BAC3619"/>
      <c r="BAD3619"/>
      <c r="BAE3619"/>
      <c r="BAF3619"/>
      <c r="BAG3619"/>
      <c r="BAH3619"/>
      <c r="BAI3619"/>
      <c r="BAJ3619"/>
      <c r="BAK3619"/>
      <c r="BAL3619"/>
      <c r="BAM3619"/>
      <c r="BAN3619"/>
      <c r="BAO3619"/>
      <c r="BAP3619"/>
      <c r="BAQ3619"/>
      <c r="BAR3619"/>
      <c r="BAS3619"/>
      <c r="BAT3619"/>
      <c r="BAU3619"/>
      <c r="BAV3619"/>
      <c r="BAW3619"/>
      <c r="BAX3619"/>
      <c r="BAY3619"/>
      <c r="BAZ3619"/>
      <c r="BBA3619"/>
      <c r="BBB3619"/>
      <c r="BBC3619"/>
      <c r="BBD3619"/>
      <c r="BBE3619"/>
      <c r="BBF3619"/>
      <c r="BBG3619"/>
      <c r="BBH3619"/>
      <c r="BBI3619"/>
      <c r="BBJ3619"/>
      <c r="BBK3619"/>
      <c r="BBL3619"/>
      <c r="BBM3619"/>
      <c r="BBN3619"/>
      <c r="BBO3619"/>
      <c r="BBP3619"/>
      <c r="BBQ3619"/>
      <c r="BBR3619"/>
      <c r="BBS3619"/>
      <c r="BBT3619"/>
      <c r="BBU3619"/>
      <c r="BBV3619"/>
      <c r="BBW3619"/>
      <c r="BBX3619"/>
      <c r="BBY3619"/>
      <c r="BBZ3619"/>
      <c r="BCA3619"/>
      <c r="BCB3619"/>
      <c r="BCC3619"/>
      <c r="BCD3619"/>
      <c r="BCE3619"/>
      <c r="BCF3619"/>
      <c r="BCG3619"/>
      <c r="BCH3619"/>
      <c r="BCI3619"/>
      <c r="BCJ3619"/>
      <c r="BCK3619"/>
      <c r="BCL3619"/>
      <c r="BCM3619"/>
      <c r="BCN3619"/>
      <c r="BCO3619"/>
      <c r="BCP3619"/>
      <c r="BCQ3619"/>
      <c r="BCR3619"/>
      <c r="BCS3619"/>
      <c r="BCT3619"/>
      <c r="BCU3619"/>
      <c r="BCV3619"/>
      <c r="BCW3619"/>
      <c r="BCX3619"/>
      <c r="BCY3619"/>
      <c r="BCZ3619"/>
      <c r="BDA3619"/>
      <c r="BDB3619"/>
      <c r="BDC3619"/>
      <c r="BDD3619"/>
      <c r="BDE3619"/>
      <c r="BDF3619"/>
      <c r="BDG3619"/>
      <c r="BDH3619"/>
      <c r="BDI3619"/>
      <c r="BDJ3619"/>
      <c r="BDK3619"/>
      <c r="BDL3619"/>
      <c r="BDM3619"/>
      <c r="BDN3619"/>
      <c r="BDO3619"/>
      <c r="BDP3619"/>
      <c r="BDQ3619"/>
      <c r="BDR3619"/>
      <c r="BDS3619"/>
      <c r="BDT3619"/>
      <c r="BDU3619"/>
      <c r="BDV3619"/>
      <c r="BDW3619"/>
      <c r="BDX3619"/>
      <c r="BDY3619"/>
      <c r="BDZ3619"/>
      <c r="BEA3619"/>
      <c r="BEB3619"/>
      <c r="BEC3619"/>
      <c r="BED3619"/>
      <c r="BEE3619"/>
      <c r="BEF3619"/>
      <c r="BEG3619"/>
      <c r="BEH3619"/>
      <c r="BEI3619"/>
      <c r="BEJ3619"/>
      <c r="BEK3619"/>
      <c r="BEL3619"/>
      <c r="BEM3619"/>
      <c r="BEN3619"/>
      <c r="BEO3619"/>
      <c r="BEP3619"/>
      <c r="BEQ3619"/>
      <c r="BER3619"/>
      <c r="BES3619"/>
      <c r="BET3619"/>
      <c r="BEU3619"/>
      <c r="BEV3619"/>
      <c r="BEW3619"/>
      <c r="BEX3619"/>
      <c r="BEY3619"/>
      <c r="BEZ3619"/>
      <c r="BFA3619"/>
      <c r="BFB3619"/>
      <c r="BFC3619"/>
      <c r="BFD3619"/>
      <c r="BFE3619"/>
      <c r="BFF3619"/>
      <c r="BFG3619"/>
      <c r="BFH3619"/>
      <c r="BFI3619"/>
      <c r="BFJ3619"/>
      <c r="BFK3619"/>
      <c r="BFL3619"/>
      <c r="BFM3619"/>
      <c r="BFN3619"/>
      <c r="BFO3619"/>
      <c r="BFP3619"/>
      <c r="BFQ3619"/>
      <c r="BFR3619"/>
      <c r="BFS3619"/>
      <c r="BFT3619"/>
      <c r="BFU3619"/>
      <c r="BFV3619"/>
      <c r="BFW3619"/>
      <c r="BFX3619"/>
      <c r="BFY3619"/>
      <c r="BFZ3619"/>
      <c r="BGA3619"/>
      <c r="BGB3619"/>
      <c r="BGC3619"/>
      <c r="BGD3619"/>
      <c r="BGE3619"/>
      <c r="BGF3619"/>
      <c r="BGG3619"/>
      <c r="BGH3619"/>
      <c r="BGI3619"/>
      <c r="BGJ3619"/>
      <c r="BGK3619"/>
      <c r="BGL3619"/>
      <c r="BGM3619"/>
      <c r="BGN3619"/>
      <c r="BGO3619"/>
      <c r="BGP3619"/>
      <c r="BGQ3619"/>
      <c r="BGR3619"/>
      <c r="BGS3619"/>
      <c r="BGT3619"/>
      <c r="BGU3619"/>
      <c r="BGV3619"/>
      <c r="BGW3619"/>
      <c r="BGX3619"/>
      <c r="BGY3619"/>
      <c r="BGZ3619"/>
      <c r="BHA3619"/>
      <c r="BHB3619"/>
      <c r="BHC3619"/>
      <c r="BHD3619"/>
      <c r="BHE3619"/>
      <c r="BHF3619"/>
      <c r="BHG3619"/>
      <c r="BHH3619"/>
      <c r="BHI3619"/>
      <c r="BHJ3619"/>
      <c r="BHK3619"/>
      <c r="BHL3619"/>
      <c r="BHM3619"/>
      <c r="BHN3619"/>
      <c r="BHO3619"/>
      <c r="BHP3619"/>
      <c r="BHQ3619"/>
      <c r="BHR3619"/>
      <c r="BHS3619"/>
      <c r="BHT3619"/>
      <c r="BHU3619"/>
      <c r="BHV3619"/>
      <c r="BHW3619"/>
      <c r="BHX3619"/>
      <c r="BHY3619"/>
      <c r="BHZ3619"/>
      <c r="BIA3619"/>
      <c r="BIB3619"/>
      <c r="BIC3619"/>
      <c r="BID3619"/>
      <c r="BIE3619"/>
      <c r="BIF3619"/>
      <c r="BIG3619"/>
      <c r="BIH3619"/>
      <c r="BII3619"/>
      <c r="BIJ3619"/>
      <c r="BIK3619"/>
      <c r="BIL3619"/>
      <c r="BIM3619"/>
      <c r="BIN3619"/>
      <c r="BIO3619"/>
      <c r="BIP3619"/>
      <c r="BIQ3619"/>
      <c r="BIR3619"/>
      <c r="BIS3619"/>
      <c r="BIT3619"/>
      <c r="BIU3619"/>
      <c r="BIV3619"/>
      <c r="BIW3619"/>
      <c r="BIX3619"/>
      <c r="BIY3619"/>
      <c r="BIZ3619"/>
      <c r="BJA3619"/>
      <c r="BJB3619"/>
      <c r="BJC3619"/>
      <c r="BJD3619"/>
      <c r="BJE3619"/>
      <c r="BJF3619"/>
      <c r="BJG3619"/>
      <c r="BJH3619"/>
      <c r="BJI3619"/>
      <c r="BJJ3619"/>
      <c r="BJK3619"/>
      <c r="BJL3619"/>
      <c r="BJM3619"/>
      <c r="BJN3619"/>
      <c r="BJO3619"/>
      <c r="BJP3619"/>
      <c r="BJQ3619"/>
      <c r="BJR3619"/>
      <c r="BJS3619"/>
      <c r="BJT3619"/>
      <c r="BJU3619"/>
      <c r="BJV3619"/>
      <c r="BJW3619"/>
      <c r="BJX3619"/>
      <c r="BJY3619"/>
      <c r="BJZ3619"/>
      <c r="BKA3619"/>
      <c r="BKB3619"/>
      <c r="BKC3619"/>
      <c r="BKD3619"/>
      <c r="BKE3619"/>
      <c r="BKF3619"/>
      <c r="BKG3619"/>
      <c r="BKH3619"/>
      <c r="BKI3619"/>
      <c r="BKJ3619"/>
      <c r="BKK3619"/>
      <c r="BKL3619"/>
      <c r="BKM3619"/>
      <c r="BKN3619"/>
      <c r="BKO3619"/>
      <c r="BKP3619"/>
      <c r="BKQ3619"/>
      <c r="BKR3619"/>
      <c r="BKS3619"/>
      <c r="BKT3619"/>
      <c r="BKU3619"/>
      <c r="BKV3619"/>
      <c r="BKW3619"/>
      <c r="BKX3619"/>
      <c r="BKY3619"/>
      <c r="BKZ3619"/>
      <c r="BLA3619"/>
      <c r="BLB3619"/>
      <c r="BLC3619"/>
      <c r="BLD3619"/>
      <c r="BLE3619"/>
      <c r="BLF3619"/>
      <c r="BLG3619"/>
      <c r="BLH3619"/>
      <c r="BLI3619"/>
      <c r="BLJ3619"/>
      <c r="BLK3619"/>
      <c r="BLL3619"/>
      <c r="BLM3619"/>
      <c r="BLN3619"/>
      <c r="BLO3619"/>
      <c r="BLP3619"/>
      <c r="BLQ3619"/>
      <c r="BLR3619"/>
      <c r="BLS3619"/>
      <c r="BLT3619"/>
      <c r="BLU3619"/>
      <c r="BLV3619"/>
      <c r="BLW3619"/>
      <c r="BLX3619"/>
      <c r="BLY3619"/>
      <c r="BLZ3619"/>
      <c r="BMA3619"/>
      <c r="BMB3619"/>
      <c r="BMC3619"/>
      <c r="BMD3619"/>
      <c r="BME3619"/>
      <c r="BMF3619"/>
      <c r="BMG3619"/>
      <c r="BMH3619"/>
      <c r="BMI3619"/>
      <c r="BMJ3619"/>
      <c r="BMK3619"/>
      <c r="BML3619"/>
      <c r="BMM3619"/>
      <c r="BMN3619"/>
      <c r="BMO3619"/>
      <c r="BMP3619"/>
      <c r="BMQ3619"/>
      <c r="BMR3619"/>
      <c r="BMS3619"/>
      <c r="BMT3619"/>
      <c r="BMU3619"/>
      <c r="BMV3619"/>
      <c r="BMW3619"/>
      <c r="BMX3619"/>
      <c r="BMY3619"/>
      <c r="BMZ3619"/>
      <c r="BNA3619"/>
      <c r="BNB3619"/>
      <c r="BNC3619"/>
      <c r="BND3619"/>
      <c r="BNE3619"/>
      <c r="BNF3619"/>
      <c r="BNG3619"/>
      <c r="BNH3619"/>
      <c r="BNI3619"/>
      <c r="BNJ3619"/>
      <c r="BNK3619"/>
      <c r="BNL3619"/>
      <c r="BNM3619"/>
      <c r="BNN3619"/>
      <c r="BNO3619"/>
      <c r="BNP3619"/>
      <c r="BNQ3619"/>
      <c r="BNR3619"/>
      <c r="BNS3619"/>
      <c r="BNT3619"/>
      <c r="BNU3619"/>
      <c r="BNV3619"/>
      <c r="BNW3619"/>
      <c r="BNX3619"/>
      <c r="BNY3619"/>
      <c r="BNZ3619"/>
      <c r="BOA3619"/>
      <c r="BOB3619"/>
      <c r="BOC3619"/>
      <c r="BOD3619"/>
      <c r="BOE3619"/>
      <c r="BOF3619"/>
      <c r="BOG3619"/>
      <c r="BOH3619"/>
      <c r="BOI3619"/>
      <c r="BOJ3619"/>
      <c r="BOK3619"/>
      <c r="BOL3619"/>
      <c r="BOM3619"/>
      <c r="BON3619"/>
      <c r="BOO3619"/>
      <c r="BOP3619"/>
      <c r="BOQ3619"/>
      <c r="BOR3619"/>
      <c r="BOS3619"/>
      <c r="BOT3619"/>
      <c r="BOU3619"/>
      <c r="BOV3619"/>
      <c r="BOW3619"/>
      <c r="BOX3619"/>
      <c r="BOY3619"/>
      <c r="BOZ3619"/>
      <c r="BPA3619"/>
      <c r="BPB3619"/>
      <c r="BPC3619"/>
      <c r="BPD3619"/>
      <c r="BPE3619"/>
      <c r="BPF3619"/>
      <c r="BPG3619"/>
      <c r="BPH3619"/>
      <c r="BPI3619"/>
      <c r="BPJ3619"/>
      <c r="BPK3619"/>
      <c r="BPL3619"/>
      <c r="BPM3619"/>
      <c r="BPN3619"/>
      <c r="BPO3619"/>
      <c r="BPP3619"/>
      <c r="BPQ3619"/>
      <c r="BPR3619"/>
      <c r="BPS3619"/>
      <c r="BPT3619"/>
      <c r="BPU3619"/>
      <c r="BPV3619"/>
      <c r="BPW3619"/>
      <c r="BPX3619"/>
      <c r="BPY3619"/>
      <c r="BPZ3619"/>
      <c r="BQA3619"/>
      <c r="BQB3619"/>
      <c r="BQC3619"/>
      <c r="BQD3619"/>
      <c r="BQE3619"/>
      <c r="BQF3619"/>
      <c r="BQG3619"/>
      <c r="BQH3619"/>
      <c r="BQI3619"/>
      <c r="BQJ3619"/>
      <c r="BQK3619"/>
      <c r="BQL3619"/>
      <c r="BQM3619"/>
      <c r="BQN3619"/>
      <c r="BQO3619"/>
      <c r="BQP3619"/>
      <c r="BQQ3619"/>
      <c r="BQR3619"/>
      <c r="BQS3619"/>
      <c r="BQT3619"/>
      <c r="BQU3619"/>
      <c r="BQV3619"/>
      <c r="BQW3619"/>
      <c r="BQX3619"/>
      <c r="BQY3619"/>
      <c r="BQZ3619"/>
      <c r="BRA3619"/>
      <c r="BRB3619"/>
      <c r="BRC3619"/>
      <c r="BRD3619"/>
      <c r="BRE3619"/>
      <c r="BRF3619"/>
      <c r="BRG3619"/>
      <c r="BRH3619"/>
      <c r="BRI3619"/>
      <c r="BRJ3619"/>
      <c r="BRK3619"/>
      <c r="BRL3619"/>
      <c r="BRM3619"/>
      <c r="BRN3619"/>
      <c r="BRO3619"/>
      <c r="BRP3619"/>
      <c r="BRQ3619"/>
      <c r="BRR3619"/>
      <c r="BRS3619"/>
      <c r="BRT3619"/>
      <c r="BRU3619"/>
      <c r="BRV3619"/>
      <c r="BRW3619"/>
      <c r="BRX3619"/>
      <c r="BRY3619"/>
      <c r="BRZ3619"/>
      <c r="BSA3619"/>
      <c r="BSB3619"/>
      <c r="BSC3619"/>
      <c r="BSD3619"/>
      <c r="BSE3619"/>
      <c r="BSF3619"/>
      <c r="BSG3619"/>
      <c r="BSH3619"/>
      <c r="BSI3619"/>
      <c r="BSJ3619"/>
      <c r="BSK3619"/>
      <c r="BSL3619"/>
      <c r="BSM3619"/>
      <c r="BSN3619"/>
      <c r="BSO3619"/>
      <c r="BSP3619"/>
      <c r="BSQ3619"/>
      <c r="BSR3619"/>
      <c r="BSS3619"/>
      <c r="BST3619"/>
      <c r="BSU3619"/>
      <c r="BSV3619"/>
      <c r="BSW3619"/>
      <c r="BSX3619"/>
      <c r="BSY3619"/>
      <c r="BSZ3619"/>
      <c r="BTA3619"/>
      <c r="BTB3619"/>
      <c r="BTC3619"/>
      <c r="BTD3619"/>
      <c r="BTE3619"/>
      <c r="BTF3619"/>
      <c r="BTG3619"/>
      <c r="BTH3619"/>
      <c r="BTI3619"/>
      <c r="BTJ3619"/>
      <c r="BTK3619"/>
      <c r="BTL3619"/>
      <c r="BTM3619"/>
      <c r="BTN3619"/>
      <c r="BTO3619"/>
      <c r="BTP3619"/>
      <c r="BTQ3619"/>
      <c r="BTR3619"/>
      <c r="BTS3619"/>
      <c r="BTT3619"/>
      <c r="BTU3619"/>
      <c r="BTV3619"/>
      <c r="BTW3619"/>
      <c r="BTX3619"/>
      <c r="BTY3619"/>
      <c r="BTZ3619"/>
      <c r="BUA3619"/>
      <c r="BUB3619"/>
      <c r="BUC3619"/>
      <c r="BUD3619"/>
      <c r="BUE3619"/>
      <c r="BUF3619"/>
      <c r="BUG3619"/>
      <c r="BUH3619"/>
      <c r="BUI3619"/>
      <c r="BUJ3619"/>
      <c r="BUK3619"/>
      <c r="BUL3619"/>
      <c r="BUM3619"/>
      <c r="BUN3619"/>
      <c r="BUO3619"/>
      <c r="BUP3619"/>
      <c r="BUQ3619"/>
      <c r="BUR3619"/>
      <c r="BUS3619"/>
      <c r="BUT3619"/>
      <c r="BUU3619"/>
      <c r="BUV3619"/>
      <c r="BUW3619"/>
      <c r="BUX3619"/>
      <c r="BUY3619"/>
      <c r="BUZ3619"/>
      <c r="BVA3619"/>
      <c r="BVB3619"/>
      <c r="BVC3619"/>
      <c r="BVD3619"/>
      <c r="BVE3619"/>
      <c r="BVF3619"/>
      <c r="BVG3619"/>
      <c r="BVH3619"/>
      <c r="BVI3619"/>
      <c r="BVJ3619"/>
      <c r="BVK3619"/>
      <c r="BVL3619"/>
      <c r="BVM3619"/>
      <c r="BVN3619"/>
      <c r="BVO3619"/>
      <c r="BVP3619"/>
      <c r="BVQ3619"/>
      <c r="BVR3619"/>
      <c r="BVS3619"/>
      <c r="BVT3619"/>
      <c r="BVU3619"/>
      <c r="BVV3619"/>
      <c r="BVW3619"/>
      <c r="BVX3619"/>
      <c r="BVY3619"/>
      <c r="BVZ3619"/>
      <c r="BWA3619"/>
      <c r="BWB3619"/>
      <c r="BWC3619"/>
      <c r="BWD3619"/>
      <c r="BWE3619"/>
      <c r="BWF3619"/>
      <c r="BWG3619"/>
      <c r="BWH3619"/>
      <c r="BWI3619"/>
      <c r="BWJ3619"/>
      <c r="BWK3619"/>
      <c r="BWL3619"/>
      <c r="BWM3619"/>
      <c r="BWN3619"/>
      <c r="BWO3619"/>
      <c r="BWP3619"/>
      <c r="BWQ3619"/>
      <c r="BWR3619"/>
      <c r="BWS3619"/>
      <c r="BWT3619"/>
      <c r="BWU3619"/>
      <c r="BWV3619"/>
      <c r="BWW3619"/>
      <c r="BWX3619"/>
      <c r="BWY3619"/>
      <c r="BWZ3619"/>
      <c r="BXA3619"/>
      <c r="BXB3619"/>
      <c r="BXC3619"/>
      <c r="BXD3619"/>
      <c r="BXE3619"/>
      <c r="BXF3619"/>
      <c r="BXG3619"/>
      <c r="BXH3619"/>
      <c r="BXI3619"/>
      <c r="BXJ3619"/>
      <c r="BXK3619"/>
      <c r="BXL3619"/>
      <c r="BXM3619"/>
      <c r="BXN3619"/>
      <c r="BXO3619"/>
      <c r="BXP3619"/>
      <c r="BXQ3619"/>
      <c r="BXR3619"/>
      <c r="BXS3619"/>
      <c r="BXT3619"/>
      <c r="BXU3619"/>
      <c r="BXV3619"/>
      <c r="BXW3619"/>
      <c r="BXX3619"/>
      <c r="BXY3619"/>
      <c r="BXZ3619"/>
      <c r="BYA3619"/>
      <c r="BYB3619"/>
      <c r="BYC3619"/>
      <c r="BYD3619"/>
      <c r="BYE3619"/>
      <c r="BYF3619"/>
      <c r="BYG3619"/>
      <c r="BYH3619"/>
      <c r="BYI3619"/>
      <c r="BYJ3619"/>
      <c r="BYK3619"/>
      <c r="BYL3619"/>
      <c r="BYM3619"/>
      <c r="BYN3619"/>
      <c r="BYO3619"/>
      <c r="BYP3619"/>
      <c r="BYQ3619"/>
      <c r="BYR3619"/>
      <c r="BYS3619"/>
      <c r="BYT3619"/>
      <c r="BYU3619"/>
      <c r="BYV3619"/>
      <c r="BYW3619"/>
      <c r="BYX3619"/>
      <c r="BYY3619"/>
      <c r="BYZ3619"/>
      <c r="BZA3619"/>
      <c r="BZB3619"/>
      <c r="BZC3619"/>
      <c r="BZD3619"/>
      <c r="BZE3619"/>
      <c r="BZF3619"/>
      <c r="BZG3619"/>
      <c r="BZH3619"/>
      <c r="BZI3619"/>
      <c r="BZJ3619"/>
      <c r="BZK3619"/>
      <c r="BZL3619"/>
      <c r="BZM3619"/>
      <c r="BZN3619"/>
      <c r="BZO3619"/>
      <c r="BZP3619"/>
      <c r="BZQ3619"/>
      <c r="BZR3619"/>
      <c r="BZS3619"/>
      <c r="BZT3619"/>
      <c r="BZU3619"/>
      <c r="BZV3619"/>
      <c r="BZW3619"/>
      <c r="BZX3619"/>
      <c r="BZY3619"/>
      <c r="BZZ3619"/>
      <c r="CAA3619"/>
      <c r="CAB3619"/>
      <c r="CAC3619"/>
      <c r="CAD3619"/>
      <c r="CAE3619"/>
      <c r="CAF3619"/>
      <c r="CAG3619"/>
      <c r="CAH3619"/>
      <c r="CAI3619"/>
      <c r="CAJ3619"/>
      <c r="CAK3619"/>
      <c r="CAL3619"/>
      <c r="CAM3619"/>
      <c r="CAN3619"/>
      <c r="CAO3619"/>
      <c r="CAP3619"/>
      <c r="CAQ3619"/>
      <c r="CAR3619"/>
      <c r="CAS3619"/>
      <c r="CAT3619"/>
      <c r="CAU3619"/>
      <c r="CAV3619"/>
      <c r="CAW3619"/>
      <c r="CAX3619"/>
      <c r="CAY3619"/>
      <c r="CAZ3619"/>
      <c r="CBA3619"/>
      <c r="CBB3619"/>
      <c r="CBC3619"/>
      <c r="CBD3619"/>
      <c r="CBE3619"/>
      <c r="CBF3619"/>
      <c r="CBG3619"/>
      <c r="CBH3619"/>
      <c r="CBI3619"/>
      <c r="CBJ3619"/>
      <c r="CBK3619"/>
      <c r="CBL3619"/>
      <c r="CBM3619"/>
      <c r="CBN3619"/>
      <c r="CBO3619"/>
      <c r="CBP3619"/>
      <c r="CBQ3619"/>
      <c r="CBR3619"/>
      <c r="CBS3619"/>
      <c r="CBT3619"/>
      <c r="CBU3619"/>
      <c r="CBV3619"/>
      <c r="CBW3619"/>
      <c r="CBX3619"/>
      <c r="CBY3619"/>
      <c r="CBZ3619"/>
      <c r="CCA3619"/>
      <c r="CCB3619"/>
      <c r="CCC3619"/>
      <c r="CCD3619"/>
      <c r="CCE3619"/>
      <c r="CCF3619"/>
      <c r="CCG3619"/>
      <c r="CCH3619"/>
      <c r="CCI3619"/>
      <c r="CCJ3619"/>
      <c r="CCK3619"/>
      <c r="CCL3619"/>
      <c r="CCM3619"/>
      <c r="CCN3619"/>
      <c r="CCO3619"/>
      <c r="CCP3619"/>
      <c r="CCQ3619"/>
      <c r="CCR3619"/>
      <c r="CCS3619"/>
      <c r="CCT3619"/>
      <c r="CCU3619"/>
      <c r="CCV3619"/>
      <c r="CCW3619"/>
      <c r="CCX3619"/>
      <c r="CCY3619"/>
      <c r="CCZ3619"/>
      <c r="CDA3619"/>
      <c r="CDB3619"/>
      <c r="CDC3619"/>
      <c r="CDD3619"/>
      <c r="CDE3619"/>
      <c r="CDF3619"/>
      <c r="CDG3619"/>
      <c r="CDH3619"/>
      <c r="CDI3619"/>
      <c r="CDJ3619"/>
      <c r="CDK3619"/>
      <c r="CDL3619"/>
      <c r="CDM3619"/>
      <c r="CDN3619"/>
      <c r="CDO3619"/>
      <c r="CDP3619"/>
      <c r="CDQ3619"/>
      <c r="CDR3619"/>
      <c r="CDS3619"/>
      <c r="CDT3619"/>
      <c r="CDU3619"/>
      <c r="CDV3619"/>
      <c r="CDW3619"/>
      <c r="CDX3619"/>
      <c r="CDY3619"/>
      <c r="CDZ3619"/>
      <c r="CEA3619"/>
      <c r="CEB3619"/>
      <c r="CEC3619"/>
      <c r="CED3619"/>
      <c r="CEE3619"/>
      <c r="CEF3619"/>
      <c r="CEG3619"/>
      <c r="CEH3619"/>
      <c r="CEI3619"/>
      <c r="CEJ3619"/>
      <c r="CEK3619"/>
      <c r="CEL3619"/>
      <c r="CEM3619"/>
      <c r="CEN3619"/>
      <c r="CEO3619"/>
      <c r="CEP3619"/>
      <c r="CEQ3619"/>
      <c r="CER3619"/>
      <c r="CES3619"/>
      <c r="CET3619"/>
      <c r="CEU3619"/>
      <c r="CEV3619"/>
      <c r="CEW3619"/>
      <c r="CEX3619"/>
      <c r="CEY3619"/>
      <c r="CEZ3619"/>
      <c r="CFA3619"/>
      <c r="CFB3619"/>
      <c r="CFC3619"/>
      <c r="CFD3619"/>
      <c r="CFE3619"/>
      <c r="CFF3619"/>
      <c r="CFG3619"/>
      <c r="CFH3619"/>
      <c r="CFI3619"/>
      <c r="CFJ3619"/>
      <c r="CFK3619"/>
      <c r="CFL3619"/>
      <c r="CFM3619"/>
      <c r="CFN3619"/>
      <c r="CFO3619"/>
      <c r="CFP3619"/>
      <c r="CFQ3619"/>
      <c r="CFR3619"/>
      <c r="CFS3619"/>
      <c r="CFT3619"/>
      <c r="CFU3619"/>
      <c r="CFV3619"/>
      <c r="CFW3619"/>
      <c r="CFX3619"/>
      <c r="CFY3619"/>
      <c r="CFZ3619"/>
      <c r="CGA3619"/>
      <c r="CGB3619"/>
      <c r="CGC3619"/>
      <c r="CGD3619"/>
      <c r="CGE3619"/>
      <c r="CGF3619"/>
      <c r="CGG3619"/>
      <c r="CGH3619"/>
      <c r="CGI3619"/>
      <c r="CGJ3619"/>
      <c r="CGK3619"/>
      <c r="CGL3619"/>
      <c r="CGM3619"/>
      <c r="CGN3619"/>
      <c r="CGO3619"/>
      <c r="CGP3619"/>
      <c r="CGQ3619"/>
      <c r="CGR3619"/>
      <c r="CGS3619"/>
      <c r="CGT3619"/>
      <c r="CGU3619"/>
      <c r="CGV3619"/>
      <c r="CGW3619"/>
      <c r="CGX3619"/>
      <c r="CGY3619"/>
      <c r="CGZ3619"/>
      <c r="CHA3619"/>
      <c r="CHB3619"/>
      <c r="CHC3619"/>
      <c r="CHD3619"/>
      <c r="CHE3619"/>
      <c r="CHF3619"/>
      <c r="CHG3619"/>
      <c r="CHH3619"/>
      <c r="CHI3619"/>
      <c r="CHJ3619"/>
      <c r="CHK3619"/>
      <c r="CHL3619"/>
      <c r="CHM3619"/>
      <c r="CHN3619"/>
      <c r="CHO3619"/>
      <c r="CHP3619"/>
      <c r="CHQ3619"/>
      <c r="CHR3619"/>
      <c r="CHS3619"/>
      <c r="CHT3619"/>
      <c r="CHU3619"/>
      <c r="CHV3619"/>
      <c r="CHW3619"/>
      <c r="CHX3619"/>
      <c r="CHY3619"/>
      <c r="CHZ3619"/>
      <c r="CIA3619"/>
      <c r="CIB3619"/>
      <c r="CIC3619"/>
      <c r="CID3619"/>
      <c r="CIE3619"/>
      <c r="CIF3619"/>
      <c r="CIG3619"/>
      <c r="CIH3619"/>
      <c r="CII3619"/>
      <c r="CIJ3619"/>
      <c r="CIK3619"/>
      <c r="CIL3619"/>
      <c r="CIM3619"/>
      <c r="CIN3619"/>
      <c r="CIO3619"/>
      <c r="CIP3619"/>
      <c r="CIQ3619"/>
      <c r="CIR3619"/>
      <c r="CIS3619"/>
      <c r="CIT3619"/>
      <c r="CIU3619"/>
      <c r="CIV3619"/>
      <c r="CIW3619"/>
      <c r="CIX3619"/>
      <c r="CIY3619"/>
      <c r="CIZ3619"/>
      <c r="CJA3619"/>
      <c r="CJB3619"/>
      <c r="CJC3619"/>
      <c r="CJD3619"/>
      <c r="CJE3619"/>
      <c r="CJF3619"/>
      <c r="CJG3619"/>
      <c r="CJH3619"/>
      <c r="CJI3619"/>
      <c r="CJJ3619"/>
      <c r="CJK3619"/>
      <c r="CJL3619"/>
      <c r="CJM3619"/>
      <c r="CJN3619"/>
      <c r="CJO3619"/>
      <c r="CJP3619"/>
      <c r="CJQ3619"/>
      <c r="CJR3619"/>
      <c r="CJS3619"/>
      <c r="CJT3619"/>
      <c r="CJU3619"/>
      <c r="CJV3619"/>
      <c r="CJW3619"/>
      <c r="CJX3619"/>
      <c r="CJY3619"/>
      <c r="CJZ3619"/>
      <c r="CKA3619"/>
      <c r="CKB3619"/>
      <c r="CKC3619"/>
      <c r="CKD3619"/>
      <c r="CKE3619"/>
      <c r="CKF3619"/>
      <c r="CKG3619"/>
      <c r="CKH3619"/>
      <c r="CKI3619"/>
      <c r="CKJ3619"/>
      <c r="CKK3619"/>
      <c r="CKL3619"/>
      <c r="CKM3619"/>
      <c r="CKN3619"/>
      <c r="CKO3619"/>
      <c r="CKP3619"/>
      <c r="CKQ3619"/>
      <c r="CKR3619"/>
      <c r="CKS3619"/>
      <c r="CKT3619"/>
      <c r="CKU3619"/>
      <c r="CKV3619"/>
      <c r="CKW3619"/>
      <c r="CKX3619"/>
      <c r="CKY3619"/>
      <c r="CKZ3619"/>
      <c r="CLA3619"/>
      <c r="CLB3619"/>
      <c r="CLC3619"/>
      <c r="CLD3619"/>
      <c r="CLE3619"/>
      <c r="CLF3619"/>
      <c r="CLG3619"/>
      <c r="CLH3619"/>
      <c r="CLI3619"/>
      <c r="CLJ3619"/>
      <c r="CLK3619"/>
      <c r="CLL3619"/>
      <c r="CLM3619"/>
      <c r="CLN3619"/>
      <c r="CLO3619"/>
      <c r="CLP3619"/>
      <c r="CLQ3619"/>
      <c r="CLR3619"/>
      <c r="CLS3619"/>
      <c r="CLT3619"/>
      <c r="CLU3619"/>
      <c r="CLV3619"/>
      <c r="CLW3619"/>
      <c r="CLX3619"/>
      <c r="CLY3619"/>
      <c r="CLZ3619"/>
      <c r="CMA3619"/>
      <c r="CMB3619"/>
      <c r="CMC3619"/>
      <c r="CMD3619"/>
      <c r="CME3619"/>
      <c r="CMF3619"/>
      <c r="CMG3619"/>
      <c r="CMH3619"/>
      <c r="CMI3619"/>
      <c r="CMJ3619"/>
      <c r="CMK3619"/>
      <c r="CML3619"/>
      <c r="CMM3619"/>
      <c r="CMN3619"/>
      <c r="CMO3619"/>
      <c r="CMP3619"/>
      <c r="CMQ3619"/>
      <c r="CMR3619"/>
      <c r="CMS3619"/>
      <c r="CMT3619"/>
      <c r="CMU3619"/>
      <c r="CMV3619"/>
      <c r="CMW3619"/>
      <c r="CMX3619"/>
      <c r="CMY3619"/>
      <c r="CMZ3619"/>
      <c r="CNA3619"/>
      <c r="CNB3619"/>
      <c r="CNC3619"/>
      <c r="CND3619"/>
      <c r="CNE3619"/>
      <c r="CNF3619"/>
      <c r="CNG3619"/>
      <c r="CNH3619"/>
      <c r="CNI3619"/>
      <c r="CNJ3619"/>
      <c r="CNK3619"/>
      <c r="CNL3619"/>
      <c r="CNM3619"/>
      <c r="CNN3619"/>
      <c r="CNO3619"/>
      <c r="CNP3619"/>
      <c r="CNQ3619"/>
      <c r="CNR3619"/>
      <c r="CNS3619"/>
      <c r="CNT3619"/>
      <c r="CNU3619"/>
      <c r="CNV3619"/>
      <c r="CNW3619"/>
      <c r="CNX3619"/>
      <c r="CNY3619"/>
      <c r="CNZ3619"/>
      <c r="COA3619"/>
      <c r="COB3619"/>
      <c r="COC3619"/>
      <c r="COD3619"/>
      <c r="COE3619"/>
      <c r="COF3619"/>
      <c r="COG3619"/>
      <c r="COH3619"/>
      <c r="COI3619"/>
      <c r="COJ3619"/>
      <c r="COK3619"/>
      <c r="COL3619"/>
      <c r="COM3619"/>
      <c r="CON3619"/>
      <c r="COO3619"/>
      <c r="COP3619"/>
      <c r="COQ3619"/>
      <c r="COR3619"/>
      <c r="COS3619"/>
      <c r="COT3619"/>
      <c r="COU3619"/>
      <c r="COV3619"/>
      <c r="COW3619"/>
      <c r="COX3619"/>
      <c r="COY3619"/>
      <c r="COZ3619"/>
      <c r="CPA3619"/>
      <c r="CPB3619"/>
      <c r="CPC3619"/>
      <c r="CPD3619"/>
      <c r="CPE3619"/>
      <c r="CPF3619"/>
      <c r="CPG3619"/>
      <c r="CPH3619"/>
      <c r="CPI3619"/>
      <c r="CPJ3619"/>
      <c r="CPK3619"/>
      <c r="CPL3619"/>
      <c r="CPM3619"/>
      <c r="CPN3619"/>
      <c r="CPO3619"/>
      <c r="CPP3619"/>
      <c r="CPQ3619"/>
      <c r="CPR3619"/>
      <c r="CPS3619"/>
      <c r="CPT3619"/>
      <c r="CPU3619"/>
      <c r="CPV3619"/>
      <c r="CPW3619"/>
      <c r="CPX3619"/>
      <c r="CPY3619"/>
      <c r="CPZ3619"/>
      <c r="CQA3619"/>
      <c r="CQB3619"/>
      <c r="CQC3619"/>
      <c r="CQD3619"/>
      <c r="CQE3619"/>
      <c r="CQF3619"/>
      <c r="CQG3619"/>
      <c r="CQH3619"/>
      <c r="CQI3619"/>
      <c r="CQJ3619"/>
      <c r="CQK3619"/>
      <c r="CQL3619"/>
      <c r="CQM3619"/>
      <c r="CQN3619"/>
      <c r="CQO3619"/>
      <c r="CQP3619"/>
      <c r="CQQ3619"/>
      <c r="CQR3619"/>
      <c r="CQS3619"/>
      <c r="CQT3619"/>
      <c r="CQU3619"/>
      <c r="CQV3619"/>
      <c r="CQW3619"/>
      <c r="CQX3619"/>
      <c r="CQY3619"/>
      <c r="CQZ3619"/>
      <c r="CRA3619"/>
      <c r="CRB3619"/>
      <c r="CRC3619"/>
      <c r="CRD3619"/>
      <c r="CRE3619"/>
      <c r="CRF3619"/>
      <c r="CRG3619"/>
      <c r="CRH3619"/>
      <c r="CRI3619"/>
      <c r="CRJ3619"/>
      <c r="CRK3619"/>
      <c r="CRL3619"/>
      <c r="CRM3619"/>
      <c r="CRN3619"/>
      <c r="CRO3619"/>
      <c r="CRP3619"/>
      <c r="CRQ3619"/>
      <c r="CRR3619"/>
      <c r="CRS3619"/>
      <c r="CRT3619"/>
      <c r="CRU3619"/>
      <c r="CRV3619"/>
      <c r="CRW3619"/>
      <c r="CRX3619"/>
      <c r="CRY3619"/>
      <c r="CRZ3619"/>
      <c r="CSA3619"/>
      <c r="CSB3619"/>
      <c r="CSC3619"/>
      <c r="CSD3619"/>
      <c r="CSE3619"/>
      <c r="CSF3619"/>
      <c r="CSG3619"/>
      <c r="CSH3619"/>
      <c r="CSI3619"/>
      <c r="CSJ3619"/>
      <c r="CSK3619"/>
      <c r="CSL3619"/>
      <c r="CSM3619"/>
      <c r="CSN3619"/>
      <c r="CSO3619"/>
      <c r="CSP3619"/>
      <c r="CSQ3619"/>
      <c r="CSR3619"/>
      <c r="CSS3619"/>
      <c r="CST3619"/>
      <c r="CSU3619"/>
      <c r="CSV3619"/>
      <c r="CSW3619"/>
      <c r="CSX3619"/>
      <c r="CSY3619"/>
      <c r="CSZ3619"/>
      <c r="CTA3619"/>
      <c r="CTB3619"/>
      <c r="CTC3619"/>
      <c r="CTD3619"/>
      <c r="CTE3619"/>
      <c r="CTF3619"/>
      <c r="CTG3619"/>
      <c r="CTH3619"/>
      <c r="CTI3619"/>
      <c r="CTJ3619"/>
      <c r="CTK3619"/>
      <c r="CTL3619"/>
      <c r="CTM3619"/>
      <c r="CTN3619"/>
      <c r="CTO3619"/>
      <c r="CTP3619"/>
      <c r="CTQ3619"/>
      <c r="CTR3619"/>
      <c r="CTS3619"/>
      <c r="CTT3619"/>
      <c r="CTU3619"/>
      <c r="CTV3619"/>
      <c r="CTW3619"/>
      <c r="CTX3619"/>
      <c r="CTY3619"/>
      <c r="CTZ3619"/>
      <c r="CUA3619"/>
      <c r="CUB3619"/>
      <c r="CUC3619"/>
      <c r="CUD3619"/>
      <c r="CUE3619"/>
      <c r="CUF3619"/>
      <c r="CUG3619"/>
      <c r="CUH3619"/>
      <c r="CUI3619"/>
      <c r="CUJ3619"/>
      <c r="CUK3619"/>
      <c r="CUL3619"/>
      <c r="CUM3619"/>
      <c r="CUN3619"/>
      <c r="CUO3619"/>
      <c r="CUP3619"/>
      <c r="CUQ3619"/>
      <c r="CUR3619"/>
      <c r="CUS3619"/>
      <c r="CUT3619"/>
      <c r="CUU3619"/>
      <c r="CUV3619"/>
      <c r="CUW3619"/>
      <c r="CUX3619"/>
      <c r="CUY3619"/>
      <c r="CUZ3619"/>
      <c r="CVA3619"/>
      <c r="CVB3619"/>
      <c r="CVC3619"/>
      <c r="CVD3619"/>
      <c r="CVE3619"/>
      <c r="CVF3619"/>
      <c r="CVG3619"/>
      <c r="CVH3619"/>
      <c r="CVI3619"/>
      <c r="CVJ3619"/>
      <c r="CVK3619"/>
      <c r="CVL3619"/>
      <c r="CVM3619"/>
      <c r="CVN3619"/>
      <c r="CVO3619"/>
      <c r="CVP3619"/>
      <c r="CVQ3619"/>
      <c r="CVR3619"/>
      <c r="CVS3619"/>
      <c r="CVT3619"/>
      <c r="CVU3619"/>
      <c r="CVV3619"/>
      <c r="CVW3619"/>
      <c r="CVX3619"/>
      <c r="CVY3619"/>
      <c r="CVZ3619"/>
      <c r="CWA3619"/>
      <c r="CWB3619"/>
      <c r="CWC3619"/>
      <c r="CWD3619"/>
      <c r="CWE3619"/>
      <c r="CWF3619"/>
      <c r="CWG3619"/>
      <c r="CWH3619"/>
      <c r="CWI3619"/>
      <c r="CWJ3619"/>
      <c r="CWK3619"/>
      <c r="CWL3619"/>
      <c r="CWM3619"/>
      <c r="CWN3619"/>
      <c r="CWO3619"/>
      <c r="CWP3619"/>
      <c r="CWQ3619"/>
      <c r="CWR3619"/>
      <c r="CWS3619"/>
      <c r="CWT3619"/>
      <c r="CWU3619"/>
      <c r="CWV3619"/>
      <c r="CWW3619"/>
      <c r="CWX3619"/>
      <c r="CWY3619"/>
      <c r="CWZ3619"/>
      <c r="CXA3619"/>
      <c r="CXB3619"/>
      <c r="CXC3619"/>
      <c r="CXD3619"/>
      <c r="CXE3619"/>
      <c r="CXF3619"/>
      <c r="CXG3619"/>
      <c r="CXH3619"/>
      <c r="CXI3619"/>
      <c r="CXJ3619"/>
      <c r="CXK3619"/>
      <c r="CXL3619"/>
      <c r="CXM3619"/>
      <c r="CXN3619"/>
      <c r="CXO3619"/>
      <c r="CXP3619"/>
      <c r="CXQ3619"/>
      <c r="CXR3619"/>
      <c r="CXS3619"/>
      <c r="CXT3619"/>
      <c r="CXU3619"/>
      <c r="CXV3619"/>
      <c r="CXW3619"/>
      <c r="CXX3619"/>
      <c r="CXY3619"/>
      <c r="CXZ3619"/>
      <c r="CYA3619"/>
      <c r="CYB3619"/>
      <c r="CYC3619"/>
      <c r="CYD3619"/>
      <c r="CYE3619"/>
      <c r="CYF3619"/>
      <c r="CYG3619"/>
      <c r="CYH3619"/>
      <c r="CYI3619"/>
      <c r="CYJ3619"/>
      <c r="CYK3619"/>
      <c r="CYL3619"/>
      <c r="CYM3619"/>
      <c r="CYN3619"/>
      <c r="CYO3619"/>
      <c r="CYP3619"/>
      <c r="CYQ3619"/>
      <c r="CYR3619"/>
      <c r="CYS3619"/>
      <c r="CYT3619"/>
      <c r="CYU3619"/>
      <c r="CYV3619"/>
      <c r="CYW3619"/>
      <c r="CYX3619"/>
      <c r="CYY3619"/>
      <c r="CYZ3619"/>
      <c r="CZA3619"/>
      <c r="CZB3619"/>
      <c r="CZC3619"/>
      <c r="CZD3619"/>
      <c r="CZE3619"/>
      <c r="CZF3619"/>
      <c r="CZG3619"/>
      <c r="CZH3619"/>
      <c r="CZI3619"/>
      <c r="CZJ3619"/>
      <c r="CZK3619"/>
      <c r="CZL3619"/>
      <c r="CZM3619"/>
      <c r="CZN3619"/>
      <c r="CZO3619"/>
      <c r="CZP3619"/>
      <c r="CZQ3619"/>
      <c r="CZR3619"/>
      <c r="CZS3619"/>
      <c r="CZT3619"/>
      <c r="CZU3619"/>
      <c r="CZV3619"/>
      <c r="CZW3619"/>
      <c r="CZX3619"/>
      <c r="CZY3619"/>
      <c r="CZZ3619"/>
      <c r="DAA3619"/>
      <c r="DAB3619"/>
      <c r="DAC3619"/>
      <c r="DAD3619"/>
      <c r="DAE3619"/>
      <c r="DAF3619"/>
      <c r="DAG3619"/>
      <c r="DAH3619"/>
      <c r="DAI3619"/>
      <c r="DAJ3619"/>
      <c r="DAK3619"/>
      <c r="DAL3619"/>
      <c r="DAM3619"/>
      <c r="DAN3619"/>
      <c r="DAO3619"/>
      <c r="DAP3619"/>
      <c r="DAQ3619"/>
      <c r="DAR3619"/>
      <c r="DAS3619"/>
      <c r="DAT3619"/>
      <c r="DAU3619"/>
      <c r="DAV3619"/>
      <c r="DAW3619"/>
      <c r="DAX3619"/>
      <c r="DAY3619"/>
      <c r="DAZ3619"/>
      <c r="DBA3619"/>
      <c r="DBB3619"/>
      <c r="DBC3619"/>
      <c r="DBD3619"/>
      <c r="DBE3619"/>
      <c r="DBF3619"/>
      <c r="DBG3619"/>
      <c r="DBH3619"/>
      <c r="DBI3619"/>
      <c r="DBJ3619"/>
      <c r="DBK3619"/>
      <c r="DBL3619"/>
      <c r="DBM3619"/>
      <c r="DBN3619"/>
      <c r="DBO3619"/>
      <c r="DBP3619"/>
      <c r="DBQ3619"/>
      <c r="DBR3619"/>
      <c r="DBS3619"/>
      <c r="DBT3619"/>
      <c r="DBU3619"/>
      <c r="DBV3619"/>
      <c r="DBW3619"/>
      <c r="DBX3619"/>
      <c r="DBY3619"/>
      <c r="DBZ3619"/>
      <c r="DCA3619"/>
      <c r="DCB3619"/>
      <c r="DCC3619"/>
      <c r="DCD3619"/>
      <c r="DCE3619"/>
      <c r="DCF3619"/>
      <c r="DCG3619"/>
      <c r="DCH3619"/>
      <c r="DCI3619"/>
      <c r="DCJ3619"/>
      <c r="DCK3619"/>
      <c r="DCL3619"/>
      <c r="DCM3619"/>
      <c r="DCN3619"/>
      <c r="DCO3619"/>
      <c r="DCP3619"/>
      <c r="DCQ3619"/>
      <c r="DCR3619"/>
      <c r="DCS3619"/>
      <c r="DCT3619"/>
      <c r="DCU3619"/>
      <c r="DCV3619"/>
      <c r="DCW3619"/>
      <c r="DCX3619"/>
      <c r="DCY3619"/>
      <c r="DCZ3619"/>
      <c r="DDA3619"/>
      <c r="DDB3619"/>
      <c r="DDC3619"/>
      <c r="DDD3619"/>
      <c r="DDE3619"/>
      <c r="DDF3619"/>
      <c r="DDG3619"/>
      <c r="DDH3619"/>
      <c r="DDI3619"/>
      <c r="DDJ3619"/>
      <c r="DDK3619"/>
      <c r="DDL3619"/>
      <c r="DDM3619"/>
      <c r="DDN3619"/>
      <c r="DDO3619"/>
      <c r="DDP3619"/>
      <c r="DDQ3619"/>
      <c r="DDR3619"/>
      <c r="DDS3619"/>
      <c r="DDT3619"/>
      <c r="DDU3619"/>
      <c r="DDV3619"/>
      <c r="DDW3619"/>
      <c r="DDX3619"/>
      <c r="DDY3619"/>
      <c r="DDZ3619"/>
      <c r="DEA3619"/>
      <c r="DEB3619"/>
      <c r="DEC3619"/>
      <c r="DED3619"/>
      <c r="DEE3619"/>
      <c r="DEF3619"/>
      <c r="DEG3619"/>
      <c r="DEH3619"/>
      <c r="DEI3619"/>
      <c r="DEJ3619"/>
      <c r="DEK3619"/>
      <c r="DEL3619"/>
      <c r="DEM3619"/>
      <c r="DEN3619"/>
      <c r="DEO3619"/>
      <c r="DEP3619"/>
      <c r="DEQ3619"/>
      <c r="DER3619"/>
      <c r="DES3619"/>
      <c r="DET3619"/>
      <c r="DEU3619"/>
      <c r="DEV3619"/>
      <c r="DEW3619"/>
      <c r="DEX3619"/>
      <c r="DEY3619"/>
      <c r="DEZ3619"/>
      <c r="DFA3619"/>
      <c r="DFB3619"/>
      <c r="DFC3619"/>
      <c r="DFD3619"/>
      <c r="DFE3619"/>
      <c r="DFF3619"/>
      <c r="DFG3619"/>
      <c r="DFH3619"/>
      <c r="DFI3619"/>
      <c r="DFJ3619"/>
      <c r="DFK3619"/>
      <c r="DFL3619"/>
      <c r="DFM3619"/>
      <c r="DFN3619"/>
      <c r="DFO3619"/>
      <c r="DFP3619"/>
      <c r="DFQ3619"/>
      <c r="DFR3619"/>
      <c r="DFS3619"/>
      <c r="DFT3619"/>
      <c r="DFU3619"/>
      <c r="DFV3619"/>
      <c r="DFW3619"/>
      <c r="DFX3619"/>
      <c r="DFY3619"/>
      <c r="DFZ3619"/>
      <c r="DGA3619"/>
      <c r="DGB3619"/>
      <c r="DGC3619"/>
      <c r="DGD3619"/>
      <c r="DGE3619"/>
      <c r="DGF3619"/>
      <c r="DGG3619"/>
      <c r="DGH3619"/>
      <c r="DGI3619"/>
      <c r="DGJ3619"/>
      <c r="DGK3619"/>
      <c r="DGL3619"/>
      <c r="DGM3619"/>
      <c r="DGN3619"/>
      <c r="DGO3619"/>
      <c r="DGP3619"/>
      <c r="DGQ3619"/>
      <c r="DGR3619"/>
      <c r="DGS3619"/>
      <c r="DGT3619"/>
      <c r="DGU3619"/>
      <c r="DGV3619"/>
      <c r="DGW3619"/>
      <c r="DGX3619"/>
      <c r="DGY3619"/>
      <c r="DGZ3619"/>
      <c r="DHA3619"/>
      <c r="DHB3619"/>
      <c r="DHC3619"/>
      <c r="DHD3619"/>
      <c r="DHE3619"/>
      <c r="DHF3619"/>
      <c r="DHG3619"/>
      <c r="DHH3619"/>
      <c r="DHI3619"/>
      <c r="DHJ3619"/>
      <c r="DHK3619"/>
      <c r="DHL3619"/>
      <c r="DHM3619"/>
      <c r="DHN3619"/>
      <c r="DHO3619"/>
      <c r="DHP3619"/>
      <c r="DHQ3619"/>
      <c r="DHR3619"/>
      <c r="DHS3619"/>
      <c r="DHT3619"/>
      <c r="DHU3619"/>
      <c r="DHV3619"/>
      <c r="DHW3619"/>
      <c r="DHX3619"/>
      <c r="DHY3619"/>
      <c r="DHZ3619"/>
      <c r="DIA3619"/>
      <c r="DIB3619"/>
      <c r="DIC3619"/>
      <c r="DID3619"/>
      <c r="DIE3619"/>
      <c r="DIF3619"/>
      <c r="DIG3619"/>
      <c r="DIH3619"/>
      <c r="DII3619"/>
      <c r="DIJ3619"/>
      <c r="DIK3619"/>
      <c r="DIL3619"/>
      <c r="DIM3619"/>
      <c r="DIN3619"/>
      <c r="DIO3619"/>
      <c r="DIP3619"/>
      <c r="DIQ3619"/>
      <c r="DIR3619"/>
      <c r="DIS3619"/>
      <c r="DIT3619"/>
      <c r="DIU3619"/>
      <c r="DIV3619"/>
      <c r="DIW3619"/>
      <c r="DIX3619"/>
      <c r="DIY3619"/>
      <c r="DIZ3619"/>
      <c r="DJA3619"/>
      <c r="DJB3619"/>
      <c r="DJC3619"/>
      <c r="DJD3619"/>
      <c r="DJE3619"/>
      <c r="DJF3619"/>
      <c r="DJG3619"/>
      <c r="DJH3619"/>
      <c r="DJI3619"/>
      <c r="DJJ3619"/>
      <c r="DJK3619"/>
      <c r="DJL3619"/>
      <c r="DJM3619"/>
      <c r="DJN3619"/>
      <c r="DJO3619"/>
      <c r="DJP3619"/>
      <c r="DJQ3619"/>
      <c r="DJR3619"/>
      <c r="DJS3619"/>
      <c r="DJT3619"/>
      <c r="DJU3619"/>
      <c r="DJV3619"/>
      <c r="DJW3619"/>
      <c r="DJX3619"/>
      <c r="DJY3619"/>
      <c r="DJZ3619"/>
      <c r="DKA3619"/>
      <c r="DKB3619"/>
      <c r="DKC3619"/>
      <c r="DKD3619"/>
      <c r="DKE3619"/>
      <c r="DKF3619"/>
      <c r="DKG3619"/>
      <c r="DKH3619"/>
      <c r="DKI3619"/>
      <c r="DKJ3619"/>
      <c r="DKK3619"/>
      <c r="DKL3619"/>
      <c r="DKM3619"/>
      <c r="DKN3619"/>
      <c r="DKO3619"/>
      <c r="DKP3619"/>
      <c r="DKQ3619"/>
      <c r="DKR3619"/>
      <c r="DKS3619"/>
      <c r="DKT3619"/>
      <c r="DKU3619"/>
      <c r="DKV3619"/>
      <c r="DKW3619"/>
      <c r="DKX3619"/>
      <c r="DKY3619"/>
      <c r="DKZ3619"/>
      <c r="DLA3619"/>
      <c r="DLB3619"/>
      <c r="DLC3619"/>
      <c r="DLD3619"/>
      <c r="DLE3619"/>
      <c r="DLF3619"/>
      <c r="DLG3619"/>
      <c r="DLH3619"/>
      <c r="DLI3619"/>
      <c r="DLJ3619"/>
      <c r="DLK3619"/>
      <c r="DLL3619"/>
      <c r="DLM3619"/>
      <c r="DLN3619"/>
      <c r="DLO3619"/>
      <c r="DLP3619"/>
      <c r="DLQ3619"/>
      <c r="DLR3619"/>
      <c r="DLS3619"/>
      <c r="DLT3619"/>
      <c r="DLU3619"/>
      <c r="DLV3619"/>
      <c r="DLW3619"/>
      <c r="DLX3619"/>
      <c r="DLY3619"/>
      <c r="DLZ3619"/>
      <c r="DMA3619"/>
      <c r="DMB3619"/>
      <c r="DMC3619"/>
      <c r="DMD3619"/>
      <c r="DME3619"/>
      <c r="DMF3619"/>
      <c r="DMG3619"/>
      <c r="DMH3619"/>
      <c r="DMI3619"/>
      <c r="DMJ3619"/>
      <c r="DMK3619"/>
      <c r="DML3619"/>
      <c r="DMM3619"/>
      <c r="DMN3619"/>
      <c r="DMO3619"/>
      <c r="DMP3619"/>
      <c r="DMQ3619"/>
      <c r="DMR3619"/>
      <c r="DMS3619"/>
      <c r="DMT3619"/>
      <c r="DMU3619"/>
      <c r="DMV3619"/>
      <c r="DMW3619"/>
      <c r="DMX3619"/>
      <c r="DMY3619"/>
      <c r="DMZ3619"/>
      <c r="DNA3619"/>
      <c r="DNB3619"/>
      <c r="DNC3619"/>
      <c r="DND3619"/>
      <c r="DNE3619"/>
      <c r="DNF3619"/>
      <c r="DNG3619"/>
      <c r="DNH3619"/>
      <c r="DNI3619"/>
      <c r="DNJ3619"/>
      <c r="DNK3619"/>
      <c r="DNL3619"/>
      <c r="DNM3619"/>
      <c r="DNN3619"/>
      <c r="DNO3619"/>
      <c r="DNP3619"/>
      <c r="DNQ3619"/>
      <c r="DNR3619"/>
      <c r="DNS3619"/>
      <c r="DNT3619"/>
      <c r="DNU3619"/>
      <c r="DNV3619"/>
      <c r="DNW3619"/>
      <c r="DNX3619"/>
      <c r="DNY3619"/>
      <c r="DNZ3619"/>
      <c r="DOA3619"/>
      <c r="DOB3619"/>
      <c r="DOC3619"/>
      <c r="DOD3619"/>
      <c r="DOE3619"/>
      <c r="DOF3619"/>
      <c r="DOG3619"/>
      <c r="DOH3619"/>
      <c r="DOI3619"/>
      <c r="DOJ3619"/>
      <c r="DOK3619"/>
      <c r="DOL3619"/>
      <c r="DOM3619"/>
      <c r="DON3619"/>
      <c r="DOO3619"/>
      <c r="DOP3619"/>
      <c r="DOQ3619"/>
      <c r="DOR3619"/>
      <c r="DOS3619"/>
      <c r="DOT3619"/>
      <c r="DOU3619"/>
      <c r="DOV3619"/>
      <c r="DOW3619"/>
      <c r="DOX3619"/>
      <c r="DOY3619"/>
      <c r="DOZ3619"/>
      <c r="DPA3619"/>
      <c r="DPB3619"/>
      <c r="DPC3619"/>
      <c r="DPD3619"/>
      <c r="DPE3619"/>
      <c r="DPF3619"/>
      <c r="DPG3619"/>
      <c r="DPH3619"/>
      <c r="DPI3619"/>
      <c r="DPJ3619"/>
      <c r="DPK3619"/>
      <c r="DPL3619"/>
      <c r="DPM3619"/>
      <c r="DPN3619"/>
      <c r="DPO3619"/>
      <c r="DPP3619"/>
      <c r="DPQ3619"/>
      <c r="DPR3619"/>
      <c r="DPS3619"/>
      <c r="DPT3619"/>
      <c r="DPU3619"/>
      <c r="DPV3619"/>
      <c r="DPW3619"/>
      <c r="DPX3619"/>
      <c r="DPY3619"/>
      <c r="DPZ3619"/>
      <c r="DQA3619"/>
      <c r="DQB3619"/>
      <c r="DQC3619"/>
      <c r="DQD3619"/>
      <c r="DQE3619"/>
      <c r="DQF3619"/>
      <c r="DQG3619"/>
      <c r="DQH3619"/>
      <c r="DQI3619"/>
      <c r="DQJ3619"/>
      <c r="DQK3619"/>
      <c r="DQL3619"/>
      <c r="DQM3619"/>
      <c r="DQN3619"/>
      <c r="DQO3619"/>
      <c r="DQP3619"/>
      <c r="DQQ3619"/>
      <c r="DQR3619"/>
      <c r="DQS3619"/>
      <c r="DQT3619"/>
      <c r="DQU3619"/>
      <c r="DQV3619"/>
      <c r="DQW3619"/>
      <c r="DQX3619"/>
      <c r="DQY3619"/>
      <c r="DQZ3619"/>
      <c r="DRA3619"/>
      <c r="DRB3619"/>
      <c r="DRC3619"/>
      <c r="DRD3619"/>
      <c r="DRE3619"/>
      <c r="DRF3619"/>
      <c r="DRG3619"/>
      <c r="DRH3619"/>
      <c r="DRI3619"/>
      <c r="DRJ3619"/>
      <c r="DRK3619"/>
      <c r="DRL3619"/>
      <c r="DRM3619"/>
      <c r="DRN3619"/>
      <c r="DRO3619"/>
      <c r="DRP3619"/>
      <c r="DRQ3619"/>
      <c r="DRR3619"/>
      <c r="DRS3619"/>
      <c r="DRT3619"/>
      <c r="DRU3619"/>
      <c r="DRV3619"/>
      <c r="DRW3619"/>
      <c r="DRX3619"/>
      <c r="DRY3619"/>
      <c r="DRZ3619"/>
      <c r="DSA3619"/>
      <c r="DSB3619"/>
      <c r="DSC3619"/>
      <c r="DSD3619"/>
      <c r="DSE3619"/>
      <c r="DSF3619"/>
      <c r="DSG3619"/>
      <c r="DSH3619"/>
      <c r="DSI3619"/>
      <c r="DSJ3619"/>
      <c r="DSK3619"/>
      <c r="DSL3619"/>
      <c r="DSM3619"/>
      <c r="DSN3619"/>
      <c r="DSO3619"/>
      <c r="DSP3619"/>
      <c r="DSQ3619"/>
      <c r="DSR3619"/>
      <c r="DSS3619"/>
      <c r="DST3619"/>
      <c r="DSU3619"/>
      <c r="DSV3619"/>
      <c r="DSW3619"/>
      <c r="DSX3619"/>
      <c r="DSY3619"/>
      <c r="DSZ3619"/>
      <c r="DTA3619"/>
      <c r="DTB3619"/>
      <c r="DTC3619"/>
      <c r="DTD3619"/>
      <c r="DTE3619"/>
      <c r="DTF3619"/>
      <c r="DTG3619"/>
      <c r="DTH3619"/>
      <c r="DTI3619"/>
      <c r="DTJ3619"/>
      <c r="DTK3619"/>
      <c r="DTL3619"/>
      <c r="DTM3619"/>
      <c r="DTN3619"/>
      <c r="DTO3619"/>
      <c r="DTP3619"/>
      <c r="DTQ3619"/>
      <c r="DTR3619"/>
      <c r="DTS3619"/>
      <c r="DTT3619"/>
      <c r="DTU3619"/>
      <c r="DTV3619"/>
      <c r="DTW3619"/>
      <c r="DTX3619"/>
      <c r="DTY3619"/>
      <c r="DTZ3619"/>
      <c r="DUA3619"/>
      <c r="DUB3619"/>
      <c r="DUC3619"/>
      <c r="DUD3619"/>
      <c r="DUE3619"/>
      <c r="DUF3619"/>
      <c r="DUG3619"/>
      <c r="DUH3619"/>
      <c r="DUI3619"/>
      <c r="DUJ3619"/>
      <c r="DUK3619"/>
      <c r="DUL3619"/>
      <c r="DUM3619"/>
      <c r="DUN3619"/>
      <c r="DUO3619"/>
      <c r="DUP3619"/>
      <c r="DUQ3619"/>
      <c r="DUR3619"/>
      <c r="DUS3619"/>
      <c r="DUT3619"/>
      <c r="DUU3619"/>
      <c r="DUV3619"/>
      <c r="DUW3619"/>
      <c r="DUX3619"/>
      <c r="DUY3619"/>
      <c r="DUZ3619"/>
      <c r="DVA3619"/>
      <c r="DVB3619"/>
      <c r="DVC3619"/>
      <c r="DVD3619"/>
      <c r="DVE3619"/>
      <c r="DVF3619"/>
      <c r="DVG3619"/>
      <c r="DVH3619"/>
      <c r="DVI3619"/>
      <c r="DVJ3619"/>
      <c r="DVK3619"/>
      <c r="DVL3619"/>
      <c r="DVM3619"/>
      <c r="DVN3619"/>
      <c r="DVO3619"/>
      <c r="DVP3619"/>
      <c r="DVQ3619"/>
      <c r="DVR3619"/>
      <c r="DVS3619"/>
      <c r="DVT3619"/>
      <c r="DVU3619"/>
      <c r="DVV3619"/>
      <c r="DVW3619"/>
      <c r="DVX3619"/>
      <c r="DVY3619"/>
      <c r="DVZ3619"/>
      <c r="DWA3619"/>
      <c r="DWB3619"/>
      <c r="DWC3619"/>
      <c r="DWD3619"/>
      <c r="DWE3619"/>
      <c r="DWF3619"/>
      <c r="DWG3619"/>
      <c r="DWH3619"/>
      <c r="DWI3619"/>
      <c r="DWJ3619"/>
      <c r="DWK3619"/>
      <c r="DWL3619"/>
      <c r="DWM3619"/>
      <c r="DWN3619"/>
      <c r="DWO3619"/>
      <c r="DWP3619"/>
      <c r="DWQ3619"/>
      <c r="DWR3619"/>
      <c r="DWS3619"/>
      <c r="DWT3619"/>
      <c r="DWU3619"/>
      <c r="DWV3619"/>
      <c r="DWW3619"/>
      <c r="DWX3619"/>
      <c r="DWY3619"/>
      <c r="DWZ3619"/>
      <c r="DXA3619"/>
      <c r="DXB3619"/>
      <c r="DXC3619"/>
      <c r="DXD3619"/>
      <c r="DXE3619"/>
      <c r="DXF3619"/>
      <c r="DXG3619"/>
      <c r="DXH3619"/>
      <c r="DXI3619"/>
      <c r="DXJ3619"/>
      <c r="DXK3619"/>
      <c r="DXL3619"/>
      <c r="DXM3619"/>
      <c r="DXN3619"/>
      <c r="DXO3619"/>
      <c r="DXP3619"/>
      <c r="DXQ3619"/>
      <c r="DXR3619"/>
      <c r="DXS3619"/>
      <c r="DXT3619"/>
      <c r="DXU3619"/>
      <c r="DXV3619"/>
      <c r="DXW3619"/>
      <c r="DXX3619"/>
      <c r="DXY3619"/>
      <c r="DXZ3619"/>
      <c r="DYA3619"/>
      <c r="DYB3619"/>
      <c r="DYC3619"/>
      <c r="DYD3619"/>
      <c r="DYE3619"/>
      <c r="DYF3619"/>
      <c r="DYG3619"/>
      <c r="DYH3619"/>
      <c r="DYI3619"/>
      <c r="DYJ3619"/>
      <c r="DYK3619"/>
      <c r="DYL3619"/>
      <c r="DYM3619"/>
      <c r="DYN3619"/>
      <c r="DYO3619"/>
      <c r="DYP3619"/>
      <c r="DYQ3619"/>
      <c r="DYR3619"/>
      <c r="DYS3619"/>
      <c r="DYT3619"/>
      <c r="DYU3619"/>
      <c r="DYV3619"/>
      <c r="DYW3619"/>
      <c r="DYX3619"/>
      <c r="DYY3619"/>
      <c r="DYZ3619"/>
      <c r="DZA3619"/>
      <c r="DZB3619"/>
      <c r="DZC3619"/>
      <c r="DZD3619"/>
      <c r="DZE3619"/>
      <c r="DZF3619"/>
      <c r="DZG3619"/>
      <c r="DZH3619"/>
      <c r="DZI3619"/>
      <c r="DZJ3619"/>
      <c r="DZK3619"/>
      <c r="DZL3619"/>
      <c r="DZM3619"/>
      <c r="DZN3619"/>
      <c r="DZO3619"/>
      <c r="DZP3619"/>
      <c r="DZQ3619"/>
      <c r="DZR3619"/>
      <c r="DZS3619"/>
      <c r="DZT3619"/>
      <c r="DZU3619"/>
      <c r="DZV3619"/>
      <c r="DZW3619"/>
      <c r="DZX3619"/>
      <c r="DZY3619"/>
      <c r="DZZ3619"/>
      <c r="EAA3619"/>
      <c r="EAB3619"/>
      <c r="EAC3619"/>
      <c r="EAD3619"/>
      <c r="EAE3619"/>
      <c r="EAF3619"/>
      <c r="EAG3619"/>
      <c r="EAH3619"/>
      <c r="EAI3619"/>
      <c r="EAJ3619"/>
      <c r="EAK3619"/>
      <c r="EAL3619"/>
      <c r="EAM3619"/>
      <c r="EAN3619"/>
      <c r="EAO3619"/>
      <c r="EAP3619"/>
      <c r="EAQ3619"/>
      <c r="EAR3619"/>
      <c r="EAS3619"/>
      <c r="EAT3619"/>
      <c r="EAU3619"/>
      <c r="EAV3619"/>
      <c r="EAW3619"/>
      <c r="EAX3619"/>
      <c r="EAY3619"/>
      <c r="EAZ3619"/>
      <c r="EBA3619"/>
      <c r="EBB3619"/>
      <c r="EBC3619"/>
      <c r="EBD3619"/>
      <c r="EBE3619"/>
      <c r="EBF3619"/>
      <c r="EBG3619"/>
      <c r="EBH3619"/>
      <c r="EBI3619"/>
      <c r="EBJ3619"/>
      <c r="EBK3619"/>
      <c r="EBL3619"/>
      <c r="EBM3619"/>
      <c r="EBN3619"/>
      <c r="EBO3619"/>
      <c r="EBP3619"/>
      <c r="EBQ3619"/>
      <c r="EBR3619"/>
      <c r="EBS3619"/>
      <c r="EBT3619"/>
      <c r="EBU3619"/>
      <c r="EBV3619"/>
      <c r="EBW3619"/>
      <c r="EBX3619"/>
      <c r="EBY3619"/>
      <c r="EBZ3619"/>
      <c r="ECA3619"/>
      <c r="ECB3619"/>
      <c r="ECC3619"/>
      <c r="ECD3619"/>
      <c r="ECE3619"/>
      <c r="ECF3619"/>
      <c r="ECG3619"/>
      <c r="ECH3619"/>
      <c r="ECI3619"/>
      <c r="ECJ3619"/>
      <c r="ECK3619"/>
      <c r="ECL3619"/>
      <c r="ECM3619"/>
      <c r="ECN3619"/>
      <c r="ECO3619"/>
      <c r="ECP3619"/>
      <c r="ECQ3619"/>
      <c r="ECR3619"/>
      <c r="ECS3619"/>
      <c r="ECT3619"/>
      <c r="ECU3619"/>
      <c r="ECV3619"/>
      <c r="ECW3619"/>
      <c r="ECX3619"/>
      <c r="ECY3619"/>
      <c r="ECZ3619"/>
      <c r="EDA3619"/>
      <c r="EDB3619"/>
      <c r="EDC3619"/>
      <c r="EDD3619"/>
      <c r="EDE3619"/>
      <c r="EDF3619"/>
      <c r="EDG3619"/>
      <c r="EDH3619"/>
      <c r="EDI3619"/>
      <c r="EDJ3619"/>
      <c r="EDK3619"/>
      <c r="EDL3619"/>
      <c r="EDM3619"/>
      <c r="EDN3619"/>
      <c r="EDO3619"/>
      <c r="EDP3619"/>
      <c r="EDQ3619"/>
      <c r="EDR3619"/>
      <c r="EDS3619"/>
      <c r="EDT3619"/>
      <c r="EDU3619"/>
      <c r="EDV3619"/>
      <c r="EDW3619"/>
      <c r="EDX3619"/>
      <c r="EDY3619"/>
      <c r="EDZ3619"/>
      <c r="EEA3619"/>
      <c r="EEB3619"/>
      <c r="EEC3619"/>
      <c r="EED3619"/>
      <c r="EEE3619"/>
      <c r="EEF3619"/>
      <c r="EEG3619"/>
      <c r="EEH3619"/>
      <c r="EEI3619"/>
      <c r="EEJ3619"/>
      <c r="EEK3619"/>
      <c r="EEL3619"/>
      <c r="EEM3619"/>
      <c r="EEN3619"/>
      <c r="EEO3619"/>
      <c r="EEP3619"/>
      <c r="EEQ3619"/>
      <c r="EER3619"/>
      <c r="EES3619"/>
      <c r="EET3619"/>
      <c r="EEU3619"/>
      <c r="EEV3619"/>
      <c r="EEW3619"/>
      <c r="EEX3619"/>
      <c r="EEY3619"/>
      <c r="EEZ3619"/>
      <c r="EFA3619"/>
      <c r="EFB3619"/>
      <c r="EFC3619"/>
      <c r="EFD3619"/>
      <c r="EFE3619"/>
      <c r="EFF3619"/>
      <c r="EFG3619"/>
      <c r="EFH3619"/>
      <c r="EFI3619"/>
      <c r="EFJ3619"/>
      <c r="EFK3619"/>
      <c r="EFL3619"/>
      <c r="EFM3619"/>
      <c r="EFN3619"/>
      <c r="EFO3619"/>
      <c r="EFP3619"/>
      <c r="EFQ3619"/>
      <c r="EFR3619"/>
      <c r="EFS3619"/>
      <c r="EFT3619"/>
      <c r="EFU3619"/>
      <c r="EFV3619"/>
      <c r="EFW3619"/>
      <c r="EFX3619"/>
      <c r="EFY3619"/>
      <c r="EFZ3619"/>
      <c r="EGA3619"/>
      <c r="EGB3619"/>
      <c r="EGC3619"/>
      <c r="EGD3619"/>
      <c r="EGE3619"/>
      <c r="EGF3619"/>
      <c r="EGG3619"/>
      <c r="EGH3619"/>
      <c r="EGI3619"/>
      <c r="EGJ3619"/>
      <c r="EGK3619"/>
      <c r="EGL3619"/>
      <c r="EGM3619"/>
      <c r="EGN3619"/>
      <c r="EGO3619"/>
      <c r="EGP3619"/>
      <c r="EGQ3619"/>
      <c r="EGR3619"/>
      <c r="EGS3619"/>
      <c r="EGT3619"/>
      <c r="EGU3619"/>
      <c r="EGV3619"/>
      <c r="EGW3619"/>
      <c r="EGX3619"/>
      <c r="EGY3619"/>
      <c r="EGZ3619"/>
      <c r="EHA3619"/>
      <c r="EHB3619"/>
      <c r="EHC3619"/>
      <c r="EHD3619"/>
      <c r="EHE3619"/>
      <c r="EHF3619"/>
      <c r="EHG3619"/>
      <c r="EHH3619"/>
      <c r="EHI3619"/>
      <c r="EHJ3619"/>
      <c r="EHK3619"/>
      <c r="EHL3619"/>
      <c r="EHM3619"/>
      <c r="EHN3619"/>
      <c r="EHO3619"/>
      <c r="EHP3619"/>
      <c r="EHQ3619"/>
      <c r="EHR3619"/>
      <c r="EHS3619"/>
      <c r="EHT3619"/>
      <c r="EHU3619"/>
      <c r="EHV3619"/>
      <c r="EHW3619"/>
      <c r="EHX3619"/>
      <c r="EHY3619"/>
      <c r="EHZ3619"/>
      <c r="EIA3619"/>
      <c r="EIB3619"/>
      <c r="EIC3619"/>
      <c r="EID3619"/>
      <c r="EIE3619"/>
      <c r="EIF3619"/>
      <c r="EIG3619"/>
      <c r="EIH3619"/>
      <c r="EII3619"/>
      <c r="EIJ3619"/>
      <c r="EIK3619"/>
      <c r="EIL3619"/>
      <c r="EIM3619"/>
      <c r="EIN3619"/>
      <c r="EIO3619"/>
      <c r="EIP3619"/>
      <c r="EIQ3619"/>
      <c r="EIR3619"/>
      <c r="EIS3619"/>
      <c r="EIT3619"/>
      <c r="EIU3619"/>
      <c r="EIV3619"/>
      <c r="EIW3619"/>
      <c r="EIX3619"/>
      <c r="EIY3619"/>
      <c r="EIZ3619"/>
      <c r="EJA3619"/>
      <c r="EJB3619"/>
      <c r="EJC3619"/>
      <c r="EJD3619"/>
      <c r="EJE3619"/>
      <c r="EJF3619"/>
      <c r="EJG3619"/>
      <c r="EJH3619"/>
      <c r="EJI3619"/>
      <c r="EJJ3619"/>
      <c r="EJK3619"/>
      <c r="EJL3619"/>
      <c r="EJM3619"/>
      <c r="EJN3619"/>
      <c r="EJO3619"/>
      <c r="EJP3619"/>
      <c r="EJQ3619"/>
      <c r="EJR3619"/>
      <c r="EJS3619"/>
      <c r="EJT3619"/>
      <c r="EJU3619"/>
      <c r="EJV3619"/>
      <c r="EJW3619"/>
      <c r="EJX3619"/>
      <c r="EJY3619"/>
      <c r="EJZ3619"/>
      <c r="EKA3619"/>
      <c r="EKB3619"/>
      <c r="EKC3619"/>
      <c r="EKD3619"/>
      <c r="EKE3619"/>
      <c r="EKF3619"/>
      <c r="EKG3619"/>
      <c r="EKH3619"/>
      <c r="EKI3619"/>
      <c r="EKJ3619"/>
      <c r="EKK3619"/>
      <c r="EKL3619"/>
      <c r="EKM3619"/>
      <c r="EKN3619"/>
      <c r="EKO3619"/>
      <c r="EKP3619"/>
      <c r="EKQ3619"/>
      <c r="EKR3619"/>
      <c r="EKS3619"/>
      <c r="EKT3619"/>
      <c r="EKU3619"/>
      <c r="EKV3619"/>
      <c r="EKW3619"/>
      <c r="EKX3619"/>
      <c r="EKY3619"/>
      <c r="EKZ3619"/>
      <c r="ELA3619"/>
      <c r="ELB3619"/>
      <c r="ELC3619"/>
      <c r="ELD3619"/>
      <c r="ELE3619"/>
      <c r="ELF3619"/>
      <c r="ELG3619"/>
      <c r="ELH3619"/>
      <c r="ELI3619"/>
      <c r="ELJ3619"/>
      <c r="ELK3619"/>
      <c r="ELL3619"/>
      <c r="ELM3619"/>
      <c r="ELN3619"/>
      <c r="ELO3619"/>
      <c r="ELP3619"/>
      <c r="ELQ3619"/>
      <c r="ELR3619"/>
      <c r="ELS3619"/>
      <c r="ELT3619"/>
      <c r="ELU3619"/>
      <c r="ELV3619"/>
      <c r="ELW3619"/>
      <c r="ELX3619"/>
      <c r="ELY3619"/>
      <c r="ELZ3619"/>
      <c r="EMA3619"/>
      <c r="EMB3619"/>
      <c r="EMC3619"/>
      <c r="EMD3619"/>
      <c r="EME3619"/>
      <c r="EMF3619"/>
      <c r="EMG3619"/>
      <c r="EMH3619"/>
      <c r="EMI3619"/>
      <c r="EMJ3619"/>
      <c r="EMK3619"/>
      <c r="EML3619"/>
      <c r="EMM3619"/>
      <c r="EMN3619"/>
      <c r="EMO3619"/>
      <c r="EMP3619"/>
      <c r="EMQ3619"/>
      <c r="EMR3619"/>
      <c r="EMS3619"/>
      <c r="EMT3619"/>
      <c r="EMU3619"/>
      <c r="EMV3619"/>
      <c r="EMW3619"/>
      <c r="EMX3619"/>
      <c r="EMY3619"/>
      <c r="EMZ3619"/>
      <c r="ENA3619"/>
      <c r="ENB3619"/>
      <c r="ENC3619"/>
      <c r="END3619"/>
      <c r="ENE3619"/>
      <c r="ENF3619"/>
      <c r="ENG3619"/>
      <c r="ENH3619"/>
      <c r="ENI3619"/>
      <c r="ENJ3619"/>
      <c r="ENK3619"/>
      <c r="ENL3619"/>
      <c r="ENM3619"/>
      <c r="ENN3619"/>
      <c r="ENO3619"/>
      <c r="ENP3619"/>
      <c r="ENQ3619"/>
      <c r="ENR3619"/>
      <c r="ENS3619"/>
      <c r="ENT3619"/>
      <c r="ENU3619"/>
      <c r="ENV3619"/>
      <c r="ENW3619"/>
      <c r="ENX3619"/>
      <c r="ENY3619"/>
      <c r="ENZ3619"/>
      <c r="EOA3619"/>
      <c r="EOB3619"/>
      <c r="EOC3619"/>
      <c r="EOD3619"/>
      <c r="EOE3619"/>
      <c r="EOF3619"/>
      <c r="EOG3619"/>
      <c r="EOH3619"/>
      <c r="EOI3619"/>
      <c r="EOJ3619"/>
      <c r="EOK3619"/>
      <c r="EOL3619"/>
      <c r="EOM3619"/>
      <c r="EON3619"/>
      <c r="EOO3619"/>
      <c r="EOP3619"/>
      <c r="EOQ3619"/>
      <c r="EOR3619"/>
      <c r="EOS3619"/>
      <c r="EOT3619"/>
      <c r="EOU3619"/>
      <c r="EOV3619"/>
      <c r="EOW3619"/>
      <c r="EOX3619"/>
      <c r="EOY3619"/>
      <c r="EOZ3619"/>
      <c r="EPA3619"/>
      <c r="EPB3619"/>
      <c r="EPC3619"/>
      <c r="EPD3619"/>
      <c r="EPE3619"/>
      <c r="EPF3619"/>
      <c r="EPG3619"/>
      <c r="EPH3619"/>
      <c r="EPI3619"/>
      <c r="EPJ3619"/>
      <c r="EPK3619"/>
      <c r="EPL3619"/>
      <c r="EPM3619"/>
      <c r="EPN3619"/>
      <c r="EPO3619"/>
      <c r="EPP3619"/>
      <c r="EPQ3619"/>
      <c r="EPR3619"/>
      <c r="EPS3619"/>
      <c r="EPT3619"/>
      <c r="EPU3619"/>
      <c r="EPV3619"/>
      <c r="EPW3619"/>
      <c r="EPX3619"/>
      <c r="EPY3619"/>
      <c r="EPZ3619"/>
      <c r="EQA3619"/>
      <c r="EQB3619"/>
      <c r="EQC3619"/>
      <c r="EQD3619"/>
      <c r="EQE3619"/>
      <c r="EQF3619"/>
      <c r="EQG3619"/>
      <c r="EQH3619"/>
      <c r="EQI3619"/>
      <c r="EQJ3619"/>
      <c r="EQK3619"/>
      <c r="EQL3619"/>
      <c r="EQM3619"/>
      <c r="EQN3619"/>
      <c r="EQO3619"/>
      <c r="EQP3619"/>
      <c r="EQQ3619"/>
      <c r="EQR3619"/>
      <c r="EQS3619"/>
      <c r="EQT3619"/>
      <c r="EQU3619"/>
      <c r="EQV3619"/>
      <c r="EQW3619"/>
      <c r="EQX3619"/>
      <c r="EQY3619"/>
      <c r="EQZ3619"/>
      <c r="ERA3619"/>
      <c r="ERB3619"/>
      <c r="ERC3619"/>
      <c r="ERD3619"/>
      <c r="ERE3619"/>
      <c r="ERF3619"/>
      <c r="ERG3619"/>
      <c r="ERH3619"/>
      <c r="ERI3619"/>
      <c r="ERJ3619"/>
      <c r="ERK3619"/>
      <c r="ERL3619"/>
      <c r="ERM3619"/>
      <c r="ERN3619"/>
      <c r="ERO3619"/>
      <c r="ERP3619"/>
      <c r="ERQ3619"/>
      <c r="ERR3619"/>
      <c r="ERS3619"/>
      <c r="ERT3619"/>
      <c r="ERU3619"/>
      <c r="ERV3619"/>
      <c r="ERW3619"/>
      <c r="ERX3619"/>
      <c r="ERY3619"/>
      <c r="ERZ3619"/>
      <c r="ESA3619"/>
      <c r="ESB3619"/>
      <c r="ESC3619"/>
      <c r="ESD3619"/>
      <c r="ESE3619"/>
      <c r="ESF3619"/>
      <c r="ESG3619"/>
      <c r="ESH3619"/>
      <c r="ESI3619"/>
      <c r="ESJ3619"/>
      <c r="ESK3619"/>
      <c r="ESL3619"/>
      <c r="ESM3619"/>
      <c r="ESN3619"/>
      <c r="ESO3619"/>
      <c r="ESP3619"/>
      <c r="ESQ3619"/>
      <c r="ESR3619"/>
      <c r="ESS3619"/>
      <c r="EST3619"/>
      <c r="ESU3619"/>
      <c r="ESV3619"/>
      <c r="ESW3619"/>
      <c r="ESX3619"/>
      <c r="ESY3619"/>
      <c r="ESZ3619"/>
      <c r="ETA3619"/>
      <c r="ETB3619"/>
      <c r="ETC3619"/>
      <c r="ETD3619"/>
      <c r="ETE3619"/>
      <c r="ETF3619"/>
      <c r="ETG3619"/>
      <c r="ETH3619"/>
      <c r="ETI3619"/>
      <c r="ETJ3619"/>
      <c r="ETK3619"/>
      <c r="ETL3619"/>
      <c r="ETM3619"/>
      <c r="ETN3619"/>
      <c r="ETO3619"/>
      <c r="ETP3619"/>
      <c r="ETQ3619"/>
      <c r="ETR3619"/>
      <c r="ETS3619"/>
      <c r="ETT3619"/>
      <c r="ETU3619"/>
      <c r="ETV3619"/>
      <c r="ETW3619"/>
      <c r="ETX3619"/>
      <c r="ETY3619"/>
      <c r="ETZ3619"/>
      <c r="EUA3619"/>
      <c r="EUB3619"/>
      <c r="EUC3619"/>
      <c r="EUD3619"/>
      <c r="EUE3619"/>
      <c r="EUF3619"/>
      <c r="EUG3619"/>
      <c r="EUH3619"/>
      <c r="EUI3619"/>
      <c r="EUJ3619"/>
      <c r="EUK3619"/>
      <c r="EUL3619"/>
      <c r="EUM3619"/>
      <c r="EUN3619"/>
      <c r="EUO3619"/>
      <c r="EUP3619"/>
      <c r="EUQ3619"/>
      <c r="EUR3619"/>
      <c r="EUS3619"/>
      <c r="EUT3619"/>
      <c r="EUU3619"/>
      <c r="EUV3619"/>
      <c r="EUW3619"/>
      <c r="EUX3619"/>
      <c r="EUY3619"/>
      <c r="EUZ3619"/>
      <c r="EVA3619"/>
      <c r="EVB3619"/>
      <c r="EVC3619"/>
      <c r="EVD3619"/>
      <c r="EVE3619"/>
      <c r="EVF3619"/>
      <c r="EVG3619"/>
      <c r="EVH3619"/>
      <c r="EVI3619"/>
      <c r="EVJ3619"/>
      <c r="EVK3619"/>
      <c r="EVL3619"/>
      <c r="EVM3619"/>
      <c r="EVN3619"/>
      <c r="EVO3619"/>
      <c r="EVP3619"/>
      <c r="EVQ3619"/>
      <c r="EVR3619"/>
      <c r="EVS3619"/>
      <c r="EVT3619"/>
      <c r="EVU3619"/>
      <c r="EVV3619"/>
      <c r="EVW3619"/>
      <c r="EVX3619"/>
      <c r="EVY3619"/>
      <c r="EVZ3619"/>
      <c r="EWA3619"/>
      <c r="EWB3619"/>
      <c r="EWC3619"/>
      <c r="EWD3619"/>
      <c r="EWE3619"/>
      <c r="EWF3619"/>
      <c r="EWG3619"/>
      <c r="EWH3619"/>
      <c r="EWI3619"/>
      <c r="EWJ3619"/>
      <c r="EWK3619"/>
      <c r="EWL3619"/>
      <c r="EWM3619"/>
      <c r="EWN3619"/>
      <c r="EWO3619"/>
      <c r="EWP3619"/>
      <c r="EWQ3619"/>
      <c r="EWR3619"/>
      <c r="EWS3619"/>
      <c r="EWT3619"/>
      <c r="EWU3619"/>
      <c r="EWV3619"/>
      <c r="EWW3619"/>
      <c r="EWX3619"/>
      <c r="EWY3619"/>
      <c r="EWZ3619"/>
      <c r="EXA3619"/>
      <c r="EXB3619"/>
      <c r="EXC3619"/>
      <c r="EXD3619"/>
      <c r="EXE3619"/>
      <c r="EXF3619"/>
      <c r="EXG3619"/>
      <c r="EXH3619"/>
      <c r="EXI3619"/>
      <c r="EXJ3619"/>
      <c r="EXK3619"/>
      <c r="EXL3619"/>
      <c r="EXM3619"/>
      <c r="EXN3619"/>
      <c r="EXO3619"/>
      <c r="EXP3619"/>
      <c r="EXQ3619"/>
      <c r="EXR3619"/>
      <c r="EXS3619"/>
      <c r="EXT3619"/>
      <c r="EXU3619"/>
      <c r="EXV3619"/>
      <c r="EXW3619"/>
      <c r="EXX3619"/>
      <c r="EXY3619"/>
      <c r="EXZ3619"/>
      <c r="EYA3619"/>
      <c r="EYB3619"/>
      <c r="EYC3619"/>
      <c r="EYD3619"/>
      <c r="EYE3619"/>
      <c r="EYF3619"/>
      <c r="EYG3619"/>
      <c r="EYH3619"/>
      <c r="EYI3619"/>
      <c r="EYJ3619"/>
      <c r="EYK3619"/>
      <c r="EYL3619"/>
      <c r="EYM3619"/>
      <c r="EYN3619"/>
      <c r="EYO3619"/>
      <c r="EYP3619"/>
      <c r="EYQ3619"/>
      <c r="EYR3619"/>
      <c r="EYS3619"/>
      <c r="EYT3619"/>
      <c r="EYU3619"/>
      <c r="EYV3619"/>
      <c r="EYW3619"/>
      <c r="EYX3619"/>
      <c r="EYY3619"/>
      <c r="EYZ3619"/>
      <c r="EZA3619"/>
      <c r="EZB3619"/>
      <c r="EZC3619"/>
      <c r="EZD3619"/>
      <c r="EZE3619"/>
      <c r="EZF3619"/>
      <c r="EZG3619"/>
      <c r="EZH3619"/>
      <c r="EZI3619"/>
      <c r="EZJ3619"/>
      <c r="EZK3619"/>
      <c r="EZL3619"/>
      <c r="EZM3619"/>
      <c r="EZN3619"/>
      <c r="EZO3619"/>
      <c r="EZP3619"/>
      <c r="EZQ3619"/>
      <c r="EZR3619"/>
      <c r="EZS3619"/>
      <c r="EZT3619"/>
      <c r="EZU3619"/>
      <c r="EZV3619"/>
      <c r="EZW3619"/>
      <c r="EZX3619"/>
      <c r="EZY3619"/>
      <c r="EZZ3619"/>
      <c r="FAA3619"/>
      <c r="FAB3619"/>
      <c r="FAC3619"/>
      <c r="FAD3619"/>
      <c r="FAE3619"/>
      <c r="FAF3619"/>
      <c r="FAG3619"/>
      <c r="FAH3619"/>
      <c r="FAI3619"/>
      <c r="FAJ3619"/>
      <c r="FAK3619"/>
      <c r="FAL3619"/>
      <c r="FAM3619"/>
      <c r="FAN3619"/>
      <c r="FAO3619"/>
      <c r="FAP3619"/>
      <c r="FAQ3619"/>
      <c r="FAR3619"/>
      <c r="FAS3619"/>
      <c r="FAT3619"/>
      <c r="FAU3619"/>
      <c r="FAV3619"/>
      <c r="FAW3619"/>
      <c r="FAX3619"/>
      <c r="FAY3619"/>
      <c r="FAZ3619"/>
      <c r="FBA3619"/>
      <c r="FBB3619"/>
      <c r="FBC3619"/>
      <c r="FBD3619"/>
      <c r="FBE3619"/>
      <c r="FBF3619"/>
      <c r="FBG3619"/>
      <c r="FBH3619"/>
      <c r="FBI3619"/>
      <c r="FBJ3619"/>
      <c r="FBK3619"/>
      <c r="FBL3619"/>
      <c r="FBM3619"/>
      <c r="FBN3619"/>
      <c r="FBO3619"/>
      <c r="FBP3619"/>
      <c r="FBQ3619"/>
      <c r="FBR3619"/>
      <c r="FBS3619"/>
      <c r="FBT3619"/>
      <c r="FBU3619"/>
      <c r="FBV3619"/>
      <c r="FBW3619"/>
      <c r="FBX3619"/>
      <c r="FBY3619"/>
      <c r="FBZ3619"/>
      <c r="FCA3619"/>
      <c r="FCB3619"/>
      <c r="FCC3619"/>
      <c r="FCD3619"/>
      <c r="FCE3619"/>
      <c r="FCF3619"/>
      <c r="FCG3619"/>
      <c r="FCH3619"/>
      <c r="FCI3619"/>
      <c r="FCJ3619"/>
      <c r="FCK3619"/>
      <c r="FCL3619"/>
      <c r="FCM3619"/>
      <c r="FCN3619"/>
      <c r="FCO3619"/>
      <c r="FCP3619"/>
      <c r="FCQ3619"/>
      <c r="FCR3619"/>
      <c r="FCS3619"/>
      <c r="FCT3619"/>
      <c r="FCU3619"/>
      <c r="FCV3619"/>
      <c r="FCW3619"/>
      <c r="FCX3619"/>
      <c r="FCY3619"/>
      <c r="FCZ3619"/>
      <c r="FDA3619"/>
      <c r="FDB3619"/>
      <c r="FDC3619"/>
      <c r="FDD3619"/>
      <c r="FDE3619"/>
      <c r="FDF3619"/>
      <c r="FDG3619"/>
      <c r="FDH3619"/>
      <c r="FDI3619"/>
      <c r="FDJ3619"/>
      <c r="FDK3619"/>
      <c r="FDL3619"/>
      <c r="FDM3619"/>
      <c r="FDN3619"/>
      <c r="FDO3619"/>
      <c r="FDP3619"/>
      <c r="FDQ3619"/>
      <c r="FDR3619"/>
      <c r="FDS3619"/>
      <c r="FDT3619"/>
      <c r="FDU3619"/>
      <c r="FDV3619"/>
      <c r="FDW3619"/>
      <c r="FDX3619"/>
      <c r="FDY3619"/>
      <c r="FDZ3619"/>
      <c r="FEA3619"/>
      <c r="FEB3619"/>
      <c r="FEC3619"/>
      <c r="FED3619"/>
      <c r="FEE3619"/>
      <c r="FEF3619"/>
      <c r="FEG3619"/>
      <c r="FEH3619"/>
      <c r="FEI3619"/>
      <c r="FEJ3619"/>
      <c r="FEK3619"/>
      <c r="FEL3619"/>
      <c r="FEM3619"/>
      <c r="FEN3619"/>
      <c r="FEO3619"/>
      <c r="FEP3619"/>
      <c r="FEQ3619"/>
      <c r="FER3619"/>
      <c r="FES3619"/>
      <c r="FET3619"/>
      <c r="FEU3619"/>
      <c r="FEV3619"/>
      <c r="FEW3619"/>
      <c r="FEX3619"/>
      <c r="FEY3619"/>
      <c r="FEZ3619"/>
      <c r="FFA3619"/>
      <c r="FFB3619"/>
      <c r="FFC3619"/>
      <c r="FFD3619"/>
      <c r="FFE3619"/>
      <c r="FFF3619"/>
      <c r="FFG3619"/>
      <c r="FFH3619"/>
      <c r="FFI3619"/>
      <c r="FFJ3619"/>
      <c r="FFK3619"/>
      <c r="FFL3619"/>
      <c r="FFM3619"/>
      <c r="FFN3619"/>
      <c r="FFO3619"/>
      <c r="FFP3619"/>
      <c r="FFQ3619"/>
      <c r="FFR3619"/>
      <c r="FFS3619"/>
      <c r="FFT3619"/>
      <c r="FFU3619"/>
      <c r="FFV3619"/>
      <c r="FFW3619"/>
      <c r="FFX3619"/>
      <c r="FFY3619"/>
      <c r="FFZ3619"/>
      <c r="FGA3619"/>
      <c r="FGB3619"/>
      <c r="FGC3619"/>
      <c r="FGD3619"/>
      <c r="FGE3619"/>
      <c r="FGF3619"/>
      <c r="FGG3619"/>
      <c r="FGH3619"/>
      <c r="FGI3619"/>
      <c r="FGJ3619"/>
      <c r="FGK3619"/>
      <c r="FGL3619"/>
      <c r="FGM3619"/>
      <c r="FGN3619"/>
      <c r="FGO3619"/>
      <c r="FGP3619"/>
      <c r="FGQ3619"/>
      <c r="FGR3619"/>
      <c r="FGS3619"/>
      <c r="FGT3619"/>
      <c r="FGU3619"/>
      <c r="FGV3619"/>
      <c r="FGW3619"/>
      <c r="FGX3619"/>
      <c r="FGY3619"/>
      <c r="FGZ3619"/>
      <c r="FHA3619"/>
      <c r="FHB3619"/>
      <c r="FHC3619"/>
      <c r="FHD3619"/>
      <c r="FHE3619"/>
      <c r="FHF3619"/>
      <c r="FHG3619"/>
      <c r="FHH3619"/>
      <c r="FHI3619"/>
      <c r="FHJ3619"/>
      <c r="FHK3619"/>
      <c r="FHL3619"/>
      <c r="FHM3619"/>
      <c r="FHN3619"/>
      <c r="FHO3619"/>
      <c r="FHP3619"/>
      <c r="FHQ3619"/>
      <c r="FHR3619"/>
      <c r="FHS3619"/>
      <c r="FHT3619"/>
      <c r="FHU3619"/>
      <c r="FHV3619"/>
      <c r="FHW3619"/>
      <c r="FHX3619"/>
      <c r="FHY3619"/>
      <c r="FHZ3619"/>
      <c r="FIA3619"/>
      <c r="FIB3619"/>
      <c r="FIC3619"/>
      <c r="FID3619"/>
      <c r="FIE3619"/>
      <c r="FIF3619"/>
      <c r="FIG3619"/>
      <c r="FIH3619"/>
      <c r="FII3619"/>
      <c r="FIJ3619"/>
      <c r="FIK3619"/>
      <c r="FIL3619"/>
      <c r="FIM3619"/>
      <c r="FIN3619"/>
      <c r="FIO3619"/>
      <c r="FIP3619"/>
      <c r="FIQ3619"/>
      <c r="FIR3619"/>
      <c r="FIS3619"/>
      <c r="FIT3619"/>
      <c r="FIU3619"/>
      <c r="FIV3619"/>
      <c r="FIW3619"/>
      <c r="FIX3619"/>
      <c r="FIY3619"/>
      <c r="FIZ3619"/>
      <c r="FJA3619"/>
      <c r="FJB3619"/>
      <c r="FJC3619"/>
      <c r="FJD3619"/>
      <c r="FJE3619"/>
      <c r="FJF3619"/>
      <c r="FJG3619"/>
      <c r="FJH3619"/>
      <c r="FJI3619"/>
      <c r="FJJ3619"/>
      <c r="FJK3619"/>
      <c r="FJL3619"/>
      <c r="FJM3619"/>
      <c r="FJN3619"/>
      <c r="FJO3619"/>
      <c r="FJP3619"/>
      <c r="FJQ3619"/>
      <c r="FJR3619"/>
      <c r="FJS3619"/>
      <c r="FJT3619"/>
      <c r="FJU3619"/>
      <c r="FJV3619"/>
      <c r="FJW3619"/>
      <c r="FJX3619"/>
      <c r="FJY3619"/>
      <c r="FJZ3619"/>
      <c r="FKA3619"/>
      <c r="FKB3619"/>
      <c r="FKC3619"/>
      <c r="FKD3619"/>
      <c r="FKE3619"/>
      <c r="FKF3619"/>
      <c r="FKG3619"/>
      <c r="FKH3619"/>
      <c r="FKI3619"/>
      <c r="FKJ3619"/>
      <c r="FKK3619"/>
      <c r="FKL3619"/>
      <c r="FKM3619"/>
      <c r="FKN3619"/>
      <c r="FKO3619"/>
      <c r="FKP3619"/>
      <c r="FKQ3619"/>
      <c r="FKR3619"/>
      <c r="FKS3619"/>
      <c r="FKT3619"/>
      <c r="FKU3619"/>
      <c r="FKV3619"/>
      <c r="FKW3619"/>
      <c r="FKX3619"/>
      <c r="FKY3619"/>
      <c r="FKZ3619"/>
      <c r="FLA3619"/>
      <c r="FLB3619"/>
      <c r="FLC3619"/>
      <c r="FLD3619"/>
      <c r="FLE3619"/>
      <c r="FLF3619"/>
      <c r="FLG3619"/>
      <c r="FLH3619"/>
      <c r="FLI3619"/>
      <c r="FLJ3619"/>
      <c r="FLK3619"/>
      <c r="FLL3619"/>
      <c r="FLM3619"/>
      <c r="FLN3619"/>
      <c r="FLO3619"/>
      <c r="FLP3619"/>
      <c r="FLQ3619"/>
      <c r="FLR3619"/>
      <c r="FLS3619"/>
      <c r="FLT3619"/>
      <c r="FLU3619"/>
      <c r="FLV3619"/>
      <c r="FLW3619"/>
      <c r="FLX3619"/>
      <c r="FLY3619"/>
      <c r="FLZ3619"/>
      <c r="FMA3619"/>
      <c r="FMB3619"/>
      <c r="FMC3619"/>
      <c r="FMD3619"/>
      <c r="FME3619"/>
      <c r="FMF3619"/>
      <c r="FMG3619"/>
      <c r="FMH3619"/>
      <c r="FMI3619"/>
      <c r="FMJ3619"/>
      <c r="FMK3619"/>
      <c r="FML3619"/>
      <c r="FMM3619"/>
      <c r="FMN3619"/>
      <c r="FMO3619"/>
      <c r="FMP3619"/>
      <c r="FMQ3619"/>
      <c r="FMR3619"/>
      <c r="FMS3619"/>
      <c r="FMT3619"/>
      <c r="FMU3619"/>
      <c r="FMV3619"/>
      <c r="FMW3619"/>
      <c r="FMX3619"/>
      <c r="FMY3619"/>
      <c r="FMZ3619"/>
      <c r="FNA3619"/>
      <c r="FNB3619"/>
      <c r="FNC3619"/>
      <c r="FND3619"/>
      <c r="FNE3619"/>
      <c r="FNF3619"/>
      <c r="FNG3619"/>
      <c r="FNH3619"/>
      <c r="FNI3619"/>
      <c r="FNJ3619"/>
      <c r="FNK3619"/>
      <c r="FNL3619"/>
      <c r="FNM3619"/>
      <c r="FNN3619"/>
      <c r="FNO3619"/>
      <c r="FNP3619"/>
      <c r="FNQ3619"/>
      <c r="FNR3619"/>
      <c r="FNS3619"/>
      <c r="FNT3619"/>
      <c r="FNU3619"/>
      <c r="FNV3619"/>
      <c r="FNW3619"/>
      <c r="FNX3619"/>
      <c r="FNY3619"/>
      <c r="FNZ3619"/>
      <c r="FOA3619"/>
      <c r="FOB3619"/>
      <c r="FOC3619"/>
      <c r="FOD3619"/>
      <c r="FOE3619"/>
      <c r="FOF3619"/>
      <c r="FOG3619"/>
      <c r="FOH3619"/>
      <c r="FOI3619"/>
      <c r="FOJ3619"/>
      <c r="FOK3619"/>
      <c r="FOL3619"/>
      <c r="FOM3619"/>
      <c r="FON3619"/>
      <c r="FOO3619"/>
      <c r="FOP3619"/>
      <c r="FOQ3619"/>
      <c r="FOR3619"/>
      <c r="FOS3619"/>
      <c r="FOT3619"/>
      <c r="FOU3619"/>
      <c r="FOV3619"/>
      <c r="FOW3619"/>
      <c r="FOX3619"/>
      <c r="FOY3619"/>
      <c r="FOZ3619"/>
      <c r="FPA3619"/>
      <c r="FPB3619"/>
      <c r="FPC3619"/>
      <c r="FPD3619"/>
      <c r="FPE3619"/>
      <c r="FPF3619"/>
      <c r="FPG3619"/>
      <c r="FPH3619"/>
      <c r="FPI3619"/>
      <c r="FPJ3619"/>
      <c r="FPK3619"/>
      <c r="FPL3619"/>
      <c r="FPM3619"/>
      <c r="FPN3619"/>
      <c r="FPO3619"/>
      <c r="FPP3619"/>
      <c r="FPQ3619"/>
      <c r="FPR3619"/>
      <c r="FPS3619"/>
      <c r="FPT3619"/>
      <c r="FPU3619"/>
      <c r="FPV3619"/>
      <c r="FPW3619"/>
      <c r="FPX3619"/>
      <c r="FPY3619"/>
      <c r="FPZ3619"/>
      <c r="FQA3619"/>
      <c r="FQB3619"/>
      <c r="FQC3619"/>
      <c r="FQD3619"/>
      <c r="FQE3619"/>
      <c r="FQF3619"/>
      <c r="FQG3619"/>
      <c r="FQH3619"/>
      <c r="FQI3619"/>
      <c r="FQJ3619"/>
      <c r="FQK3619"/>
      <c r="FQL3619"/>
      <c r="FQM3619"/>
      <c r="FQN3619"/>
      <c r="FQO3619"/>
      <c r="FQP3619"/>
      <c r="FQQ3619"/>
      <c r="FQR3619"/>
      <c r="FQS3619"/>
      <c r="FQT3619"/>
      <c r="FQU3619"/>
      <c r="FQV3619"/>
      <c r="FQW3619"/>
      <c r="FQX3619"/>
      <c r="FQY3619"/>
      <c r="FQZ3619"/>
      <c r="FRA3619"/>
      <c r="FRB3619"/>
      <c r="FRC3619"/>
      <c r="FRD3619"/>
      <c r="FRE3619"/>
      <c r="FRF3619"/>
      <c r="FRG3619"/>
      <c r="FRH3619"/>
      <c r="FRI3619"/>
      <c r="FRJ3619"/>
      <c r="FRK3619"/>
      <c r="FRL3619"/>
      <c r="FRM3619"/>
      <c r="FRN3619"/>
      <c r="FRO3619"/>
      <c r="FRP3619"/>
      <c r="FRQ3619"/>
      <c r="FRR3619"/>
      <c r="FRS3619"/>
      <c r="FRT3619"/>
      <c r="FRU3619"/>
      <c r="FRV3619"/>
      <c r="FRW3619"/>
      <c r="FRX3619"/>
      <c r="FRY3619"/>
      <c r="FRZ3619"/>
      <c r="FSA3619"/>
      <c r="FSB3619"/>
      <c r="FSC3619"/>
      <c r="FSD3619"/>
      <c r="FSE3619"/>
      <c r="FSF3619"/>
      <c r="FSG3619"/>
      <c r="FSH3619"/>
      <c r="FSI3619"/>
      <c r="FSJ3619"/>
      <c r="FSK3619"/>
      <c r="FSL3619"/>
      <c r="FSM3619"/>
      <c r="FSN3619"/>
      <c r="FSO3619"/>
      <c r="FSP3619"/>
      <c r="FSQ3619"/>
      <c r="FSR3619"/>
      <c r="FSS3619"/>
      <c r="FST3619"/>
      <c r="FSU3619"/>
      <c r="FSV3619"/>
      <c r="FSW3619"/>
      <c r="FSX3619"/>
      <c r="FSY3619"/>
      <c r="FSZ3619"/>
      <c r="FTA3619"/>
      <c r="FTB3619"/>
      <c r="FTC3619"/>
      <c r="FTD3619"/>
      <c r="FTE3619"/>
      <c r="FTF3619"/>
      <c r="FTG3619"/>
      <c r="FTH3619"/>
      <c r="FTI3619"/>
      <c r="FTJ3619"/>
      <c r="FTK3619"/>
      <c r="FTL3619"/>
      <c r="FTM3619"/>
      <c r="FTN3619"/>
      <c r="FTO3619"/>
      <c r="FTP3619"/>
      <c r="FTQ3619"/>
      <c r="FTR3619"/>
      <c r="FTS3619"/>
      <c r="FTT3619"/>
      <c r="FTU3619"/>
      <c r="FTV3619"/>
      <c r="FTW3619"/>
      <c r="FTX3619"/>
      <c r="FTY3619"/>
      <c r="FTZ3619"/>
      <c r="FUA3619"/>
      <c r="FUB3619"/>
      <c r="FUC3619"/>
      <c r="FUD3619"/>
      <c r="FUE3619"/>
      <c r="FUF3619"/>
      <c r="FUG3619"/>
      <c r="FUH3619"/>
      <c r="FUI3619"/>
      <c r="FUJ3619"/>
      <c r="FUK3619"/>
      <c r="FUL3619"/>
      <c r="FUM3619"/>
      <c r="FUN3619"/>
      <c r="FUO3619"/>
      <c r="FUP3619"/>
      <c r="FUQ3619"/>
      <c r="FUR3619"/>
      <c r="FUS3619"/>
      <c r="FUT3619"/>
      <c r="FUU3619"/>
      <c r="FUV3619"/>
      <c r="FUW3619"/>
      <c r="FUX3619"/>
      <c r="FUY3619"/>
      <c r="FUZ3619"/>
      <c r="FVA3619"/>
      <c r="FVB3619"/>
      <c r="FVC3619"/>
      <c r="FVD3619"/>
      <c r="FVE3619"/>
      <c r="FVF3619"/>
      <c r="FVG3619"/>
      <c r="FVH3619"/>
      <c r="FVI3619"/>
      <c r="FVJ3619"/>
      <c r="FVK3619"/>
      <c r="FVL3619"/>
      <c r="FVM3619"/>
      <c r="FVN3619"/>
      <c r="FVO3619"/>
      <c r="FVP3619"/>
      <c r="FVQ3619"/>
      <c r="FVR3619"/>
      <c r="FVS3619"/>
      <c r="FVT3619"/>
      <c r="FVU3619"/>
      <c r="FVV3619"/>
      <c r="FVW3619"/>
      <c r="FVX3619"/>
      <c r="FVY3619"/>
      <c r="FVZ3619"/>
      <c r="FWA3619"/>
      <c r="FWB3619"/>
      <c r="FWC3619"/>
      <c r="FWD3619"/>
      <c r="FWE3619"/>
      <c r="FWF3619"/>
      <c r="FWG3619"/>
      <c r="FWH3619"/>
      <c r="FWI3619"/>
      <c r="FWJ3619"/>
      <c r="FWK3619"/>
      <c r="FWL3619"/>
      <c r="FWM3619"/>
      <c r="FWN3619"/>
      <c r="FWO3619"/>
      <c r="FWP3619"/>
      <c r="FWQ3619"/>
      <c r="FWR3619"/>
      <c r="FWS3619"/>
      <c r="FWT3619"/>
      <c r="FWU3619"/>
      <c r="FWV3619"/>
      <c r="FWW3619"/>
      <c r="FWX3619"/>
      <c r="FWY3619"/>
      <c r="FWZ3619"/>
      <c r="FXA3619"/>
      <c r="FXB3619"/>
      <c r="FXC3619"/>
      <c r="FXD3619"/>
      <c r="FXE3619"/>
      <c r="FXF3619"/>
      <c r="FXG3619"/>
      <c r="FXH3619"/>
      <c r="FXI3619"/>
      <c r="FXJ3619"/>
      <c r="FXK3619"/>
      <c r="FXL3619"/>
      <c r="FXM3619"/>
      <c r="FXN3619"/>
      <c r="FXO3619"/>
      <c r="FXP3619"/>
      <c r="FXQ3619"/>
      <c r="FXR3619"/>
      <c r="FXS3619"/>
      <c r="FXT3619"/>
      <c r="FXU3619"/>
      <c r="FXV3619"/>
      <c r="FXW3619"/>
      <c r="FXX3619"/>
      <c r="FXY3619"/>
      <c r="FXZ3619"/>
      <c r="FYA3619"/>
      <c r="FYB3619"/>
      <c r="FYC3619"/>
      <c r="FYD3619"/>
      <c r="FYE3619"/>
      <c r="FYF3619"/>
      <c r="FYG3619"/>
      <c r="FYH3619"/>
      <c r="FYI3619"/>
      <c r="FYJ3619"/>
      <c r="FYK3619"/>
      <c r="FYL3619"/>
      <c r="FYM3619"/>
      <c r="FYN3619"/>
      <c r="FYO3619"/>
      <c r="FYP3619"/>
      <c r="FYQ3619"/>
      <c r="FYR3619"/>
      <c r="FYS3619"/>
      <c r="FYT3619"/>
      <c r="FYU3619"/>
      <c r="FYV3619"/>
      <c r="FYW3619"/>
      <c r="FYX3619"/>
      <c r="FYY3619"/>
      <c r="FYZ3619"/>
      <c r="FZA3619"/>
      <c r="FZB3619"/>
      <c r="FZC3619"/>
      <c r="FZD3619"/>
      <c r="FZE3619"/>
      <c r="FZF3619"/>
      <c r="FZG3619"/>
      <c r="FZH3619"/>
      <c r="FZI3619"/>
      <c r="FZJ3619"/>
      <c r="FZK3619"/>
      <c r="FZL3619"/>
      <c r="FZM3619"/>
      <c r="FZN3619"/>
      <c r="FZO3619"/>
      <c r="FZP3619"/>
      <c r="FZQ3619"/>
      <c r="FZR3619"/>
      <c r="FZS3619"/>
      <c r="FZT3619"/>
      <c r="FZU3619"/>
      <c r="FZV3619"/>
      <c r="FZW3619"/>
      <c r="FZX3619"/>
      <c r="FZY3619"/>
      <c r="FZZ3619"/>
      <c r="GAA3619"/>
      <c r="GAB3619"/>
      <c r="GAC3619"/>
      <c r="GAD3619"/>
      <c r="GAE3619"/>
      <c r="GAF3619"/>
      <c r="GAG3619"/>
      <c r="GAH3619"/>
      <c r="GAI3619"/>
      <c r="GAJ3619"/>
      <c r="GAK3619"/>
      <c r="GAL3619"/>
      <c r="GAM3619"/>
      <c r="GAN3619"/>
      <c r="GAO3619"/>
      <c r="GAP3619"/>
      <c r="GAQ3619"/>
      <c r="GAR3619"/>
      <c r="GAS3619"/>
      <c r="GAT3619"/>
      <c r="GAU3619"/>
      <c r="GAV3619"/>
      <c r="GAW3619"/>
      <c r="GAX3619"/>
      <c r="GAY3619"/>
      <c r="GAZ3619"/>
      <c r="GBA3619"/>
      <c r="GBB3619"/>
      <c r="GBC3619"/>
      <c r="GBD3619"/>
      <c r="GBE3619"/>
      <c r="GBF3619"/>
      <c r="GBG3619"/>
      <c r="GBH3619"/>
      <c r="GBI3619"/>
      <c r="GBJ3619"/>
      <c r="GBK3619"/>
      <c r="GBL3619"/>
      <c r="GBM3619"/>
      <c r="GBN3619"/>
      <c r="GBO3619"/>
      <c r="GBP3619"/>
      <c r="GBQ3619"/>
      <c r="GBR3619"/>
      <c r="GBS3619"/>
      <c r="GBT3619"/>
      <c r="GBU3619"/>
      <c r="GBV3619"/>
      <c r="GBW3619"/>
      <c r="GBX3619"/>
      <c r="GBY3619"/>
      <c r="GBZ3619"/>
      <c r="GCA3619"/>
      <c r="GCB3619"/>
      <c r="GCC3619"/>
      <c r="GCD3619"/>
      <c r="GCE3619"/>
      <c r="GCF3619"/>
      <c r="GCG3619"/>
      <c r="GCH3619"/>
      <c r="GCI3619"/>
      <c r="GCJ3619"/>
      <c r="GCK3619"/>
      <c r="GCL3619"/>
      <c r="GCM3619"/>
      <c r="GCN3619"/>
      <c r="GCO3619"/>
      <c r="GCP3619"/>
      <c r="GCQ3619"/>
      <c r="GCR3619"/>
      <c r="GCS3619"/>
      <c r="GCT3619"/>
      <c r="GCU3619"/>
      <c r="GCV3619"/>
      <c r="GCW3619"/>
      <c r="GCX3619"/>
      <c r="GCY3619"/>
      <c r="GCZ3619"/>
      <c r="GDA3619"/>
      <c r="GDB3619"/>
      <c r="GDC3619"/>
      <c r="GDD3619"/>
      <c r="GDE3619"/>
      <c r="GDF3619"/>
      <c r="GDG3619"/>
      <c r="GDH3619"/>
      <c r="GDI3619"/>
      <c r="GDJ3619"/>
      <c r="GDK3619"/>
      <c r="GDL3619"/>
      <c r="GDM3619"/>
      <c r="GDN3619"/>
      <c r="GDO3619"/>
      <c r="GDP3619"/>
      <c r="GDQ3619"/>
      <c r="GDR3619"/>
      <c r="GDS3619"/>
      <c r="GDT3619"/>
      <c r="GDU3619"/>
      <c r="GDV3619"/>
      <c r="GDW3619"/>
      <c r="GDX3619"/>
      <c r="GDY3619"/>
      <c r="GDZ3619"/>
      <c r="GEA3619"/>
      <c r="GEB3619"/>
      <c r="GEC3619"/>
      <c r="GED3619"/>
      <c r="GEE3619"/>
      <c r="GEF3619"/>
      <c r="GEG3619"/>
      <c r="GEH3619"/>
      <c r="GEI3619"/>
      <c r="GEJ3619"/>
      <c r="GEK3619"/>
      <c r="GEL3619"/>
      <c r="GEM3619"/>
      <c r="GEN3619"/>
      <c r="GEO3619"/>
      <c r="GEP3619"/>
      <c r="GEQ3619"/>
      <c r="GER3619"/>
      <c r="GES3619"/>
      <c r="GET3619"/>
      <c r="GEU3619"/>
      <c r="GEV3619"/>
      <c r="GEW3619"/>
      <c r="GEX3619"/>
      <c r="GEY3619"/>
      <c r="GEZ3619"/>
      <c r="GFA3619"/>
      <c r="GFB3619"/>
      <c r="GFC3619"/>
      <c r="GFD3619"/>
      <c r="GFE3619"/>
      <c r="GFF3619"/>
      <c r="GFG3619"/>
      <c r="GFH3619"/>
      <c r="GFI3619"/>
      <c r="GFJ3619"/>
      <c r="GFK3619"/>
      <c r="GFL3619"/>
      <c r="GFM3619"/>
      <c r="GFN3619"/>
      <c r="GFO3619"/>
      <c r="GFP3619"/>
      <c r="GFQ3619"/>
      <c r="GFR3619"/>
      <c r="GFS3619"/>
      <c r="GFT3619"/>
      <c r="GFU3619"/>
      <c r="GFV3619"/>
      <c r="GFW3619"/>
      <c r="GFX3619"/>
      <c r="GFY3619"/>
      <c r="GFZ3619"/>
      <c r="GGA3619"/>
      <c r="GGB3619"/>
      <c r="GGC3619"/>
      <c r="GGD3619"/>
      <c r="GGE3619"/>
      <c r="GGF3619"/>
      <c r="GGG3619"/>
      <c r="GGH3619"/>
      <c r="GGI3619"/>
      <c r="GGJ3619"/>
      <c r="GGK3619"/>
      <c r="GGL3619"/>
      <c r="GGM3619"/>
      <c r="GGN3619"/>
      <c r="GGO3619"/>
      <c r="GGP3619"/>
      <c r="GGQ3619"/>
      <c r="GGR3619"/>
      <c r="GGS3619"/>
      <c r="GGT3619"/>
      <c r="GGU3619"/>
      <c r="GGV3619"/>
      <c r="GGW3619"/>
      <c r="GGX3619"/>
      <c r="GGY3619"/>
      <c r="GGZ3619"/>
      <c r="GHA3619"/>
      <c r="GHB3619"/>
      <c r="GHC3619"/>
      <c r="GHD3619"/>
      <c r="GHE3619"/>
      <c r="GHF3619"/>
      <c r="GHG3619"/>
      <c r="GHH3619"/>
      <c r="GHI3619"/>
      <c r="GHJ3619"/>
      <c r="GHK3619"/>
      <c r="GHL3619"/>
      <c r="GHM3619"/>
      <c r="GHN3619"/>
      <c r="GHO3619"/>
      <c r="GHP3619"/>
      <c r="GHQ3619"/>
      <c r="GHR3619"/>
      <c r="GHS3619"/>
      <c r="GHT3619"/>
      <c r="GHU3619"/>
      <c r="GHV3619"/>
      <c r="GHW3619"/>
      <c r="GHX3619"/>
      <c r="GHY3619"/>
      <c r="GHZ3619"/>
      <c r="GIA3619"/>
      <c r="GIB3619"/>
      <c r="GIC3619"/>
      <c r="GID3619"/>
      <c r="GIE3619"/>
      <c r="GIF3619"/>
      <c r="GIG3619"/>
      <c r="GIH3619"/>
      <c r="GII3619"/>
      <c r="GIJ3619"/>
      <c r="GIK3619"/>
      <c r="GIL3619"/>
      <c r="GIM3619"/>
      <c r="GIN3619"/>
      <c r="GIO3619"/>
      <c r="GIP3619"/>
      <c r="GIQ3619"/>
      <c r="GIR3619"/>
      <c r="GIS3619"/>
      <c r="GIT3619"/>
      <c r="GIU3619"/>
      <c r="GIV3619"/>
      <c r="GIW3619"/>
      <c r="GIX3619"/>
      <c r="GIY3619"/>
      <c r="GIZ3619"/>
      <c r="GJA3619"/>
      <c r="GJB3619"/>
      <c r="GJC3619"/>
      <c r="GJD3619"/>
      <c r="GJE3619"/>
      <c r="GJF3619"/>
      <c r="GJG3619"/>
      <c r="GJH3619"/>
      <c r="GJI3619"/>
      <c r="GJJ3619"/>
      <c r="GJK3619"/>
      <c r="GJL3619"/>
      <c r="GJM3619"/>
      <c r="GJN3619"/>
      <c r="GJO3619"/>
      <c r="GJP3619"/>
      <c r="GJQ3619"/>
      <c r="GJR3619"/>
      <c r="GJS3619"/>
      <c r="GJT3619"/>
      <c r="GJU3619"/>
      <c r="GJV3619"/>
      <c r="GJW3619"/>
      <c r="GJX3619"/>
      <c r="GJY3619"/>
      <c r="GJZ3619"/>
      <c r="GKA3619"/>
      <c r="GKB3619"/>
      <c r="GKC3619"/>
      <c r="GKD3619"/>
      <c r="GKE3619"/>
      <c r="GKF3619"/>
      <c r="GKG3619"/>
      <c r="GKH3619"/>
      <c r="GKI3619"/>
      <c r="GKJ3619"/>
      <c r="GKK3619"/>
      <c r="GKL3619"/>
      <c r="GKM3619"/>
      <c r="GKN3619"/>
      <c r="GKO3619"/>
      <c r="GKP3619"/>
      <c r="GKQ3619"/>
      <c r="GKR3619"/>
      <c r="GKS3619"/>
      <c r="GKT3619"/>
      <c r="GKU3619"/>
      <c r="GKV3619"/>
      <c r="GKW3619"/>
      <c r="GKX3619"/>
      <c r="GKY3619"/>
      <c r="GKZ3619"/>
      <c r="GLA3619"/>
      <c r="GLB3619"/>
      <c r="GLC3619"/>
      <c r="GLD3619"/>
      <c r="GLE3619"/>
      <c r="GLF3619"/>
      <c r="GLG3619"/>
      <c r="GLH3619"/>
      <c r="GLI3619"/>
      <c r="GLJ3619"/>
      <c r="GLK3619"/>
      <c r="GLL3619"/>
      <c r="GLM3619"/>
      <c r="GLN3619"/>
      <c r="GLO3619"/>
      <c r="GLP3619"/>
      <c r="GLQ3619"/>
      <c r="GLR3619"/>
      <c r="GLS3619"/>
      <c r="GLT3619"/>
      <c r="GLU3619"/>
      <c r="GLV3619"/>
      <c r="GLW3619"/>
      <c r="GLX3619"/>
      <c r="GLY3619"/>
      <c r="GLZ3619"/>
      <c r="GMA3619"/>
      <c r="GMB3619"/>
      <c r="GMC3619"/>
      <c r="GMD3619"/>
      <c r="GME3619"/>
      <c r="GMF3619"/>
      <c r="GMG3619"/>
      <c r="GMH3619"/>
      <c r="GMI3619"/>
      <c r="GMJ3619"/>
      <c r="GMK3619"/>
      <c r="GML3619"/>
      <c r="GMM3619"/>
      <c r="GMN3619"/>
      <c r="GMO3619"/>
      <c r="GMP3619"/>
      <c r="GMQ3619"/>
      <c r="GMR3619"/>
      <c r="GMS3619"/>
      <c r="GMT3619"/>
      <c r="GMU3619"/>
      <c r="GMV3619"/>
      <c r="GMW3619"/>
      <c r="GMX3619"/>
      <c r="GMY3619"/>
      <c r="GMZ3619"/>
      <c r="GNA3619"/>
      <c r="GNB3619"/>
      <c r="GNC3619"/>
      <c r="GND3619"/>
      <c r="GNE3619"/>
      <c r="GNF3619"/>
      <c r="GNG3619"/>
      <c r="GNH3619"/>
      <c r="GNI3619"/>
      <c r="GNJ3619"/>
      <c r="GNK3619"/>
      <c r="GNL3619"/>
      <c r="GNM3619"/>
      <c r="GNN3619"/>
      <c r="GNO3619"/>
      <c r="GNP3619"/>
      <c r="GNQ3619"/>
      <c r="GNR3619"/>
      <c r="GNS3619"/>
      <c r="GNT3619"/>
      <c r="GNU3619"/>
      <c r="GNV3619"/>
      <c r="GNW3619"/>
      <c r="GNX3619"/>
      <c r="GNY3619"/>
      <c r="GNZ3619"/>
      <c r="GOA3619"/>
      <c r="GOB3619"/>
      <c r="GOC3619"/>
      <c r="GOD3619"/>
      <c r="GOE3619"/>
      <c r="GOF3619"/>
      <c r="GOG3619"/>
      <c r="GOH3619"/>
      <c r="GOI3619"/>
      <c r="GOJ3619"/>
      <c r="GOK3619"/>
      <c r="GOL3619"/>
      <c r="GOM3619"/>
      <c r="GON3619"/>
      <c r="GOO3619"/>
      <c r="GOP3619"/>
      <c r="GOQ3619"/>
      <c r="GOR3619"/>
      <c r="GOS3619"/>
      <c r="GOT3619"/>
      <c r="GOU3619"/>
      <c r="GOV3619"/>
      <c r="GOW3619"/>
      <c r="GOX3619"/>
      <c r="GOY3619"/>
      <c r="GOZ3619"/>
      <c r="GPA3619"/>
      <c r="GPB3619"/>
      <c r="GPC3619"/>
      <c r="GPD3619"/>
      <c r="GPE3619"/>
      <c r="GPF3619"/>
      <c r="GPG3619"/>
      <c r="GPH3619"/>
      <c r="GPI3619"/>
      <c r="GPJ3619"/>
      <c r="GPK3619"/>
      <c r="GPL3619"/>
      <c r="GPM3619"/>
      <c r="GPN3619"/>
      <c r="GPO3619"/>
      <c r="GPP3619"/>
      <c r="GPQ3619"/>
      <c r="GPR3619"/>
      <c r="GPS3619"/>
      <c r="GPT3619"/>
      <c r="GPU3619"/>
      <c r="GPV3619"/>
      <c r="GPW3619"/>
      <c r="GPX3619"/>
      <c r="GPY3619"/>
      <c r="GPZ3619"/>
      <c r="GQA3619"/>
      <c r="GQB3619"/>
      <c r="GQC3619"/>
      <c r="GQD3619"/>
      <c r="GQE3619"/>
      <c r="GQF3619"/>
      <c r="GQG3619"/>
      <c r="GQH3619"/>
      <c r="GQI3619"/>
      <c r="GQJ3619"/>
      <c r="GQK3619"/>
      <c r="GQL3619"/>
      <c r="GQM3619"/>
      <c r="GQN3619"/>
      <c r="GQO3619"/>
      <c r="GQP3619"/>
      <c r="GQQ3619"/>
      <c r="GQR3619"/>
      <c r="GQS3619"/>
      <c r="GQT3619"/>
      <c r="GQU3619"/>
      <c r="GQV3619"/>
      <c r="GQW3619"/>
      <c r="GQX3619"/>
      <c r="GQY3619"/>
      <c r="GQZ3619"/>
      <c r="GRA3619"/>
      <c r="GRB3619"/>
      <c r="GRC3619"/>
      <c r="GRD3619"/>
      <c r="GRE3619"/>
      <c r="GRF3619"/>
      <c r="GRG3619"/>
      <c r="GRH3619"/>
      <c r="GRI3619"/>
      <c r="GRJ3619"/>
      <c r="GRK3619"/>
      <c r="GRL3619"/>
      <c r="GRM3619"/>
      <c r="GRN3619"/>
      <c r="GRO3619"/>
      <c r="GRP3619"/>
      <c r="GRQ3619"/>
      <c r="GRR3619"/>
      <c r="GRS3619"/>
      <c r="GRT3619"/>
      <c r="GRU3619"/>
      <c r="GRV3619"/>
      <c r="GRW3619"/>
      <c r="GRX3619"/>
      <c r="GRY3619"/>
      <c r="GRZ3619"/>
      <c r="GSA3619"/>
      <c r="GSB3619"/>
      <c r="GSC3619"/>
      <c r="GSD3619"/>
      <c r="GSE3619"/>
      <c r="GSF3619"/>
      <c r="GSG3619"/>
      <c r="GSH3619"/>
      <c r="GSI3619"/>
      <c r="GSJ3619"/>
      <c r="GSK3619"/>
      <c r="GSL3619"/>
      <c r="GSM3619"/>
      <c r="GSN3619"/>
      <c r="GSO3619"/>
      <c r="GSP3619"/>
      <c r="GSQ3619"/>
      <c r="GSR3619"/>
      <c r="GSS3619"/>
      <c r="GST3619"/>
      <c r="GSU3619"/>
      <c r="GSV3619"/>
      <c r="GSW3619"/>
      <c r="GSX3619"/>
      <c r="GSY3619"/>
      <c r="GSZ3619"/>
      <c r="GTA3619"/>
      <c r="GTB3619"/>
      <c r="GTC3619"/>
      <c r="GTD3619"/>
      <c r="GTE3619"/>
      <c r="GTF3619"/>
      <c r="GTG3619"/>
      <c r="GTH3619"/>
      <c r="GTI3619"/>
      <c r="GTJ3619"/>
      <c r="GTK3619"/>
      <c r="GTL3619"/>
      <c r="GTM3619"/>
      <c r="GTN3619"/>
      <c r="GTO3619"/>
      <c r="GTP3619"/>
      <c r="GTQ3619"/>
      <c r="GTR3619"/>
      <c r="GTS3619"/>
      <c r="GTT3619"/>
      <c r="GTU3619"/>
      <c r="GTV3619"/>
      <c r="GTW3619"/>
      <c r="GTX3619"/>
      <c r="GTY3619"/>
      <c r="GTZ3619"/>
      <c r="GUA3619"/>
      <c r="GUB3619"/>
      <c r="GUC3619"/>
      <c r="GUD3619"/>
      <c r="GUE3619"/>
      <c r="GUF3619"/>
      <c r="GUG3619"/>
      <c r="GUH3619"/>
      <c r="GUI3619"/>
      <c r="GUJ3619"/>
      <c r="GUK3619"/>
      <c r="GUL3619"/>
      <c r="GUM3619"/>
      <c r="GUN3619"/>
      <c r="GUO3619"/>
      <c r="GUP3619"/>
      <c r="GUQ3619"/>
      <c r="GUR3619"/>
      <c r="GUS3619"/>
      <c r="GUT3619"/>
      <c r="GUU3619"/>
      <c r="GUV3619"/>
      <c r="GUW3619"/>
      <c r="GUX3619"/>
      <c r="GUY3619"/>
      <c r="GUZ3619"/>
      <c r="GVA3619"/>
      <c r="GVB3619"/>
      <c r="GVC3619"/>
      <c r="GVD3619"/>
      <c r="GVE3619"/>
      <c r="GVF3619"/>
      <c r="GVG3619"/>
      <c r="GVH3619"/>
      <c r="GVI3619"/>
      <c r="GVJ3619"/>
      <c r="GVK3619"/>
      <c r="GVL3619"/>
      <c r="GVM3619"/>
      <c r="GVN3619"/>
      <c r="GVO3619"/>
      <c r="GVP3619"/>
      <c r="GVQ3619"/>
      <c r="GVR3619"/>
      <c r="GVS3619"/>
      <c r="GVT3619"/>
      <c r="GVU3619"/>
      <c r="GVV3619"/>
      <c r="GVW3619"/>
      <c r="GVX3619"/>
      <c r="GVY3619"/>
      <c r="GVZ3619"/>
      <c r="GWA3619"/>
      <c r="GWB3619"/>
      <c r="GWC3619"/>
      <c r="GWD3619"/>
      <c r="GWE3619"/>
      <c r="GWF3619"/>
      <c r="GWG3619"/>
      <c r="GWH3619"/>
      <c r="GWI3619"/>
      <c r="GWJ3619"/>
      <c r="GWK3619"/>
      <c r="GWL3619"/>
      <c r="GWM3619"/>
      <c r="GWN3619"/>
      <c r="GWO3619"/>
      <c r="GWP3619"/>
      <c r="GWQ3619"/>
      <c r="GWR3619"/>
      <c r="GWS3619"/>
      <c r="GWT3619"/>
      <c r="GWU3619"/>
      <c r="GWV3619"/>
      <c r="GWW3619"/>
      <c r="GWX3619"/>
      <c r="GWY3619"/>
      <c r="GWZ3619"/>
      <c r="GXA3619"/>
      <c r="GXB3619"/>
      <c r="GXC3619"/>
      <c r="GXD3619"/>
      <c r="GXE3619"/>
      <c r="GXF3619"/>
      <c r="GXG3619"/>
      <c r="GXH3619"/>
      <c r="GXI3619"/>
      <c r="GXJ3619"/>
      <c r="GXK3619"/>
      <c r="GXL3619"/>
      <c r="GXM3619"/>
      <c r="GXN3619"/>
      <c r="GXO3619"/>
      <c r="GXP3619"/>
      <c r="GXQ3619"/>
      <c r="GXR3619"/>
      <c r="GXS3619"/>
      <c r="GXT3619"/>
      <c r="GXU3619"/>
      <c r="GXV3619"/>
      <c r="GXW3619"/>
      <c r="GXX3619"/>
      <c r="GXY3619"/>
      <c r="GXZ3619"/>
      <c r="GYA3619"/>
      <c r="GYB3619"/>
      <c r="GYC3619"/>
      <c r="GYD3619"/>
      <c r="GYE3619"/>
      <c r="GYF3619"/>
      <c r="GYG3619"/>
      <c r="GYH3619"/>
      <c r="GYI3619"/>
      <c r="GYJ3619"/>
      <c r="GYK3619"/>
      <c r="GYL3619"/>
      <c r="GYM3619"/>
      <c r="GYN3619"/>
      <c r="GYO3619"/>
      <c r="GYP3619"/>
      <c r="GYQ3619"/>
      <c r="GYR3619"/>
      <c r="GYS3619"/>
      <c r="GYT3619"/>
      <c r="GYU3619"/>
      <c r="GYV3619"/>
      <c r="GYW3619"/>
      <c r="GYX3619"/>
      <c r="GYY3619"/>
      <c r="GYZ3619"/>
      <c r="GZA3619"/>
      <c r="GZB3619"/>
      <c r="GZC3619"/>
      <c r="GZD3619"/>
      <c r="GZE3619"/>
      <c r="GZF3619"/>
      <c r="GZG3619"/>
      <c r="GZH3619"/>
      <c r="GZI3619"/>
      <c r="GZJ3619"/>
      <c r="GZK3619"/>
      <c r="GZL3619"/>
      <c r="GZM3619"/>
      <c r="GZN3619"/>
      <c r="GZO3619"/>
      <c r="GZP3619"/>
      <c r="GZQ3619"/>
      <c r="GZR3619"/>
      <c r="GZS3619"/>
      <c r="GZT3619"/>
      <c r="GZU3619"/>
      <c r="GZV3619"/>
      <c r="GZW3619"/>
      <c r="GZX3619"/>
      <c r="GZY3619"/>
      <c r="GZZ3619"/>
      <c r="HAA3619"/>
      <c r="HAB3619"/>
      <c r="HAC3619"/>
      <c r="HAD3619"/>
      <c r="HAE3619"/>
      <c r="HAF3619"/>
      <c r="HAG3619"/>
      <c r="HAH3619"/>
      <c r="HAI3619"/>
      <c r="HAJ3619"/>
      <c r="HAK3619"/>
      <c r="HAL3619"/>
      <c r="HAM3619"/>
      <c r="HAN3619"/>
      <c r="HAO3619"/>
      <c r="HAP3619"/>
      <c r="HAQ3619"/>
      <c r="HAR3619"/>
      <c r="HAS3619"/>
      <c r="HAT3619"/>
      <c r="HAU3619"/>
      <c r="HAV3619"/>
      <c r="HAW3619"/>
      <c r="HAX3619"/>
      <c r="HAY3619"/>
      <c r="HAZ3619"/>
      <c r="HBA3619"/>
      <c r="HBB3619"/>
      <c r="HBC3619"/>
      <c r="HBD3619"/>
      <c r="HBE3619"/>
      <c r="HBF3619"/>
      <c r="HBG3619"/>
      <c r="HBH3619"/>
      <c r="HBI3619"/>
      <c r="HBJ3619"/>
      <c r="HBK3619"/>
      <c r="HBL3619"/>
      <c r="HBM3619"/>
      <c r="HBN3619"/>
      <c r="HBO3619"/>
      <c r="HBP3619"/>
      <c r="HBQ3619"/>
      <c r="HBR3619"/>
      <c r="HBS3619"/>
      <c r="HBT3619"/>
      <c r="HBU3619"/>
      <c r="HBV3619"/>
      <c r="HBW3619"/>
      <c r="HBX3619"/>
      <c r="HBY3619"/>
      <c r="HBZ3619"/>
      <c r="HCA3619"/>
      <c r="HCB3619"/>
      <c r="HCC3619"/>
      <c r="HCD3619"/>
      <c r="HCE3619"/>
      <c r="HCF3619"/>
      <c r="HCG3619"/>
      <c r="HCH3619"/>
      <c r="HCI3619"/>
      <c r="HCJ3619"/>
      <c r="HCK3619"/>
      <c r="HCL3619"/>
      <c r="HCM3619"/>
      <c r="HCN3619"/>
      <c r="HCO3619"/>
      <c r="HCP3619"/>
      <c r="HCQ3619"/>
      <c r="HCR3619"/>
      <c r="HCS3619"/>
      <c r="HCT3619"/>
      <c r="HCU3619"/>
      <c r="HCV3619"/>
      <c r="HCW3619"/>
      <c r="HCX3619"/>
      <c r="HCY3619"/>
      <c r="HCZ3619"/>
      <c r="HDA3619"/>
      <c r="HDB3619"/>
      <c r="HDC3619"/>
      <c r="HDD3619"/>
      <c r="HDE3619"/>
      <c r="HDF3619"/>
      <c r="HDG3619"/>
      <c r="HDH3619"/>
      <c r="HDI3619"/>
      <c r="HDJ3619"/>
      <c r="HDK3619"/>
      <c r="HDL3619"/>
      <c r="HDM3619"/>
      <c r="HDN3619"/>
      <c r="HDO3619"/>
      <c r="HDP3619"/>
      <c r="HDQ3619"/>
      <c r="HDR3619"/>
      <c r="HDS3619"/>
      <c r="HDT3619"/>
      <c r="HDU3619"/>
      <c r="HDV3619"/>
      <c r="HDW3619"/>
      <c r="HDX3619"/>
      <c r="HDY3619"/>
      <c r="HDZ3619"/>
      <c r="HEA3619"/>
      <c r="HEB3619"/>
      <c r="HEC3619"/>
      <c r="HED3619"/>
      <c r="HEE3619"/>
      <c r="HEF3619"/>
      <c r="HEG3619"/>
      <c r="HEH3619"/>
      <c r="HEI3619"/>
      <c r="HEJ3619"/>
      <c r="HEK3619"/>
      <c r="HEL3619"/>
      <c r="HEM3619"/>
      <c r="HEN3619"/>
      <c r="HEO3619"/>
      <c r="HEP3619"/>
      <c r="HEQ3619"/>
      <c r="HER3619"/>
      <c r="HES3619"/>
      <c r="HET3619"/>
      <c r="HEU3619"/>
      <c r="HEV3619"/>
      <c r="HEW3619"/>
      <c r="HEX3619"/>
      <c r="HEY3619"/>
      <c r="HEZ3619"/>
      <c r="HFA3619"/>
      <c r="HFB3619"/>
      <c r="HFC3619"/>
      <c r="HFD3619"/>
      <c r="HFE3619"/>
      <c r="HFF3619"/>
      <c r="HFG3619"/>
      <c r="HFH3619"/>
      <c r="HFI3619"/>
      <c r="HFJ3619"/>
      <c r="HFK3619"/>
      <c r="HFL3619"/>
      <c r="HFM3619"/>
      <c r="HFN3619"/>
      <c r="HFO3619"/>
      <c r="HFP3619"/>
      <c r="HFQ3619"/>
      <c r="HFR3619"/>
      <c r="HFS3619"/>
      <c r="HFT3619"/>
      <c r="HFU3619"/>
      <c r="HFV3619"/>
      <c r="HFW3619"/>
      <c r="HFX3619"/>
      <c r="HFY3619"/>
      <c r="HFZ3619"/>
      <c r="HGA3619"/>
      <c r="HGB3619"/>
      <c r="HGC3619"/>
      <c r="HGD3619"/>
      <c r="HGE3619"/>
      <c r="HGF3619"/>
      <c r="HGG3619"/>
      <c r="HGH3619"/>
      <c r="HGI3619"/>
      <c r="HGJ3619"/>
      <c r="HGK3619"/>
      <c r="HGL3619"/>
      <c r="HGM3619"/>
      <c r="HGN3619"/>
      <c r="HGO3619"/>
      <c r="HGP3619"/>
      <c r="HGQ3619"/>
      <c r="HGR3619"/>
      <c r="HGS3619"/>
      <c r="HGT3619"/>
      <c r="HGU3619"/>
      <c r="HGV3619"/>
      <c r="HGW3619"/>
      <c r="HGX3619"/>
      <c r="HGY3619"/>
      <c r="HGZ3619"/>
      <c r="HHA3619"/>
      <c r="HHB3619"/>
      <c r="HHC3619"/>
      <c r="HHD3619"/>
      <c r="HHE3619"/>
      <c r="HHF3619"/>
      <c r="HHG3619"/>
      <c r="HHH3619"/>
      <c r="HHI3619"/>
      <c r="HHJ3619"/>
      <c r="HHK3619"/>
      <c r="HHL3619"/>
      <c r="HHM3619"/>
      <c r="HHN3619"/>
      <c r="HHO3619"/>
      <c r="HHP3619"/>
      <c r="HHQ3619"/>
      <c r="HHR3619"/>
      <c r="HHS3619"/>
      <c r="HHT3619"/>
      <c r="HHU3619"/>
      <c r="HHV3619"/>
      <c r="HHW3619"/>
      <c r="HHX3619"/>
      <c r="HHY3619"/>
      <c r="HHZ3619"/>
      <c r="HIA3619"/>
      <c r="HIB3619"/>
      <c r="HIC3619"/>
      <c r="HID3619"/>
      <c r="HIE3619"/>
      <c r="HIF3619"/>
      <c r="HIG3619"/>
      <c r="HIH3619"/>
      <c r="HII3619"/>
      <c r="HIJ3619"/>
      <c r="HIK3619"/>
      <c r="HIL3619"/>
      <c r="HIM3619"/>
      <c r="HIN3619"/>
      <c r="HIO3619"/>
      <c r="HIP3619"/>
      <c r="HIQ3619"/>
      <c r="HIR3619"/>
      <c r="HIS3619"/>
      <c r="HIT3619"/>
      <c r="HIU3619"/>
      <c r="HIV3619"/>
      <c r="HIW3619"/>
      <c r="HIX3619"/>
      <c r="HIY3619"/>
      <c r="HIZ3619"/>
      <c r="HJA3619"/>
      <c r="HJB3619"/>
      <c r="HJC3619"/>
      <c r="HJD3619"/>
      <c r="HJE3619"/>
      <c r="HJF3619"/>
      <c r="HJG3619"/>
      <c r="HJH3619"/>
      <c r="HJI3619"/>
      <c r="HJJ3619"/>
      <c r="HJK3619"/>
      <c r="HJL3619"/>
      <c r="HJM3619"/>
      <c r="HJN3619"/>
      <c r="HJO3619"/>
      <c r="HJP3619"/>
      <c r="HJQ3619"/>
      <c r="HJR3619"/>
      <c r="HJS3619"/>
      <c r="HJT3619"/>
      <c r="HJU3619"/>
      <c r="HJV3619"/>
      <c r="HJW3619"/>
      <c r="HJX3619"/>
      <c r="HJY3619"/>
      <c r="HJZ3619"/>
      <c r="HKA3619"/>
      <c r="HKB3619"/>
      <c r="HKC3619"/>
      <c r="HKD3619"/>
      <c r="HKE3619"/>
      <c r="HKF3619"/>
      <c r="HKG3619"/>
      <c r="HKH3619"/>
      <c r="HKI3619"/>
      <c r="HKJ3619"/>
      <c r="HKK3619"/>
      <c r="HKL3619"/>
      <c r="HKM3619"/>
      <c r="HKN3619"/>
      <c r="HKO3619"/>
      <c r="HKP3619"/>
      <c r="HKQ3619"/>
      <c r="HKR3619"/>
      <c r="HKS3619"/>
      <c r="HKT3619"/>
      <c r="HKU3619"/>
      <c r="HKV3619"/>
      <c r="HKW3619"/>
      <c r="HKX3619"/>
      <c r="HKY3619"/>
      <c r="HKZ3619"/>
      <c r="HLA3619"/>
      <c r="HLB3619"/>
      <c r="HLC3619"/>
      <c r="HLD3619"/>
      <c r="HLE3619"/>
      <c r="HLF3619"/>
      <c r="HLG3619"/>
      <c r="HLH3619"/>
      <c r="HLI3619"/>
      <c r="HLJ3619"/>
      <c r="HLK3619"/>
      <c r="HLL3619"/>
      <c r="HLM3619"/>
      <c r="HLN3619"/>
      <c r="HLO3619"/>
      <c r="HLP3619"/>
      <c r="HLQ3619"/>
      <c r="HLR3619"/>
      <c r="HLS3619"/>
      <c r="HLT3619"/>
      <c r="HLU3619"/>
      <c r="HLV3619"/>
      <c r="HLW3619"/>
      <c r="HLX3619"/>
      <c r="HLY3619"/>
      <c r="HLZ3619"/>
      <c r="HMA3619"/>
      <c r="HMB3619"/>
      <c r="HMC3619"/>
      <c r="HMD3619"/>
      <c r="HME3619"/>
      <c r="HMF3619"/>
      <c r="HMG3619"/>
      <c r="HMH3619"/>
      <c r="HMI3619"/>
      <c r="HMJ3619"/>
      <c r="HMK3619"/>
      <c r="HML3619"/>
      <c r="HMM3619"/>
      <c r="HMN3619"/>
      <c r="HMO3619"/>
      <c r="HMP3619"/>
      <c r="HMQ3619"/>
      <c r="HMR3619"/>
      <c r="HMS3619"/>
      <c r="HMT3619"/>
      <c r="HMU3619"/>
      <c r="HMV3619"/>
      <c r="HMW3619"/>
      <c r="HMX3619"/>
      <c r="HMY3619"/>
      <c r="HMZ3619"/>
      <c r="HNA3619"/>
      <c r="HNB3619"/>
      <c r="HNC3619"/>
      <c r="HND3619"/>
      <c r="HNE3619"/>
      <c r="HNF3619"/>
      <c r="HNG3619"/>
      <c r="HNH3619"/>
      <c r="HNI3619"/>
      <c r="HNJ3619"/>
      <c r="HNK3619"/>
      <c r="HNL3619"/>
      <c r="HNM3619"/>
      <c r="HNN3619"/>
      <c r="HNO3619"/>
      <c r="HNP3619"/>
      <c r="HNQ3619"/>
      <c r="HNR3619"/>
      <c r="HNS3619"/>
      <c r="HNT3619"/>
      <c r="HNU3619"/>
      <c r="HNV3619"/>
      <c r="HNW3619"/>
      <c r="HNX3619"/>
      <c r="HNY3619"/>
      <c r="HNZ3619"/>
      <c r="HOA3619"/>
      <c r="HOB3619"/>
      <c r="HOC3619"/>
      <c r="HOD3619"/>
      <c r="HOE3619"/>
      <c r="HOF3619"/>
      <c r="HOG3619"/>
      <c r="HOH3619"/>
      <c r="HOI3619"/>
      <c r="HOJ3619"/>
      <c r="HOK3619"/>
      <c r="HOL3619"/>
      <c r="HOM3619"/>
      <c r="HON3619"/>
      <c r="HOO3619"/>
      <c r="HOP3619"/>
      <c r="HOQ3619"/>
      <c r="HOR3619"/>
      <c r="HOS3619"/>
      <c r="HOT3619"/>
      <c r="HOU3619"/>
      <c r="HOV3619"/>
      <c r="HOW3619"/>
      <c r="HOX3619"/>
      <c r="HOY3619"/>
      <c r="HOZ3619"/>
      <c r="HPA3619"/>
      <c r="HPB3619"/>
      <c r="HPC3619"/>
      <c r="HPD3619"/>
      <c r="HPE3619"/>
      <c r="HPF3619"/>
      <c r="HPG3619"/>
      <c r="HPH3619"/>
      <c r="HPI3619"/>
      <c r="HPJ3619"/>
      <c r="HPK3619"/>
      <c r="HPL3619"/>
      <c r="HPM3619"/>
      <c r="HPN3619"/>
      <c r="HPO3619"/>
      <c r="HPP3619"/>
      <c r="HPQ3619"/>
      <c r="HPR3619"/>
      <c r="HPS3619"/>
      <c r="HPT3619"/>
      <c r="HPU3619"/>
      <c r="HPV3619"/>
      <c r="HPW3619"/>
      <c r="HPX3619"/>
      <c r="HPY3619"/>
      <c r="HPZ3619"/>
      <c r="HQA3619"/>
      <c r="HQB3619"/>
      <c r="HQC3619"/>
      <c r="HQD3619"/>
      <c r="HQE3619"/>
      <c r="HQF3619"/>
      <c r="HQG3619"/>
      <c r="HQH3619"/>
      <c r="HQI3619"/>
      <c r="HQJ3619"/>
      <c r="HQK3619"/>
      <c r="HQL3619"/>
      <c r="HQM3619"/>
      <c r="HQN3619"/>
      <c r="HQO3619"/>
      <c r="HQP3619"/>
      <c r="HQQ3619"/>
      <c r="HQR3619"/>
      <c r="HQS3619"/>
      <c r="HQT3619"/>
      <c r="HQU3619"/>
      <c r="HQV3619"/>
      <c r="HQW3619"/>
      <c r="HQX3619"/>
      <c r="HQY3619"/>
      <c r="HQZ3619"/>
      <c r="HRA3619"/>
      <c r="HRB3619"/>
      <c r="HRC3619"/>
      <c r="HRD3619"/>
      <c r="HRE3619"/>
      <c r="HRF3619"/>
      <c r="HRG3619"/>
      <c r="HRH3619"/>
      <c r="HRI3619"/>
      <c r="HRJ3619"/>
      <c r="HRK3619"/>
      <c r="HRL3619"/>
      <c r="HRM3619"/>
      <c r="HRN3619"/>
      <c r="HRO3619"/>
      <c r="HRP3619"/>
      <c r="HRQ3619"/>
      <c r="HRR3619"/>
      <c r="HRS3619"/>
      <c r="HRT3619"/>
      <c r="HRU3619"/>
      <c r="HRV3619"/>
      <c r="HRW3619"/>
      <c r="HRX3619"/>
      <c r="HRY3619"/>
      <c r="HRZ3619"/>
      <c r="HSA3619"/>
      <c r="HSB3619"/>
      <c r="HSC3619"/>
      <c r="HSD3619"/>
      <c r="HSE3619"/>
      <c r="HSF3619"/>
      <c r="HSG3619"/>
      <c r="HSH3619"/>
      <c r="HSI3619"/>
      <c r="HSJ3619"/>
      <c r="HSK3619"/>
      <c r="HSL3619"/>
      <c r="HSM3619"/>
      <c r="HSN3619"/>
      <c r="HSO3619"/>
      <c r="HSP3619"/>
      <c r="HSQ3619"/>
      <c r="HSR3619"/>
      <c r="HSS3619"/>
      <c r="HST3619"/>
      <c r="HSU3619"/>
      <c r="HSV3619"/>
      <c r="HSW3619"/>
      <c r="HSX3619"/>
      <c r="HSY3619"/>
      <c r="HSZ3619"/>
      <c r="HTA3619"/>
      <c r="HTB3619"/>
      <c r="HTC3619"/>
      <c r="HTD3619"/>
      <c r="HTE3619"/>
      <c r="HTF3619"/>
      <c r="HTG3619"/>
      <c r="HTH3619"/>
      <c r="HTI3619"/>
      <c r="HTJ3619"/>
      <c r="HTK3619"/>
      <c r="HTL3619"/>
      <c r="HTM3619"/>
      <c r="HTN3619"/>
      <c r="HTO3619"/>
      <c r="HTP3619"/>
      <c r="HTQ3619"/>
      <c r="HTR3619"/>
      <c r="HTS3619"/>
      <c r="HTT3619"/>
      <c r="HTU3619"/>
      <c r="HTV3619"/>
      <c r="HTW3619"/>
      <c r="HTX3619"/>
      <c r="HTY3619"/>
      <c r="HTZ3619"/>
      <c r="HUA3619"/>
      <c r="HUB3619"/>
      <c r="HUC3619"/>
      <c r="HUD3619"/>
      <c r="HUE3619"/>
      <c r="HUF3619"/>
      <c r="HUG3619"/>
      <c r="HUH3619"/>
      <c r="HUI3619"/>
      <c r="HUJ3619"/>
      <c r="HUK3619"/>
      <c r="HUL3619"/>
      <c r="HUM3619"/>
      <c r="HUN3619"/>
      <c r="HUO3619"/>
      <c r="HUP3619"/>
      <c r="HUQ3619"/>
      <c r="HUR3619"/>
      <c r="HUS3619"/>
      <c r="HUT3619"/>
      <c r="HUU3619"/>
      <c r="HUV3619"/>
      <c r="HUW3619"/>
      <c r="HUX3619"/>
      <c r="HUY3619"/>
      <c r="HUZ3619"/>
      <c r="HVA3619"/>
      <c r="HVB3619"/>
      <c r="HVC3619"/>
      <c r="HVD3619"/>
      <c r="HVE3619"/>
      <c r="HVF3619"/>
      <c r="HVG3619"/>
      <c r="HVH3619"/>
      <c r="HVI3619"/>
      <c r="HVJ3619"/>
      <c r="HVK3619"/>
      <c r="HVL3619"/>
      <c r="HVM3619"/>
      <c r="HVN3619"/>
      <c r="HVO3619"/>
      <c r="HVP3619"/>
      <c r="HVQ3619"/>
      <c r="HVR3619"/>
      <c r="HVS3619"/>
      <c r="HVT3619"/>
      <c r="HVU3619"/>
      <c r="HVV3619"/>
      <c r="HVW3619"/>
      <c r="HVX3619"/>
      <c r="HVY3619"/>
      <c r="HVZ3619"/>
      <c r="HWA3619"/>
      <c r="HWB3619"/>
      <c r="HWC3619"/>
      <c r="HWD3619"/>
      <c r="HWE3619"/>
      <c r="HWF3619"/>
      <c r="HWG3619"/>
      <c r="HWH3619"/>
      <c r="HWI3619"/>
      <c r="HWJ3619"/>
      <c r="HWK3619"/>
      <c r="HWL3619"/>
      <c r="HWM3619"/>
      <c r="HWN3619"/>
      <c r="HWO3619"/>
      <c r="HWP3619"/>
      <c r="HWQ3619"/>
      <c r="HWR3619"/>
      <c r="HWS3619"/>
      <c r="HWT3619"/>
      <c r="HWU3619"/>
      <c r="HWV3619"/>
      <c r="HWW3619"/>
      <c r="HWX3619"/>
      <c r="HWY3619"/>
      <c r="HWZ3619"/>
      <c r="HXA3619"/>
      <c r="HXB3619"/>
      <c r="HXC3619"/>
      <c r="HXD3619"/>
      <c r="HXE3619"/>
      <c r="HXF3619"/>
      <c r="HXG3619"/>
      <c r="HXH3619"/>
      <c r="HXI3619"/>
      <c r="HXJ3619"/>
      <c r="HXK3619"/>
      <c r="HXL3619"/>
      <c r="HXM3619"/>
      <c r="HXN3619"/>
      <c r="HXO3619"/>
      <c r="HXP3619"/>
      <c r="HXQ3619"/>
      <c r="HXR3619"/>
      <c r="HXS3619"/>
      <c r="HXT3619"/>
      <c r="HXU3619"/>
      <c r="HXV3619"/>
      <c r="HXW3619"/>
      <c r="HXX3619"/>
      <c r="HXY3619"/>
      <c r="HXZ3619"/>
      <c r="HYA3619"/>
      <c r="HYB3619"/>
      <c r="HYC3619"/>
      <c r="HYD3619"/>
      <c r="HYE3619"/>
      <c r="HYF3619"/>
      <c r="HYG3619"/>
      <c r="HYH3619"/>
      <c r="HYI3619"/>
      <c r="HYJ3619"/>
      <c r="HYK3619"/>
      <c r="HYL3619"/>
      <c r="HYM3619"/>
      <c r="HYN3619"/>
      <c r="HYO3619"/>
      <c r="HYP3619"/>
      <c r="HYQ3619"/>
      <c r="HYR3619"/>
      <c r="HYS3619"/>
      <c r="HYT3619"/>
      <c r="HYU3619"/>
      <c r="HYV3619"/>
      <c r="HYW3619"/>
      <c r="HYX3619"/>
      <c r="HYY3619"/>
      <c r="HYZ3619"/>
      <c r="HZA3619"/>
      <c r="HZB3619"/>
      <c r="HZC3619"/>
      <c r="HZD3619"/>
      <c r="HZE3619"/>
      <c r="HZF3619"/>
      <c r="HZG3619"/>
      <c r="HZH3619"/>
      <c r="HZI3619"/>
      <c r="HZJ3619"/>
      <c r="HZK3619"/>
      <c r="HZL3619"/>
      <c r="HZM3619"/>
      <c r="HZN3619"/>
      <c r="HZO3619"/>
      <c r="HZP3619"/>
      <c r="HZQ3619"/>
      <c r="HZR3619"/>
      <c r="HZS3619"/>
      <c r="HZT3619"/>
      <c r="HZU3619"/>
      <c r="HZV3619"/>
      <c r="HZW3619"/>
      <c r="HZX3619"/>
      <c r="HZY3619"/>
      <c r="HZZ3619"/>
      <c r="IAA3619"/>
      <c r="IAB3619"/>
      <c r="IAC3619"/>
      <c r="IAD3619"/>
      <c r="IAE3619"/>
      <c r="IAF3619"/>
      <c r="IAG3619"/>
      <c r="IAH3619"/>
      <c r="IAI3619"/>
      <c r="IAJ3619"/>
      <c r="IAK3619"/>
      <c r="IAL3619"/>
      <c r="IAM3619"/>
      <c r="IAN3619"/>
      <c r="IAO3619"/>
      <c r="IAP3619"/>
      <c r="IAQ3619"/>
      <c r="IAR3619"/>
      <c r="IAS3619"/>
      <c r="IAT3619"/>
      <c r="IAU3619"/>
      <c r="IAV3619"/>
      <c r="IAW3619"/>
      <c r="IAX3619"/>
      <c r="IAY3619"/>
      <c r="IAZ3619"/>
      <c r="IBA3619"/>
      <c r="IBB3619"/>
      <c r="IBC3619"/>
      <c r="IBD3619"/>
      <c r="IBE3619"/>
      <c r="IBF3619"/>
      <c r="IBG3619"/>
      <c r="IBH3619"/>
      <c r="IBI3619"/>
      <c r="IBJ3619"/>
      <c r="IBK3619"/>
      <c r="IBL3619"/>
      <c r="IBM3619"/>
      <c r="IBN3619"/>
      <c r="IBO3619"/>
      <c r="IBP3619"/>
      <c r="IBQ3619"/>
      <c r="IBR3619"/>
      <c r="IBS3619"/>
      <c r="IBT3619"/>
      <c r="IBU3619"/>
      <c r="IBV3619"/>
      <c r="IBW3619"/>
      <c r="IBX3619"/>
      <c r="IBY3619"/>
      <c r="IBZ3619"/>
      <c r="ICA3619"/>
      <c r="ICB3619"/>
      <c r="ICC3619"/>
      <c r="ICD3619"/>
      <c r="ICE3619"/>
      <c r="ICF3619"/>
      <c r="ICG3619"/>
      <c r="ICH3619"/>
      <c r="ICI3619"/>
      <c r="ICJ3619"/>
      <c r="ICK3619"/>
      <c r="ICL3619"/>
      <c r="ICM3619"/>
      <c r="ICN3619"/>
      <c r="ICO3619"/>
      <c r="ICP3619"/>
      <c r="ICQ3619"/>
      <c r="ICR3619"/>
      <c r="ICS3619"/>
      <c r="ICT3619"/>
      <c r="ICU3619"/>
      <c r="ICV3619"/>
      <c r="ICW3619"/>
      <c r="ICX3619"/>
      <c r="ICY3619"/>
      <c r="ICZ3619"/>
      <c r="IDA3619"/>
      <c r="IDB3619"/>
      <c r="IDC3619"/>
      <c r="IDD3619"/>
      <c r="IDE3619"/>
      <c r="IDF3619"/>
      <c r="IDG3619"/>
      <c r="IDH3619"/>
      <c r="IDI3619"/>
      <c r="IDJ3619"/>
      <c r="IDK3619"/>
      <c r="IDL3619"/>
      <c r="IDM3619"/>
      <c r="IDN3619"/>
      <c r="IDO3619"/>
      <c r="IDP3619"/>
      <c r="IDQ3619"/>
      <c r="IDR3619"/>
      <c r="IDS3619"/>
      <c r="IDT3619"/>
      <c r="IDU3619"/>
      <c r="IDV3619"/>
      <c r="IDW3619"/>
      <c r="IDX3619"/>
      <c r="IDY3619"/>
      <c r="IDZ3619"/>
      <c r="IEA3619"/>
      <c r="IEB3619"/>
      <c r="IEC3619"/>
      <c r="IED3619"/>
      <c r="IEE3619"/>
      <c r="IEF3619"/>
      <c r="IEG3619"/>
      <c r="IEH3619"/>
      <c r="IEI3619"/>
      <c r="IEJ3619"/>
      <c r="IEK3619"/>
      <c r="IEL3619"/>
      <c r="IEM3619"/>
      <c r="IEN3619"/>
      <c r="IEO3619"/>
      <c r="IEP3619"/>
      <c r="IEQ3619"/>
      <c r="IER3619"/>
      <c r="IES3619"/>
      <c r="IET3619"/>
      <c r="IEU3619"/>
      <c r="IEV3619"/>
      <c r="IEW3619"/>
      <c r="IEX3619"/>
      <c r="IEY3619"/>
      <c r="IEZ3619"/>
      <c r="IFA3619"/>
      <c r="IFB3619"/>
      <c r="IFC3619"/>
      <c r="IFD3619"/>
      <c r="IFE3619"/>
      <c r="IFF3619"/>
      <c r="IFG3619"/>
      <c r="IFH3619"/>
      <c r="IFI3619"/>
      <c r="IFJ3619"/>
      <c r="IFK3619"/>
      <c r="IFL3619"/>
      <c r="IFM3619"/>
      <c r="IFN3619"/>
      <c r="IFO3619"/>
      <c r="IFP3619"/>
      <c r="IFQ3619"/>
      <c r="IFR3619"/>
      <c r="IFS3619"/>
      <c r="IFT3619"/>
      <c r="IFU3619"/>
      <c r="IFV3619"/>
      <c r="IFW3619"/>
      <c r="IFX3619"/>
      <c r="IFY3619"/>
      <c r="IFZ3619"/>
      <c r="IGA3619"/>
      <c r="IGB3619"/>
      <c r="IGC3619"/>
      <c r="IGD3619"/>
      <c r="IGE3619"/>
      <c r="IGF3619"/>
      <c r="IGG3619"/>
      <c r="IGH3619"/>
      <c r="IGI3619"/>
      <c r="IGJ3619"/>
      <c r="IGK3619"/>
      <c r="IGL3619"/>
      <c r="IGM3619"/>
      <c r="IGN3619"/>
      <c r="IGO3619"/>
      <c r="IGP3619"/>
      <c r="IGQ3619"/>
      <c r="IGR3619"/>
      <c r="IGS3619"/>
      <c r="IGT3619"/>
      <c r="IGU3619"/>
      <c r="IGV3619"/>
      <c r="IGW3619"/>
      <c r="IGX3619"/>
      <c r="IGY3619"/>
      <c r="IGZ3619"/>
      <c r="IHA3619"/>
      <c r="IHB3619"/>
      <c r="IHC3619"/>
      <c r="IHD3619"/>
      <c r="IHE3619"/>
      <c r="IHF3619"/>
      <c r="IHG3619"/>
      <c r="IHH3619"/>
      <c r="IHI3619"/>
      <c r="IHJ3619"/>
      <c r="IHK3619"/>
      <c r="IHL3619"/>
      <c r="IHM3619"/>
      <c r="IHN3619"/>
      <c r="IHO3619"/>
      <c r="IHP3619"/>
      <c r="IHQ3619"/>
      <c r="IHR3619"/>
      <c r="IHS3619"/>
      <c r="IHT3619"/>
      <c r="IHU3619"/>
      <c r="IHV3619"/>
      <c r="IHW3619"/>
      <c r="IHX3619"/>
      <c r="IHY3619"/>
      <c r="IHZ3619"/>
      <c r="IIA3619"/>
      <c r="IIB3619"/>
      <c r="IIC3619"/>
      <c r="IID3619"/>
      <c r="IIE3619"/>
      <c r="IIF3619"/>
      <c r="IIG3619"/>
      <c r="IIH3619"/>
      <c r="III3619"/>
      <c r="IIJ3619"/>
      <c r="IIK3619"/>
      <c r="IIL3619"/>
      <c r="IIM3619"/>
      <c r="IIN3619"/>
      <c r="IIO3619"/>
      <c r="IIP3619"/>
      <c r="IIQ3619"/>
      <c r="IIR3619"/>
      <c r="IIS3619"/>
      <c r="IIT3619"/>
      <c r="IIU3619"/>
      <c r="IIV3619"/>
      <c r="IIW3619"/>
      <c r="IIX3619"/>
      <c r="IIY3619"/>
      <c r="IIZ3619"/>
      <c r="IJA3619"/>
      <c r="IJB3619"/>
      <c r="IJC3619"/>
      <c r="IJD3619"/>
      <c r="IJE3619"/>
      <c r="IJF3619"/>
      <c r="IJG3619"/>
      <c r="IJH3619"/>
      <c r="IJI3619"/>
      <c r="IJJ3619"/>
      <c r="IJK3619"/>
      <c r="IJL3619"/>
      <c r="IJM3619"/>
      <c r="IJN3619"/>
      <c r="IJO3619"/>
      <c r="IJP3619"/>
      <c r="IJQ3619"/>
      <c r="IJR3619"/>
      <c r="IJS3619"/>
      <c r="IJT3619"/>
      <c r="IJU3619"/>
      <c r="IJV3619"/>
      <c r="IJW3619"/>
      <c r="IJX3619"/>
      <c r="IJY3619"/>
      <c r="IJZ3619"/>
      <c r="IKA3619"/>
      <c r="IKB3619"/>
      <c r="IKC3619"/>
      <c r="IKD3619"/>
      <c r="IKE3619"/>
      <c r="IKF3619"/>
      <c r="IKG3619"/>
      <c r="IKH3619"/>
      <c r="IKI3619"/>
      <c r="IKJ3619"/>
      <c r="IKK3619"/>
      <c r="IKL3619"/>
      <c r="IKM3619"/>
      <c r="IKN3619"/>
      <c r="IKO3619"/>
      <c r="IKP3619"/>
      <c r="IKQ3619"/>
      <c r="IKR3619"/>
      <c r="IKS3619"/>
      <c r="IKT3619"/>
      <c r="IKU3619"/>
      <c r="IKV3619"/>
      <c r="IKW3619"/>
      <c r="IKX3619"/>
      <c r="IKY3619"/>
      <c r="IKZ3619"/>
      <c r="ILA3619"/>
      <c r="ILB3619"/>
      <c r="ILC3619"/>
      <c r="ILD3619"/>
      <c r="ILE3619"/>
      <c r="ILF3619"/>
      <c r="ILG3619"/>
      <c r="ILH3619"/>
      <c r="ILI3619"/>
      <c r="ILJ3619"/>
      <c r="ILK3619"/>
      <c r="ILL3619"/>
      <c r="ILM3619"/>
      <c r="ILN3619"/>
      <c r="ILO3619"/>
      <c r="ILP3619"/>
      <c r="ILQ3619"/>
      <c r="ILR3619"/>
      <c r="ILS3619"/>
      <c r="ILT3619"/>
      <c r="ILU3619"/>
      <c r="ILV3619"/>
      <c r="ILW3619"/>
      <c r="ILX3619"/>
      <c r="ILY3619"/>
      <c r="ILZ3619"/>
      <c r="IMA3619"/>
      <c r="IMB3619"/>
      <c r="IMC3619"/>
      <c r="IMD3619"/>
      <c r="IME3619"/>
      <c r="IMF3619"/>
      <c r="IMG3619"/>
      <c r="IMH3619"/>
      <c r="IMI3619"/>
      <c r="IMJ3619"/>
      <c r="IMK3619"/>
      <c r="IML3619"/>
      <c r="IMM3619"/>
      <c r="IMN3619"/>
      <c r="IMO3619"/>
      <c r="IMP3619"/>
      <c r="IMQ3619"/>
      <c r="IMR3619"/>
      <c r="IMS3619"/>
      <c r="IMT3619"/>
      <c r="IMU3619"/>
      <c r="IMV3619"/>
      <c r="IMW3619"/>
      <c r="IMX3619"/>
      <c r="IMY3619"/>
      <c r="IMZ3619"/>
      <c r="INA3619"/>
      <c r="INB3619"/>
      <c r="INC3619"/>
      <c r="IND3619"/>
      <c r="INE3619"/>
      <c r="INF3619"/>
      <c r="ING3619"/>
      <c r="INH3619"/>
      <c r="INI3619"/>
      <c r="INJ3619"/>
      <c r="INK3619"/>
      <c r="INL3619"/>
      <c r="INM3619"/>
      <c r="INN3619"/>
      <c r="INO3619"/>
      <c r="INP3619"/>
      <c r="INQ3619"/>
      <c r="INR3619"/>
      <c r="INS3619"/>
      <c r="INT3619"/>
      <c r="INU3619"/>
      <c r="INV3619"/>
      <c r="INW3619"/>
      <c r="INX3619"/>
      <c r="INY3619"/>
      <c r="INZ3619"/>
      <c r="IOA3619"/>
      <c r="IOB3619"/>
      <c r="IOC3619"/>
      <c r="IOD3619"/>
      <c r="IOE3619"/>
      <c r="IOF3619"/>
      <c r="IOG3619"/>
      <c r="IOH3619"/>
      <c r="IOI3619"/>
      <c r="IOJ3619"/>
      <c r="IOK3619"/>
      <c r="IOL3619"/>
      <c r="IOM3619"/>
      <c r="ION3619"/>
      <c r="IOO3619"/>
      <c r="IOP3619"/>
      <c r="IOQ3619"/>
      <c r="IOR3619"/>
      <c r="IOS3619"/>
      <c r="IOT3619"/>
      <c r="IOU3619"/>
      <c r="IOV3619"/>
      <c r="IOW3619"/>
      <c r="IOX3619"/>
      <c r="IOY3619"/>
      <c r="IOZ3619"/>
      <c r="IPA3619"/>
      <c r="IPB3619"/>
      <c r="IPC3619"/>
      <c r="IPD3619"/>
      <c r="IPE3619"/>
      <c r="IPF3619"/>
      <c r="IPG3619"/>
      <c r="IPH3619"/>
      <c r="IPI3619"/>
      <c r="IPJ3619"/>
      <c r="IPK3619"/>
      <c r="IPL3619"/>
      <c r="IPM3619"/>
      <c r="IPN3619"/>
      <c r="IPO3619"/>
      <c r="IPP3619"/>
      <c r="IPQ3619"/>
      <c r="IPR3619"/>
      <c r="IPS3619"/>
      <c r="IPT3619"/>
      <c r="IPU3619"/>
      <c r="IPV3619"/>
      <c r="IPW3619"/>
      <c r="IPX3619"/>
      <c r="IPY3619"/>
      <c r="IPZ3619"/>
      <c r="IQA3619"/>
      <c r="IQB3619"/>
      <c r="IQC3619"/>
      <c r="IQD3619"/>
      <c r="IQE3619"/>
      <c r="IQF3619"/>
      <c r="IQG3619"/>
      <c r="IQH3619"/>
      <c r="IQI3619"/>
      <c r="IQJ3619"/>
      <c r="IQK3619"/>
      <c r="IQL3619"/>
      <c r="IQM3619"/>
      <c r="IQN3619"/>
      <c r="IQO3619"/>
      <c r="IQP3619"/>
      <c r="IQQ3619"/>
      <c r="IQR3619"/>
      <c r="IQS3619"/>
      <c r="IQT3619"/>
      <c r="IQU3619"/>
      <c r="IQV3619"/>
      <c r="IQW3619"/>
      <c r="IQX3619"/>
      <c r="IQY3619"/>
      <c r="IQZ3619"/>
      <c r="IRA3619"/>
      <c r="IRB3619"/>
      <c r="IRC3619"/>
      <c r="IRD3619"/>
      <c r="IRE3619"/>
      <c r="IRF3619"/>
      <c r="IRG3619"/>
      <c r="IRH3619"/>
      <c r="IRI3619"/>
      <c r="IRJ3619"/>
      <c r="IRK3619"/>
      <c r="IRL3619"/>
      <c r="IRM3619"/>
      <c r="IRN3619"/>
      <c r="IRO3619"/>
      <c r="IRP3619"/>
      <c r="IRQ3619"/>
      <c r="IRR3619"/>
      <c r="IRS3619"/>
      <c r="IRT3619"/>
      <c r="IRU3619"/>
      <c r="IRV3619"/>
      <c r="IRW3619"/>
      <c r="IRX3619"/>
      <c r="IRY3619"/>
      <c r="IRZ3619"/>
      <c r="ISA3619"/>
      <c r="ISB3619"/>
      <c r="ISC3619"/>
      <c r="ISD3619"/>
      <c r="ISE3619"/>
      <c r="ISF3619"/>
      <c r="ISG3619"/>
      <c r="ISH3619"/>
      <c r="ISI3619"/>
      <c r="ISJ3619"/>
      <c r="ISK3619"/>
      <c r="ISL3619"/>
      <c r="ISM3619"/>
      <c r="ISN3619"/>
      <c r="ISO3619"/>
      <c r="ISP3619"/>
      <c r="ISQ3619"/>
      <c r="ISR3619"/>
      <c r="ISS3619"/>
      <c r="IST3619"/>
      <c r="ISU3619"/>
      <c r="ISV3619"/>
      <c r="ISW3619"/>
      <c r="ISX3619"/>
      <c r="ISY3619"/>
      <c r="ISZ3619"/>
      <c r="ITA3619"/>
      <c r="ITB3619"/>
      <c r="ITC3619"/>
      <c r="ITD3619"/>
      <c r="ITE3619"/>
      <c r="ITF3619"/>
      <c r="ITG3619"/>
      <c r="ITH3619"/>
      <c r="ITI3619"/>
      <c r="ITJ3619"/>
      <c r="ITK3619"/>
      <c r="ITL3619"/>
      <c r="ITM3619"/>
      <c r="ITN3619"/>
      <c r="ITO3619"/>
      <c r="ITP3619"/>
      <c r="ITQ3619"/>
      <c r="ITR3619"/>
      <c r="ITS3619"/>
      <c r="ITT3619"/>
      <c r="ITU3619"/>
      <c r="ITV3619"/>
      <c r="ITW3619"/>
      <c r="ITX3619"/>
      <c r="ITY3619"/>
      <c r="ITZ3619"/>
      <c r="IUA3619"/>
      <c r="IUB3619"/>
      <c r="IUC3619"/>
      <c r="IUD3619"/>
      <c r="IUE3619"/>
      <c r="IUF3619"/>
      <c r="IUG3619"/>
      <c r="IUH3619"/>
      <c r="IUI3619"/>
      <c r="IUJ3619"/>
      <c r="IUK3619"/>
      <c r="IUL3619"/>
      <c r="IUM3619"/>
      <c r="IUN3619"/>
      <c r="IUO3619"/>
      <c r="IUP3619"/>
      <c r="IUQ3619"/>
      <c r="IUR3619"/>
      <c r="IUS3619"/>
      <c r="IUT3619"/>
      <c r="IUU3619"/>
      <c r="IUV3619"/>
      <c r="IUW3619"/>
      <c r="IUX3619"/>
      <c r="IUY3619"/>
      <c r="IUZ3619"/>
      <c r="IVA3619"/>
      <c r="IVB3619"/>
      <c r="IVC3619"/>
      <c r="IVD3619"/>
      <c r="IVE3619"/>
      <c r="IVF3619"/>
      <c r="IVG3619"/>
      <c r="IVH3619"/>
      <c r="IVI3619"/>
      <c r="IVJ3619"/>
      <c r="IVK3619"/>
      <c r="IVL3619"/>
      <c r="IVM3619"/>
      <c r="IVN3619"/>
      <c r="IVO3619"/>
      <c r="IVP3619"/>
      <c r="IVQ3619"/>
      <c r="IVR3619"/>
      <c r="IVS3619"/>
      <c r="IVT3619"/>
      <c r="IVU3619"/>
      <c r="IVV3619"/>
      <c r="IVW3619"/>
      <c r="IVX3619"/>
      <c r="IVY3619"/>
      <c r="IVZ3619"/>
      <c r="IWA3619"/>
      <c r="IWB3619"/>
      <c r="IWC3619"/>
      <c r="IWD3619"/>
      <c r="IWE3619"/>
      <c r="IWF3619"/>
      <c r="IWG3619"/>
      <c r="IWH3619"/>
      <c r="IWI3619"/>
      <c r="IWJ3619"/>
      <c r="IWK3619"/>
      <c r="IWL3619"/>
      <c r="IWM3619"/>
      <c r="IWN3619"/>
      <c r="IWO3619"/>
      <c r="IWP3619"/>
      <c r="IWQ3619"/>
      <c r="IWR3619"/>
      <c r="IWS3619"/>
      <c r="IWT3619"/>
      <c r="IWU3619"/>
      <c r="IWV3619"/>
      <c r="IWW3619"/>
      <c r="IWX3619"/>
      <c r="IWY3619"/>
      <c r="IWZ3619"/>
      <c r="IXA3619"/>
      <c r="IXB3619"/>
      <c r="IXC3619"/>
      <c r="IXD3619"/>
      <c r="IXE3619"/>
      <c r="IXF3619"/>
      <c r="IXG3619"/>
      <c r="IXH3619"/>
      <c r="IXI3619"/>
      <c r="IXJ3619"/>
      <c r="IXK3619"/>
      <c r="IXL3619"/>
      <c r="IXM3619"/>
      <c r="IXN3619"/>
      <c r="IXO3619"/>
      <c r="IXP3619"/>
      <c r="IXQ3619"/>
      <c r="IXR3619"/>
      <c r="IXS3619"/>
      <c r="IXT3619"/>
      <c r="IXU3619"/>
      <c r="IXV3619"/>
      <c r="IXW3619"/>
      <c r="IXX3619"/>
      <c r="IXY3619"/>
      <c r="IXZ3619"/>
      <c r="IYA3619"/>
      <c r="IYB3619"/>
      <c r="IYC3619"/>
      <c r="IYD3619"/>
      <c r="IYE3619"/>
      <c r="IYF3619"/>
      <c r="IYG3619"/>
      <c r="IYH3619"/>
      <c r="IYI3619"/>
      <c r="IYJ3619"/>
      <c r="IYK3619"/>
      <c r="IYL3619"/>
      <c r="IYM3619"/>
      <c r="IYN3619"/>
      <c r="IYO3619"/>
      <c r="IYP3619"/>
      <c r="IYQ3619"/>
      <c r="IYR3619"/>
      <c r="IYS3619"/>
      <c r="IYT3619"/>
      <c r="IYU3619"/>
      <c r="IYV3619"/>
      <c r="IYW3619"/>
      <c r="IYX3619"/>
      <c r="IYY3619"/>
      <c r="IYZ3619"/>
      <c r="IZA3619"/>
      <c r="IZB3619"/>
      <c r="IZC3619"/>
      <c r="IZD3619"/>
      <c r="IZE3619"/>
      <c r="IZF3619"/>
      <c r="IZG3619"/>
      <c r="IZH3619"/>
      <c r="IZI3619"/>
      <c r="IZJ3619"/>
      <c r="IZK3619"/>
      <c r="IZL3619"/>
      <c r="IZM3619"/>
      <c r="IZN3619"/>
      <c r="IZO3619"/>
      <c r="IZP3619"/>
      <c r="IZQ3619"/>
      <c r="IZR3619"/>
      <c r="IZS3619"/>
      <c r="IZT3619"/>
      <c r="IZU3619"/>
      <c r="IZV3619"/>
      <c r="IZW3619"/>
      <c r="IZX3619"/>
      <c r="IZY3619"/>
      <c r="IZZ3619"/>
      <c r="JAA3619"/>
      <c r="JAB3619"/>
      <c r="JAC3619"/>
      <c r="JAD3619"/>
      <c r="JAE3619"/>
      <c r="JAF3619"/>
      <c r="JAG3619"/>
      <c r="JAH3619"/>
      <c r="JAI3619"/>
      <c r="JAJ3619"/>
      <c r="JAK3619"/>
      <c r="JAL3619"/>
      <c r="JAM3619"/>
      <c r="JAN3619"/>
      <c r="JAO3619"/>
      <c r="JAP3619"/>
      <c r="JAQ3619"/>
      <c r="JAR3619"/>
      <c r="JAS3619"/>
      <c r="JAT3619"/>
      <c r="JAU3619"/>
      <c r="JAV3619"/>
      <c r="JAW3619"/>
      <c r="JAX3619"/>
      <c r="JAY3619"/>
      <c r="JAZ3619"/>
      <c r="JBA3619"/>
      <c r="JBB3619"/>
      <c r="JBC3619"/>
      <c r="JBD3619"/>
      <c r="JBE3619"/>
      <c r="JBF3619"/>
      <c r="JBG3619"/>
      <c r="JBH3619"/>
      <c r="JBI3619"/>
      <c r="JBJ3619"/>
      <c r="JBK3619"/>
      <c r="JBL3619"/>
      <c r="JBM3619"/>
      <c r="JBN3619"/>
      <c r="JBO3619"/>
      <c r="JBP3619"/>
      <c r="JBQ3619"/>
      <c r="JBR3619"/>
      <c r="JBS3619"/>
      <c r="JBT3619"/>
      <c r="JBU3619"/>
      <c r="JBV3619"/>
      <c r="JBW3619"/>
      <c r="JBX3619"/>
      <c r="JBY3619"/>
      <c r="JBZ3619"/>
      <c r="JCA3619"/>
      <c r="JCB3619"/>
      <c r="JCC3619"/>
      <c r="JCD3619"/>
      <c r="JCE3619"/>
      <c r="JCF3619"/>
      <c r="JCG3619"/>
      <c r="JCH3619"/>
      <c r="JCI3619"/>
      <c r="JCJ3619"/>
      <c r="JCK3619"/>
      <c r="JCL3619"/>
      <c r="JCM3619"/>
      <c r="JCN3619"/>
      <c r="JCO3619"/>
      <c r="JCP3619"/>
      <c r="JCQ3619"/>
      <c r="JCR3619"/>
      <c r="JCS3619"/>
      <c r="JCT3619"/>
      <c r="JCU3619"/>
      <c r="JCV3619"/>
      <c r="JCW3619"/>
      <c r="JCX3619"/>
      <c r="JCY3619"/>
      <c r="JCZ3619"/>
      <c r="JDA3619"/>
      <c r="JDB3619"/>
      <c r="JDC3619"/>
      <c r="JDD3619"/>
      <c r="JDE3619"/>
      <c r="JDF3619"/>
      <c r="JDG3619"/>
      <c r="JDH3619"/>
      <c r="JDI3619"/>
      <c r="JDJ3619"/>
      <c r="JDK3619"/>
      <c r="JDL3619"/>
      <c r="JDM3619"/>
      <c r="JDN3619"/>
      <c r="JDO3619"/>
      <c r="JDP3619"/>
      <c r="JDQ3619"/>
      <c r="JDR3619"/>
      <c r="JDS3619"/>
      <c r="JDT3619"/>
      <c r="JDU3619"/>
      <c r="JDV3619"/>
      <c r="JDW3619"/>
      <c r="JDX3619"/>
      <c r="JDY3619"/>
      <c r="JDZ3619"/>
      <c r="JEA3619"/>
      <c r="JEB3619"/>
      <c r="JEC3619"/>
      <c r="JED3619"/>
      <c r="JEE3619"/>
      <c r="JEF3619"/>
      <c r="JEG3619"/>
      <c r="JEH3619"/>
      <c r="JEI3619"/>
      <c r="JEJ3619"/>
      <c r="JEK3619"/>
      <c r="JEL3619"/>
      <c r="JEM3619"/>
      <c r="JEN3619"/>
      <c r="JEO3619"/>
      <c r="JEP3619"/>
      <c r="JEQ3619"/>
      <c r="JER3619"/>
      <c r="JES3619"/>
      <c r="JET3619"/>
      <c r="JEU3619"/>
      <c r="JEV3619"/>
      <c r="JEW3619"/>
      <c r="JEX3619"/>
      <c r="JEY3619"/>
      <c r="JEZ3619"/>
      <c r="JFA3619"/>
      <c r="JFB3619"/>
      <c r="JFC3619"/>
      <c r="JFD3619"/>
      <c r="JFE3619"/>
      <c r="JFF3619"/>
      <c r="JFG3619"/>
      <c r="JFH3619"/>
      <c r="JFI3619"/>
      <c r="JFJ3619"/>
      <c r="JFK3619"/>
      <c r="JFL3619"/>
      <c r="JFM3619"/>
      <c r="JFN3619"/>
      <c r="JFO3619"/>
      <c r="JFP3619"/>
      <c r="JFQ3619"/>
      <c r="JFR3619"/>
      <c r="JFS3619"/>
      <c r="JFT3619"/>
      <c r="JFU3619"/>
      <c r="JFV3619"/>
      <c r="JFW3619"/>
      <c r="JFX3619"/>
      <c r="JFY3619"/>
      <c r="JFZ3619"/>
      <c r="JGA3619"/>
      <c r="JGB3619"/>
      <c r="JGC3619"/>
      <c r="JGD3619"/>
      <c r="JGE3619"/>
      <c r="JGF3619"/>
      <c r="JGG3619"/>
      <c r="JGH3619"/>
      <c r="JGI3619"/>
      <c r="JGJ3619"/>
      <c r="JGK3619"/>
      <c r="JGL3619"/>
      <c r="JGM3619"/>
      <c r="JGN3619"/>
      <c r="JGO3619"/>
      <c r="JGP3619"/>
      <c r="JGQ3619"/>
      <c r="JGR3619"/>
      <c r="JGS3619"/>
      <c r="JGT3619"/>
      <c r="JGU3619"/>
      <c r="JGV3619"/>
      <c r="JGW3619"/>
      <c r="JGX3619"/>
      <c r="JGY3619"/>
      <c r="JGZ3619"/>
      <c r="JHA3619"/>
      <c r="JHB3619"/>
      <c r="JHC3619"/>
      <c r="JHD3619"/>
      <c r="JHE3619"/>
      <c r="JHF3619"/>
      <c r="JHG3619"/>
      <c r="JHH3619"/>
      <c r="JHI3619"/>
      <c r="JHJ3619"/>
      <c r="JHK3619"/>
      <c r="JHL3619"/>
      <c r="JHM3619"/>
      <c r="JHN3619"/>
      <c r="JHO3619"/>
      <c r="JHP3619"/>
      <c r="JHQ3619"/>
      <c r="JHR3619"/>
      <c r="JHS3619"/>
      <c r="JHT3619"/>
      <c r="JHU3619"/>
      <c r="JHV3619"/>
      <c r="JHW3619"/>
      <c r="JHX3619"/>
      <c r="JHY3619"/>
      <c r="JHZ3619"/>
      <c r="JIA3619"/>
      <c r="JIB3619"/>
      <c r="JIC3619"/>
      <c r="JID3619"/>
      <c r="JIE3619"/>
      <c r="JIF3619"/>
      <c r="JIG3619"/>
      <c r="JIH3619"/>
      <c r="JII3619"/>
      <c r="JIJ3619"/>
      <c r="JIK3619"/>
      <c r="JIL3619"/>
      <c r="JIM3619"/>
      <c r="JIN3619"/>
      <c r="JIO3619"/>
      <c r="JIP3619"/>
      <c r="JIQ3619"/>
      <c r="JIR3619"/>
      <c r="JIS3619"/>
      <c r="JIT3619"/>
      <c r="JIU3619"/>
      <c r="JIV3619"/>
      <c r="JIW3619"/>
      <c r="JIX3619"/>
      <c r="JIY3619"/>
      <c r="JIZ3619"/>
      <c r="JJA3619"/>
      <c r="JJB3619"/>
      <c r="JJC3619"/>
      <c r="JJD3619"/>
      <c r="JJE3619"/>
      <c r="JJF3619"/>
      <c r="JJG3619"/>
      <c r="JJH3619"/>
      <c r="JJI3619"/>
      <c r="JJJ3619"/>
      <c r="JJK3619"/>
      <c r="JJL3619"/>
      <c r="JJM3619"/>
      <c r="JJN3619"/>
      <c r="JJO3619"/>
      <c r="JJP3619"/>
      <c r="JJQ3619"/>
      <c r="JJR3619"/>
      <c r="JJS3619"/>
      <c r="JJT3619"/>
      <c r="JJU3619"/>
      <c r="JJV3619"/>
      <c r="JJW3619"/>
      <c r="JJX3619"/>
      <c r="JJY3619"/>
      <c r="JJZ3619"/>
      <c r="JKA3619"/>
      <c r="JKB3619"/>
      <c r="JKC3619"/>
      <c r="JKD3619"/>
      <c r="JKE3619"/>
      <c r="JKF3619"/>
      <c r="JKG3619"/>
      <c r="JKH3619"/>
      <c r="JKI3619"/>
      <c r="JKJ3619"/>
      <c r="JKK3619"/>
      <c r="JKL3619"/>
      <c r="JKM3619"/>
      <c r="JKN3619"/>
      <c r="JKO3619"/>
      <c r="JKP3619"/>
      <c r="JKQ3619"/>
      <c r="JKR3619"/>
      <c r="JKS3619"/>
      <c r="JKT3619"/>
      <c r="JKU3619"/>
      <c r="JKV3619"/>
      <c r="JKW3619"/>
      <c r="JKX3619"/>
      <c r="JKY3619"/>
      <c r="JKZ3619"/>
      <c r="JLA3619"/>
      <c r="JLB3619"/>
      <c r="JLC3619"/>
      <c r="JLD3619"/>
      <c r="JLE3619"/>
      <c r="JLF3619"/>
      <c r="JLG3619"/>
      <c r="JLH3619"/>
      <c r="JLI3619"/>
      <c r="JLJ3619"/>
      <c r="JLK3619"/>
      <c r="JLL3619"/>
      <c r="JLM3619"/>
      <c r="JLN3619"/>
      <c r="JLO3619"/>
      <c r="JLP3619"/>
      <c r="JLQ3619"/>
      <c r="JLR3619"/>
      <c r="JLS3619"/>
      <c r="JLT3619"/>
      <c r="JLU3619"/>
      <c r="JLV3619"/>
      <c r="JLW3619"/>
      <c r="JLX3619"/>
      <c r="JLY3619"/>
      <c r="JLZ3619"/>
      <c r="JMA3619"/>
      <c r="JMB3619"/>
      <c r="JMC3619"/>
      <c r="JMD3619"/>
      <c r="JME3619"/>
      <c r="JMF3619"/>
      <c r="JMG3619"/>
      <c r="JMH3619"/>
      <c r="JMI3619"/>
      <c r="JMJ3619"/>
      <c r="JMK3619"/>
      <c r="JML3619"/>
      <c r="JMM3619"/>
      <c r="JMN3619"/>
      <c r="JMO3619"/>
      <c r="JMP3619"/>
      <c r="JMQ3619"/>
      <c r="JMR3619"/>
      <c r="JMS3619"/>
      <c r="JMT3619"/>
      <c r="JMU3619"/>
      <c r="JMV3619"/>
      <c r="JMW3619"/>
      <c r="JMX3619"/>
      <c r="JMY3619"/>
      <c r="JMZ3619"/>
      <c r="JNA3619"/>
      <c r="JNB3619"/>
      <c r="JNC3619"/>
      <c r="JND3619"/>
      <c r="JNE3619"/>
      <c r="JNF3619"/>
      <c r="JNG3619"/>
      <c r="JNH3619"/>
      <c r="JNI3619"/>
      <c r="JNJ3619"/>
      <c r="JNK3619"/>
      <c r="JNL3619"/>
      <c r="JNM3619"/>
      <c r="JNN3619"/>
      <c r="JNO3619"/>
      <c r="JNP3619"/>
      <c r="JNQ3619"/>
      <c r="JNR3619"/>
      <c r="JNS3619"/>
      <c r="JNT3619"/>
      <c r="JNU3619"/>
      <c r="JNV3619"/>
      <c r="JNW3619"/>
      <c r="JNX3619"/>
      <c r="JNY3619"/>
      <c r="JNZ3619"/>
      <c r="JOA3619"/>
      <c r="JOB3619"/>
      <c r="JOC3619"/>
      <c r="JOD3619"/>
      <c r="JOE3619"/>
      <c r="JOF3619"/>
      <c r="JOG3619"/>
      <c r="JOH3619"/>
      <c r="JOI3619"/>
      <c r="JOJ3619"/>
      <c r="JOK3619"/>
      <c r="JOL3619"/>
      <c r="JOM3619"/>
      <c r="JON3619"/>
      <c r="JOO3619"/>
      <c r="JOP3619"/>
      <c r="JOQ3619"/>
      <c r="JOR3619"/>
      <c r="JOS3619"/>
      <c r="JOT3619"/>
      <c r="JOU3619"/>
      <c r="JOV3619"/>
      <c r="JOW3619"/>
      <c r="JOX3619"/>
      <c r="JOY3619"/>
      <c r="JOZ3619"/>
      <c r="JPA3619"/>
      <c r="JPB3619"/>
      <c r="JPC3619"/>
      <c r="JPD3619"/>
      <c r="JPE3619"/>
      <c r="JPF3619"/>
      <c r="JPG3619"/>
      <c r="JPH3619"/>
      <c r="JPI3619"/>
      <c r="JPJ3619"/>
      <c r="JPK3619"/>
      <c r="JPL3619"/>
      <c r="JPM3619"/>
      <c r="JPN3619"/>
      <c r="JPO3619"/>
      <c r="JPP3619"/>
      <c r="JPQ3619"/>
      <c r="JPR3619"/>
      <c r="JPS3619"/>
      <c r="JPT3619"/>
      <c r="JPU3619"/>
      <c r="JPV3619"/>
      <c r="JPW3619"/>
      <c r="JPX3619"/>
      <c r="JPY3619"/>
      <c r="JPZ3619"/>
      <c r="JQA3619"/>
      <c r="JQB3619"/>
      <c r="JQC3619"/>
      <c r="JQD3619"/>
      <c r="JQE3619"/>
      <c r="JQF3619"/>
      <c r="JQG3619"/>
      <c r="JQH3619"/>
      <c r="JQI3619"/>
      <c r="JQJ3619"/>
      <c r="JQK3619"/>
      <c r="JQL3619"/>
      <c r="JQM3619"/>
      <c r="JQN3619"/>
      <c r="JQO3619"/>
      <c r="JQP3619"/>
      <c r="JQQ3619"/>
      <c r="JQR3619"/>
      <c r="JQS3619"/>
      <c r="JQT3619"/>
      <c r="JQU3619"/>
      <c r="JQV3619"/>
      <c r="JQW3619"/>
      <c r="JQX3619"/>
      <c r="JQY3619"/>
      <c r="JQZ3619"/>
      <c r="JRA3619"/>
      <c r="JRB3619"/>
      <c r="JRC3619"/>
      <c r="JRD3619"/>
      <c r="JRE3619"/>
      <c r="JRF3619"/>
      <c r="JRG3619"/>
      <c r="JRH3619"/>
      <c r="JRI3619"/>
      <c r="JRJ3619"/>
      <c r="JRK3619"/>
      <c r="JRL3619"/>
      <c r="JRM3619"/>
      <c r="JRN3619"/>
      <c r="JRO3619"/>
      <c r="JRP3619"/>
      <c r="JRQ3619"/>
      <c r="JRR3619"/>
      <c r="JRS3619"/>
      <c r="JRT3619"/>
      <c r="JRU3619"/>
      <c r="JRV3619"/>
      <c r="JRW3619"/>
      <c r="JRX3619"/>
      <c r="JRY3619"/>
      <c r="JRZ3619"/>
      <c r="JSA3619"/>
      <c r="JSB3619"/>
      <c r="JSC3619"/>
      <c r="JSD3619"/>
      <c r="JSE3619"/>
      <c r="JSF3619"/>
      <c r="JSG3619"/>
      <c r="JSH3619"/>
      <c r="JSI3619"/>
      <c r="JSJ3619"/>
      <c r="JSK3619"/>
      <c r="JSL3619"/>
      <c r="JSM3619"/>
      <c r="JSN3619"/>
      <c r="JSO3619"/>
      <c r="JSP3619"/>
      <c r="JSQ3619"/>
      <c r="JSR3619"/>
      <c r="JSS3619"/>
      <c r="JST3619"/>
      <c r="JSU3619"/>
      <c r="JSV3619"/>
      <c r="JSW3619"/>
      <c r="JSX3619"/>
      <c r="JSY3619"/>
      <c r="JSZ3619"/>
      <c r="JTA3619"/>
      <c r="JTB3619"/>
      <c r="JTC3619"/>
      <c r="JTD3619"/>
      <c r="JTE3619"/>
      <c r="JTF3619"/>
      <c r="JTG3619"/>
      <c r="JTH3619"/>
      <c r="JTI3619"/>
      <c r="JTJ3619"/>
      <c r="JTK3619"/>
      <c r="JTL3619"/>
      <c r="JTM3619"/>
      <c r="JTN3619"/>
      <c r="JTO3619"/>
      <c r="JTP3619"/>
      <c r="JTQ3619"/>
      <c r="JTR3619"/>
      <c r="JTS3619"/>
      <c r="JTT3619"/>
      <c r="JTU3619"/>
      <c r="JTV3619"/>
      <c r="JTW3619"/>
      <c r="JTX3619"/>
      <c r="JTY3619"/>
      <c r="JTZ3619"/>
      <c r="JUA3619"/>
      <c r="JUB3619"/>
      <c r="JUC3619"/>
      <c r="JUD3619"/>
      <c r="JUE3619"/>
      <c r="JUF3619"/>
      <c r="JUG3619"/>
      <c r="JUH3619"/>
      <c r="JUI3619"/>
      <c r="JUJ3619"/>
      <c r="JUK3619"/>
      <c r="JUL3619"/>
      <c r="JUM3619"/>
      <c r="JUN3619"/>
      <c r="JUO3619"/>
      <c r="JUP3619"/>
      <c r="JUQ3619"/>
      <c r="JUR3619"/>
      <c r="JUS3619"/>
      <c r="JUT3619"/>
      <c r="JUU3619"/>
      <c r="JUV3619"/>
      <c r="JUW3619"/>
      <c r="JUX3619"/>
      <c r="JUY3619"/>
      <c r="JUZ3619"/>
      <c r="JVA3619"/>
      <c r="JVB3619"/>
      <c r="JVC3619"/>
      <c r="JVD3619"/>
      <c r="JVE3619"/>
      <c r="JVF3619"/>
      <c r="JVG3619"/>
      <c r="JVH3619"/>
      <c r="JVI3619"/>
      <c r="JVJ3619"/>
      <c r="JVK3619"/>
      <c r="JVL3619"/>
      <c r="JVM3619"/>
      <c r="JVN3619"/>
      <c r="JVO3619"/>
      <c r="JVP3619"/>
      <c r="JVQ3619"/>
      <c r="JVR3619"/>
      <c r="JVS3619"/>
      <c r="JVT3619"/>
      <c r="JVU3619"/>
      <c r="JVV3619"/>
      <c r="JVW3619"/>
      <c r="JVX3619"/>
      <c r="JVY3619"/>
      <c r="JVZ3619"/>
      <c r="JWA3619"/>
      <c r="JWB3619"/>
      <c r="JWC3619"/>
      <c r="JWD3619"/>
      <c r="JWE3619"/>
      <c r="JWF3619"/>
      <c r="JWG3619"/>
      <c r="JWH3619"/>
      <c r="JWI3619"/>
      <c r="JWJ3619"/>
      <c r="JWK3619"/>
      <c r="JWL3619"/>
      <c r="JWM3619"/>
      <c r="JWN3619"/>
      <c r="JWO3619"/>
      <c r="JWP3619"/>
      <c r="JWQ3619"/>
      <c r="JWR3619"/>
      <c r="JWS3619"/>
      <c r="JWT3619"/>
      <c r="JWU3619"/>
      <c r="JWV3619"/>
      <c r="JWW3619"/>
      <c r="JWX3619"/>
      <c r="JWY3619"/>
      <c r="JWZ3619"/>
      <c r="JXA3619"/>
      <c r="JXB3619"/>
      <c r="JXC3619"/>
      <c r="JXD3619"/>
      <c r="JXE3619"/>
      <c r="JXF3619"/>
      <c r="JXG3619"/>
      <c r="JXH3619"/>
      <c r="JXI3619"/>
      <c r="JXJ3619"/>
      <c r="JXK3619"/>
      <c r="JXL3619"/>
      <c r="JXM3619"/>
      <c r="JXN3619"/>
      <c r="JXO3619"/>
      <c r="JXP3619"/>
      <c r="JXQ3619"/>
      <c r="JXR3619"/>
      <c r="JXS3619"/>
      <c r="JXT3619"/>
      <c r="JXU3619"/>
      <c r="JXV3619"/>
      <c r="JXW3619"/>
      <c r="JXX3619"/>
      <c r="JXY3619"/>
      <c r="JXZ3619"/>
      <c r="JYA3619"/>
      <c r="JYB3619"/>
      <c r="JYC3619"/>
      <c r="JYD3619"/>
      <c r="JYE3619"/>
      <c r="JYF3619"/>
      <c r="JYG3619"/>
      <c r="JYH3619"/>
      <c r="JYI3619"/>
      <c r="JYJ3619"/>
      <c r="JYK3619"/>
      <c r="JYL3619"/>
      <c r="JYM3619"/>
      <c r="JYN3619"/>
      <c r="JYO3619"/>
      <c r="JYP3619"/>
      <c r="JYQ3619"/>
      <c r="JYR3619"/>
      <c r="JYS3619"/>
      <c r="JYT3619"/>
      <c r="JYU3619"/>
      <c r="JYV3619"/>
      <c r="JYW3619"/>
      <c r="JYX3619"/>
      <c r="JYY3619"/>
      <c r="JYZ3619"/>
      <c r="JZA3619"/>
      <c r="JZB3619"/>
      <c r="JZC3619"/>
      <c r="JZD3619"/>
      <c r="JZE3619"/>
      <c r="JZF3619"/>
      <c r="JZG3619"/>
      <c r="JZH3619"/>
      <c r="JZI3619"/>
      <c r="JZJ3619"/>
      <c r="JZK3619"/>
      <c r="JZL3619"/>
      <c r="JZM3619"/>
      <c r="JZN3619"/>
      <c r="JZO3619"/>
      <c r="JZP3619"/>
      <c r="JZQ3619"/>
      <c r="JZR3619"/>
      <c r="JZS3619"/>
      <c r="JZT3619"/>
      <c r="JZU3619"/>
      <c r="JZV3619"/>
      <c r="JZW3619"/>
      <c r="JZX3619"/>
      <c r="JZY3619"/>
      <c r="JZZ3619"/>
      <c r="KAA3619"/>
      <c r="KAB3619"/>
      <c r="KAC3619"/>
      <c r="KAD3619"/>
      <c r="KAE3619"/>
      <c r="KAF3619"/>
      <c r="KAG3619"/>
      <c r="KAH3619"/>
      <c r="KAI3619"/>
      <c r="KAJ3619"/>
      <c r="KAK3619"/>
      <c r="KAL3619"/>
      <c r="KAM3619"/>
      <c r="KAN3619"/>
      <c r="KAO3619"/>
      <c r="KAP3619"/>
      <c r="KAQ3619"/>
      <c r="KAR3619"/>
      <c r="KAS3619"/>
      <c r="KAT3619"/>
      <c r="KAU3619"/>
      <c r="KAV3619"/>
      <c r="KAW3619"/>
      <c r="KAX3619"/>
      <c r="KAY3619"/>
      <c r="KAZ3619"/>
      <c r="KBA3619"/>
      <c r="KBB3619"/>
      <c r="KBC3619"/>
      <c r="KBD3619"/>
      <c r="KBE3619"/>
      <c r="KBF3619"/>
      <c r="KBG3619"/>
      <c r="KBH3619"/>
      <c r="KBI3619"/>
      <c r="KBJ3619"/>
      <c r="KBK3619"/>
      <c r="KBL3619"/>
      <c r="KBM3619"/>
      <c r="KBN3619"/>
      <c r="KBO3619"/>
      <c r="KBP3619"/>
      <c r="KBQ3619"/>
      <c r="KBR3619"/>
      <c r="KBS3619"/>
      <c r="KBT3619"/>
      <c r="KBU3619"/>
      <c r="KBV3619"/>
      <c r="KBW3619"/>
      <c r="KBX3619"/>
      <c r="KBY3619"/>
      <c r="KBZ3619"/>
      <c r="KCA3619"/>
      <c r="KCB3619"/>
      <c r="KCC3619"/>
      <c r="KCD3619"/>
      <c r="KCE3619"/>
      <c r="KCF3619"/>
      <c r="KCG3619"/>
      <c r="KCH3619"/>
      <c r="KCI3619"/>
      <c r="KCJ3619"/>
      <c r="KCK3619"/>
      <c r="KCL3619"/>
      <c r="KCM3619"/>
      <c r="KCN3619"/>
      <c r="KCO3619"/>
      <c r="KCP3619"/>
      <c r="KCQ3619"/>
      <c r="KCR3619"/>
      <c r="KCS3619"/>
      <c r="KCT3619"/>
      <c r="KCU3619"/>
      <c r="KCV3619"/>
      <c r="KCW3619"/>
      <c r="KCX3619"/>
      <c r="KCY3619"/>
      <c r="KCZ3619"/>
      <c r="KDA3619"/>
      <c r="KDB3619"/>
      <c r="KDC3619"/>
      <c r="KDD3619"/>
      <c r="KDE3619"/>
      <c r="KDF3619"/>
      <c r="KDG3619"/>
      <c r="KDH3619"/>
      <c r="KDI3619"/>
      <c r="KDJ3619"/>
      <c r="KDK3619"/>
      <c r="KDL3619"/>
      <c r="KDM3619"/>
      <c r="KDN3619"/>
      <c r="KDO3619"/>
      <c r="KDP3619"/>
      <c r="KDQ3619"/>
      <c r="KDR3619"/>
      <c r="KDS3619"/>
      <c r="KDT3619"/>
      <c r="KDU3619"/>
      <c r="KDV3619"/>
      <c r="KDW3619"/>
      <c r="KDX3619"/>
      <c r="KDY3619"/>
      <c r="KDZ3619"/>
      <c r="KEA3619"/>
      <c r="KEB3619"/>
      <c r="KEC3619"/>
      <c r="KED3619"/>
      <c r="KEE3619"/>
      <c r="KEF3619"/>
      <c r="KEG3619"/>
      <c r="KEH3619"/>
      <c r="KEI3619"/>
      <c r="KEJ3619"/>
      <c r="KEK3619"/>
      <c r="KEL3619"/>
      <c r="KEM3619"/>
      <c r="KEN3619"/>
      <c r="KEO3619"/>
      <c r="KEP3619"/>
      <c r="KEQ3619"/>
      <c r="KER3619"/>
      <c r="KES3619"/>
      <c r="KET3619"/>
      <c r="KEU3619"/>
      <c r="KEV3619"/>
      <c r="KEW3619"/>
      <c r="KEX3619"/>
      <c r="KEY3619"/>
      <c r="KEZ3619"/>
      <c r="KFA3619"/>
      <c r="KFB3619"/>
      <c r="KFC3619"/>
      <c r="KFD3619"/>
      <c r="KFE3619"/>
      <c r="KFF3619"/>
      <c r="KFG3619"/>
      <c r="KFH3619"/>
      <c r="KFI3619"/>
      <c r="KFJ3619"/>
      <c r="KFK3619"/>
      <c r="KFL3619"/>
      <c r="KFM3619"/>
      <c r="KFN3619"/>
      <c r="KFO3619"/>
      <c r="KFP3619"/>
      <c r="KFQ3619"/>
      <c r="KFR3619"/>
      <c r="KFS3619"/>
      <c r="KFT3619"/>
      <c r="KFU3619"/>
      <c r="KFV3619"/>
      <c r="KFW3619"/>
      <c r="KFX3619"/>
      <c r="KFY3619"/>
      <c r="KFZ3619"/>
      <c r="KGA3619"/>
      <c r="KGB3619"/>
      <c r="KGC3619"/>
      <c r="KGD3619"/>
      <c r="KGE3619"/>
      <c r="KGF3619"/>
      <c r="KGG3619"/>
      <c r="KGH3619"/>
      <c r="KGI3619"/>
      <c r="KGJ3619"/>
      <c r="KGK3619"/>
      <c r="KGL3619"/>
      <c r="KGM3619"/>
      <c r="KGN3619"/>
      <c r="KGO3619"/>
      <c r="KGP3619"/>
      <c r="KGQ3619"/>
      <c r="KGR3619"/>
      <c r="KGS3619"/>
      <c r="KGT3619"/>
      <c r="KGU3619"/>
      <c r="KGV3619"/>
      <c r="KGW3619"/>
      <c r="KGX3619"/>
      <c r="KGY3619"/>
      <c r="KGZ3619"/>
      <c r="KHA3619"/>
      <c r="KHB3619"/>
      <c r="KHC3619"/>
      <c r="KHD3619"/>
      <c r="KHE3619"/>
      <c r="KHF3619"/>
      <c r="KHG3619"/>
      <c r="KHH3619"/>
      <c r="KHI3619"/>
      <c r="KHJ3619"/>
      <c r="KHK3619"/>
      <c r="KHL3619"/>
      <c r="KHM3619"/>
      <c r="KHN3619"/>
      <c r="KHO3619"/>
      <c r="KHP3619"/>
      <c r="KHQ3619"/>
      <c r="KHR3619"/>
      <c r="KHS3619"/>
      <c r="KHT3619"/>
      <c r="KHU3619"/>
      <c r="KHV3619"/>
      <c r="KHW3619"/>
      <c r="KHX3619"/>
      <c r="KHY3619"/>
      <c r="KHZ3619"/>
      <c r="KIA3619"/>
      <c r="KIB3619"/>
      <c r="KIC3619"/>
      <c r="KID3619"/>
      <c r="KIE3619"/>
      <c r="KIF3619"/>
      <c r="KIG3619"/>
      <c r="KIH3619"/>
      <c r="KII3619"/>
      <c r="KIJ3619"/>
      <c r="KIK3619"/>
      <c r="KIL3619"/>
      <c r="KIM3619"/>
      <c r="KIN3619"/>
      <c r="KIO3619"/>
      <c r="KIP3619"/>
      <c r="KIQ3619"/>
      <c r="KIR3619"/>
      <c r="KIS3619"/>
      <c r="KIT3619"/>
      <c r="KIU3619"/>
      <c r="KIV3619"/>
      <c r="KIW3619"/>
      <c r="KIX3619"/>
      <c r="KIY3619"/>
      <c r="KIZ3619"/>
      <c r="KJA3619"/>
      <c r="KJB3619"/>
      <c r="KJC3619"/>
      <c r="KJD3619"/>
      <c r="KJE3619"/>
      <c r="KJF3619"/>
      <c r="KJG3619"/>
      <c r="KJH3619"/>
      <c r="KJI3619"/>
      <c r="KJJ3619"/>
      <c r="KJK3619"/>
      <c r="KJL3619"/>
      <c r="KJM3619"/>
      <c r="KJN3619"/>
      <c r="KJO3619"/>
      <c r="KJP3619"/>
      <c r="KJQ3619"/>
      <c r="KJR3619"/>
      <c r="KJS3619"/>
      <c r="KJT3619"/>
      <c r="KJU3619"/>
      <c r="KJV3619"/>
      <c r="KJW3619"/>
      <c r="KJX3619"/>
      <c r="KJY3619"/>
      <c r="KJZ3619"/>
      <c r="KKA3619"/>
      <c r="KKB3619"/>
      <c r="KKC3619"/>
      <c r="KKD3619"/>
      <c r="KKE3619"/>
      <c r="KKF3619"/>
      <c r="KKG3619"/>
      <c r="KKH3619"/>
      <c r="KKI3619"/>
      <c r="KKJ3619"/>
      <c r="KKK3619"/>
      <c r="KKL3619"/>
      <c r="KKM3619"/>
      <c r="KKN3619"/>
      <c r="KKO3619"/>
      <c r="KKP3619"/>
      <c r="KKQ3619"/>
      <c r="KKR3619"/>
      <c r="KKS3619"/>
      <c r="KKT3619"/>
      <c r="KKU3619"/>
      <c r="KKV3619"/>
      <c r="KKW3619"/>
      <c r="KKX3619"/>
      <c r="KKY3619"/>
      <c r="KKZ3619"/>
      <c r="KLA3619"/>
      <c r="KLB3619"/>
      <c r="KLC3619"/>
      <c r="KLD3619"/>
      <c r="KLE3619"/>
      <c r="KLF3619"/>
      <c r="KLG3619"/>
      <c r="KLH3619"/>
      <c r="KLI3619"/>
      <c r="KLJ3619"/>
      <c r="KLK3619"/>
      <c r="KLL3619"/>
      <c r="KLM3619"/>
      <c r="KLN3619"/>
      <c r="KLO3619"/>
      <c r="KLP3619"/>
      <c r="KLQ3619"/>
      <c r="KLR3619"/>
      <c r="KLS3619"/>
      <c r="KLT3619"/>
      <c r="KLU3619"/>
      <c r="KLV3619"/>
      <c r="KLW3619"/>
      <c r="KLX3619"/>
      <c r="KLY3619"/>
      <c r="KLZ3619"/>
      <c r="KMA3619"/>
      <c r="KMB3619"/>
      <c r="KMC3619"/>
      <c r="KMD3619"/>
      <c r="KME3619"/>
      <c r="KMF3619"/>
      <c r="KMG3619"/>
      <c r="KMH3619"/>
      <c r="KMI3619"/>
      <c r="KMJ3619"/>
      <c r="KMK3619"/>
      <c r="KML3619"/>
      <c r="KMM3619"/>
      <c r="KMN3619"/>
      <c r="KMO3619"/>
      <c r="KMP3619"/>
      <c r="KMQ3619"/>
      <c r="KMR3619"/>
      <c r="KMS3619"/>
      <c r="KMT3619"/>
      <c r="KMU3619"/>
      <c r="KMV3619"/>
      <c r="KMW3619"/>
      <c r="KMX3619"/>
      <c r="KMY3619"/>
      <c r="KMZ3619"/>
      <c r="KNA3619"/>
      <c r="KNB3619"/>
      <c r="KNC3619"/>
      <c r="KND3619"/>
      <c r="KNE3619"/>
      <c r="KNF3619"/>
      <c r="KNG3619"/>
      <c r="KNH3619"/>
      <c r="KNI3619"/>
      <c r="KNJ3619"/>
      <c r="KNK3619"/>
      <c r="KNL3619"/>
      <c r="KNM3619"/>
      <c r="KNN3619"/>
      <c r="KNO3619"/>
      <c r="KNP3619"/>
      <c r="KNQ3619"/>
      <c r="KNR3619"/>
      <c r="KNS3619"/>
      <c r="KNT3619"/>
      <c r="KNU3619"/>
      <c r="KNV3619"/>
      <c r="KNW3619"/>
      <c r="KNX3619"/>
      <c r="KNY3619"/>
      <c r="KNZ3619"/>
      <c r="KOA3619"/>
      <c r="KOB3619"/>
      <c r="KOC3619"/>
      <c r="KOD3619"/>
      <c r="KOE3619"/>
      <c r="KOF3619"/>
      <c r="KOG3619"/>
      <c r="KOH3619"/>
      <c r="KOI3619"/>
      <c r="KOJ3619"/>
      <c r="KOK3619"/>
      <c r="KOL3619"/>
      <c r="KOM3619"/>
      <c r="KON3619"/>
      <c r="KOO3619"/>
      <c r="KOP3619"/>
      <c r="KOQ3619"/>
      <c r="KOR3619"/>
      <c r="KOS3619"/>
      <c r="KOT3619"/>
      <c r="KOU3619"/>
      <c r="KOV3619"/>
      <c r="KOW3619"/>
      <c r="KOX3619"/>
      <c r="KOY3619"/>
      <c r="KOZ3619"/>
      <c r="KPA3619"/>
      <c r="KPB3619"/>
      <c r="KPC3619"/>
      <c r="KPD3619"/>
      <c r="KPE3619"/>
      <c r="KPF3619"/>
      <c r="KPG3619"/>
      <c r="KPH3619"/>
      <c r="KPI3619"/>
      <c r="KPJ3619"/>
      <c r="KPK3619"/>
      <c r="KPL3619"/>
      <c r="KPM3619"/>
      <c r="KPN3619"/>
      <c r="KPO3619"/>
      <c r="KPP3619"/>
      <c r="KPQ3619"/>
      <c r="KPR3619"/>
      <c r="KPS3619"/>
      <c r="KPT3619"/>
      <c r="KPU3619"/>
      <c r="KPV3619"/>
      <c r="KPW3619"/>
      <c r="KPX3619"/>
      <c r="KPY3619"/>
      <c r="KPZ3619"/>
      <c r="KQA3619"/>
      <c r="KQB3619"/>
      <c r="KQC3619"/>
      <c r="KQD3619"/>
      <c r="KQE3619"/>
      <c r="KQF3619"/>
      <c r="KQG3619"/>
      <c r="KQH3619"/>
      <c r="KQI3619"/>
      <c r="KQJ3619"/>
      <c r="KQK3619"/>
      <c r="KQL3619"/>
      <c r="KQM3619"/>
      <c r="KQN3619"/>
      <c r="KQO3619"/>
      <c r="KQP3619"/>
      <c r="KQQ3619"/>
      <c r="KQR3619"/>
      <c r="KQS3619"/>
      <c r="KQT3619"/>
      <c r="KQU3619"/>
      <c r="KQV3619"/>
      <c r="KQW3619"/>
      <c r="KQX3619"/>
      <c r="KQY3619"/>
      <c r="KQZ3619"/>
      <c r="KRA3619"/>
      <c r="KRB3619"/>
      <c r="KRC3619"/>
      <c r="KRD3619"/>
      <c r="KRE3619"/>
      <c r="KRF3619"/>
      <c r="KRG3619"/>
      <c r="KRH3619"/>
      <c r="KRI3619"/>
      <c r="KRJ3619"/>
      <c r="KRK3619"/>
      <c r="KRL3619"/>
      <c r="KRM3619"/>
      <c r="KRN3619"/>
      <c r="KRO3619"/>
      <c r="KRP3619"/>
      <c r="KRQ3619"/>
      <c r="KRR3619"/>
      <c r="KRS3619"/>
      <c r="KRT3619"/>
      <c r="KRU3619"/>
      <c r="KRV3619"/>
      <c r="KRW3619"/>
      <c r="KRX3619"/>
      <c r="KRY3619"/>
      <c r="KRZ3619"/>
      <c r="KSA3619"/>
      <c r="KSB3619"/>
      <c r="KSC3619"/>
      <c r="KSD3619"/>
      <c r="KSE3619"/>
      <c r="KSF3619"/>
      <c r="KSG3619"/>
      <c r="KSH3619"/>
      <c r="KSI3619"/>
      <c r="KSJ3619"/>
      <c r="KSK3619"/>
      <c r="KSL3619"/>
      <c r="KSM3619"/>
      <c r="KSN3619"/>
      <c r="KSO3619"/>
      <c r="KSP3619"/>
      <c r="KSQ3619"/>
      <c r="KSR3619"/>
      <c r="KSS3619"/>
      <c r="KST3619"/>
      <c r="KSU3619"/>
      <c r="KSV3619"/>
      <c r="KSW3619"/>
      <c r="KSX3619"/>
      <c r="KSY3619"/>
      <c r="KSZ3619"/>
      <c r="KTA3619"/>
      <c r="KTB3619"/>
      <c r="KTC3619"/>
      <c r="KTD3619"/>
      <c r="KTE3619"/>
      <c r="KTF3619"/>
      <c r="KTG3619"/>
      <c r="KTH3619"/>
      <c r="KTI3619"/>
      <c r="KTJ3619"/>
      <c r="KTK3619"/>
      <c r="KTL3619"/>
      <c r="KTM3619"/>
      <c r="KTN3619"/>
      <c r="KTO3619"/>
      <c r="KTP3619"/>
      <c r="KTQ3619"/>
      <c r="KTR3619"/>
      <c r="KTS3619"/>
      <c r="KTT3619"/>
      <c r="KTU3619"/>
      <c r="KTV3619"/>
      <c r="KTW3619"/>
      <c r="KTX3619"/>
      <c r="KTY3619"/>
      <c r="KTZ3619"/>
      <c r="KUA3619"/>
      <c r="KUB3619"/>
      <c r="KUC3619"/>
      <c r="KUD3619"/>
      <c r="KUE3619"/>
      <c r="KUF3619"/>
      <c r="KUG3619"/>
      <c r="KUH3619"/>
      <c r="KUI3619"/>
      <c r="KUJ3619"/>
      <c r="KUK3619"/>
      <c r="KUL3619"/>
      <c r="KUM3619"/>
      <c r="KUN3619"/>
      <c r="KUO3619"/>
      <c r="KUP3619"/>
      <c r="KUQ3619"/>
      <c r="KUR3619"/>
      <c r="KUS3619"/>
      <c r="KUT3619"/>
      <c r="KUU3619"/>
      <c r="KUV3619"/>
      <c r="KUW3619"/>
      <c r="KUX3619"/>
      <c r="KUY3619"/>
      <c r="KUZ3619"/>
      <c r="KVA3619"/>
      <c r="KVB3619"/>
      <c r="KVC3619"/>
      <c r="KVD3619"/>
      <c r="KVE3619"/>
      <c r="KVF3619"/>
      <c r="KVG3619"/>
      <c r="KVH3619"/>
      <c r="KVI3619"/>
      <c r="KVJ3619"/>
      <c r="KVK3619"/>
      <c r="KVL3619"/>
      <c r="KVM3619"/>
      <c r="KVN3619"/>
      <c r="KVO3619"/>
      <c r="KVP3619"/>
      <c r="KVQ3619"/>
      <c r="KVR3619"/>
      <c r="KVS3619"/>
      <c r="KVT3619"/>
      <c r="KVU3619"/>
      <c r="KVV3619"/>
      <c r="KVW3619"/>
      <c r="KVX3619"/>
      <c r="KVY3619"/>
      <c r="KVZ3619"/>
      <c r="KWA3619"/>
      <c r="KWB3619"/>
      <c r="KWC3619"/>
      <c r="KWD3619"/>
      <c r="KWE3619"/>
      <c r="KWF3619"/>
      <c r="KWG3619"/>
      <c r="KWH3619"/>
      <c r="KWI3619"/>
      <c r="KWJ3619"/>
      <c r="KWK3619"/>
      <c r="KWL3619"/>
      <c r="KWM3619"/>
      <c r="KWN3619"/>
      <c r="KWO3619"/>
      <c r="KWP3619"/>
      <c r="KWQ3619"/>
      <c r="KWR3619"/>
      <c r="KWS3619"/>
      <c r="KWT3619"/>
      <c r="KWU3619"/>
      <c r="KWV3619"/>
      <c r="KWW3619"/>
      <c r="KWX3619"/>
      <c r="KWY3619"/>
      <c r="KWZ3619"/>
      <c r="KXA3619"/>
      <c r="KXB3619"/>
      <c r="KXC3619"/>
      <c r="KXD3619"/>
      <c r="KXE3619"/>
      <c r="KXF3619"/>
      <c r="KXG3619"/>
      <c r="KXH3619"/>
      <c r="KXI3619"/>
      <c r="KXJ3619"/>
      <c r="KXK3619"/>
      <c r="KXL3619"/>
      <c r="KXM3619"/>
      <c r="KXN3619"/>
      <c r="KXO3619"/>
      <c r="KXP3619"/>
      <c r="KXQ3619"/>
      <c r="KXR3619"/>
      <c r="KXS3619"/>
      <c r="KXT3619"/>
      <c r="KXU3619"/>
      <c r="KXV3619"/>
      <c r="KXW3619"/>
      <c r="KXX3619"/>
      <c r="KXY3619"/>
      <c r="KXZ3619"/>
      <c r="KYA3619"/>
      <c r="KYB3619"/>
      <c r="KYC3619"/>
      <c r="KYD3619"/>
      <c r="KYE3619"/>
      <c r="KYF3619"/>
      <c r="KYG3619"/>
      <c r="KYH3619"/>
      <c r="KYI3619"/>
      <c r="KYJ3619"/>
      <c r="KYK3619"/>
      <c r="KYL3619"/>
      <c r="KYM3619"/>
      <c r="KYN3619"/>
      <c r="KYO3619"/>
      <c r="KYP3619"/>
      <c r="KYQ3619"/>
      <c r="KYR3619"/>
      <c r="KYS3619"/>
      <c r="KYT3619"/>
      <c r="KYU3619"/>
      <c r="KYV3619"/>
      <c r="KYW3619"/>
      <c r="KYX3619"/>
      <c r="KYY3619"/>
      <c r="KYZ3619"/>
      <c r="KZA3619"/>
      <c r="KZB3619"/>
      <c r="KZC3619"/>
      <c r="KZD3619"/>
      <c r="KZE3619"/>
      <c r="KZF3619"/>
      <c r="KZG3619"/>
      <c r="KZH3619"/>
      <c r="KZI3619"/>
      <c r="KZJ3619"/>
      <c r="KZK3619"/>
      <c r="KZL3619"/>
      <c r="KZM3619"/>
      <c r="KZN3619"/>
      <c r="KZO3619"/>
      <c r="KZP3619"/>
      <c r="KZQ3619"/>
      <c r="KZR3619"/>
      <c r="KZS3619"/>
      <c r="KZT3619"/>
      <c r="KZU3619"/>
      <c r="KZV3619"/>
      <c r="KZW3619"/>
      <c r="KZX3619"/>
      <c r="KZY3619"/>
      <c r="KZZ3619"/>
      <c r="LAA3619"/>
      <c r="LAB3619"/>
      <c r="LAC3619"/>
      <c r="LAD3619"/>
      <c r="LAE3619"/>
      <c r="LAF3619"/>
      <c r="LAG3619"/>
      <c r="LAH3619"/>
      <c r="LAI3619"/>
      <c r="LAJ3619"/>
      <c r="LAK3619"/>
      <c r="LAL3619"/>
      <c r="LAM3619"/>
      <c r="LAN3619"/>
      <c r="LAO3619"/>
      <c r="LAP3619"/>
      <c r="LAQ3619"/>
      <c r="LAR3619"/>
      <c r="LAS3619"/>
      <c r="LAT3619"/>
      <c r="LAU3619"/>
      <c r="LAV3619"/>
      <c r="LAW3619"/>
      <c r="LAX3619"/>
      <c r="LAY3619"/>
      <c r="LAZ3619"/>
      <c r="LBA3619"/>
      <c r="LBB3619"/>
      <c r="LBC3619"/>
      <c r="LBD3619"/>
      <c r="LBE3619"/>
      <c r="LBF3619"/>
      <c r="LBG3619"/>
      <c r="LBH3619"/>
      <c r="LBI3619"/>
      <c r="LBJ3619"/>
      <c r="LBK3619"/>
      <c r="LBL3619"/>
      <c r="LBM3619"/>
      <c r="LBN3619"/>
      <c r="LBO3619"/>
      <c r="LBP3619"/>
      <c r="LBQ3619"/>
      <c r="LBR3619"/>
      <c r="LBS3619"/>
      <c r="LBT3619"/>
      <c r="LBU3619"/>
      <c r="LBV3619"/>
      <c r="LBW3619"/>
      <c r="LBX3619"/>
      <c r="LBY3619"/>
      <c r="LBZ3619"/>
      <c r="LCA3619"/>
      <c r="LCB3619"/>
      <c r="LCC3619"/>
      <c r="LCD3619"/>
      <c r="LCE3619"/>
      <c r="LCF3619"/>
      <c r="LCG3619"/>
      <c r="LCH3619"/>
      <c r="LCI3619"/>
      <c r="LCJ3619"/>
      <c r="LCK3619"/>
      <c r="LCL3619"/>
      <c r="LCM3619"/>
      <c r="LCN3619"/>
      <c r="LCO3619"/>
      <c r="LCP3619"/>
      <c r="LCQ3619"/>
      <c r="LCR3619"/>
      <c r="LCS3619"/>
      <c r="LCT3619"/>
      <c r="LCU3619"/>
      <c r="LCV3619"/>
      <c r="LCW3619"/>
      <c r="LCX3619"/>
      <c r="LCY3619"/>
      <c r="LCZ3619"/>
      <c r="LDA3619"/>
      <c r="LDB3619"/>
      <c r="LDC3619"/>
      <c r="LDD3619"/>
      <c r="LDE3619"/>
      <c r="LDF3619"/>
      <c r="LDG3619"/>
      <c r="LDH3619"/>
      <c r="LDI3619"/>
      <c r="LDJ3619"/>
      <c r="LDK3619"/>
      <c r="LDL3619"/>
      <c r="LDM3619"/>
      <c r="LDN3619"/>
      <c r="LDO3619"/>
      <c r="LDP3619"/>
      <c r="LDQ3619"/>
      <c r="LDR3619"/>
      <c r="LDS3619"/>
      <c r="LDT3619"/>
      <c r="LDU3619"/>
      <c r="LDV3619"/>
      <c r="LDW3619"/>
      <c r="LDX3619"/>
      <c r="LDY3619"/>
      <c r="LDZ3619"/>
      <c r="LEA3619"/>
      <c r="LEB3619"/>
      <c r="LEC3619"/>
      <c r="LED3619"/>
      <c r="LEE3619"/>
      <c r="LEF3619"/>
      <c r="LEG3619"/>
      <c r="LEH3619"/>
      <c r="LEI3619"/>
      <c r="LEJ3619"/>
      <c r="LEK3619"/>
      <c r="LEL3619"/>
      <c r="LEM3619"/>
      <c r="LEN3619"/>
      <c r="LEO3619"/>
      <c r="LEP3619"/>
      <c r="LEQ3619"/>
      <c r="LER3619"/>
      <c r="LES3619"/>
      <c r="LET3619"/>
      <c r="LEU3619"/>
      <c r="LEV3619"/>
      <c r="LEW3619"/>
      <c r="LEX3619"/>
      <c r="LEY3619"/>
      <c r="LEZ3619"/>
      <c r="LFA3619"/>
      <c r="LFB3619"/>
      <c r="LFC3619"/>
      <c r="LFD3619"/>
      <c r="LFE3619"/>
      <c r="LFF3619"/>
      <c r="LFG3619"/>
      <c r="LFH3619"/>
      <c r="LFI3619"/>
      <c r="LFJ3619"/>
      <c r="LFK3619"/>
      <c r="LFL3619"/>
      <c r="LFM3619"/>
      <c r="LFN3619"/>
      <c r="LFO3619"/>
      <c r="LFP3619"/>
      <c r="LFQ3619"/>
      <c r="LFR3619"/>
      <c r="LFS3619"/>
      <c r="LFT3619"/>
      <c r="LFU3619"/>
      <c r="LFV3619"/>
      <c r="LFW3619"/>
      <c r="LFX3619"/>
      <c r="LFY3619"/>
      <c r="LFZ3619"/>
      <c r="LGA3619"/>
      <c r="LGB3619"/>
      <c r="LGC3619"/>
      <c r="LGD3619"/>
      <c r="LGE3619"/>
      <c r="LGF3619"/>
      <c r="LGG3619"/>
      <c r="LGH3619"/>
      <c r="LGI3619"/>
      <c r="LGJ3619"/>
      <c r="LGK3619"/>
      <c r="LGL3619"/>
      <c r="LGM3619"/>
      <c r="LGN3619"/>
      <c r="LGO3619"/>
      <c r="LGP3619"/>
      <c r="LGQ3619"/>
      <c r="LGR3619"/>
      <c r="LGS3619"/>
      <c r="LGT3619"/>
      <c r="LGU3619"/>
      <c r="LGV3619"/>
      <c r="LGW3619"/>
      <c r="LGX3619"/>
      <c r="LGY3619"/>
      <c r="LGZ3619"/>
      <c r="LHA3619"/>
      <c r="LHB3619"/>
      <c r="LHC3619"/>
      <c r="LHD3619"/>
      <c r="LHE3619"/>
      <c r="LHF3619"/>
      <c r="LHG3619"/>
      <c r="LHH3619"/>
      <c r="LHI3619"/>
      <c r="LHJ3619"/>
      <c r="LHK3619"/>
      <c r="LHL3619"/>
      <c r="LHM3619"/>
      <c r="LHN3619"/>
      <c r="LHO3619"/>
      <c r="LHP3619"/>
      <c r="LHQ3619"/>
      <c r="LHR3619"/>
      <c r="LHS3619"/>
      <c r="LHT3619"/>
      <c r="LHU3619"/>
      <c r="LHV3619"/>
      <c r="LHW3619"/>
      <c r="LHX3619"/>
      <c r="LHY3619"/>
      <c r="LHZ3619"/>
      <c r="LIA3619"/>
      <c r="LIB3619"/>
      <c r="LIC3619"/>
      <c r="LID3619"/>
      <c r="LIE3619"/>
      <c r="LIF3619"/>
      <c r="LIG3619"/>
      <c r="LIH3619"/>
      <c r="LII3619"/>
      <c r="LIJ3619"/>
      <c r="LIK3619"/>
      <c r="LIL3619"/>
      <c r="LIM3619"/>
      <c r="LIN3619"/>
      <c r="LIO3619"/>
      <c r="LIP3619"/>
      <c r="LIQ3619"/>
      <c r="LIR3619"/>
      <c r="LIS3619"/>
      <c r="LIT3619"/>
      <c r="LIU3619"/>
      <c r="LIV3619"/>
      <c r="LIW3619"/>
      <c r="LIX3619"/>
      <c r="LIY3619"/>
      <c r="LIZ3619"/>
      <c r="LJA3619"/>
      <c r="LJB3619"/>
      <c r="LJC3619"/>
      <c r="LJD3619"/>
      <c r="LJE3619"/>
      <c r="LJF3619"/>
      <c r="LJG3619"/>
      <c r="LJH3619"/>
      <c r="LJI3619"/>
      <c r="LJJ3619"/>
      <c r="LJK3619"/>
      <c r="LJL3619"/>
      <c r="LJM3619"/>
      <c r="LJN3619"/>
      <c r="LJO3619"/>
      <c r="LJP3619"/>
      <c r="LJQ3619"/>
      <c r="LJR3619"/>
      <c r="LJS3619"/>
      <c r="LJT3619"/>
      <c r="LJU3619"/>
      <c r="LJV3619"/>
      <c r="LJW3619"/>
      <c r="LJX3619"/>
      <c r="LJY3619"/>
      <c r="LJZ3619"/>
      <c r="LKA3619"/>
      <c r="LKB3619"/>
      <c r="LKC3619"/>
      <c r="LKD3619"/>
      <c r="LKE3619"/>
      <c r="LKF3619"/>
      <c r="LKG3619"/>
      <c r="LKH3619"/>
      <c r="LKI3619"/>
      <c r="LKJ3619"/>
      <c r="LKK3619"/>
      <c r="LKL3619"/>
      <c r="LKM3619"/>
      <c r="LKN3619"/>
      <c r="LKO3619"/>
      <c r="LKP3619"/>
      <c r="LKQ3619"/>
      <c r="LKR3619"/>
      <c r="LKS3619"/>
      <c r="LKT3619"/>
      <c r="LKU3619"/>
      <c r="LKV3619"/>
      <c r="LKW3619"/>
      <c r="LKX3619"/>
      <c r="LKY3619"/>
      <c r="LKZ3619"/>
      <c r="LLA3619"/>
      <c r="LLB3619"/>
      <c r="LLC3619"/>
      <c r="LLD3619"/>
      <c r="LLE3619"/>
      <c r="LLF3619"/>
      <c r="LLG3619"/>
      <c r="LLH3619"/>
      <c r="LLI3619"/>
      <c r="LLJ3619"/>
      <c r="LLK3619"/>
      <c r="LLL3619"/>
      <c r="LLM3619"/>
      <c r="LLN3619"/>
      <c r="LLO3619"/>
      <c r="LLP3619"/>
      <c r="LLQ3619"/>
      <c r="LLR3619"/>
      <c r="LLS3619"/>
      <c r="LLT3619"/>
      <c r="LLU3619"/>
      <c r="LLV3619"/>
      <c r="LLW3619"/>
      <c r="LLX3619"/>
      <c r="LLY3619"/>
      <c r="LLZ3619"/>
      <c r="LMA3619"/>
      <c r="LMB3619"/>
      <c r="LMC3619"/>
      <c r="LMD3619"/>
      <c r="LME3619"/>
      <c r="LMF3619"/>
      <c r="LMG3619"/>
      <c r="LMH3619"/>
      <c r="LMI3619"/>
      <c r="LMJ3619"/>
      <c r="LMK3619"/>
      <c r="LML3619"/>
      <c r="LMM3619"/>
      <c r="LMN3619"/>
      <c r="LMO3619"/>
      <c r="LMP3619"/>
      <c r="LMQ3619"/>
      <c r="LMR3619"/>
      <c r="LMS3619"/>
      <c r="LMT3619"/>
      <c r="LMU3619"/>
      <c r="LMV3619"/>
      <c r="LMW3619"/>
      <c r="LMX3619"/>
      <c r="LMY3619"/>
      <c r="LMZ3619"/>
      <c r="LNA3619"/>
      <c r="LNB3619"/>
      <c r="LNC3619"/>
      <c r="LND3619"/>
      <c r="LNE3619"/>
      <c r="LNF3619"/>
      <c r="LNG3619"/>
      <c r="LNH3619"/>
      <c r="LNI3619"/>
      <c r="LNJ3619"/>
      <c r="LNK3619"/>
      <c r="LNL3619"/>
      <c r="LNM3619"/>
      <c r="LNN3619"/>
      <c r="LNO3619"/>
      <c r="LNP3619"/>
      <c r="LNQ3619"/>
      <c r="LNR3619"/>
      <c r="LNS3619"/>
      <c r="LNT3619"/>
      <c r="LNU3619"/>
      <c r="LNV3619"/>
      <c r="LNW3619"/>
      <c r="LNX3619"/>
      <c r="LNY3619"/>
      <c r="LNZ3619"/>
      <c r="LOA3619"/>
      <c r="LOB3619"/>
      <c r="LOC3619"/>
      <c r="LOD3619"/>
      <c r="LOE3619"/>
      <c r="LOF3619"/>
      <c r="LOG3619"/>
      <c r="LOH3619"/>
      <c r="LOI3619"/>
      <c r="LOJ3619"/>
      <c r="LOK3619"/>
      <c r="LOL3619"/>
      <c r="LOM3619"/>
      <c r="LON3619"/>
      <c r="LOO3619"/>
      <c r="LOP3619"/>
      <c r="LOQ3619"/>
      <c r="LOR3619"/>
      <c r="LOS3619"/>
      <c r="LOT3619"/>
      <c r="LOU3619"/>
      <c r="LOV3619"/>
      <c r="LOW3619"/>
      <c r="LOX3619"/>
      <c r="LOY3619"/>
      <c r="LOZ3619"/>
      <c r="LPA3619"/>
      <c r="LPB3619"/>
      <c r="LPC3619"/>
      <c r="LPD3619"/>
      <c r="LPE3619"/>
      <c r="LPF3619"/>
      <c r="LPG3619"/>
      <c r="LPH3619"/>
      <c r="LPI3619"/>
      <c r="LPJ3619"/>
      <c r="LPK3619"/>
      <c r="LPL3619"/>
      <c r="LPM3619"/>
      <c r="LPN3619"/>
      <c r="LPO3619"/>
      <c r="LPP3619"/>
      <c r="LPQ3619"/>
      <c r="LPR3619"/>
      <c r="LPS3619"/>
      <c r="LPT3619"/>
      <c r="LPU3619"/>
      <c r="LPV3619"/>
      <c r="LPW3619"/>
      <c r="LPX3619"/>
      <c r="LPY3619"/>
      <c r="LPZ3619"/>
      <c r="LQA3619"/>
      <c r="LQB3619"/>
      <c r="LQC3619"/>
      <c r="LQD3619"/>
      <c r="LQE3619"/>
      <c r="LQF3619"/>
      <c r="LQG3619"/>
      <c r="LQH3619"/>
      <c r="LQI3619"/>
      <c r="LQJ3619"/>
      <c r="LQK3619"/>
      <c r="LQL3619"/>
      <c r="LQM3619"/>
      <c r="LQN3619"/>
      <c r="LQO3619"/>
      <c r="LQP3619"/>
      <c r="LQQ3619"/>
      <c r="LQR3619"/>
      <c r="LQS3619"/>
      <c r="LQT3619"/>
      <c r="LQU3619"/>
      <c r="LQV3619"/>
      <c r="LQW3619"/>
      <c r="LQX3619"/>
      <c r="LQY3619"/>
      <c r="LQZ3619"/>
      <c r="LRA3619"/>
      <c r="LRB3619"/>
      <c r="LRC3619"/>
      <c r="LRD3619"/>
      <c r="LRE3619"/>
      <c r="LRF3619"/>
      <c r="LRG3619"/>
      <c r="LRH3619"/>
      <c r="LRI3619"/>
      <c r="LRJ3619"/>
      <c r="LRK3619"/>
      <c r="LRL3619"/>
      <c r="LRM3619"/>
      <c r="LRN3619"/>
      <c r="LRO3619"/>
      <c r="LRP3619"/>
      <c r="LRQ3619"/>
      <c r="LRR3619"/>
      <c r="LRS3619"/>
      <c r="LRT3619"/>
      <c r="LRU3619"/>
      <c r="LRV3619"/>
      <c r="LRW3619"/>
      <c r="LRX3619"/>
      <c r="LRY3619"/>
      <c r="LRZ3619"/>
      <c r="LSA3619"/>
      <c r="LSB3619"/>
      <c r="LSC3619"/>
      <c r="LSD3619"/>
      <c r="LSE3619"/>
      <c r="LSF3619"/>
      <c r="LSG3619"/>
      <c r="LSH3619"/>
      <c r="LSI3619"/>
      <c r="LSJ3619"/>
      <c r="LSK3619"/>
      <c r="LSL3619"/>
      <c r="LSM3619"/>
      <c r="LSN3619"/>
      <c r="LSO3619"/>
      <c r="LSP3619"/>
      <c r="LSQ3619"/>
      <c r="LSR3619"/>
      <c r="LSS3619"/>
      <c r="LST3619"/>
      <c r="LSU3619"/>
      <c r="LSV3619"/>
      <c r="LSW3619"/>
      <c r="LSX3619"/>
      <c r="LSY3619"/>
      <c r="LSZ3619"/>
      <c r="LTA3619"/>
      <c r="LTB3619"/>
      <c r="LTC3619"/>
      <c r="LTD3619"/>
      <c r="LTE3619"/>
      <c r="LTF3619"/>
      <c r="LTG3619"/>
      <c r="LTH3619"/>
      <c r="LTI3619"/>
      <c r="LTJ3619"/>
      <c r="LTK3619"/>
      <c r="LTL3619"/>
      <c r="LTM3619"/>
      <c r="LTN3619"/>
      <c r="LTO3619"/>
      <c r="LTP3619"/>
      <c r="LTQ3619"/>
      <c r="LTR3619"/>
      <c r="LTS3619"/>
      <c r="LTT3619"/>
      <c r="LTU3619"/>
      <c r="LTV3619"/>
      <c r="LTW3619"/>
      <c r="LTX3619"/>
      <c r="LTY3619"/>
      <c r="LTZ3619"/>
      <c r="LUA3619"/>
      <c r="LUB3619"/>
      <c r="LUC3619"/>
      <c r="LUD3619"/>
      <c r="LUE3619"/>
      <c r="LUF3619"/>
      <c r="LUG3619"/>
      <c r="LUH3619"/>
      <c r="LUI3619"/>
      <c r="LUJ3619"/>
      <c r="LUK3619"/>
      <c r="LUL3619"/>
      <c r="LUM3619"/>
      <c r="LUN3619"/>
      <c r="LUO3619"/>
      <c r="LUP3619"/>
      <c r="LUQ3619"/>
      <c r="LUR3619"/>
      <c r="LUS3619"/>
      <c r="LUT3619"/>
      <c r="LUU3619"/>
      <c r="LUV3619"/>
      <c r="LUW3619"/>
      <c r="LUX3619"/>
      <c r="LUY3619"/>
      <c r="LUZ3619"/>
      <c r="LVA3619"/>
      <c r="LVB3619"/>
      <c r="LVC3619"/>
      <c r="LVD3619"/>
      <c r="LVE3619"/>
      <c r="LVF3619"/>
      <c r="LVG3619"/>
      <c r="LVH3619"/>
      <c r="LVI3619"/>
      <c r="LVJ3619"/>
      <c r="LVK3619"/>
      <c r="LVL3619"/>
      <c r="LVM3619"/>
      <c r="LVN3619"/>
      <c r="LVO3619"/>
      <c r="LVP3619"/>
      <c r="LVQ3619"/>
      <c r="LVR3619"/>
      <c r="LVS3619"/>
      <c r="LVT3619"/>
      <c r="LVU3619"/>
      <c r="LVV3619"/>
      <c r="LVW3619"/>
      <c r="LVX3619"/>
      <c r="LVY3619"/>
      <c r="LVZ3619"/>
      <c r="LWA3619"/>
      <c r="LWB3619"/>
      <c r="LWC3619"/>
      <c r="LWD3619"/>
      <c r="LWE3619"/>
      <c r="LWF3619"/>
      <c r="LWG3619"/>
      <c r="LWH3619"/>
      <c r="LWI3619"/>
      <c r="LWJ3619"/>
      <c r="LWK3619"/>
      <c r="LWL3619"/>
      <c r="LWM3619"/>
      <c r="LWN3619"/>
      <c r="LWO3619"/>
      <c r="LWP3619"/>
      <c r="LWQ3619"/>
      <c r="LWR3619"/>
      <c r="LWS3619"/>
      <c r="LWT3619"/>
      <c r="LWU3619"/>
      <c r="LWV3619"/>
      <c r="LWW3619"/>
      <c r="LWX3619"/>
      <c r="LWY3619"/>
      <c r="LWZ3619"/>
      <c r="LXA3619"/>
      <c r="LXB3619"/>
      <c r="LXC3619"/>
      <c r="LXD3619"/>
      <c r="LXE3619"/>
      <c r="LXF3619"/>
      <c r="LXG3619"/>
      <c r="LXH3619"/>
      <c r="LXI3619"/>
      <c r="LXJ3619"/>
      <c r="LXK3619"/>
      <c r="LXL3619"/>
      <c r="LXM3619"/>
      <c r="LXN3619"/>
      <c r="LXO3619"/>
      <c r="LXP3619"/>
      <c r="LXQ3619"/>
      <c r="LXR3619"/>
      <c r="LXS3619"/>
      <c r="LXT3619"/>
      <c r="LXU3619"/>
      <c r="LXV3619"/>
      <c r="LXW3619"/>
      <c r="LXX3619"/>
      <c r="LXY3619"/>
      <c r="LXZ3619"/>
      <c r="LYA3619"/>
      <c r="LYB3619"/>
      <c r="LYC3619"/>
      <c r="LYD3619"/>
      <c r="LYE3619"/>
      <c r="LYF3619"/>
      <c r="LYG3619"/>
      <c r="LYH3619"/>
      <c r="LYI3619"/>
      <c r="LYJ3619"/>
      <c r="LYK3619"/>
      <c r="LYL3619"/>
      <c r="LYM3619"/>
      <c r="LYN3619"/>
      <c r="LYO3619"/>
      <c r="LYP3619"/>
      <c r="LYQ3619"/>
      <c r="LYR3619"/>
      <c r="LYS3619"/>
      <c r="LYT3619"/>
      <c r="LYU3619"/>
      <c r="LYV3619"/>
      <c r="LYW3619"/>
      <c r="LYX3619"/>
      <c r="LYY3619"/>
      <c r="LYZ3619"/>
      <c r="LZA3619"/>
      <c r="LZB3619"/>
      <c r="LZC3619"/>
      <c r="LZD3619"/>
      <c r="LZE3619"/>
      <c r="LZF3619"/>
      <c r="LZG3619"/>
      <c r="LZH3619"/>
      <c r="LZI3619"/>
      <c r="LZJ3619"/>
      <c r="LZK3619"/>
      <c r="LZL3619"/>
      <c r="LZM3619"/>
      <c r="LZN3619"/>
      <c r="LZO3619"/>
      <c r="LZP3619"/>
      <c r="LZQ3619"/>
      <c r="LZR3619"/>
      <c r="LZS3619"/>
      <c r="LZT3619"/>
      <c r="LZU3619"/>
      <c r="LZV3619"/>
      <c r="LZW3619"/>
      <c r="LZX3619"/>
      <c r="LZY3619"/>
      <c r="LZZ3619"/>
      <c r="MAA3619"/>
      <c r="MAB3619"/>
      <c r="MAC3619"/>
      <c r="MAD3619"/>
      <c r="MAE3619"/>
      <c r="MAF3619"/>
      <c r="MAG3619"/>
      <c r="MAH3619"/>
      <c r="MAI3619"/>
      <c r="MAJ3619"/>
      <c r="MAK3619"/>
      <c r="MAL3619"/>
      <c r="MAM3619"/>
      <c r="MAN3619"/>
      <c r="MAO3619"/>
      <c r="MAP3619"/>
      <c r="MAQ3619"/>
      <c r="MAR3619"/>
      <c r="MAS3619"/>
      <c r="MAT3619"/>
      <c r="MAU3619"/>
      <c r="MAV3619"/>
      <c r="MAW3619"/>
      <c r="MAX3619"/>
      <c r="MAY3619"/>
      <c r="MAZ3619"/>
      <c r="MBA3619"/>
      <c r="MBB3619"/>
      <c r="MBC3619"/>
      <c r="MBD3619"/>
      <c r="MBE3619"/>
      <c r="MBF3619"/>
      <c r="MBG3619"/>
      <c r="MBH3619"/>
      <c r="MBI3619"/>
      <c r="MBJ3619"/>
      <c r="MBK3619"/>
      <c r="MBL3619"/>
      <c r="MBM3619"/>
      <c r="MBN3619"/>
      <c r="MBO3619"/>
      <c r="MBP3619"/>
      <c r="MBQ3619"/>
      <c r="MBR3619"/>
      <c r="MBS3619"/>
      <c r="MBT3619"/>
      <c r="MBU3619"/>
      <c r="MBV3619"/>
      <c r="MBW3619"/>
      <c r="MBX3619"/>
      <c r="MBY3619"/>
      <c r="MBZ3619"/>
      <c r="MCA3619"/>
      <c r="MCB3619"/>
      <c r="MCC3619"/>
      <c r="MCD3619"/>
      <c r="MCE3619"/>
      <c r="MCF3619"/>
      <c r="MCG3619"/>
      <c r="MCH3619"/>
      <c r="MCI3619"/>
      <c r="MCJ3619"/>
      <c r="MCK3619"/>
      <c r="MCL3619"/>
      <c r="MCM3619"/>
      <c r="MCN3619"/>
      <c r="MCO3619"/>
      <c r="MCP3619"/>
      <c r="MCQ3619"/>
      <c r="MCR3619"/>
      <c r="MCS3619"/>
      <c r="MCT3619"/>
      <c r="MCU3619"/>
      <c r="MCV3619"/>
      <c r="MCW3619"/>
      <c r="MCX3619"/>
      <c r="MCY3619"/>
      <c r="MCZ3619"/>
      <c r="MDA3619"/>
      <c r="MDB3619"/>
      <c r="MDC3619"/>
      <c r="MDD3619"/>
      <c r="MDE3619"/>
      <c r="MDF3619"/>
      <c r="MDG3619"/>
      <c r="MDH3619"/>
      <c r="MDI3619"/>
      <c r="MDJ3619"/>
      <c r="MDK3619"/>
      <c r="MDL3619"/>
      <c r="MDM3619"/>
      <c r="MDN3619"/>
      <c r="MDO3619"/>
      <c r="MDP3619"/>
      <c r="MDQ3619"/>
      <c r="MDR3619"/>
      <c r="MDS3619"/>
      <c r="MDT3619"/>
      <c r="MDU3619"/>
      <c r="MDV3619"/>
      <c r="MDW3619"/>
      <c r="MDX3619"/>
      <c r="MDY3619"/>
      <c r="MDZ3619"/>
      <c r="MEA3619"/>
      <c r="MEB3619"/>
      <c r="MEC3619"/>
      <c r="MED3619"/>
      <c r="MEE3619"/>
      <c r="MEF3619"/>
      <c r="MEG3619"/>
      <c r="MEH3619"/>
      <c r="MEI3619"/>
      <c r="MEJ3619"/>
      <c r="MEK3619"/>
      <c r="MEL3619"/>
      <c r="MEM3619"/>
      <c r="MEN3619"/>
      <c r="MEO3619"/>
      <c r="MEP3619"/>
      <c r="MEQ3619"/>
      <c r="MER3619"/>
      <c r="MES3619"/>
      <c r="MET3619"/>
      <c r="MEU3619"/>
      <c r="MEV3619"/>
      <c r="MEW3619"/>
      <c r="MEX3619"/>
      <c r="MEY3619"/>
      <c r="MEZ3619"/>
      <c r="MFA3619"/>
      <c r="MFB3619"/>
      <c r="MFC3619"/>
      <c r="MFD3619"/>
      <c r="MFE3619"/>
      <c r="MFF3619"/>
      <c r="MFG3619"/>
      <c r="MFH3619"/>
      <c r="MFI3619"/>
      <c r="MFJ3619"/>
      <c r="MFK3619"/>
      <c r="MFL3619"/>
      <c r="MFM3619"/>
      <c r="MFN3619"/>
      <c r="MFO3619"/>
      <c r="MFP3619"/>
      <c r="MFQ3619"/>
      <c r="MFR3619"/>
      <c r="MFS3619"/>
      <c r="MFT3619"/>
      <c r="MFU3619"/>
      <c r="MFV3619"/>
      <c r="MFW3619"/>
      <c r="MFX3619"/>
      <c r="MFY3619"/>
      <c r="MFZ3619"/>
      <c r="MGA3619"/>
      <c r="MGB3619"/>
      <c r="MGC3619"/>
      <c r="MGD3619"/>
      <c r="MGE3619"/>
      <c r="MGF3619"/>
      <c r="MGG3619"/>
      <c r="MGH3619"/>
      <c r="MGI3619"/>
      <c r="MGJ3619"/>
      <c r="MGK3619"/>
      <c r="MGL3619"/>
      <c r="MGM3619"/>
      <c r="MGN3619"/>
      <c r="MGO3619"/>
      <c r="MGP3619"/>
      <c r="MGQ3619"/>
      <c r="MGR3619"/>
      <c r="MGS3619"/>
      <c r="MGT3619"/>
      <c r="MGU3619"/>
      <c r="MGV3619"/>
      <c r="MGW3619"/>
      <c r="MGX3619"/>
      <c r="MGY3619"/>
      <c r="MGZ3619"/>
      <c r="MHA3619"/>
      <c r="MHB3619"/>
      <c r="MHC3619"/>
      <c r="MHD3619"/>
      <c r="MHE3619"/>
      <c r="MHF3619"/>
      <c r="MHG3619"/>
      <c r="MHH3619"/>
      <c r="MHI3619"/>
      <c r="MHJ3619"/>
      <c r="MHK3619"/>
      <c r="MHL3619"/>
      <c r="MHM3619"/>
      <c r="MHN3619"/>
      <c r="MHO3619"/>
      <c r="MHP3619"/>
      <c r="MHQ3619"/>
      <c r="MHR3619"/>
      <c r="MHS3619"/>
      <c r="MHT3619"/>
      <c r="MHU3619"/>
      <c r="MHV3619"/>
      <c r="MHW3619"/>
      <c r="MHX3619"/>
      <c r="MHY3619"/>
      <c r="MHZ3619"/>
      <c r="MIA3619"/>
      <c r="MIB3619"/>
      <c r="MIC3619"/>
      <c r="MID3619"/>
      <c r="MIE3619"/>
      <c r="MIF3619"/>
      <c r="MIG3619"/>
      <c r="MIH3619"/>
      <c r="MII3619"/>
      <c r="MIJ3619"/>
      <c r="MIK3619"/>
      <c r="MIL3619"/>
      <c r="MIM3619"/>
      <c r="MIN3619"/>
      <c r="MIO3619"/>
      <c r="MIP3619"/>
      <c r="MIQ3619"/>
      <c r="MIR3619"/>
      <c r="MIS3619"/>
      <c r="MIT3619"/>
      <c r="MIU3619"/>
      <c r="MIV3619"/>
      <c r="MIW3619"/>
      <c r="MIX3619"/>
      <c r="MIY3619"/>
      <c r="MIZ3619"/>
      <c r="MJA3619"/>
      <c r="MJB3619"/>
      <c r="MJC3619"/>
      <c r="MJD3619"/>
      <c r="MJE3619"/>
      <c r="MJF3619"/>
      <c r="MJG3619"/>
      <c r="MJH3619"/>
      <c r="MJI3619"/>
      <c r="MJJ3619"/>
      <c r="MJK3619"/>
      <c r="MJL3619"/>
      <c r="MJM3619"/>
      <c r="MJN3619"/>
      <c r="MJO3619"/>
      <c r="MJP3619"/>
      <c r="MJQ3619"/>
      <c r="MJR3619"/>
      <c r="MJS3619"/>
      <c r="MJT3619"/>
      <c r="MJU3619"/>
      <c r="MJV3619"/>
      <c r="MJW3619"/>
      <c r="MJX3619"/>
      <c r="MJY3619"/>
      <c r="MJZ3619"/>
      <c r="MKA3619"/>
      <c r="MKB3619"/>
      <c r="MKC3619"/>
      <c r="MKD3619"/>
      <c r="MKE3619"/>
      <c r="MKF3619"/>
      <c r="MKG3619"/>
      <c r="MKH3619"/>
      <c r="MKI3619"/>
      <c r="MKJ3619"/>
      <c r="MKK3619"/>
      <c r="MKL3619"/>
      <c r="MKM3619"/>
      <c r="MKN3619"/>
      <c r="MKO3619"/>
      <c r="MKP3619"/>
      <c r="MKQ3619"/>
      <c r="MKR3619"/>
      <c r="MKS3619"/>
      <c r="MKT3619"/>
      <c r="MKU3619"/>
      <c r="MKV3619"/>
      <c r="MKW3619"/>
      <c r="MKX3619"/>
      <c r="MKY3619"/>
      <c r="MKZ3619"/>
      <c r="MLA3619"/>
      <c r="MLB3619"/>
      <c r="MLC3619"/>
      <c r="MLD3619"/>
      <c r="MLE3619"/>
      <c r="MLF3619"/>
      <c r="MLG3619"/>
      <c r="MLH3619"/>
      <c r="MLI3619"/>
      <c r="MLJ3619"/>
      <c r="MLK3619"/>
      <c r="MLL3619"/>
      <c r="MLM3619"/>
      <c r="MLN3619"/>
      <c r="MLO3619"/>
      <c r="MLP3619"/>
      <c r="MLQ3619"/>
      <c r="MLR3619"/>
      <c r="MLS3619"/>
      <c r="MLT3619"/>
      <c r="MLU3619"/>
      <c r="MLV3619"/>
      <c r="MLW3619"/>
      <c r="MLX3619"/>
      <c r="MLY3619"/>
      <c r="MLZ3619"/>
      <c r="MMA3619"/>
      <c r="MMB3619"/>
      <c r="MMC3619"/>
      <c r="MMD3619"/>
      <c r="MME3619"/>
      <c r="MMF3619"/>
      <c r="MMG3619"/>
      <c r="MMH3619"/>
      <c r="MMI3619"/>
      <c r="MMJ3619"/>
      <c r="MMK3619"/>
      <c r="MML3619"/>
      <c r="MMM3619"/>
      <c r="MMN3619"/>
      <c r="MMO3619"/>
      <c r="MMP3619"/>
      <c r="MMQ3619"/>
      <c r="MMR3619"/>
      <c r="MMS3619"/>
      <c r="MMT3619"/>
      <c r="MMU3619"/>
      <c r="MMV3619"/>
      <c r="MMW3619"/>
      <c r="MMX3619"/>
      <c r="MMY3619"/>
      <c r="MMZ3619"/>
      <c r="MNA3619"/>
      <c r="MNB3619"/>
      <c r="MNC3619"/>
      <c r="MND3619"/>
      <c r="MNE3619"/>
      <c r="MNF3619"/>
      <c r="MNG3619"/>
      <c r="MNH3619"/>
      <c r="MNI3619"/>
      <c r="MNJ3619"/>
      <c r="MNK3619"/>
      <c r="MNL3619"/>
      <c r="MNM3619"/>
      <c r="MNN3619"/>
      <c r="MNO3619"/>
      <c r="MNP3619"/>
      <c r="MNQ3619"/>
      <c r="MNR3619"/>
      <c r="MNS3619"/>
      <c r="MNT3619"/>
      <c r="MNU3619"/>
      <c r="MNV3619"/>
      <c r="MNW3619"/>
      <c r="MNX3619"/>
      <c r="MNY3619"/>
      <c r="MNZ3619"/>
      <c r="MOA3619"/>
      <c r="MOB3619"/>
      <c r="MOC3619"/>
      <c r="MOD3619"/>
      <c r="MOE3619"/>
      <c r="MOF3619"/>
      <c r="MOG3619"/>
      <c r="MOH3619"/>
      <c r="MOI3619"/>
      <c r="MOJ3619"/>
      <c r="MOK3619"/>
      <c r="MOL3619"/>
      <c r="MOM3619"/>
      <c r="MON3619"/>
      <c r="MOO3619"/>
      <c r="MOP3619"/>
      <c r="MOQ3619"/>
      <c r="MOR3619"/>
      <c r="MOS3619"/>
      <c r="MOT3619"/>
      <c r="MOU3619"/>
      <c r="MOV3619"/>
      <c r="MOW3619"/>
      <c r="MOX3619"/>
      <c r="MOY3619"/>
      <c r="MOZ3619"/>
      <c r="MPA3619"/>
      <c r="MPB3619"/>
      <c r="MPC3619"/>
      <c r="MPD3619"/>
      <c r="MPE3619"/>
      <c r="MPF3619"/>
      <c r="MPG3619"/>
      <c r="MPH3619"/>
      <c r="MPI3619"/>
      <c r="MPJ3619"/>
      <c r="MPK3619"/>
      <c r="MPL3619"/>
      <c r="MPM3619"/>
      <c r="MPN3619"/>
      <c r="MPO3619"/>
      <c r="MPP3619"/>
      <c r="MPQ3619"/>
      <c r="MPR3619"/>
      <c r="MPS3619"/>
      <c r="MPT3619"/>
      <c r="MPU3619"/>
      <c r="MPV3619"/>
      <c r="MPW3619"/>
      <c r="MPX3619"/>
      <c r="MPY3619"/>
      <c r="MPZ3619"/>
      <c r="MQA3619"/>
      <c r="MQB3619"/>
      <c r="MQC3619"/>
      <c r="MQD3619"/>
      <c r="MQE3619"/>
      <c r="MQF3619"/>
      <c r="MQG3619"/>
      <c r="MQH3619"/>
      <c r="MQI3619"/>
      <c r="MQJ3619"/>
      <c r="MQK3619"/>
      <c r="MQL3619"/>
      <c r="MQM3619"/>
      <c r="MQN3619"/>
      <c r="MQO3619"/>
      <c r="MQP3619"/>
      <c r="MQQ3619"/>
      <c r="MQR3619"/>
      <c r="MQS3619"/>
      <c r="MQT3619"/>
      <c r="MQU3619"/>
      <c r="MQV3619"/>
      <c r="MQW3619"/>
      <c r="MQX3619"/>
      <c r="MQY3619"/>
      <c r="MQZ3619"/>
      <c r="MRA3619"/>
      <c r="MRB3619"/>
      <c r="MRC3619"/>
      <c r="MRD3619"/>
      <c r="MRE3619"/>
      <c r="MRF3619"/>
      <c r="MRG3619"/>
      <c r="MRH3619"/>
      <c r="MRI3619"/>
      <c r="MRJ3619"/>
      <c r="MRK3619"/>
      <c r="MRL3619"/>
      <c r="MRM3619"/>
      <c r="MRN3619"/>
      <c r="MRO3619"/>
      <c r="MRP3619"/>
      <c r="MRQ3619"/>
      <c r="MRR3619"/>
      <c r="MRS3619"/>
      <c r="MRT3619"/>
      <c r="MRU3619"/>
      <c r="MRV3619"/>
      <c r="MRW3619"/>
      <c r="MRX3619"/>
      <c r="MRY3619"/>
      <c r="MRZ3619"/>
      <c r="MSA3619"/>
      <c r="MSB3619"/>
      <c r="MSC3619"/>
      <c r="MSD3619"/>
      <c r="MSE3619"/>
      <c r="MSF3619"/>
      <c r="MSG3619"/>
      <c r="MSH3619"/>
      <c r="MSI3619"/>
      <c r="MSJ3619"/>
      <c r="MSK3619"/>
      <c r="MSL3619"/>
      <c r="MSM3619"/>
      <c r="MSN3619"/>
      <c r="MSO3619"/>
      <c r="MSP3619"/>
      <c r="MSQ3619"/>
      <c r="MSR3619"/>
      <c r="MSS3619"/>
      <c r="MST3619"/>
      <c r="MSU3619"/>
      <c r="MSV3619"/>
      <c r="MSW3619"/>
      <c r="MSX3619"/>
      <c r="MSY3619"/>
      <c r="MSZ3619"/>
      <c r="MTA3619"/>
      <c r="MTB3619"/>
      <c r="MTC3619"/>
      <c r="MTD3619"/>
      <c r="MTE3619"/>
      <c r="MTF3619"/>
      <c r="MTG3619"/>
      <c r="MTH3619"/>
      <c r="MTI3619"/>
      <c r="MTJ3619"/>
      <c r="MTK3619"/>
      <c r="MTL3619"/>
      <c r="MTM3619"/>
      <c r="MTN3619"/>
      <c r="MTO3619"/>
      <c r="MTP3619"/>
      <c r="MTQ3619"/>
      <c r="MTR3619"/>
      <c r="MTS3619"/>
      <c r="MTT3619"/>
      <c r="MTU3619"/>
      <c r="MTV3619"/>
      <c r="MTW3619"/>
      <c r="MTX3619"/>
      <c r="MTY3619"/>
      <c r="MTZ3619"/>
      <c r="MUA3619"/>
      <c r="MUB3619"/>
      <c r="MUC3619"/>
      <c r="MUD3619"/>
      <c r="MUE3619"/>
      <c r="MUF3619"/>
      <c r="MUG3619"/>
      <c r="MUH3619"/>
      <c r="MUI3619"/>
      <c r="MUJ3619"/>
      <c r="MUK3619"/>
      <c r="MUL3619"/>
      <c r="MUM3619"/>
      <c r="MUN3619"/>
      <c r="MUO3619"/>
      <c r="MUP3619"/>
      <c r="MUQ3619"/>
      <c r="MUR3619"/>
      <c r="MUS3619"/>
      <c r="MUT3619"/>
      <c r="MUU3619"/>
      <c r="MUV3619"/>
      <c r="MUW3619"/>
      <c r="MUX3619"/>
      <c r="MUY3619"/>
      <c r="MUZ3619"/>
      <c r="MVA3619"/>
      <c r="MVB3619"/>
      <c r="MVC3619"/>
      <c r="MVD3619"/>
      <c r="MVE3619"/>
      <c r="MVF3619"/>
      <c r="MVG3619"/>
      <c r="MVH3619"/>
      <c r="MVI3619"/>
      <c r="MVJ3619"/>
      <c r="MVK3619"/>
      <c r="MVL3619"/>
      <c r="MVM3619"/>
      <c r="MVN3619"/>
      <c r="MVO3619"/>
      <c r="MVP3619"/>
      <c r="MVQ3619"/>
      <c r="MVR3619"/>
      <c r="MVS3619"/>
      <c r="MVT3619"/>
      <c r="MVU3619"/>
      <c r="MVV3619"/>
      <c r="MVW3619"/>
      <c r="MVX3619"/>
      <c r="MVY3619"/>
      <c r="MVZ3619"/>
      <c r="MWA3619"/>
      <c r="MWB3619"/>
      <c r="MWC3619"/>
      <c r="MWD3619"/>
      <c r="MWE3619"/>
      <c r="MWF3619"/>
      <c r="MWG3619"/>
      <c r="MWH3619"/>
      <c r="MWI3619"/>
      <c r="MWJ3619"/>
      <c r="MWK3619"/>
      <c r="MWL3619"/>
      <c r="MWM3619"/>
      <c r="MWN3619"/>
      <c r="MWO3619"/>
      <c r="MWP3619"/>
      <c r="MWQ3619"/>
      <c r="MWR3619"/>
      <c r="MWS3619"/>
      <c r="MWT3619"/>
      <c r="MWU3619"/>
      <c r="MWV3619"/>
      <c r="MWW3619"/>
      <c r="MWX3619"/>
      <c r="MWY3619"/>
      <c r="MWZ3619"/>
      <c r="MXA3619"/>
      <c r="MXB3619"/>
      <c r="MXC3619"/>
      <c r="MXD3619"/>
      <c r="MXE3619"/>
      <c r="MXF3619"/>
      <c r="MXG3619"/>
      <c r="MXH3619"/>
      <c r="MXI3619"/>
      <c r="MXJ3619"/>
      <c r="MXK3619"/>
      <c r="MXL3619"/>
      <c r="MXM3619"/>
      <c r="MXN3619"/>
      <c r="MXO3619"/>
      <c r="MXP3619"/>
      <c r="MXQ3619"/>
      <c r="MXR3619"/>
      <c r="MXS3619"/>
      <c r="MXT3619"/>
      <c r="MXU3619"/>
      <c r="MXV3619"/>
      <c r="MXW3619"/>
      <c r="MXX3619"/>
      <c r="MXY3619"/>
      <c r="MXZ3619"/>
      <c r="MYA3619"/>
      <c r="MYB3619"/>
      <c r="MYC3619"/>
      <c r="MYD3619"/>
      <c r="MYE3619"/>
      <c r="MYF3619"/>
      <c r="MYG3619"/>
      <c r="MYH3619"/>
      <c r="MYI3619"/>
      <c r="MYJ3619"/>
      <c r="MYK3619"/>
      <c r="MYL3619"/>
      <c r="MYM3619"/>
      <c r="MYN3619"/>
      <c r="MYO3619"/>
      <c r="MYP3619"/>
      <c r="MYQ3619"/>
      <c r="MYR3619"/>
      <c r="MYS3619"/>
      <c r="MYT3619"/>
      <c r="MYU3619"/>
      <c r="MYV3619"/>
      <c r="MYW3619"/>
      <c r="MYX3619"/>
      <c r="MYY3619"/>
      <c r="MYZ3619"/>
      <c r="MZA3619"/>
      <c r="MZB3619"/>
      <c r="MZC3619"/>
      <c r="MZD3619"/>
      <c r="MZE3619"/>
      <c r="MZF3619"/>
      <c r="MZG3619"/>
      <c r="MZH3619"/>
      <c r="MZI3619"/>
      <c r="MZJ3619"/>
      <c r="MZK3619"/>
      <c r="MZL3619"/>
      <c r="MZM3619"/>
      <c r="MZN3619"/>
      <c r="MZO3619"/>
      <c r="MZP3619"/>
      <c r="MZQ3619"/>
      <c r="MZR3619"/>
      <c r="MZS3619"/>
      <c r="MZT3619"/>
      <c r="MZU3619"/>
      <c r="MZV3619"/>
      <c r="MZW3619"/>
      <c r="MZX3619"/>
      <c r="MZY3619"/>
      <c r="MZZ3619"/>
      <c r="NAA3619"/>
      <c r="NAB3619"/>
      <c r="NAC3619"/>
      <c r="NAD3619"/>
      <c r="NAE3619"/>
      <c r="NAF3619"/>
      <c r="NAG3619"/>
      <c r="NAH3619"/>
      <c r="NAI3619"/>
      <c r="NAJ3619"/>
      <c r="NAK3619"/>
      <c r="NAL3619"/>
      <c r="NAM3619"/>
      <c r="NAN3619"/>
      <c r="NAO3619"/>
      <c r="NAP3619"/>
      <c r="NAQ3619"/>
      <c r="NAR3619"/>
      <c r="NAS3619"/>
      <c r="NAT3619"/>
      <c r="NAU3619"/>
      <c r="NAV3619"/>
      <c r="NAW3619"/>
      <c r="NAX3619"/>
      <c r="NAY3619"/>
      <c r="NAZ3619"/>
      <c r="NBA3619"/>
      <c r="NBB3619"/>
      <c r="NBC3619"/>
      <c r="NBD3619"/>
      <c r="NBE3619"/>
      <c r="NBF3619"/>
      <c r="NBG3619"/>
      <c r="NBH3619"/>
      <c r="NBI3619"/>
      <c r="NBJ3619"/>
      <c r="NBK3619"/>
      <c r="NBL3619"/>
      <c r="NBM3619"/>
      <c r="NBN3619"/>
      <c r="NBO3619"/>
      <c r="NBP3619"/>
      <c r="NBQ3619"/>
      <c r="NBR3619"/>
      <c r="NBS3619"/>
      <c r="NBT3619"/>
      <c r="NBU3619"/>
      <c r="NBV3619"/>
      <c r="NBW3619"/>
      <c r="NBX3619"/>
      <c r="NBY3619"/>
      <c r="NBZ3619"/>
      <c r="NCA3619"/>
      <c r="NCB3619"/>
      <c r="NCC3619"/>
      <c r="NCD3619"/>
      <c r="NCE3619"/>
      <c r="NCF3619"/>
      <c r="NCG3619"/>
      <c r="NCH3619"/>
      <c r="NCI3619"/>
      <c r="NCJ3619"/>
      <c r="NCK3619"/>
      <c r="NCL3619"/>
      <c r="NCM3619"/>
      <c r="NCN3619"/>
      <c r="NCO3619"/>
      <c r="NCP3619"/>
      <c r="NCQ3619"/>
      <c r="NCR3619"/>
      <c r="NCS3619"/>
      <c r="NCT3619"/>
      <c r="NCU3619"/>
      <c r="NCV3619"/>
      <c r="NCW3619"/>
      <c r="NCX3619"/>
      <c r="NCY3619"/>
      <c r="NCZ3619"/>
      <c r="NDA3619"/>
      <c r="NDB3619"/>
      <c r="NDC3619"/>
      <c r="NDD3619"/>
      <c r="NDE3619"/>
      <c r="NDF3619"/>
      <c r="NDG3619"/>
      <c r="NDH3619"/>
      <c r="NDI3619"/>
      <c r="NDJ3619"/>
      <c r="NDK3619"/>
      <c r="NDL3619"/>
      <c r="NDM3619"/>
      <c r="NDN3619"/>
      <c r="NDO3619"/>
      <c r="NDP3619"/>
      <c r="NDQ3619"/>
      <c r="NDR3619"/>
      <c r="NDS3619"/>
      <c r="NDT3619"/>
      <c r="NDU3619"/>
      <c r="NDV3619"/>
      <c r="NDW3619"/>
      <c r="NDX3619"/>
      <c r="NDY3619"/>
      <c r="NDZ3619"/>
      <c r="NEA3619"/>
      <c r="NEB3619"/>
      <c r="NEC3619"/>
      <c r="NED3619"/>
      <c r="NEE3619"/>
      <c r="NEF3619"/>
      <c r="NEG3619"/>
      <c r="NEH3619"/>
      <c r="NEI3619"/>
      <c r="NEJ3619"/>
      <c r="NEK3619"/>
      <c r="NEL3619"/>
      <c r="NEM3619"/>
      <c r="NEN3619"/>
      <c r="NEO3619"/>
      <c r="NEP3619"/>
      <c r="NEQ3619"/>
      <c r="NER3619"/>
      <c r="NES3619"/>
      <c r="NET3619"/>
      <c r="NEU3619"/>
      <c r="NEV3619"/>
      <c r="NEW3619"/>
      <c r="NEX3619"/>
      <c r="NEY3619"/>
      <c r="NEZ3619"/>
      <c r="NFA3619"/>
      <c r="NFB3619"/>
      <c r="NFC3619"/>
      <c r="NFD3619"/>
      <c r="NFE3619"/>
      <c r="NFF3619"/>
      <c r="NFG3619"/>
      <c r="NFH3619"/>
      <c r="NFI3619"/>
      <c r="NFJ3619"/>
      <c r="NFK3619"/>
      <c r="NFL3619"/>
      <c r="NFM3619"/>
      <c r="NFN3619"/>
      <c r="NFO3619"/>
      <c r="NFP3619"/>
      <c r="NFQ3619"/>
      <c r="NFR3619"/>
      <c r="NFS3619"/>
      <c r="NFT3619"/>
      <c r="NFU3619"/>
      <c r="NFV3619"/>
      <c r="NFW3619"/>
      <c r="NFX3619"/>
      <c r="NFY3619"/>
      <c r="NFZ3619"/>
      <c r="NGA3619"/>
      <c r="NGB3619"/>
      <c r="NGC3619"/>
      <c r="NGD3619"/>
      <c r="NGE3619"/>
      <c r="NGF3619"/>
      <c r="NGG3619"/>
      <c r="NGH3619"/>
      <c r="NGI3619"/>
      <c r="NGJ3619"/>
      <c r="NGK3619"/>
      <c r="NGL3619"/>
      <c r="NGM3619"/>
      <c r="NGN3619"/>
      <c r="NGO3619"/>
      <c r="NGP3619"/>
      <c r="NGQ3619"/>
      <c r="NGR3619"/>
      <c r="NGS3619"/>
      <c r="NGT3619"/>
      <c r="NGU3619"/>
      <c r="NGV3619"/>
      <c r="NGW3619"/>
      <c r="NGX3619"/>
      <c r="NGY3619"/>
      <c r="NGZ3619"/>
      <c r="NHA3619"/>
      <c r="NHB3619"/>
      <c r="NHC3619"/>
      <c r="NHD3619"/>
      <c r="NHE3619"/>
      <c r="NHF3619"/>
      <c r="NHG3619"/>
      <c r="NHH3619"/>
      <c r="NHI3619"/>
      <c r="NHJ3619"/>
      <c r="NHK3619"/>
      <c r="NHL3619"/>
      <c r="NHM3619"/>
      <c r="NHN3619"/>
      <c r="NHO3619"/>
      <c r="NHP3619"/>
      <c r="NHQ3619"/>
      <c r="NHR3619"/>
      <c r="NHS3619"/>
      <c r="NHT3619"/>
      <c r="NHU3619"/>
      <c r="NHV3619"/>
      <c r="NHW3619"/>
      <c r="NHX3619"/>
      <c r="NHY3619"/>
      <c r="NHZ3619"/>
      <c r="NIA3619"/>
      <c r="NIB3619"/>
      <c r="NIC3619"/>
      <c r="NID3619"/>
      <c r="NIE3619"/>
      <c r="NIF3619"/>
      <c r="NIG3619"/>
      <c r="NIH3619"/>
      <c r="NII3619"/>
      <c r="NIJ3619"/>
      <c r="NIK3619"/>
      <c r="NIL3619"/>
      <c r="NIM3619"/>
      <c r="NIN3619"/>
      <c r="NIO3619"/>
      <c r="NIP3619"/>
      <c r="NIQ3619"/>
      <c r="NIR3619"/>
      <c r="NIS3619"/>
      <c r="NIT3619"/>
      <c r="NIU3619"/>
      <c r="NIV3619"/>
      <c r="NIW3619"/>
      <c r="NIX3619"/>
      <c r="NIY3619"/>
      <c r="NIZ3619"/>
      <c r="NJA3619"/>
      <c r="NJB3619"/>
      <c r="NJC3619"/>
      <c r="NJD3619"/>
      <c r="NJE3619"/>
      <c r="NJF3619"/>
      <c r="NJG3619"/>
      <c r="NJH3619"/>
      <c r="NJI3619"/>
      <c r="NJJ3619"/>
      <c r="NJK3619"/>
      <c r="NJL3619"/>
      <c r="NJM3619"/>
      <c r="NJN3619"/>
      <c r="NJO3619"/>
      <c r="NJP3619"/>
      <c r="NJQ3619"/>
      <c r="NJR3619"/>
      <c r="NJS3619"/>
      <c r="NJT3619"/>
      <c r="NJU3619"/>
      <c r="NJV3619"/>
      <c r="NJW3619"/>
      <c r="NJX3619"/>
      <c r="NJY3619"/>
      <c r="NJZ3619"/>
      <c r="NKA3619"/>
      <c r="NKB3619"/>
      <c r="NKC3619"/>
      <c r="NKD3619"/>
      <c r="NKE3619"/>
      <c r="NKF3619"/>
      <c r="NKG3619"/>
      <c r="NKH3619"/>
      <c r="NKI3619"/>
      <c r="NKJ3619"/>
      <c r="NKK3619"/>
      <c r="NKL3619"/>
      <c r="NKM3619"/>
      <c r="NKN3619"/>
      <c r="NKO3619"/>
      <c r="NKP3619"/>
      <c r="NKQ3619"/>
      <c r="NKR3619"/>
      <c r="NKS3619"/>
      <c r="NKT3619"/>
      <c r="NKU3619"/>
      <c r="NKV3619"/>
      <c r="NKW3619"/>
      <c r="NKX3619"/>
      <c r="NKY3619"/>
      <c r="NKZ3619"/>
      <c r="NLA3619"/>
      <c r="NLB3619"/>
      <c r="NLC3619"/>
      <c r="NLD3619"/>
      <c r="NLE3619"/>
      <c r="NLF3619"/>
      <c r="NLG3619"/>
      <c r="NLH3619"/>
      <c r="NLI3619"/>
      <c r="NLJ3619"/>
      <c r="NLK3619"/>
      <c r="NLL3619"/>
      <c r="NLM3619"/>
      <c r="NLN3619"/>
      <c r="NLO3619"/>
      <c r="NLP3619"/>
      <c r="NLQ3619"/>
      <c r="NLR3619"/>
      <c r="NLS3619"/>
      <c r="NLT3619"/>
      <c r="NLU3619"/>
      <c r="NLV3619"/>
      <c r="NLW3619"/>
      <c r="NLX3619"/>
      <c r="NLY3619"/>
      <c r="NLZ3619"/>
      <c r="NMA3619"/>
      <c r="NMB3619"/>
      <c r="NMC3619"/>
      <c r="NMD3619"/>
      <c r="NME3619"/>
      <c r="NMF3619"/>
      <c r="NMG3619"/>
      <c r="NMH3619"/>
      <c r="NMI3619"/>
      <c r="NMJ3619"/>
      <c r="NMK3619"/>
      <c r="NML3619"/>
      <c r="NMM3619"/>
      <c r="NMN3619"/>
      <c r="NMO3619"/>
      <c r="NMP3619"/>
      <c r="NMQ3619"/>
      <c r="NMR3619"/>
      <c r="NMS3619"/>
      <c r="NMT3619"/>
      <c r="NMU3619"/>
      <c r="NMV3619"/>
      <c r="NMW3619"/>
      <c r="NMX3619"/>
      <c r="NMY3619"/>
      <c r="NMZ3619"/>
      <c r="NNA3619"/>
      <c r="NNB3619"/>
      <c r="NNC3619"/>
      <c r="NND3619"/>
      <c r="NNE3619"/>
      <c r="NNF3619"/>
      <c r="NNG3619"/>
      <c r="NNH3619"/>
      <c r="NNI3619"/>
      <c r="NNJ3619"/>
      <c r="NNK3619"/>
      <c r="NNL3619"/>
      <c r="NNM3619"/>
      <c r="NNN3619"/>
      <c r="NNO3619"/>
      <c r="NNP3619"/>
      <c r="NNQ3619"/>
      <c r="NNR3619"/>
      <c r="NNS3619"/>
      <c r="NNT3619"/>
      <c r="NNU3619"/>
      <c r="NNV3619"/>
      <c r="NNW3619"/>
      <c r="NNX3619"/>
      <c r="NNY3619"/>
      <c r="NNZ3619"/>
      <c r="NOA3619"/>
      <c r="NOB3619"/>
      <c r="NOC3619"/>
      <c r="NOD3619"/>
      <c r="NOE3619"/>
      <c r="NOF3619"/>
      <c r="NOG3619"/>
      <c r="NOH3619"/>
      <c r="NOI3619"/>
      <c r="NOJ3619"/>
      <c r="NOK3619"/>
      <c r="NOL3619"/>
      <c r="NOM3619"/>
      <c r="NON3619"/>
      <c r="NOO3619"/>
      <c r="NOP3619"/>
      <c r="NOQ3619"/>
      <c r="NOR3619"/>
      <c r="NOS3619"/>
      <c r="NOT3619"/>
      <c r="NOU3619"/>
      <c r="NOV3619"/>
      <c r="NOW3619"/>
      <c r="NOX3619"/>
      <c r="NOY3619"/>
      <c r="NOZ3619"/>
      <c r="NPA3619"/>
      <c r="NPB3619"/>
      <c r="NPC3619"/>
      <c r="NPD3619"/>
      <c r="NPE3619"/>
      <c r="NPF3619"/>
      <c r="NPG3619"/>
      <c r="NPH3619"/>
      <c r="NPI3619"/>
      <c r="NPJ3619"/>
      <c r="NPK3619"/>
      <c r="NPL3619"/>
      <c r="NPM3619"/>
      <c r="NPN3619"/>
      <c r="NPO3619"/>
      <c r="NPP3619"/>
      <c r="NPQ3619"/>
      <c r="NPR3619"/>
      <c r="NPS3619"/>
      <c r="NPT3619"/>
      <c r="NPU3619"/>
      <c r="NPV3619"/>
      <c r="NPW3619"/>
      <c r="NPX3619"/>
      <c r="NPY3619"/>
      <c r="NPZ3619"/>
      <c r="NQA3619"/>
      <c r="NQB3619"/>
      <c r="NQC3619"/>
      <c r="NQD3619"/>
      <c r="NQE3619"/>
      <c r="NQF3619"/>
      <c r="NQG3619"/>
      <c r="NQH3619"/>
      <c r="NQI3619"/>
      <c r="NQJ3619"/>
      <c r="NQK3619"/>
      <c r="NQL3619"/>
      <c r="NQM3619"/>
      <c r="NQN3619"/>
      <c r="NQO3619"/>
      <c r="NQP3619"/>
      <c r="NQQ3619"/>
      <c r="NQR3619"/>
      <c r="NQS3619"/>
      <c r="NQT3619"/>
      <c r="NQU3619"/>
      <c r="NQV3619"/>
      <c r="NQW3619"/>
      <c r="NQX3619"/>
      <c r="NQY3619"/>
      <c r="NQZ3619"/>
      <c r="NRA3619"/>
      <c r="NRB3619"/>
      <c r="NRC3619"/>
      <c r="NRD3619"/>
      <c r="NRE3619"/>
      <c r="NRF3619"/>
      <c r="NRG3619"/>
      <c r="NRH3619"/>
      <c r="NRI3619"/>
      <c r="NRJ3619"/>
      <c r="NRK3619"/>
      <c r="NRL3619"/>
      <c r="NRM3619"/>
      <c r="NRN3619"/>
      <c r="NRO3619"/>
      <c r="NRP3619"/>
      <c r="NRQ3619"/>
      <c r="NRR3619"/>
      <c r="NRS3619"/>
      <c r="NRT3619"/>
      <c r="NRU3619"/>
      <c r="NRV3619"/>
      <c r="NRW3619"/>
      <c r="NRX3619"/>
      <c r="NRY3619"/>
      <c r="NRZ3619"/>
      <c r="NSA3619"/>
      <c r="NSB3619"/>
      <c r="NSC3619"/>
      <c r="NSD3619"/>
      <c r="NSE3619"/>
      <c r="NSF3619"/>
      <c r="NSG3619"/>
      <c r="NSH3619"/>
      <c r="NSI3619"/>
      <c r="NSJ3619"/>
      <c r="NSK3619"/>
      <c r="NSL3619"/>
      <c r="NSM3619"/>
      <c r="NSN3619"/>
      <c r="NSO3619"/>
      <c r="NSP3619"/>
      <c r="NSQ3619"/>
      <c r="NSR3619"/>
      <c r="NSS3619"/>
      <c r="NST3619"/>
      <c r="NSU3619"/>
      <c r="NSV3619"/>
      <c r="NSW3619"/>
      <c r="NSX3619"/>
      <c r="NSY3619"/>
      <c r="NSZ3619"/>
      <c r="NTA3619"/>
      <c r="NTB3619"/>
      <c r="NTC3619"/>
      <c r="NTD3619"/>
      <c r="NTE3619"/>
      <c r="NTF3619"/>
      <c r="NTG3619"/>
      <c r="NTH3619"/>
      <c r="NTI3619"/>
      <c r="NTJ3619"/>
      <c r="NTK3619"/>
      <c r="NTL3619"/>
      <c r="NTM3619"/>
      <c r="NTN3619"/>
      <c r="NTO3619"/>
      <c r="NTP3619"/>
      <c r="NTQ3619"/>
      <c r="NTR3619"/>
      <c r="NTS3619"/>
      <c r="NTT3619"/>
      <c r="NTU3619"/>
      <c r="NTV3619"/>
      <c r="NTW3619"/>
      <c r="NTX3619"/>
      <c r="NTY3619"/>
      <c r="NTZ3619"/>
      <c r="NUA3619"/>
      <c r="NUB3619"/>
      <c r="NUC3619"/>
      <c r="NUD3619"/>
      <c r="NUE3619"/>
      <c r="NUF3619"/>
      <c r="NUG3619"/>
      <c r="NUH3619"/>
      <c r="NUI3619"/>
      <c r="NUJ3619"/>
      <c r="NUK3619"/>
      <c r="NUL3619"/>
      <c r="NUM3619"/>
      <c r="NUN3619"/>
      <c r="NUO3619"/>
      <c r="NUP3619"/>
      <c r="NUQ3619"/>
      <c r="NUR3619"/>
      <c r="NUS3619"/>
      <c r="NUT3619"/>
      <c r="NUU3619"/>
      <c r="NUV3619"/>
      <c r="NUW3619"/>
      <c r="NUX3619"/>
      <c r="NUY3619"/>
      <c r="NUZ3619"/>
      <c r="NVA3619"/>
      <c r="NVB3619"/>
      <c r="NVC3619"/>
      <c r="NVD3619"/>
      <c r="NVE3619"/>
      <c r="NVF3619"/>
      <c r="NVG3619"/>
      <c r="NVH3619"/>
      <c r="NVI3619"/>
      <c r="NVJ3619"/>
      <c r="NVK3619"/>
      <c r="NVL3619"/>
      <c r="NVM3619"/>
      <c r="NVN3619"/>
      <c r="NVO3619"/>
      <c r="NVP3619"/>
      <c r="NVQ3619"/>
      <c r="NVR3619"/>
      <c r="NVS3619"/>
      <c r="NVT3619"/>
      <c r="NVU3619"/>
      <c r="NVV3619"/>
      <c r="NVW3619"/>
      <c r="NVX3619"/>
      <c r="NVY3619"/>
      <c r="NVZ3619"/>
      <c r="NWA3619"/>
      <c r="NWB3619"/>
      <c r="NWC3619"/>
      <c r="NWD3619"/>
      <c r="NWE3619"/>
      <c r="NWF3619"/>
      <c r="NWG3619"/>
      <c r="NWH3619"/>
      <c r="NWI3619"/>
      <c r="NWJ3619"/>
      <c r="NWK3619"/>
      <c r="NWL3619"/>
      <c r="NWM3619"/>
      <c r="NWN3619"/>
      <c r="NWO3619"/>
      <c r="NWP3619"/>
      <c r="NWQ3619"/>
      <c r="NWR3619"/>
      <c r="NWS3619"/>
      <c r="NWT3619"/>
      <c r="NWU3619"/>
      <c r="NWV3619"/>
      <c r="NWW3619"/>
      <c r="NWX3619"/>
      <c r="NWY3619"/>
      <c r="NWZ3619"/>
      <c r="NXA3619"/>
      <c r="NXB3619"/>
      <c r="NXC3619"/>
      <c r="NXD3619"/>
      <c r="NXE3619"/>
      <c r="NXF3619"/>
      <c r="NXG3619"/>
      <c r="NXH3619"/>
      <c r="NXI3619"/>
      <c r="NXJ3619"/>
      <c r="NXK3619"/>
      <c r="NXL3619"/>
      <c r="NXM3619"/>
      <c r="NXN3619"/>
      <c r="NXO3619"/>
      <c r="NXP3619"/>
      <c r="NXQ3619"/>
      <c r="NXR3619"/>
      <c r="NXS3619"/>
      <c r="NXT3619"/>
      <c r="NXU3619"/>
      <c r="NXV3619"/>
      <c r="NXW3619"/>
      <c r="NXX3619"/>
      <c r="NXY3619"/>
      <c r="NXZ3619"/>
      <c r="NYA3619"/>
      <c r="NYB3619"/>
      <c r="NYC3619"/>
      <c r="NYD3619"/>
      <c r="NYE3619"/>
      <c r="NYF3619"/>
      <c r="NYG3619"/>
      <c r="NYH3619"/>
      <c r="NYI3619"/>
      <c r="NYJ3619"/>
      <c r="NYK3619"/>
      <c r="NYL3619"/>
      <c r="NYM3619"/>
      <c r="NYN3619"/>
      <c r="NYO3619"/>
      <c r="NYP3619"/>
      <c r="NYQ3619"/>
      <c r="NYR3619"/>
      <c r="NYS3619"/>
      <c r="NYT3619"/>
      <c r="NYU3619"/>
      <c r="NYV3619"/>
      <c r="NYW3619"/>
      <c r="NYX3619"/>
      <c r="NYY3619"/>
      <c r="NYZ3619"/>
      <c r="NZA3619"/>
      <c r="NZB3619"/>
      <c r="NZC3619"/>
      <c r="NZD3619"/>
      <c r="NZE3619"/>
      <c r="NZF3619"/>
      <c r="NZG3619"/>
      <c r="NZH3619"/>
      <c r="NZI3619"/>
      <c r="NZJ3619"/>
      <c r="NZK3619"/>
      <c r="NZL3619"/>
      <c r="NZM3619"/>
      <c r="NZN3619"/>
      <c r="NZO3619"/>
      <c r="NZP3619"/>
      <c r="NZQ3619"/>
      <c r="NZR3619"/>
      <c r="NZS3619"/>
      <c r="NZT3619"/>
      <c r="NZU3619"/>
      <c r="NZV3619"/>
      <c r="NZW3619"/>
      <c r="NZX3619"/>
      <c r="NZY3619"/>
      <c r="NZZ3619"/>
      <c r="OAA3619"/>
      <c r="OAB3619"/>
      <c r="OAC3619"/>
      <c r="OAD3619"/>
      <c r="OAE3619"/>
      <c r="OAF3619"/>
      <c r="OAG3619"/>
      <c r="OAH3619"/>
      <c r="OAI3619"/>
      <c r="OAJ3619"/>
      <c r="OAK3619"/>
      <c r="OAL3619"/>
      <c r="OAM3619"/>
      <c r="OAN3619"/>
      <c r="OAO3619"/>
      <c r="OAP3619"/>
      <c r="OAQ3619"/>
      <c r="OAR3619"/>
      <c r="OAS3619"/>
      <c r="OAT3619"/>
      <c r="OAU3619"/>
      <c r="OAV3619"/>
      <c r="OAW3619"/>
      <c r="OAX3619"/>
      <c r="OAY3619"/>
      <c r="OAZ3619"/>
      <c r="OBA3619"/>
      <c r="OBB3619"/>
      <c r="OBC3619"/>
      <c r="OBD3619"/>
      <c r="OBE3619"/>
      <c r="OBF3619"/>
      <c r="OBG3619"/>
      <c r="OBH3619"/>
      <c r="OBI3619"/>
      <c r="OBJ3619"/>
      <c r="OBK3619"/>
      <c r="OBL3619"/>
      <c r="OBM3619"/>
      <c r="OBN3619"/>
      <c r="OBO3619"/>
      <c r="OBP3619"/>
      <c r="OBQ3619"/>
      <c r="OBR3619"/>
      <c r="OBS3619"/>
      <c r="OBT3619"/>
      <c r="OBU3619"/>
      <c r="OBV3619"/>
      <c r="OBW3619"/>
      <c r="OBX3619"/>
      <c r="OBY3619"/>
      <c r="OBZ3619"/>
      <c r="OCA3619"/>
      <c r="OCB3619"/>
      <c r="OCC3619"/>
      <c r="OCD3619"/>
      <c r="OCE3619"/>
      <c r="OCF3619"/>
      <c r="OCG3619"/>
      <c r="OCH3619"/>
      <c r="OCI3619"/>
      <c r="OCJ3619"/>
      <c r="OCK3619"/>
      <c r="OCL3619"/>
      <c r="OCM3619"/>
      <c r="OCN3619"/>
      <c r="OCO3619"/>
      <c r="OCP3619"/>
      <c r="OCQ3619"/>
      <c r="OCR3619"/>
      <c r="OCS3619"/>
      <c r="OCT3619"/>
      <c r="OCU3619"/>
      <c r="OCV3619"/>
      <c r="OCW3619"/>
      <c r="OCX3619"/>
      <c r="OCY3619"/>
      <c r="OCZ3619"/>
      <c r="ODA3619"/>
      <c r="ODB3619"/>
      <c r="ODC3619"/>
      <c r="ODD3619"/>
      <c r="ODE3619"/>
      <c r="ODF3619"/>
      <c r="ODG3619"/>
      <c r="ODH3619"/>
      <c r="ODI3619"/>
      <c r="ODJ3619"/>
      <c r="ODK3619"/>
      <c r="ODL3619"/>
      <c r="ODM3619"/>
      <c r="ODN3619"/>
      <c r="ODO3619"/>
      <c r="ODP3619"/>
      <c r="ODQ3619"/>
      <c r="ODR3619"/>
      <c r="ODS3619"/>
      <c r="ODT3619"/>
      <c r="ODU3619"/>
      <c r="ODV3619"/>
      <c r="ODW3619"/>
      <c r="ODX3619"/>
      <c r="ODY3619"/>
      <c r="ODZ3619"/>
      <c r="OEA3619"/>
      <c r="OEB3619"/>
      <c r="OEC3619"/>
      <c r="OED3619"/>
      <c r="OEE3619"/>
      <c r="OEF3619"/>
      <c r="OEG3619"/>
      <c r="OEH3619"/>
      <c r="OEI3619"/>
      <c r="OEJ3619"/>
      <c r="OEK3619"/>
      <c r="OEL3619"/>
      <c r="OEM3619"/>
      <c r="OEN3619"/>
      <c r="OEO3619"/>
      <c r="OEP3619"/>
      <c r="OEQ3619"/>
      <c r="OER3619"/>
      <c r="OES3619"/>
      <c r="OET3619"/>
      <c r="OEU3619"/>
      <c r="OEV3619"/>
      <c r="OEW3619"/>
      <c r="OEX3619"/>
      <c r="OEY3619"/>
      <c r="OEZ3619"/>
      <c r="OFA3619"/>
      <c r="OFB3619"/>
      <c r="OFC3619"/>
      <c r="OFD3619"/>
      <c r="OFE3619"/>
      <c r="OFF3619"/>
      <c r="OFG3619"/>
      <c r="OFH3619"/>
      <c r="OFI3619"/>
      <c r="OFJ3619"/>
      <c r="OFK3619"/>
      <c r="OFL3619"/>
      <c r="OFM3619"/>
      <c r="OFN3619"/>
      <c r="OFO3619"/>
      <c r="OFP3619"/>
      <c r="OFQ3619"/>
      <c r="OFR3619"/>
      <c r="OFS3619"/>
      <c r="OFT3619"/>
      <c r="OFU3619"/>
      <c r="OFV3619"/>
      <c r="OFW3619"/>
      <c r="OFX3619"/>
      <c r="OFY3619"/>
      <c r="OFZ3619"/>
      <c r="OGA3619"/>
      <c r="OGB3619"/>
      <c r="OGC3619"/>
      <c r="OGD3619"/>
      <c r="OGE3619"/>
      <c r="OGF3619"/>
      <c r="OGG3619"/>
      <c r="OGH3619"/>
      <c r="OGI3619"/>
      <c r="OGJ3619"/>
      <c r="OGK3619"/>
      <c r="OGL3619"/>
      <c r="OGM3619"/>
      <c r="OGN3619"/>
      <c r="OGO3619"/>
      <c r="OGP3619"/>
      <c r="OGQ3619"/>
      <c r="OGR3619"/>
      <c r="OGS3619"/>
      <c r="OGT3619"/>
      <c r="OGU3619"/>
      <c r="OGV3619"/>
      <c r="OGW3619"/>
      <c r="OGX3619"/>
      <c r="OGY3619"/>
      <c r="OGZ3619"/>
      <c r="OHA3619"/>
      <c r="OHB3619"/>
      <c r="OHC3619"/>
      <c r="OHD3619"/>
      <c r="OHE3619"/>
      <c r="OHF3619"/>
      <c r="OHG3619"/>
      <c r="OHH3619"/>
      <c r="OHI3619"/>
      <c r="OHJ3619"/>
      <c r="OHK3619"/>
      <c r="OHL3619"/>
      <c r="OHM3619"/>
      <c r="OHN3619"/>
      <c r="OHO3619"/>
      <c r="OHP3619"/>
      <c r="OHQ3619"/>
      <c r="OHR3619"/>
      <c r="OHS3619"/>
      <c r="OHT3619"/>
      <c r="OHU3619"/>
      <c r="OHV3619"/>
      <c r="OHW3619"/>
      <c r="OHX3619"/>
      <c r="OHY3619"/>
      <c r="OHZ3619"/>
      <c r="OIA3619"/>
      <c r="OIB3619"/>
      <c r="OIC3619"/>
      <c r="OID3619"/>
      <c r="OIE3619"/>
      <c r="OIF3619"/>
      <c r="OIG3619"/>
      <c r="OIH3619"/>
      <c r="OII3619"/>
      <c r="OIJ3619"/>
      <c r="OIK3619"/>
      <c r="OIL3619"/>
      <c r="OIM3619"/>
      <c r="OIN3619"/>
      <c r="OIO3619"/>
      <c r="OIP3619"/>
      <c r="OIQ3619"/>
      <c r="OIR3619"/>
      <c r="OIS3619"/>
      <c r="OIT3619"/>
      <c r="OIU3619"/>
      <c r="OIV3619"/>
      <c r="OIW3619"/>
      <c r="OIX3619"/>
      <c r="OIY3619"/>
      <c r="OIZ3619"/>
      <c r="OJA3619"/>
      <c r="OJB3619"/>
      <c r="OJC3619"/>
      <c r="OJD3619"/>
      <c r="OJE3619"/>
      <c r="OJF3619"/>
      <c r="OJG3619"/>
      <c r="OJH3619"/>
      <c r="OJI3619"/>
      <c r="OJJ3619"/>
      <c r="OJK3619"/>
      <c r="OJL3619"/>
      <c r="OJM3619"/>
      <c r="OJN3619"/>
      <c r="OJO3619"/>
      <c r="OJP3619"/>
      <c r="OJQ3619"/>
      <c r="OJR3619"/>
      <c r="OJS3619"/>
      <c r="OJT3619"/>
      <c r="OJU3619"/>
      <c r="OJV3619"/>
      <c r="OJW3619"/>
      <c r="OJX3619"/>
      <c r="OJY3619"/>
      <c r="OJZ3619"/>
      <c r="OKA3619"/>
      <c r="OKB3619"/>
      <c r="OKC3619"/>
      <c r="OKD3619"/>
      <c r="OKE3619"/>
      <c r="OKF3619"/>
      <c r="OKG3619"/>
      <c r="OKH3619"/>
      <c r="OKI3619"/>
      <c r="OKJ3619"/>
      <c r="OKK3619"/>
      <c r="OKL3619"/>
      <c r="OKM3619"/>
      <c r="OKN3619"/>
      <c r="OKO3619"/>
      <c r="OKP3619"/>
      <c r="OKQ3619"/>
      <c r="OKR3619"/>
      <c r="OKS3619"/>
      <c r="OKT3619"/>
      <c r="OKU3619"/>
      <c r="OKV3619"/>
      <c r="OKW3619"/>
      <c r="OKX3619"/>
      <c r="OKY3619"/>
      <c r="OKZ3619"/>
      <c r="OLA3619"/>
      <c r="OLB3619"/>
      <c r="OLC3619"/>
      <c r="OLD3619"/>
      <c r="OLE3619"/>
      <c r="OLF3619"/>
      <c r="OLG3619"/>
      <c r="OLH3619"/>
      <c r="OLI3619"/>
      <c r="OLJ3619"/>
      <c r="OLK3619"/>
      <c r="OLL3619"/>
      <c r="OLM3619"/>
      <c r="OLN3619"/>
      <c r="OLO3619"/>
      <c r="OLP3619"/>
      <c r="OLQ3619"/>
      <c r="OLR3619"/>
      <c r="OLS3619"/>
      <c r="OLT3619"/>
      <c r="OLU3619"/>
      <c r="OLV3619"/>
      <c r="OLW3619"/>
      <c r="OLX3619"/>
      <c r="OLY3619"/>
      <c r="OLZ3619"/>
      <c r="OMA3619"/>
      <c r="OMB3619"/>
      <c r="OMC3619"/>
      <c r="OMD3619"/>
      <c r="OME3619"/>
      <c r="OMF3619"/>
      <c r="OMG3619"/>
      <c r="OMH3619"/>
      <c r="OMI3619"/>
      <c r="OMJ3619"/>
      <c r="OMK3619"/>
      <c r="OML3619"/>
      <c r="OMM3619"/>
      <c r="OMN3619"/>
      <c r="OMO3619"/>
      <c r="OMP3619"/>
      <c r="OMQ3619"/>
      <c r="OMR3619"/>
      <c r="OMS3619"/>
      <c r="OMT3619"/>
      <c r="OMU3619"/>
      <c r="OMV3619"/>
      <c r="OMW3619"/>
      <c r="OMX3619"/>
      <c r="OMY3619"/>
      <c r="OMZ3619"/>
      <c r="ONA3619"/>
      <c r="ONB3619"/>
      <c r="ONC3619"/>
      <c r="OND3619"/>
      <c r="ONE3619"/>
      <c r="ONF3619"/>
      <c r="ONG3619"/>
      <c r="ONH3619"/>
      <c r="ONI3619"/>
      <c r="ONJ3619"/>
      <c r="ONK3619"/>
      <c r="ONL3619"/>
      <c r="ONM3619"/>
      <c r="ONN3619"/>
      <c r="ONO3619"/>
      <c r="ONP3619"/>
      <c r="ONQ3619"/>
      <c r="ONR3619"/>
      <c r="ONS3619"/>
      <c r="ONT3619"/>
      <c r="ONU3619"/>
      <c r="ONV3619"/>
      <c r="ONW3619"/>
      <c r="ONX3619"/>
      <c r="ONY3619"/>
      <c r="ONZ3619"/>
      <c r="OOA3619"/>
      <c r="OOB3619"/>
      <c r="OOC3619"/>
      <c r="OOD3619"/>
      <c r="OOE3619"/>
      <c r="OOF3619"/>
      <c r="OOG3619"/>
      <c r="OOH3619"/>
      <c r="OOI3619"/>
      <c r="OOJ3619"/>
      <c r="OOK3619"/>
      <c r="OOL3619"/>
      <c r="OOM3619"/>
      <c r="OON3619"/>
      <c r="OOO3619"/>
      <c r="OOP3619"/>
      <c r="OOQ3619"/>
      <c r="OOR3619"/>
      <c r="OOS3619"/>
      <c r="OOT3619"/>
      <c r="OOU3619"/>
      <c r="OOV3619"/>
      <c r="OOW3619"/>
      <c r="OOX3619"/>
      <c r="OOY3619"/>
      <c r="OOZ3619"/>
      <c r="OPA3619"/>
      <c r="OPB3619"/>
      <c r="OPC3619"/>
      <c r="OPD3619"/>
      <c r="OPE3619"/>
      <c r="OPF3619"/>
      <c r="OPG3619"/>
      <c r="OPH3619"/>
      <c r="OPI3619"/>
      <c r="OPJ3619"/>
      <c r="OPK3619"/>
      <c r="OPL3619"/>
      <c r="OPM3619"/>
      <c r="OPN3619"/>
      <c r="OPO3619"/>
      <c r="OPP3619"/>
      <c r="OPQ3619"/>
      <c r="OPR3619"/>
      <c r="OPS3619"/>
      <c r="OPT3619"/>
      <c r="OPU3619"/>
      <c r="OPV3619"/>
      <c r="OPW3619"/>
      <c r="OPX3619"/>
      <c r="OPY3619"/>
      <c r="OPZ3619"/>
      <c r="OQA3619"/>
      <c r="OQB3619"/>
      <c r="OQC3619"/>
      <c r="OQD3619"/>
      <c r="OQE3619"/>
      <c r="OQF3619"/>
      <c r="OQG3619"/>
      <c r="OQH3619"/>
      <c r="OQI3619"/>
      <c r="OQJ3619"/>
      <c r="OQK3619"/>
      <c r="OQL3619"/>
      <c r="OQM3619"/>
      <c r="OQN3619"/>
      <c r="OQO3619"/>
      <c r="OQP3619"/>
      <c r="OQQ3619"/>
      <c r="OQR3619"/>
      <c r="OQS3619"/>
      <c r="OQT3619"/>
      <c r="OQU3619"/>
      <c r="OQV3619"/>
      <c r="OQW3619"/>
      <c r="OQX3619"/>
      <c r="OQY3619"/>
      <c r="OQZ3619"/>
      <c r="ORA3619"/>
      <c r="ORB3619"/>
      <c r="ORC3619"/>
      <c r="ORD3619"/>
      <c r="ORE3619"/>
      <c r="ORF3619"/>
      <c r="ORG3619"/>
      <c r="ORH3619"/>
      <c r="ORI3619"/>
      <c r="ORJ3619"/>
      <c r="ORK3619"/>
      <c r="ORL3619"/>
      <c r="ORM3619"/>
      <c r="ORN3619"/>
      <c r="ORO3619"/>
      <c r="ORP3619"/>
      <c r="ORQ3619"/>
      <c r="ORR3619"/>
      <c r="ORS3619"/>
      <c r="ORT3619"/>
      <c r="ORU3619"/>
      <c r="ORV3619"/>
      <c r="ORW3619"/>
      <c r="ORX3619"/>
      <c r="ORY3619"/>
      <c r="ORZ3619"/>
      <c r="OSA3619"/>
      <c r="OSB3619"/>
      <c r="OSC3619"/>
      <c r="OSD3619"/>
      <c r="OSE3619"/>
      <c r="OSF3619"/>
      <c r="OSG3619"/>
      <c r="OSH3619"/>
      <c r="OSI3619"/>
      <c r="OSJ3619"/>
      <c r="OSK3619"/>
      <c r="OSL3619"/>
      <c r="OSM3619"/>
      <c r="OSN3619"/>
      <c r="OSO3619"/>
      <c r="OSP3619"/>
      <c r="OSQ3619"/>
      <c r="OSR3619"/>
      <c r="OSS3619"/>
      <c r="OST3619"/>
      <c r="OSU3619"/>
      <c r="OSV3619"/>
      <c r="OSW3619"/>
      <c r="OSX3619"/>
      <c r="OSY3619"/>
      <c r="OSZ3619"/>
      <c r="OTA3619"/>
      <c r="OTB3619"/>
      <c r="OTC3619"/>
      <c r="OTD3619"/>
      <c r="OTE3619"/>
      <c r="OTF3619"/>
      <c r="OTG3619"/>
      <c r="OTH3619"/>
      <c r="OTI3619"/>
      <c r="OTJ3619"/>
      <c r="OTK3619"/>
      <c r="OTL3619"/>
      <c r="OTM3619"/>
      <c r="OTN3619"/>
      <c r="OTO3619"/>
      <c r="OTP3619"/>
      <c r="OTQ3619"/>
      <c r="OTR3619"/>
      <c r="OTS3619"/>
      <c r="OTT3619"/>
      <c r="OTU3619"/>
      <c r="OTV3619"/>
      <c r="OTW3619"/>
      <c r="OTX3619"/>
      <c r="OTY3619"/>
      <c r="OTZ3619"/>
      <c r="OUA3619"/>
      <c r="OUB3619"/>
      <c r="OUC3619"/>
      <c r="OUD3619"/>
      <c r="OUE3619"/>
      <c r="OUF3619"/>
      <c r="OUG3619"/>
      <c r="OUH3619"/>
      <c r="OUI3619"/>
      <c r="OUJ3619"/>
      <c r="OUK3619"/>
      <c r="OUL3619"/>
      <c r="OUM3619"/>
      <c r="OUN3619"/>
      <c r="OUO3619"/>
      <c r="OUP3619"/>
      <c r="OUQ3619"/>
      <c r="OUR3619"/>
      <c r="OUS3619"/>
      <c r="OUT3619"/>
      <c r="OUU3619"/>
      <c r="OUV3619"/>
      <c r="OUW3619"/>
      <c r="OUX3619"/>
      <c r="OUY3619"/>
      <c r="OUZ3619"/>
      <c r="OVA3619"/>
      <c r="OVB3619"/>
      <c r="OVC3619"/>
      <c r="OVD3619"/>
      <c r="OVE3619"/>
      <c r="OVF3619"/>
      <c r="OVG3619"/>
      <c r="OVH3619"/>
      <c r="OVI3619"/>
      <c r="OVJ3619"/>
      <c r="OVK3619"/>
      <c r="OVL3619"/>
      <c r="OVM3619"/>
      <c r="OVN3619"/>
      <c r="OVO3619"/>
      <c r="OVP3619"/>
      <c r="OVQ3619"/>
      <c r="OVR3619"/>
      <c r="OVS3619"/>
      <c r="OVT3619"/>
      <c r="OVU3619"/>
      <c r="OVV3619"/>
      <c r="OVW3619"/>
      <c r="OVX3619"/>
      <c r="OVY3619"/>
      <c r="OVZ3619"/>
      <c r="OWA3619"/>
      <c r="OWB3619"/>
      <c r="OWC3619"/>
      <c r="OWD3619"/>
      <c r="OWE3619"/>
      <c r="OWF3619"/>
      <c r="OWG3619"/>
      <c r="OWH3619"/>
      <c r="OWI3619"/>
      <c r="OWJ3619"/>
      <c r="OWK3619"/>
      <c r="OWL3619"/>
      <c r="OWM3619"/>
      <c r="OWN3619"/>
      <c r="OWO3619"/>
      <c r="OWP3619"/>
      <c r="OWQ3619"/>
      <c r="OWR3619"/>
      <c r="OWS3619"/>
      <c r="OWT3619"/>
      <c r="OWU3619"/>
      <c r="OWV3619"/>
      <c r="OWW3619"/>
      <c r="OWX3619"/>
      <c r="OWY3619"/>
      <c r="OWZ3619"/>
      <c r="OXA3619"/>
      <c r="OXB3619"/>
      <c r="OXC3619"/>
      <c r="OXD3619"/>
      <c r="OXE3619"/>
      <c r="OXF3619"/>
      <c r="OXG3619"/>
      <c r="OXH3619"/>
      <c r="OXI3619"/>
      <c r="OXJ3619"/>
      <c r="OXK3619"/>
      <c r="OXL3619"/>
      <c r="OXM3619"/>
      <c r="OXN3619"/>
      <c r="OXO3619"/>
      <c r="OXP3619"/>
      <c r="OXQ3619"/>
      <c r="OXR3619"/>
      <c r="OXS3619"/>
      <c r="OXT3619"/>
      <c r="OXU3619"/>
      <c r="OXV3619"/>
      <c r="OXW3619"/>
      <c r="OXX3619"/>
      <c r="OXY3619"/>
      <c r="OXZ3619"/>
      <c r="OYA3619"/>
      <c r="OYB3619"/>
      <c r="OYC3619"/>
      <c r="OYD3619"/>
      <c r="OYE3619"/>
      <c r="OYF3619"/>
      <c r="OYG3619"/>
      <c r="OYH3619"/>
      <c r="OYI3619"/>
      <c r="OYJ3619"/>
      <c r="OYK3619"/>
      <c r="OYL3619"/>
      <c r="OYM3619"/>
      <c r="OYN3619"/>
      <c r="OYO3619"/>
      <c r="OYP3619"/>
      <c r="OYQ3619"/>
      <c r="OYR3619"/>
      <c r="OYS3619"/>
      <c r="OYT3619"/>
      <c r="OYU3619"/>
      <c r="OYV3619"/>
      <c r="OYW3619"/>
      <c r="OYX3619"/>
      <c r="OYY3619"/>
      <c r="OYZ3619"/>
      <c r="OZA3619"/>
      <c r="OZB3619"/>
      <c r="OZC3619"/>
      <c r="OZD3619"/>
      <c r="OZE3619"/>
      <c r="OZF3619"/>
      <c r="OZG3619"/>
      <c r="OZH3619"/>
      <c r="OZI3619"/>
      <c r="OZJ3619"/>
      <c r="OZK3619"/>
      <c r="OZL3619"/>
      <c r="OZM3619"/>
      <c r="OZN3619"/>
      <c r="OZO3619"/>
      <c r="OZP3619"/>
      <c r="OZQ3619"/>
      <c r="OZR3619"/>
      <c r="OZS3619"/>
      <c r="OZT3619"/>
      <c r="OZU3619"/>
      <c r="OZV3619"/>
      <c r="OZW3619"/>
      <c r="OZX3619"/>
      <c r="OZY3619"/>
      <c r="OZZ3619"/>
      <c r="PAA3619"/>
      <c r="PAB3619"/>
      <c r="PAC3619"/>
      <c r="PAD3619"/>
      <c r="PAE3619"/>
      <c r="PAF3619"/>
      <c r="PAG3619"/>
      <c r="PAH3619"/>
      <c r="PAI3619"/>
      <c r="PAJ3619"/>
      <c r="PAK3619"/>
      <c r="PAL3619"/>
      <c r="PAM3619"/>
      <c r="PAN3619"/>
      <c r="PAO3619"/>
      <c r="PAP3619"/>
      <c r="PAQ3619"/>
      <c r="PAR3619"/>
      <c r="PAS3619"/>
      <c r="PAT3619"/>
      <c r="PAU3619"/>
      <c r="PAV3619"/>
      <c r="PAW3619"/>
      <c r="PAX3619"/>
      <c r="PAY3619"/>
      <c r="PAZ3619"/>
      <c r="PBA3619"/>
      <c r="PBB3619"/>
      <c r="PBC3619"/>
      <c r="PBD3619"/>
      <c r="PBE3619"/>
      <c r="PBF3619"/>
      <c r="PBG3619"/>
      <c r="PBH3619"/>
      <c r="PBI3619"/>
      <c r="PBJ3619"/>
      <c r="PBK3619"/>
      <c r="PBL3619"/>
      <c r="PBM3619"/>
      <c r="PBN3619"/>
      <c r="PBO3619"/>
      <c r="PBP3619"/>
      <c r="PBQ3619"/>
      <c r="PBR3619"/>
      <c r="PBS3619"/>
      <c r="PBT3619"/>
      <c r="PBU3619"/>
      <c r="PBV3619"/>
      <c r="PBW3619"/>
      <c r="PBX3619"/>
      <c r="PBY3619"/>
      <c r="PBZ3619"/>
      <c r="PCA3619"/>
      <c r="PCB3619"/>
      <c r="PCC3619"/>
      <c r="PCD3619"/>
      <c r="PCE3619"/>
      <c r="PCF3619"/>
      <c r="PCG3619"/>
      <c r="PCH3619"/>
      <c r="PCI3619"/>
      <c r="PCJ3619"/>
      <c r="PCK3619"/>
      <c r="PCL3619"/>
      <c r="PCM3619"/>
      <c r="PCN3619"/>
      <c r="PCO3619"/>
      <c r="PCP3619"/>
      <c r="PCQ3619"/>
      <c r="PCR3619"/>
      <c r="PCS3619"/>
      <c r="PCT3619"/>
      <c r="PCU3619"/>
      <c r="PCV3619"/>
      <c r="PCW3619"/>
      <c r="PCX3619"/>
      <c r="PCY3619"/>
      <c r="PCZ3619"/>
      <c r="PDA3619"/>
      <c r="PDB3619"/>
      <c r="PDC3619"/>
      <c r="PDD3619"/>
      <c r="PDE3619"/>
      <c r="PDF3619"/>
      <c r="PDG3619"/>
      <c r="PDH3619"/>
      <c r="PDI3619"/>
      <c r="PDJ3619"/>
      <c r="PDK3619"/>
      <c r="PDL3619"/>
      <c r="PDM3619"/>
      <c r="PDN3619"/>
      <c r="PDO3619"/>
      <c r="PDP3619"/>
      <c r="PDQ3619"/>
      <c r="PDR3619"/>
      <c r="PDS3619"/>
      <c r="PDT3619"/>
      <c r="PDU3619"/>
      <c r="PDV3619"/>
      <c r="PDW3619"/>
      <c r="PDX3619"/>
      <c r="PDY3619"/>
      <c r="PDZ3619"/>
      <c r="PEA3619"/>
      <c r="PEB3619"/>
      <c r="PEC3619"/>
      <c r="PED3619"/>
      <c r="PEE3619"/>
      <c r="PEF3619"/>
      <c r="PEG3619"/>
      <c r="PEH3619"/>
      <c r="PEI3619"/>
      <c r="PEJ3619"/>
      <c r="PEK3619"/>
      <c r="PEL3619"/>
      <c r="PEM3619"/>
      <c r="PEN3619"/>
      <c r="PEO3619"/>
      <c r="PEP3619"/>
      <c r="PEQ3619"/>
      <c r="PER3619"/>
      <c r="PES3619"/>
      <c r="PET3619"/>
      <c r="PEU3619"/>
      <c r="PEV3619"/>
      <c r="PEW3619"/>
      <c r="PEX3619"/>
      <c r="PEY3619"/>
      <c r="PEZ3619"/>
      <c r="PFA3619"/>
      <c r="PFB3619"/>
      <c r="PFC3619"/>
      <c r="PFD3619"/>
      <c r="PFE3619"/>
      <c r="PFF3619"/>
      <c r="PFG3619"/>
      <c r="PFH3619"/>
      <c r="PFI3619"/>
      <c r="PFJ3619"/>
      <c r="PFK3619"/>
      <c r="PFL3619"/>
      <c r="PFM3619"/>
      <c r="PFN3619"/>
      <c r="PFO3619"/>
      <c r="PFP3619"/>
      <c r="PFQ3619"/>
      <c r="PFR3619"/>
      <c r="PFS3619"/>
      <c r="PFT3619"/>
      <c r="PFU3619"/>
      <c r="PFV3619"/>
      <c r="PFW3619"/>
      <c r="PFX3619"/>
      <c r="PFY3619"/>
      <c r="PFZ3619"/>
      <c r="PGA3619"/>
      <c r="PGB3619"/>
      <c r="PGC3619"/>
      <c r="PGD3619"/>
      <c r="PGE3619"/>
      <c r="PGF3619"/>
      <c r="PGG3619"/>
      <c r="PGH3619"/>
      <c r="PGI3619"/>
      <c r="PGJ3619"/>
      <c r="PGK3619"/>
      <c r="PGL3619"/>
      <c r="PGM3619"/>
      <c r="PGN3619"/>
      <c r="PGO3619"/>
      <c r="PGP3619"/>
      <c r="PGQ3619"/>
      <c r="PGR3619"/>
      <c r="PGS3619"/>
      <c r="PGT3619"/>
      <c r="PGU3619"/>
      <c r="PGV3619"/>
      <c r="PGW3619"/>
      <c r="PGX3619"/>
      <c r="PGY3619"/>
      <c r="PGZ3619"/>
      <c r="PHA3619"/>
      <c r="PHB3619"/>
      <c r="PHC3619"/>
      <c r="PHD3619"/>
      <c r="PHE3619"/>
      <c r="PHF3619"/>
      <c r="PHG3619"/>
      <c r="PHH3619"/>
      <c r="PHI3619"/>
      <c r="PHJ3619"/>
      <c r="PHK3619"/>
      <c r="PHL3619"/>
      <c r="PHM3619"/>
      <c r="PHN3619"/>
      <c r="PHO3619"/>
      <c r="PHP3619"/>
      <c r="PHQ3619"/>
      <c r="PHR3619"/>
      <c r="PHS3619"/>
      <c r="PHT3619"/>
      <c r="PHU3619"/>
      <c r="PHV3619"/>
      <c r="PHW3619"/>
      <c r="PHX3619"/>
      <c r="PHY3619"/>
      <c r="PHZ3619"/>
      <c r="PIA3619"/>
      <c r="PIB3619"/>
      <c r="PIC3619"/>
      <c r="PID3619"/>
      <c r="PIE3619"/>
      <c r="PIF3619"/>
      <c r="PIG3619"/>
      <c r="PIH3619"/>
      <c r="PII3619"/>
      <c r="PIJ3619"/>
      <c r="PIK3619"/>
      <c r="PIL3619"/>
      <c r="PIM3619"/>
      <c r="PIN3619"/>
      <c r="PIO3619"/>
      <c r="PIP3619"/>
      <c r="PIQ3619"/>
      <c r="PIR3619"/>
      <c r="PIS3619"/>
      <c r="PIT3619"/>
      <c r="PIU3619"/>
      <c r="PIV3619"/>
      <c r="PIW3619"/>
      <c r="PIX3619"/>
      <c r="PIY3619"/>
      <c r="PIZ3619"/>
      <c r="PJA3619"/>
      <c r="PJB3619"/>
      <c r="PJC3619"/>
      <c r="PJD3619"/>
      <c r="PJE3619"/>
      <c r="PJF3619"/>
      <c r="PJG3619"/>
      <c r="PJH3619"/>
      <c r="PJI3619"/>
      <c r="PJJ3619"/>
      <c r="PJK3619"/>
      <c r="PJL3619"/>
      <c r="PJM3619"/>
      <c r="PJN3619"/>
      <c r="PJO3619"/>
      <c r="PJP3619"/>
      <c r="PJQ3619"/>
      <c r="PJR3619"/>
      <c r="PJS3619"/>
      <c r="PJT3619"/>
      <c r="PJU3619"/>
      <c r="PJV3619"/>
      <c r="PJW3619"/>
      <c r="PJX3619"/>
      <c r="PJY3619"/>
      <c r="PJZ3619"/>
      <c r="PKA3619"/>
      <c r="PKB3619"/>
      <c r="PKC3619"/>
      <c r="PKD3619"/>
      <c r="PKE3619"/>
      <c r="PKF3619"/>
      <c r="PKG3619"/>
      <c r="PKH3619"/>
      <c r="PKI3619"/>
      <c r="PKJ3619"/>
      <c r="PKK3619"/>
      <c r="PKL3619"/>
      <c r="PKM3619"/>
      <c r="PKN3619"/>
      <c r="PKO3619"/>
      <c r="PKP3619"/>
      <c r="PKQ3619"/>
      <c r="PKR3619"/>
      <c r="PKS3619"/>
      <c r="PKT3619"/>
      <c r="PKU3619"/>
      <c r="PKV3619"/>
      <c r="PKW3619"/>
      <c r="PKX3619"/>
      <c r="PKY3619"/>
      <c r="PKZ3619"/>
      <c r="PLA3619"/>
      <c r="PLB3619"/>
      <c r="PLC3619"/>
      <c r="PLD3619"/>
      <c r="PLE3619"/>
      <c r="PLF3619"/>
      <c r="PLG3619"/>
      <c r="PLH3619"/>
      <c r="PLI3619"/>
      <c r="PLJ3619"/>
      <c r="PLK3619"/>
      <c r="PLL3619"/>
      <c r="PLM3619"/>
      <c r="PLN3619"/>
      <c r="PLO3619"/>
      <c r="PLP3619"/>
      <c r="PLQ3619"/>
      <c r="PLR3619"/>
      <c r="PLS3619"/>
      <c r="PLT3619"/>
      <c r="PLU3619"/>
      <c r="PLV3619"/>
      <c r="PLW3619"/>
      <c r="PLX3619"/>
      <c r="PLY3619"/>
      <c r="PLZ3619"/>
      <c r="PMA3619"/>
      <c r="PMB3619"/>
      <c r="PMC3619"/>
      <c r="PMD3619"/>
      <c r="PME3619"/>
      <c r="PMF3619"/>
      <c r="PMG3619"/>
      <c r="PMH3619"/>
      <c r="PMI3619"/>
      <c r="PMJ3619"/>
      <c r="PMK3619"/>
      <c r="PML3619"/>
      <c r="PMM3619"/>
      <c r="PMN3619"/>
      <c r="PMO3619"/>
      <c r="PMP3619"/>
      <c r="PMQ3619"/>
      <c r="PMR3619"/>
      <c r="PMS3619"/>
      <c r="PMT3619"/>
      <c r="PMU3619"/>
      <c r="PMV3619"/>
      <c r="PMW3619"/>
      <c r="PMX3619"/>
      <c r="PMY3619"/>
      <c r="PMZ3619"/>
      <c r="PNA3619"/>
      <c r="PNB3619"/>
      <c r="PNC3619"/>
      <c r="PND3619"/>
      <c r="PNE3619"/>
      <c r="PNF3619"/>
      <c r="PNG3619"/>
      <c r="PNH3619"/>
      <c r="PNI3619"/>
      <c r="PNJ3619"/>
      <c r="PNK3619"/>
      <c r="PNL3619"/>
      <c r="PNM3619"/>
      <c r="PNN3619"/>
      <c r="PNO3619"/>
      <c r="PNP3619"/>
      <c r="PNQ3619"/>
      <c r="PNR3619"/>
      <c r="PNS3619"/>
      <c r="PNT3619"/>
      <c r="PNU3619"/>
      <c r="PNV3619"/>
      <c r="PNW3619"/>
      <c r="PNX3619"/>
      <c r="PNY3619"/>
      <c r="PNZ3619"/>
      <c r="POA3619"/>
      <c r="POB3619"/>
      <c r="POC3619"/>
      <c r="POD3619"/>
      <c r="POE3619"/>
      <c r="POF3619"/>
      <c r="POG3619"/>
      <c r="POH3619"/>
      <c r="POI3619"/>
      <c r="POJ3619"/>
      <c r="POK3619"/>
      <c r="POL3619"/>
      <c r="POM3619"/>
      <c r="PON3619"/>
      <c r="POO3619"/>
      <c r="POP3619"/>
      <c r="POQ3619"/>
      <c r="POR3619"/>
      <c r="POS3619"/>
      <c r="POT3619"/>
      <c r="POU3619"/>
      <c r="POV3619"/>
      <c r="POW3619"/>
      <c r="POX3619"/>
      <c r="POY3619"/>
      <c r="POZ3619"/>
      <c r="PPA3619"/>
      <c r="PPB3619"/>
      <c r="PPC3619"/>
      <c r="PPD3619"/>
      <c r="PPE3619"/>
      <c r="PPF3619"/>
      <c r="PPG3619"/>
      <c r="PPH3619"/>
      <c r="PPI3619"/>
      <c r="PPJ3619"/>
      <c r="PPK3619"/>
      <c r="PPL3619"/>
      <c r="PPM3619"/>
      <c r="PPN3619"/>
      <c r="PPO3619"/>
      <c r="PPP3619"/>
      <c r="PPQ3619"/>
      <c r="PPR3619"/>
      <c r="PPS3619"/>
      <c r="PPT3619"/>
      <c r="PPU3619"/>
      <c r="PPV3619"/>
      <c r="PPW3619"/>
      <c r="PPX3619"/>
      <c r="PPY3619"/>
      <c r="PPZ3619"/>
      <c r="PQA3619"/>
      <c r="PQB3619"/>
      <c r="PQC3619"/>
      <c r="PQD3619"/>
      <c r="PQE3619"/>
      <c r="PQF3619"/>
      <c r="PQG3619"/>
      <c r="PQH3619"/>
      <c r="PQI3619"/>
      <c r="PQJ3619"/>
      <c r="PQK3619"/>
      <c r="PQL3619"/>
      <c r="PQM3619"/>
      <c r="PQN3619"/>
      <c r="PQO3619"/>
      <c r="PQP3619"/>
      <c r="PQQ3619"/>
      <c r="PQR3619"/>
      <c r="PQS3619"/>
      <c r="PQT3619"/>
      <c r="PQU3619"/>
      <c r="PQV3619"/>
      <c r="PQW3619"/>
      <c r="PQX3619"/>
      <c r="PQY3619"/>
      <c r="PQZ3619"/>
      <c r="PRA3619"/>
      <c r="PRB3619"/>
      <c r="PRC3619"/>
      <c r="PRD3619"/>
      <c r="PRE3619"/>
      <c r="PRF3619"/>
      <c r="PRG3619"/>
      <c r="PRH3619"/>
      <c r="PRI3619"/>
      <c r="PRJ3619"/>
      <c r="PRK3619"/>
      <c r="PRL3619"/>
      <c r="PRM3619"/>
      <c r="PRN3619"/>
      <c r="PRO3619"/>
      <c r="PRP3619"/>
      <c r="PRQ3619"/>
      <c r="PRR3619"/>
      <c r="PRS3619"/>
      <c r="PRT3619"/>
      <c r="PRU3619"/>
      <c r="PRV3619"/>
      <c r="PRW3619"/>
      <c r="PRX3619"/>
      <c r="PRY3619"/>
      <c r="PRZ3619"/>
      <c r="PSA3619"/>
      <c r="PSB3619"/>
      <c r="PSC3619"/>
      <c r="PSD3619"/>
      <c r="PSE3619"/>
      <c r="PSF3619"/>
      <c r="PSG3619"/>
      <c r="PSH3619"/>
      <c r="PSI3619"/>
      <c r="PSJ3619"/>
      <c r="PSK3619"/>
      <c r="PSL3619"/>
      <c r="PSM3619"/>
      <c r="PSN3619"/>
      <c r="PSO3619"/>
      <c r="PSP3619"/>
      <c r="PSQ3619"/>
      <c r="PSR3619"/>
      <c r="PSS3619"/>
      <c r="PST3619"/>
      <c r="PSU3619"/>
      <c r="PSV3619"/>
      <c r="PSW3619"/>
      <c r="PSX3619"/>
      <c r="PSY3619"/>
      <c r="PSZ3619"/>
      <c r="PTA3619"/>
      <c r="PTB3619"/>
      <c r="PTC3619"/>
      <c r="PTD3619"/>
      <c r="PTE3619"/>
      <c r="PTF3619"/>
      <c r="PTG3619"/>
      <c r="PTH3619"/>
      <c r="PTI3619"/>
      <c r="PTJ3619"/>
      <c r="PTK3619"/>
      <c r="PTL3619"/>
      <c r="PTM3619"/>
      <c r="PTN3619"/>
      <c r="PTO3619"/>
      <c r="PTP3619"/>
      <c r="PTQ3619"/>
      <c r="PTR3619"/>
      <c r="PTS3619"/>
      <c r="PTT3619"/>
      <c r="PTU3619"/>
      <c r="PTV3619"/>
      <c r="PTW3619"/>
      <c r="PTX3619"/>
      <c r="PTY3619"/>
      <c r="PTZ3619"/>
      <c r="PUA3619"/>
      <c r="PUB3619"/>
      <c r="PUC3619"/>
      <c r="PUD3619"/>
      <c r="PUE3619"/>
      <c r="PUF3619"/>
      <c r="PUG3619"/>
      <c r="PUH3619"/>
      <c r="PUI3619"/>
      <c r="PUJ3619"/>
      <c r="PUK3619"/>
      <c r="PUL3619"/>
      <c r="PUM3619"/>
      <c r="PUN3619"/>
      <c r="PUO3619"/>
      <c r="PUP3619"/>
      <c r="PUQ3619"/>
      <c r="PUR3619"/>
      <c r="PUS3619"/>
      <c r="PUT3619"/>
      <c r="PUU3619"/>
      <c r="PUV3619"/>
      <c r="PUW3619"/>
      <c r="PUX3619"/>
      <c r="PUY3619"/>
      <c r="PUZ3619"/>
      <c r="PVA3619"/>
      <c r="PVB3619"/>
      <c r="PVC3619"/>
      <c r="PVD3619"/>
      <c r="PVE3619"/>
      <c r="PVF3619"/>
      <c r="PVG3619"/>
      <c r="PVH3619"/>
      <c r="PVI3619"/>
      <c r="PVJ3619"/>
      <c r="PVK3619"/>
      <c r="PVL3619"/>
      <c r="PVM3619"/>
      <c r="PVN3619"/>
      <c r="PVO3619"/>
      <c r="PVP3619"/>
      <c r="PVQ3619"/>
      <c r="PVR3619"/>
      <c r="PVS3619"/>
      <c r="PVT3619"/>
      <c r="PVU3619"/>
      <c r="PVV3619"/>
      <c r="PVW3619"/>
      <c r="PVX3619"/>
      <c r="PVY3619"/>
      <c r="PVZ3619"/>
      <c r="PWA3619"/>
      <c r="PWB3619"/>
      <c r="PWC3619"/>
      <c r="PWD3619"/>
      <c r="PWE3619"/>
      <c r="PWF3619"/>
      <c r="PWG3619"/>
      <c r="PWH3619"/>
      <c r="PWI3619"/>
      <c r="PWJ3619"/>
      <c r="PWK3619"/>
      <c r="PWL3619"/>
      <c r="PWM3619"/>
      <c r="PWN3619"/>
      <c r="PWO3619"/>
      <c r="PWP3619"/>
      <c r="PWQ3619"/>
      <c r="PWR3619"/>
      <c r="PWS3619"/>
      <c r="PWT3619"/>
      <c r="PWU3619"/>
      <c r="PWV3619"/>
      <c r="PWW3619"/>
      <c r="PWX3619"/>
      <c r="PWY3619"/>
      <c r="PWZ3619"/>
      <c r="PXA3619"/>
      <c r="PXB3619"/>
      <c r="PXC3619"/>
      <c r="PXD3619"/>
      <c r="PXE3619"/>
      <c r="PXF3619"/>
      <c r="PXG3619"/>
      <c r="PXH3619"/>
      <c r="PXI3619"/>
      <c r="PXJ3619"/>
      <c r="PXK3619"/>
      <c r="PXL3619"/>
      <c r="PXM3619"/>
      <c r="PXN3619"/>
      <c r="PXO3619"/>
      <c r="PXP3619"/>
      <c r="PXQ3619"/>
      <c r="PXR3619"/>
      <c r="PXS3619"/>
      <c r="PXT3619"/>
      <c r="PXU3619"/>
      <c r="PXV3619"/>
      <c r="PXW3619"/>
      <c r="PXX3619"/>
      <c r="PXY3619"/>
      <c r="PXZ3619"/>
      <c r="PYA3619"/>
      <c r="PYB3619"/>
      <c r="PYC3619"/>
      <c r="PYD3619"/>
      <c r="PYE3619"/>
      <c r="PYF3619"/>
      <c r="PYG3619"/>
      <c r="PYH3619"/>
      <c r="PYI3619"/>
      <c r="PYJ3619"/>
      <c r="PYK3619"/>
      <c r="PYL3619"/>
      <c r="PYM3619"/>
      <c r="PYN3619"/>
      <c r="PYO3619"/>
      <c r="PYP3619"/>
      <c r="PYQ3619"/>
      <c r="PYR3619"/>
      <c r="PYS3619"/>
      <c r="PYT3619"/>
      <c r="PYU3619"/>
      <c r="PYV3619"/>
      <c r="PYW3619"/>
      <c r="PYX3619"/>
      <c r="PYY3619"/>
      <c r="PYZ3619"/>
      <c r="PZA3619"/>
      <c r="PZB3619"/>
      <c r="PZC3619"/>
      <c r="PZD3619"/>
      <c r="PZE3619"/>
      <c r="PZF3619"/>
      <c r="PZG3619"/>
      <c r="PZH3619"/>
      <c r="PZI3619"/>
      <c r="PZJ3619"/>
      <c r="PZK3619"/>
      <c r="PZL3619"/>
      <c r="PZM3619"/>
      <c r="PZN3619"/>
      <c r="PZO3619"/>
      <c r="PZP3619"/>
      <c r="PZQ3619"/>
      <c r="PZR3619"/>
      <c r="PZS3619"/>
      <c r="PZT3619"/>
      <c r="PZU3619"/>
      <c r="PZV3619"/>
      <c r="PZW3619"/>
      <c r="PZX3619"/>
      <c r="PZY3619"/>
      <c r="PZZ3619"/>
      <c r="QAA3619"/>
      <c r="QAB3619"/>
      <c r="QAC3619"/>
      <c r="QAD3619"/>
      <c r="QAE3619"/>
      <c r="QAF3619"/>
      <c r="QAG3619"/>
      <c r="QAH3619"/>
      <c r="QAI3619"/>
      <c r="QAJ3619"/>
      <c r="QAK3619"/>
      <c r="QAL3619"/>
      <c r="QAM3619"/>
      <c r="QAN3619"/>
      <c r="QAO3619"/>
      <c r="QAP3619"/>
      <c r="QAQ3619"/>
      <c r="QAR3619"/>
      <c r="QAS3619"/>
      <c r="QAT3619"/>
      <c r="QAU3619"/>
      <c r="QAV3619"/>
      <c r="QAW3619"/>
      <c r="QAX3619"/>
      <c r="QAY3619"/>
      <c r="QAZ3619"/>
      <c r="QBA3619"/>
      <c r="QBB3619"/>
      <c r="QBC3619"/>
      <c r="QBD3619"/>
      <c r="QBE3619"/>
      <c r="QBF3619"/>
      <c r="QBG3619"/>
      <c r="QBH3619"/>
      <c r="QBI3619"/>
      <c r="QBJ3619"/>
      <c r="QBK3619"/>
      <c r="QBL3619"/>
      <c r="QBM3619"/>
      <c r="QBN3619"/>
      <c r="QBO3619"/>
      <c r="QBP3619"/>
      <c r="QBQ3619"/>
      <c r="QBR3619"/>
      <c r="QBS3619"/>
      <c r="QBT3619"/>
      <c r="QBU3619"/>
      <c r="QBV3619"/>
      <c r="QBW3619"/>
      <c r="QBX3619"/>
      <c r="QBY3619"/>
      <c r="QBZ3619"/>
      <c r="QCA3619"/>
      <c r="QCB3619"/>
      <c r="QCC3619"/>
      <c r="QCD3619"/>
      <c r="QCE3619"/>
      <c r="QCF3619"/>
      <c r="QCG3619"/>
      <c r="QCH3619"/>
      <c r="QCI3619"/>
      <c r="QCJ3619"/>
      <c r="QCK3619"/>
      <c r="QCL3619"/>
      <c r="QCM3619"/>
      <c r="QCN3619"/>
      <c r="QCO3619"/>
      <c r="QCP3619"/>
      <c r="QCQ3619"/>
      <c r="QCR3619"/>
      <c r="QCS3619"/>
      <c r="QCT3619"/>
      <c r="QCU3619"/>
      <c r="QCV3619"/>
      <c r="QCW3619"/>
      <c r="QCX3619"/>
      <c r="QCY3619"/>
      <c r="QCZ3619"/>
      <c r="QDA3619"/>
      <c r="QDB3619"/>
      <c r="QDC3619"/>
      <c r="QDD3619"/>
      <c r="QDE3619"/>
      <c r="QDF3619"/>
      <c r="QDG3619"/>
      <c r="QDH3619"/>
      <c r="QDI3619"/>
      <c r="QDJ3619"/>
      <c r="QDK3619"/>
      <c r="QDL3619"/>
      <c r="QDM3619"/>
      <c r="QDN3619"/>
      <c r="QDO3619"/>
      <c r="QDP3619"/>
      <c r="QDQ3619"/>
      <c r="QDR3619"/>
      <c r="QDS3619"/>
      <c r="QDT3619"/>
      <c r="QDU3619"/>
      <c r="QDV3619"/>
      <c r="QDW3619"/>
      <c r="QDX3619"/>
      <c r="QDY3619"/>
      <c r="QDZ3619"/>
      <c r="QEA3619"/>
      <c r="QEB3619"/>
      <c r="QEC3619"/>
      <c r="QED3619"/>
      <c r="QEE3619"/>
      <c r="QEF3619"/>
      <c r="QEG3619"/>
      <c r="QEH3619"/>
      <c r="QEI3619"/>
      <c r="QEJ3619"/>
      <c r="QEK3619"/>
      <c r="QEL3619"/>
      <c r="QEM3619"/>
      <c r="QEN3619"/>
      <c r="QEO3619"/>
      <c r="QEP3619"/>
      <c r="QEQ3619"/>
      <c r="QER3619"/>
      <c r="QES3619"/>
      <c r="QET3619"/>
      <c r="QEU3619"/>
      <c r="QEV3619"/>
      <c r="QEW3619"/>
      <c r="QEX3619"/>
      <c r="QEY3619"/>
      <c r="QEZ3619"/>
      <c r="QFA3619"/>
      <c r="QFB3619"/>
      <c r="QFC3619"/>
      <c r="QFD3619"/>
      <c r="QFE3619"/>
      <c r="QFF3619"/>
      <c r="QFG3619"/>
      <c r="QFH3619"/>
      <c r="QFI3619"/>
      <c r="QFJ3619"/>
      <c r="QFK3619"/>
      <c r="QFL3619"/>
      <c r="QFM3619"/>
      <c r="QFN3619"/>
      <c r="QFO3619"/>
      <c r="QFP3619"/>
      <c r="QFQ3619"/>
      <c r="QFR3619"/>
      <c r="QFS3619"/>
      <c r="QFT3619"/>
      <c r="QFU3619"/>
      <c r="QFV3619"/>
      <c r="QFW3619"/>
      <c r="QFX3619"/>
      <c r="QFY3619"/>
      <c r="QFZ3619"/>
      <c r="QGA3619"/>
      <c r="QGB3619"/>
      <c r="QGC3619"/>
      <c r="QGD3619"/>
      <c r="QGE3619"/>
      <c r="QGF3619"/>
      <c r="QGG3619"/>
      <c r="QGH3619"/>
      <c r="QGI3619"/>
      <c r="QGJ3619"/>
      <c r="QGK3619"/>
      <c r="QGL3619"/>
      <c r="QGM3619"/>
      <c r="QGN3619"/>
      <c r="QGO3619"/>
      <c r="QGP3619"/>
      <c r="QGQ3619"/>
      <c r="QGR3619"/>
      <c r="QGS3619"/>
      <c r="QGT3619"/>
      <c r="QGU3619"/>
      <c r="QGV3619"/>
      <c r="QGW3619"/>
      <c r="QGX3619"/>
      <c r="QGY3619"/>
      <c r="QGZ3619"/>
      <c r="QHA3619"/>
      <c r="QHB3619"/>
      <c r="QHC3619"/>
      <c r="QHD3619"/>
      <c r="QHE3619"/>
      <c r="QHF3619"/>
      <c r="QHG3619"/>
      <c r="QHH3619"/>
      <c r="QHI3619"/>
      <c r="QHJ3619"/>
      <c r="QHK3619"/>
      <c r="QHL3619"/>
      <c r="QHM3619"/>
      <c r="QHN3619"/>
      <c r="QHO3619"/>
      <c r="QHP3619"/>
      <c r="QHQ3619"/>
      <c r="QHR3619"/>
      <c r="QHS3619"/>
      <c r="QHT3619"/>
      <c r="QHU3619"/>
      <c r="QHV3619"/>
      <c r="QHW3619"/>
      <c r="QHX3619"/>
      <c r="QHY3619"/>
      <c r="QHZ3619"/>
      <c r="QIA3619"/>
      <c r="QIB3619"/>
      <c r="QIC3619"/>
      <c r="QID3619"/>
      <c r="QIE3619"/>
      <c r="QIF3619"/>
      <c r="QIG3619"/>
      <c r="QIH3619"/>
      <c r="QII3619"/>
      <c r="QIJ3619"/>
      <c r="QIK3619"/>
      <c r="QIL3619"/>
      <c r="QIM3619"/>
      <c r="QIN3619"/>
      <c r="QIO3619"/>
      <c r="QIP3619"/>
      <c r="QIQ3619"/>
      <c r="QIR3619"/>
      <c r="QIS3619"/>
      <c r="QIT3619"/>
      <c r="QIU3619"/>
      <c r="QIV3619"/>
      <c r="QIW3619"/>
      <c r="QIX3619"/>
      <c r="QIY3619"/>
      <c r="QIZ3619"/>
      <c r="QJA3619"/>
      <c r="QJB3619"/>
      <c r="QJC3619"/>
      <c r="QJD3619"/>
      <c r="QJE3619"/>
      <c r="QJF3619"/>
      <c r="QJG3619"/>
      <c r="QJH3619"/>
      <c r="QJI3619"/>
      <c r="QJJ3619"/>
      <c r="QJK3619"/>
      <c r="QJL3619"/>
      <c r="QJM3619"/>
      <c r="QJN3619"/>
      <c r="QJO3619"/>
      <c r="QJP3619"/>
      <c r="QJQ3619"/>
      <c r="QJR3619"/>
      <c r="QJS3619"/>
      <c r="QJT3619"/>
      <c r="QJU3619"/>
      <c r="QJV3619"/>
      <c r="QJW3619"/>
      <c r="QJX3619"/>
      <c r="QJY3619"/>
      <c r="QJZ3619"/>
      <c r="QKA3619"/>
      <c r="QKB3619"/>
      <c r="QKC3619"/>
      <c r="QKD3619"/>
      <c r="QKE3619"/>
      <c r="QKF3619"/>
      <c r="QKG3619"/>
      <c r="QKH3619"/>
      <c r="QKI3619"/>
      <c r="QKJ3619"/>
      <c r="QKK3619"/>
      <c r="QKL3619"/>
      <c r="QKM3619"/>
      <c r="QKN3619"/>
      <c r="QKO3619"/>
      <c r="QKP3619"/>
      <c r="QKQ3619"/>
      <c r="QKR3619"/>
      <c r="QKS3619"/>
      <c r="QKT3619"/>
      <c r="QKU3619"/>
      <c r="QKV3619"/>
      <c r="QKW3619"/>
      <c r="QKX3619"/>
      <c r="QKY3619"/>
      <c r="QKZ3619"/>
      <c r="QLA3619"/>
      <c r="QLB3619"/>
      <c r="QLC3619"/>
      <c r="QLD3619"/>
      <c r="QLE3619"/>
      <c r="QLF3619"/>
      <c r="QLG3619"/>
      <c r="QLH3619"/>
      <c r="QLI3619"/>
      <c r="QLJ3619"/>
      <c r="QLK3619"/>
      <c r="QLL3619"/>
      <c r="QLM3619"/>
      <c r="QLN3619"/>
      <c r="QLO3619"/>
      <c r="QLP3619"/>
      <c r="QLQ3619"/>
      <c r="QLR3619"/>
      <c r="QLS3619"/>
      <c r="QLT3619"/>
      <c r="QLU3619"/>
      <c r="QLV3619"/>
      <c r="QLW3619"/>
      <c r="QLX3619"/>
      <c r="QLY3619"/>
      <c r="QLZ3619"/>
      <c r="QMA3619"/>
      <c r="QMB3619"/>
      <c r="QMC3619"/>
      <c r="QMD3619"/>
      <c r="QME3619"/>
      <c r="QMF3619"/>
      <c r="QMG3619"/>
      <c r="QMH3619"/>
      <c r="QMI3619"/>
      <c r="QMJ3619"/>
      <c r="QMK3619"/>
      <c r="QML3619"/>
      <c r="QMM3619"/>
      <c r="QMN3619"/>
      <c r="QMO3619"/>
      <c r="QMP3619"/>
      <c r="QMQ3619"/>
      <c r="QMR3619"/>
      <c r="QMS3619"/>
      <c r="QMT3619"/>
      <c r="QMU3619"/>
      <c r="QMV3619"/>
      <c r="QMW3619"/>
      <c r="QMX3619"/>
      <c r="QMY3619"/>
      <c r="QMZ3619"/>
      <c r="QNA3619"/>
      <c r="QNB3619"/>
      <c r="QNC3619"/>
      <c r="QND3619"/>
      <c r="QNE3619"/>
      <c r="QNF3619"/>
      <c r="QNG3619"/>
      <c r="QNH3619"/>
      <c r="QNI3619"/>
      <c r="QNJ3619"/>
      <c r="QNK3619"/>
      <c r="QNL3619"/>
      <c r="QNM3619"/>
      <c r="QNN3619"/>
      <c r="QNO3619"/>
      <c r="QNP3619"/>
      <c r="QNQ3619"/>
      <c r="QNR3619"/>
      <c r="QNS3619"/>
      <c r="QNT3619"/>
      <c r="QNU3619"/>
      <c r="QNV3619"/>
      <c r="QNW3619"/>
      <c r="QNX3619"/>
      <c r="QNY3619"/>
      <c r="QNZ3619"/>
      <c r="QOA3619"/>
      <c r="QOB3619"/>
      <c r="QOC3619"/>
      <c r="QOD3619"/>
      <c r="QOE3619"/>
      <c r="QOF3619"/>
      <c r="QOG3619"/>
      <c r="QOH3619"/>
      <c r="QOI3619"/>
      <c r="QOJ3619"/>
      <c r="QOK3619"/>
      <c r="QOL3619"/>
      <c r="QOM3619"/>
      <c r="QON3619"/>
      <c r="QOO3619"/>
      <c r="QOP3619"/>
      <c r="QOQ3619"/>
      <c r="QOR3619"/>
      <c r="QOS3619"/>
      <c r="QOT3619"/>
      <c r="QOU3619"/>
      <c r="QOV3619"/>
      <c r="QOW3619"/>
      <c r="QOX3619"/>
      <c r="QOY3619"/>
      <c r="QOZ3619"/>
      <c r="QPA3619"/>
      <c r="QPB3619"/>
      <c r="QPC3619"/>
      <c r="QPD3619"/>
      <c r="QPE3619"/>
      <c r="QPF3619"/>
      <c r="QPG3619"/>
      <c r="QPH3619"/>
      <c r="QPI3619"/>
      <c r="QPJ3619"/>
      <c r="QPK3619"/>
      <c r="QPL3619"/>
      <c r="QPM3619"/>
      <c r="QPN3619"/>
      <c r="QPO3619"/>
      <c r="QPP3619"/>
      <c r="QPQ3619"/>
      <c r="QPR3619"/>
      <c r="QPS3619"/>
      <c r="QPT3619"/>
      <c r="QPU3619"/>
      <c r="QPV3619"/>
      <c r="QPW3619"/>
      <c r="QPX3619"/>
      <c r="QPY3619"/>
      <c r="QPZ3619"/>
      <c r="QQA3619"/>
      <c r="QQB3619"/>
      <c r="QQC3619"/>
      <c r="QQD3619"/>
      <c r="QQE3619"/>
      <c r="QQF3619"/>
      <c r="QQG3619"/>
      <c r="QQH3619"/>
      <c r="QQI3619"/>
      <c r="QQJ3619"/>
      <c r="QQK3619"/>
      <c r="QQL3619"/>
      <c r="QQM3619"/>
      <c r="QQN3619"/>
      <c r="QQO3619"/>
      <c r="QQP3619"/>
      <c r="QQQ3619"/>
      <c r="QQR3619"/>
      <c r="QQS3619"/>
      <c r="QQT3619"/>
      <c r="QQU3619"/>
      <c r="QQV3619"/>
      <c r="QQW3619"/>
      <c r="QQX3619"/>
      <c r="QQY3619"/>
      <c r="QQZ3619"/>
      <c r="QRA3619"/>
      <c r="QRB3619"/>
      <c r="QRC3619"/>
      <c r="QRD3619"/>
      <c r="QRE3619"/>
      <c r="QRF3619"/>
      <c r="QRG3619"/>
      <c r="QRH3619"/>
      <c r="QRI3619"/>
      <c r="QRJ3619"/>
      <c r="QRK3619"/>
      <c r="QRL3619"/>
      <c r="QRM3619"/>
      <c r="QRN3619"/>
      <c r="QRO3619"/>
      <c r="QRP3619"/>
      <c r="QRQ3619"/>
      <c r="QRR3619"/>
      <c r="QRS3619"/>
      <c r="QRT3619"/>
      <c r="QRU3619"/>
      <c r="QRV3619"/>
      <c r="QRW3619"/>
      <c r="QRX3619"/>
      <c r="QRY3619"/>
      <c r="QRZ3619"/>
      <c r="QSA3619"/>
      <c r="QSB3619"/>
      <c r="QSC3619"/>
      <c r="QSD3619"/>
      <c r="QSE3619"/>
      <c r="QSF3619"/>
      <c r="QSG3619"/>
      <c r="QSH3619"/>
      <c r="QSI3619"/>
      <c r="QSJ3619"/>
      <c r="QSK3619"/>
      <c r="QSL3619"/>
      <c r="QSM3619"/>
      <c r="QSN3619"/>
      <c r="QSO3619"/>
      <c r="QSP3619"/>
      <c r="QSQ3619"/>
      <c r="QSR3619"/>
      <c r="QSS3619"/>
      <c r="QST3619"/>
      <c r="QSU3619"/>
      <c r="QSV3619"/>
      <c r="QSW3619"/>
      <c r="QSX3619"/>
      <c r="QSY3619"/>
      <c r="QSZ3619"/>
      <c r="QTA3619"/>
      <c r="QTB3619"/>
      <c r="QTC3619"/>
      <c r="QTD3619"/>
      <c r="QTE3619"/>
      <c r="QTF3619"/>
      <c r="QTG3619"/>
      <c r="QTH3619"/>
      <c r="QTI3619"/>
      <c r="QTJ3619"/>
      <c r="QTK3619"/>
      <c r="QTL3619"/>
      <c r="QTM3619"/>
      <c r="QTN3619"/>
      <c r="QTO3619"/>
      <c r="QTP3619"/>
      <c r="QTQ3619"/>
      <c r="QTR3619"/>
      <c r="QTS3619"/>
      <c r="QTT3619"/>
      <c r="QTU3619"/>
      <c r="QTV3619"/>
      <c r="QTW3619"/>
      <c r="QTX3619"/>
      <c r="QTY3619"/>
      <c r="QTZ3619"/>
      <c r="QUA3619"/>
      <c r="QUB3619"/>
      <c r="QUC3619"/>
      <c r="QUD3619"/>
      <c r="QUE3619"/>
      <c r="QUF3619"/>
      <c r="QUG3619"/>
      <c r="QUH3619"/>
      <c r="QUI3619"/>
      <c r="QUJ3619"/>
      <c r="QUK3619"/>
      <c r="QUL3619"/>
      <c r="QUM3619"/>
      <c r="QUN3619"/>
      <c r="QUO3619"/>
      <c r="QUP3619"/>
      <c r="QUQ3619"/>
      <c r="QUR3619"/>
      <c r="QUS3619"/>
      <c r="QUT3619"/>
      <c r="QUU3619"/>
      <c r="QUV3619"/>
      <c r="QUW3619"/>
      <c r="QUX3619"/>
      <c r="QUY3619"/>
      <c r="QUZ3619"/>
      <c r="QVA3619"/>
      <c r="QVB3619"/>
      <c r="QVC3619"/>
      <c r="QVD3619"/>
      <c r="QVE3619"/>
      <c r="QVF3619"/>
      <c r="QVG3619"/>
      <c r="QVH3619"/>
      <c r="QVI3619"/>
      <c r="QVJ3619"/>
      <c r="QVK3619"/>
      <c r="QVL3619"/>
      <c r="QVM3619"/>
      <c r="QVN3619"/>
      <c r="QVO3619"/>
      <c r="QVP3619"/>
      <c r="QVQ3619"/>
      <c r="QVR3619"/>
      <c r="QVS3619"/>
      <c r="QVT3619"/>
      <c r="QVU3619"/>
      <c r="QVV3619"/>
      <c r="QVW3619"/>
      <c r="QVX3619"/>
      <c r="QVY3619"/>
      <c r="QVZ3619"/>
      <c r="QWA3619"/>
      <c r="QWB3619"/>
      <c r="QWC3619"/>
      <c r="QWD3619"/>
      <c r="QWE3619"/>
      <c r="QWF3619"/>
      <c r="QWG3619"/>
      <c r="QWH3619"/>
      <c r="QWI3619"/>
      <c r="QWJ3619"/>
      <c r="QWK3619"/>
      <c r="QWL3619"/>
      <c r="QWM3619"/>
      <c r="QWN3619"/>
      <c r="QWO3619"/>
      <c r="QWP3619"/>
      <c r="QWQ3619"/>
      <c r="QWR3619"/>
      <c r="QWS3619"/>
      <c r="QWT3619"/>
      <c r="QWU3619"/>
      <c r="QWV3619"/>
      <c r="QWW3619"/>
      <c r="QWX3619"/>
      <c r="QWY3619"/>
      <c r="QWZ3619"/>
      <c r="QXA3619"/>
      <c r="QXB3619"/>
      <c r="QXC3619"/>
      <c r="QXD3619"/>
      <c r="QXE3619"/>
      <c r="QXF3619"/>
      <c r="QXG3619"/>
      <c r="QXH3619"/>
      <c r="QXI3619"/>
      <c r="QXJ3619"/>
      <c r="QXK3619"/>
      <c r="QXL3619"/>
      <c r="QXM3619"/>
      <c r="QXN3619"/>
      <c r="QXO3619"/>
      <c r="QXP3619"/>
      <c r="QXQ3619"/>
      <c r="QXR3619"/>
      <c r="QXS3619"/>
      <c r="QXT3619"/>
      <c r="QXU3619"/>
      <c r="QXV3619"/>
      <c r="QXW3619"/>
      <c r="QXX3619"/>
      <c r="QXY3619"/>
      <c r="QXZ3619"/>
      <c r="QYA3619"/>
      <c r="QYB3619"/>
      <c r="QYC3619"/>
      <c r="QYD3619"/>
      <c r="QYE3619"/>
      <c r="QYF3619"/>
      <c r="QYG3619"/>
      <c r="QYH3619"/>
      <c r="QYI3619"/>
      <c r="QYJ3619"/>
      <c r="QYK3619"/>
      <c r="QYL3619"/>
      <c r="QYM3619"/>
      <c r="QYN3619"/>
      <c r="QYO3619"/>
      <c r="QYP3619"/>
      <c r="QYQ3619"/>
      <c r="QYR3619"/>
      <c r="QYS3619"/>
      <c r="QYT3619"/>
      <c r="QYU3619"/>
      <c r="QYV3619"/>
      <c r="QYW3619"/>
      <c r="QYX3619"/>
      <c r="QYY3619"/>
      <c r="QYZ3619"/>
      <c r="QZA3619"/>
      <c r="QZB3619"/>
      <c r="QZC3619"/>
      <c r="QZD3619"/>
      <c r="QZE3619"/>
      <c r="QZF3619"/>
      <c r="QZG3619"/>
      <c r="QZH3619"/>
      <c r="QZI3619"/>
      <c r="QZJ3619"/>
      <c r="QZK3619"/>
      <c r="QZL3619"/>
      <c r="QZM3619"/>
      <c r="QZN3619"/>
      <c r="QZO3619"/>
      <c r="QZP3619"/>
      <c r="QZQ3619"/>
      <c r="QZR3619"/>
      <c r="QZS3619"/>
      <c r="QZT3619"/>
      <c r="QZU3619"/>
      <c r="QZV3619"/>
      <c r="QZW3619"/>
      <c r="QZX3619"/>
      <c r="QZY3619"/>
      <c r="QZZ3619"/>
      <c r="RAA3619"/>
      <c r="RAB3619"/>
      <c r="RAC3619"/>
      <c r="RAD3619"/>
      <c r="RAE3619"/>
      <c r="RAF3619"/>
      <c r="RAG3619"/>
      <c r="RAH3619"/>
      <c r="RAI3619"/>
      <c r="RAJ3619"/>
      <c r="RAK3619"/>
      <c r="RAL3619"/>
      <c r="RAM3619"/>
      <c r="RAN3619"/>
      <c r="RAO3619"/>
      <c r="RAP3619"/>
      <c r="RAQ3619"/>
      <c r="RAR3619"/>
      <c r="RAS3619"/>
      <c r="RAT3619"/>
      <c r="RAU3619"/>
      <c r="RAV3619"/>
      <c r="RAW3619"/>
      <c r="RAX3619"/>
      <c r="RAY3619"/>
      <c r="RAZ3619"/>
      <c r="RBA3619"/>
      <c r="RBB3619"/>
      <c r="RBC3619"/>
      <c r="RBD3619"/>
      <c r="RBE3619"/>
      <c r="RBF3619"/>
      <c r="RBG3619"/>
      <c r="RBH3619"/>
      <c r="RBI3619"/>
      <c r="RBJ3619"/>
      <c r="RBK3619"/>
      <c r="RBL3619"/>
      <c r="RBM3619"/>
      <c r="RBN3619"/>
      <c r="RBO3619"/>
      <c r="RBP3619"/>
      <c r="RBQ3619"/>
      <c r="RBR3619"/>
      <c r="RBS3619"/>
      <c r="RBT3619"/>
      <c r="RBU3619"/>
      <c r="RBV3619"/>
      <c r="RBW3619"/>
      <c r="RBX3619"/>
      <c r="RBY3619"/>
      <c r="RBZ3619"/>
      <c r="RCA3619"/>
      <c r="RCB3619"/>
      <c r="RCC3619"/>
      <c r="RCD3619"/>
      <c r="RCE3619"/>
      <c r="RCF3619"/>
      <c r="RCG3619"/>
      <c r="RCH3619"/>
      <c r="RCI3619"/>
      <c r="RCJ3619"/>
      <c r="RCK3619"/>
      <c r="RCL3619"/>
      <c r="RCM3619"/>
      <c r="RCN3619"/>
      <c r="RCO3619"/>
      <c r="RCP3619"/>
      <c r="RCQ3619"/>
      <c r="RCR3619"/>
      <c r="RCS3619"/>
      <c r="RCT3619"/>
      <c r="RCU3619"/>
      <c r="RCV3619"/>
      <c r="RCW3619"/>
      <c r="RCX3619"/>
      <c r="RCY3619"/>
      <c r="RCZ3619"/>
      <c r="RDA3619"/>
      <c r="RDB3619"/>
      <c r="RDC3619"/>
      <c r="RDD3619"/>
      <c r="RDE3619"/>
      <c r="RDF3619"/>
      <c r="RDG3619"/>
      <c r="RDH3619"/>
      <c r="RDI3619"/>
      <c r="RDJ3619"/>
      <c r="RDK3619"/>
      <c r="RDL3619"/>
      <c r="RDM3619"/>
      <c r="RDN3619"/>
      <c r="RDO3619"/>
      <c r="RDP3619"/>
      <c r="RDQ3619"/>
      <c r="RDR3619"/>
      <c r="RDS3619"/>
      <c r="RDT3619"/>
      <c r="RDU3619"/>
      <c r="RDV3619"/>
      <c r="RDW3619"/>
      <c r="RDX3619"/>
      <c r="RDY3619"/>
      <c r="RDZ3619"/>
      <c r="REA3619"/>
      <c r="REB3619"/>
      <c r="REC3619"/>
      <c r="RED3619"/>
      <c r="REE3619"/>
      <c r="REF3619"/>
      <c r="REG3619"/>
      <c r="REH3619"/>
      <c r="REI3619"/>
      <c r="REJ3619"/>
      <c r="REK3619"/>
      <c r="REL3619"/>
      <c r="REM3619"/>
      <c r="REN3619"/>
      <c r="REO3619"/>
      <c r="REP3619"/>
      <c r="REQ3619"/>
      <c r="RER3619"/>
      <c r="RES3619"/>
      <c r="RET3619"/>
      <c r="REU3619"/>
      <c r="REV3619"/>
      <c r="REW3619"/>
      <c r="REX3619"/>
      <c r="REY3619"/>
      <c r="REZ3619"/>
      <c r="RFA3619"/>
      <c r="RFB3619"/>
      <c r="RFC3619"/>
      <c r="RFD3619"/>
      <c r="RFE3619"/>
      <c r="RFF3619"/>
      <c r="RFG3619"/>
      <c r="RFH3619"/>
      <c r="RFI3619"/>
      <c r="RFJ3619"/>
      <c r="RFK3619"/>
      <c r="RFL3619"/>
      <c r="RFM3619"/>
      <c r="RFN3619"/>
      <c r="RFO3619"/>
      <c r="RFP3619"/>
      <c r="RFQ3619"/>
      <c r="RFR3619"/>
      <c r="RFS3619"/>
      <c r="RFT3619"/>
      <c r="RFU3619"/>
      <c r="RFV3619"/>
      <c r="RFW3619"/>
      <c r="RFX3619"/>
      <c r="RFY3619"/>
      <c r="RFZ3619"/>
      <c r="RGA3619"/>
      <c r="RGB3619"/>
      <c r="RGC3619"/>
      <c r="RGD3619"/>
      <c r="RGE3619"/>
      <c r="RGF3619"/>
      <c r="RGG3619"/>
      <c r="RGH3619"/>
      <c r="RGI3619"/>
      <c r="RGJ3619"/>
      <c r="RGK3619"/>
      <c r="RGL3619"/>
      <c r="RGM3619"/>
      <c r="RGN3619"/>
      <c r="RGO3619"/>
      <c r="RGP3619"/>
      <c r="RGQ3619"/>
      <c r="RGR3619"/>
      <c r="RGS3619"/>
      <c r="RGT3619"/>
      <c r="RGU3619"/>
      <c r="RGV3619"/>
      <c r="RGW3619"/>
      <c r="RGX3619"/>
      <c r="RGY3619"/>
      <c r="RGZ3619"/>
      <c r="RHA3619"/>
      <c r="RHB3619"/>
      <c r="RHC3619"/>
      <c r="RHD3619"/>
      <c r="RHE3619"/>
      <c r="RHF3619"/>
      <c r="RHG3619"/>
      <c r="RHH3619"/>
      <c r="RHI3619"/>
      <c r="RHJ3619"/>
      <c r="RHK3619"/>
      <c r="RHL3619"/>
      <c r="RHM3619"/>
      <c r="RHN3619"/>
      <c r="RHO3619"/>
      <c r="RHP3619"/>
      <c r="RHQ3619"/>
      <c r="RHR3619"/>
      <c r="RHS3619"/>
      <c r="RHT3619"/>
      <c r="RHU3619"/>
      <c r="RHV3619"/>
      <c r="RHW3619"/>
      <c r="RHX3619"/>
      <c r="RHY3619"/>
      <c r="RHZ3619"/>
      <c r="RIA3619"/>
      <c r="RIB3619"/>
      <c r="RIC3619"/>
      <c r="RID3619"/>
      <c r="RIE3619"/>
      <c r="RIF3619"/>
      <c r="RIG3619"/>
      <c r="RIH3619"/>
      <c r="RII3619"/>
      <c r="RIJ3619"/>
      <c r="RIK3619"/>
      <c r="RIL3619"/>
      <c r="RIM3619"/>
      <c r="RIN3619"/>
      <c r="RIO3619"/>
      <c r="RIP3619"/>
      <c r="RIQ3619"/>
      <c r="RIR3619"/>
      <c r="RIS3619"/>
      <c r="RIT3619"/>
      <c r="RIU3619"/>
      <c r="RIV3619"/>
      <c r="RIW3619"/>
      <c r="RIX3619"/>
      <c r="RIY3619"/>
      <c r="RIZ3619"/>
      <c r="RJA3619"/>
      <c r="RJB3619"/>
      <c r="RJC3619"/>
      <c r="RJD3619"/>
      <c r="RJE3619"/>
      <c r="RJF3619"/>
      <c r="RJG3619"/>
      <c r="RJH3619"/>
      <c r="RJI3619"/>
      <c r="RJJ3619"/>
      <c r="RJK3619"/>
      <c r="RJL3619"/>
      <c r="RJM3619"/>
      <c r="RJN3619"/>
      <c r="RJO3619"/>
      <c r="RJP3619"/>
      <c r="RJQ3619"/>
      <c r="RJR3619"/>
      <c r="RJS3619"/>
      <c r="RJT3619"/>
      <c r="RJU3619"/>
      <c r="RJV3619"/>
      <c r="RJW3619"/>
      <c r="RJX3619"/>
      <c r="RJY3619"/>
      <c r="RJZ3619"/>
      <c r="RKA3619"/>
      <c r="RKB3619"/>
      <c r="RKC3619"/>
      <c r="RKD3619"/>
      <c r="RKE3619"/>
      <c r="RKF3619"/>
      <c r="RKG3619"/>
      <c r="RKH3619"/>
      <c r="RKI3619"/>
      <c r="RKJ3619"/>
      <c r="RKK3619"/>
      <c r="RKL3619"/>
      <c r="RKM3619"/>
      <c r="RKN3619"/>
      <c r="RKO3619"/>
      <c r="RKP3619"/>
      <c r="RKQ3619"/>
      <c r="RKR3619"/>
      <c r="RKS3619"/>
      <c r="RKT3619"/>
      <c r="RKU3619"/>
      <c r="RKV3619"/>
      <c r="RKW3619"/>
      <c r="RKX3619"/>
      <c r="RKY3619"/>
      <c r="RKZ3619"/>
      <c r="RLA3619"/>
      <c r="RLB3619"/>
      <c r="RLC3619"/>
      <c r="RLD3619"/>
      <c r="RLE3619"/>
      <c r="RLF3619"/>
      <c r="RLG3619"/>
      <c r="RLH3619"/>
      <c r="RLI3619"/>
      <c r="RLJ3619"/>
      <c r="RLK3619"/>
      <c r="RLL3619"/>
      <c r="RLM3619"/>
      <c r="RLN3619"/>
      <c r="RLO3619"/>
      <c r="RLP3619"/>
      <c r="RLQ3619"/>
      <c r="RLR3619"/>
      <c r="RLS3619"/>
      <c r="RLT3619"/>
      <c r="RLU3619"/>
      <c r="RLV3619"/>
      <c r="RLW3619"/>
      <c r="RLX3619"/>
      <c r="RLY3619"/>
      <c r="RLZ3619"/>
      <c r="RMA3619"/>
      <c r="RMB3619"/>
      <c r="RMC3619"/>
      <c r="RMD3619"/>
      <c r="RME3619"/>
      <c r="RMF3619"/>
      <c r="RMG3619"/>
      <c r="RMH3619"/>
      <c r="RMI3619"/>
      <c r="RMJ3619"/>
      <c r="RMK3619"/>
      <c r="RML3619"/>
      <c r="RMM3619"/>
      <c r="RMN3619"/>
      <c r="RMO3619"/>
      <c r="RMP3619"/>
      <c r="RMQ3619"/>
      <c r="RMR3619"/>
      <c r="RMS3619"/>
      <c r="RMT3619"/>
      <c r="RMU3619"/>
      <c r="RMV3619"/>
      <c r="RMW3619"/>
      <c r="RMX3619"/>
      <c r="RMY3619"/>
      <c r="RMZ3619"/>
      <c r="RNA3619"/>
      <c r="RNB3619"/>
      <c r="RNC3619"/>
      <c r="RND3619"/>
      <c r="RNE3619"/>
      <c r="RNF3619"/>
      <c r="RNG3619"/>
      <c r="RNH3619"/>
      <c r="RNI3619"/>
      <c r="RNJ3619"/>
      <c r="RNK3619"/>
      <c r="RNL3619"/>
      <c r="RNM3619"/>
      <c r="RNN3619"/>
      <c r="RNO3619"/>
      <c r="RNP3619"/>
      <c r="RNQ3619"/>
      <c r="RNR3619"/>
      <c r="RNS3619"/>
      <c r="RNT3619"/>
      <c r="RNU3619"/>
      <c r="RNV3619"/>
      <c r="RNW3619"/>
      <c r="RNX3619"/>
      <c r="RNY3619"/>
      <c r="RNZ3619"/>
      <c r="ROA3619"/>
      <c r="ROB3619"/>
      <c r="ROC3619"/>
      <c r="ROD3619"/>
      <c r="ROE3619"/>
      <c r="ROF3619"/>
      <c r="ROG3619"/>
      <c r="ROH3619"/>
      <c r="ROI3619"/>
      <c r="ROJ3619"/>
      <c r="ROK3619"/>
      <c r="ROL3619"/>
      <c r="ROM3619"/>
      <c r="RON3619"/>
      <c r="ROO3619"/>
      <c r="ROP3619"/>
      <c r="ROQ3619"/>
      <c r="ROR3619"/>
      <c r="ROS3619"/>
      <c r="ROT3619"/>
      <c r="ROU3619"/>
      <c r="ROV3619"/>
      <c r="ROW3619"/>
      <c r="ROX3619"/>
      <c r="ROY3619"/>
      <c r="ROZ3619"/>
      <c r="RPA3619"/>
      <c r="RPB3619"/>
      <c r="RPC3619"/>
      <c r="RPD3619"/>
      <c r="RPE3619"/>
      <c r="RPF3619"/>
      <c r="RPG3619"/>
      <c r="RPH3619"/>
      <c r="RPI3619"/>
      <c r="RPJ3619"/>
      <c r="RPK3619"/>
      <c r="RPL3619"/>
      <c r="RPM3619"/>
      <c r="RPN3619"/>
      <c r="RPO3619"/>
      <c r="RPP3619"/>
      <c r="RPQ3619"/>
      <c r="RPR3619"/>
      <c r="RPS3619"/>
      <c r="RPT3619"/>
      <c r="RPU3619"/>
      <c r="RPV3619"/>
      <c r="RPW3619"/>
      <c r="RPX3619"/>
      <c r="RPY3619"/>
      <c r="RPZ3619"/>
      <c r="RQA3619"/>
      <c r="RQB3619"/>
      <c r="RQC3619"/>
      <c r="RQD3619"/>
      <c r="RQE3619"/>
      <c r="RQF3619"/>
      <c r="RQG3619"/>
      <c r="RQH3619"/>
      <c r="RQI3619"/>
      <c r="RQJ3619"/>
      <c r="RQK3619"/>
      <c r="RQL3619"/>
      <c r="RQM3619"/>
      <c r="RQN3619"/>
      <c r="RQO3619"/>
      <c r="RQP3619"/>
      <c r="RQQ3619"/>
      <c r="RQR3619"/>
      <c r="RQS3619"/>
      <c r="RQT3619"/>
      <c r="RQU3619"/>
      <c r="RQV3619"/>
      <c r="RQW3619"/>
      <c r="RQX3619"/>
      <c r="RQY3619"/>
      <c r="RQZ3619"/>
      <c r="RRA3619"/>
      <c r="RRB3619"/>
      <c r="RRC3619"/>
      <c r="RRD3619"/>
      <c r="RRE3619"/>
      <c r="RRF3619"/>
      <c r="RRG3619"/>
      <c r="RRH3619"/>
      <c r="RRI3619"/>
      <c r="RRJ3619"/>
      <c r="RRK3619"/>
      <c r="RRL3619"/>
      <c r="RRM3619"/>
      <c r="RRN3619"/>
      <c r="RRO3619"/>
      <c r="RRP3619"/>
      <c r="RRQ3619"/>
      <c r="RRR3619"/>
      <c r="RRS3619"/>
      <c r="RRT3619"/>
      <c r="RRU3619"/>
      <c r="RRV3619"/>
      <c r="RRW3619"/>
      <c r="RRX3619"/>
      <c r="RRY3619"/>
      <c r="RRZ3619"/>
      <c r="RSA3619"/>
      <c r="RSB3619"/>
      <c r="RSC3619"/>
      <c r="RSD3619"/>
      <c r="RSE3619"/>
      <c r="RSF3619"/>
      <c r="RSG3619"/>
      <c r="RSH3619"/>
      <c r="RSI3619"/>
      <c r="RSJ3619"/>
      <c r="RSK3619"/>
      <c r="RSL3619"/>
      <c r="RSM3619"/>
      <c r="RSN3619"/>
      <c r="RSO3619"/>
      <c r="RSP3619"/>
      <c r="RSQ3619"/>
      <c r="RSR3619"/>
      <c r="RSS3619"/>
      <c r="RST3619"/>
      <c r="RSU3619"/>
      <c r="RSV3619"/>
      <c r="RSW3619"/>
      <c r="RSX3619"/>
      <c r="RSY3619"/>
      <c r="RSZ3619"/>
      <c r="RTA3619"/>
      <c r="RTB3619"/>
      <c r="RTC3619"/>
      <c r="RTD3619"/>
      <c r="RTE3619"/>
      <c r="RTF3619"/>
      <c r="RTG3619"/>
      <c r="RTH3619"/>
      <c r="RTI3619"/>
      <c r="RTJ3619"/>
      <c r="RTK3619"/>
      <c r="RTL3619"/>
      <c r="RTM3619"/>
      <c r="RTN3619"/>
      <c r="RTO3619"/>
      <c r="RTP3619"/>
      <c r="RTQ3619"/>
      <c r="RTR3619"/>
      <c r="RTS3619"/>
      <c r="RTT3619"/>
      <c r="RTU3619"/>
      <c r="RTV3619"/>
      <c r="RTW3619"/>
      <c r="RTX3619"/>
      <c r="RTY3619"/>
      <c r="RTZ3619"/>
      <c r="RUA3619"/>
      <c r="RUB3619"/>
      <c r="RUC3619"/>
      <c r="RUD3619"/>
      <c r="RUE3619"/>
      <c r="RUF3619"/>
      <c r="RUG3619"/>
      <c r="RUH3619"/>
      <c r="RUI3619"/>
      <c r="RUJ3619"/>
      <c r="RUK3619"/>
      <c r="RUL3619"/>
      <c r="RUM3619"/>
      <c r="RUN3619"/>
      <c r="RUO3619"/>
      <c r="RUP3619"/>
      <c r="RUQ3619"/>
      <c r="RUR3619"/>
      <c r="RUS3619"/>
      <c r="RUT3619"/>
      <c r="RUU3619"/>
      <c r="RUV3619"/>
      <c r="RUW3619"/>
      <c r="RUX3619"/>
      <c r="RUY3619"/>
      <c r="RUZ3619"/>
      <c r="RVA3619"/>
      <c r="RVB3619"/>
      <c r="RVC3619"/>
      <c r="RVD3619"/>
      <c r="RVE3619"/>
      <c r="RVF3619"/>
      <c r="RVG3619"/>
      <c r="RVH3619"/>
      <c r="RVI3619"/>
      <c r="RVJ3619"/>
      <c r="RVK3619"/>
      <c r="RVL3619"/>
      <c r="RVM3619"/>
      <c r="RVN3619"/>
      <c r="RVO3619"/>
      <c r="RVP3619"/>
      <c r="RVQ3619"/>
      <c r="RVR3619"/>
      <c r="RVS3619"/>
      <c r="RVT3619"/>
      <c r="RVU3619"/>
      <c r="RVV3619"/>
      <c r="RVW3619"/>
      <c r="RVX3619"/>
      <c r="RVY3619"/>
      <c r="RVZ3619"/>
      <c r="RWA3619"/>
      <c r="RWB3619"/>
      <c r="RWC3619"/>
      <c r="RWD3619"/>
      <c r="RWE3619"/>
      <c r="RWF3619"/>
      <c r="RWG3619"/>
      <c r="RWH3619"/>
      <c r="RWI3619"/>
      <c r="RWJ3619"/>
      <c r="RWK3619"/>
      <c r="RWL3619"/>
      <c r="RWM3619"/>
      <c r="RWN3619"/>
      <c r="RWO3619"/>
      <c r="RWP3619"/>
      <c r="RWQ3619"/>
      <c r="RWR3619"/>
      <c r="RWS3619"/>
      <c r="RWT3619"/>
      <c r="RWU3619"/>
      <c r="RWV3619"/>
      <c r="RWW3619"/>
      <c r="RWX3619"/>
      <c r="RWY3619"/>
      <c r="RWZ3619"/>
      <c r="RXA3619"/>
      <c r="RXB3619"/>
      <c r="RXC3619"/>
      <c r="RXD3619"/>
      <c r="RXE3619"/>
      <c r="RXF3619"/>
      <c r="RXG3619"/>
      <c r="RXH3619"/>
      <c r="RXI3619"/>
      <c r="RXJ3619"/>
      <c r="RXK3619"/>
      <c r="RXL3619"/>
      <c r="RXM3619"/>
      <c r="RXN3619"/>
      <c r="RXO3619"/>
      <c r="RXP3619"/>
      <c r="RXQ3619"/>
      <c r="RXR3619"/>
      <c r="RXS3619"/>
      <c r="RXT3619"/>
      <c r="RXU3619"/>
      <c r="RXV3619"/>
      <c r="RXW3619"/>
      <c r="RXX3619"/>
      <c r="RXY3619"/>
      <c r="RXZ3619"/>
      <c r="RYA3619"/>
      <c r="RYB3619"/>
      <c r="RYC3619"/>
      <c r="RYD3619"/>
      <c r="RYE3619"/>
      <c r="RYF3619"/>
      <c r="RYG3619"/>
      <c r="RYH3619"/>
      <c r="RYI3619"/>
      <c r="RYJ3619"/>
      <c r="RYK3619"/>
      <c r="RYL3619"/>
      <c r="RYM3619"/>
      <c r="RYN3619"/>
      <c r="RYO3619"/>
      <c r="RYP3619"/>
      <c r="RYQ3619"/>
      <c r="RYR3619"/>
      <c r="RYS3619"/>
      <c r="RYT3619"/>
      <c r="RYU3619"/>
      <c r="RYV3619"/>
      <c r="RYW3619"/>
      <c r="RYX3619"/>
      <c r="RYY3619"/>
      <c r="RYZ3619"/>
      <c r="RZA3619"/>
      <c r="RZB3619"/>
      <c r="RZC3619"/>
      <c r="RZD3619"/>
      <c r="RZE3619"/>
      <c r="RZF3619"/>
      <c r="RZG3619"/>
      <c r="RZH3619"/>
      <c r="RZI3619"/>
      <c r="RZJ3619"/>
      <c r="RZK3619"/>
      <c r="RZL3619"/>
      <c r="RZM3619"/>
      <c r="RZN3619"/>
      <c r="RZO3619"/>
      <c r="RZP3619"/>
      <c r="RZQ3619"/>
      <c r="RZR3619"/>
      <c r="RZS3619"/>
      <c r="RZT3619"/>
      <c r="RZU3619"/>
      <c r="RZV3619"/>
      <c r="RZW3619"/>
      <c r="RZX3619"/>
      <c r="RZY3619"/>
      <c r="RZZ3619"/>
      <c r="SAA3619"/>
      <c r="SAB3619"/>
      <c r="SAC3619"/>
      <c r="SAD3619"/>
      <c r="SAE3619"/>
      <c r="SAF3619"/>
      <c r="SAG3619"/>
      <c r="SAH3619"/>
      <c r="SAI3619"/>
      <c r="SAJ3619"/>
      <c r="SAK3619"/>
      <c r="SAL3619"/>
      <c r="SAM3619"/>
      <c r="SAN3619"/>
      <c r="SAO3619"/>
      <c r="SAP3619"/>
      <c r="SAQ3619"/>
      <c r="SAR3619"/>
      <c r="SAS3619"/>
      <c r="SAT3619"/>
      <c r="SAU3619"/>
      <c r="SAV3619"/>
      <c r="SAW3619"/>
      <c r="SAX3619"/>
      <c r="SAY3619"/>
      <c r="SAZ3619"/>
      <c r="SBA3619"/>
      <c r="SBB3619"/>
      <c r="SBC3619"/>
      <c r="SBD3619"/>
      <c r="SBE3619"/>
      <c r="SBF3619"/>
      <c r="SBG3619"/>
      <c r="SBH3619"/>
      <c r="SBI3619"/>
      <c r="SBJ3619"/>
      <c r="SBK3619"/>
      <c r="SBL3619"/>
      <c r="SBM3619"/>
      <c r="SBN3619"/>
      <c r="SBO3619"/>
      <c r="SBP3619"/>
      <c r="SBQ3619"/>
      <c r="SBR3619"/>
      <c r="SBS3619"/>
      <c r="SBT3619"/>
      <c r="SBU3619"/>
      <c r="SBV3619"/>
      <c r="SBW3619"/>
      <c r="SBX3619"/>
      <c r="SBY3619"/>
      <c r="SBZ3619"/>
      <c r="SCA3619"/>
      <c r="SCB3619"/>
      <c r="SCC3619"/>
      <c r="SCD3619"/>
      <c r="SCE3619"/>
      <c r="SCF3619"/>
      <c r="SCG3619"/>
      <c r="SCH3619"/>
      <c r="SCI3619"/>
      <c r="SCJ3619"/>
      <c r="SCK3619"/>
      <c r="SCL3619"/>
      <c r="SCM3619"/>
      <c r="SCN3619"/>
      <c r="SCO3619"/>
      <c r="SCP3619"/>
      <c r="SCQ3619"/>
      <c r="SCR3619"/>
      <c r="SCS3619"/>
      <c r="SCT3619"/>
      <c r="SCU3619"/>
      <c r="SCV3619"/>
      <c r="SCW3619"/>
      <c r="SCX3619"/>
      <c r="SCY3619"/>
      <c r="SCZ3619"/>
      <c r="SDA3619"/>
      <c r="SDB3619"/>
      <c r="SDC3619"/>
      <c r="SDD3619"/>
      <c r="SDE3619"/>
      <c r="SDF3619"/>
      <c r="SDG3619"/>
      <c r="SDH3619"/>
      <c r="SDI3619"/>
      <c r="SDJ3619"/>
      <c r="SDK3619"/>
      <c r="SDL3619"/>
      <c r="SDM3619"/>
      <c r="SDN3619"/>
      <c r="SDO3619"/>
      <c r="SDP3619"/>
      <c r="SDQ3619"/>
      <c r="SDR3619"/>
      <c r="SDS3619"/>
      <c r="SDT3619"/>
      <c r="SDU3619"/>
      <c r="SDV3619"/>
      <c r="SDW3619"/>
      <c r="SDX3619"/>
      <c r="SDY3619"/>
      <c r="SDZ3619"/>
      <c r="SEA3619"/>
      <c r="SEB3619"/>
      <c r="SEC3619"/>
      <c r="SED3619"/>
      <c r="SEE3619"/>
      <c r="SEF3619"/>
      <c r="SEG3619"/>
      <c r="SEH3619"/>
      <c r="SEI3619"/>
      <c r="SEJ3619"/>
      <c r="SEK3619"/>
      <c r="SEL3619"/>
      <c r="SEM3619"/>
      <c r="SEN3619"/>
      <c r="SEO3619"/>
      <c r="SEP3619"/>
      <c r="SEQ3619"/>
      <c r="SER3619"/>
      <c r="SES3619"/>
      <c r="SET3619"/>
      <c r="SEU3619"/>
      <c r="SEV3619"/>
      <c r="SEW3619"/>
      <c r="SEX3619"/>
      <c r="SEY3619"/>
      <c r="SEZ3619"/>
      <c r="SFA3619"/>
      <c r="SFB3619"/>
      <c r="SFC3619"/>
      <c r="SFD3619"/>
      <c r="SFE3619"/>
      <c r="SFF3619"/>
      <c r="SFG3619"/>
      <c r="SFH3619"/>
      <c r="SFI3619"/>
      <c r="SFJ3619"/>
      <c r="SFK3619"/>
      <c r="SFL3619"/>
      <c r="SFM3619"/>
      <c r="SFN3619"/>
      <c r="SFO3619"/>
      <c r="SFP3619"/>
      <c r="SFQ3619"/>
      <c r="SFR3619"/>
      <c r="SFS3619"/>
      <c r="SFT3619"/>
      <c r="SFU3619"/>
      <c r="SFV3619"/>
      <c r="SFW3619"/>
      <c r="SFX3619"/>
      <c r="SFY3619"/>
      <c r="SFZ3619"/>
      <c r="SGA3619"/>
      <c r="SGB3619"/>
      <c r="SGC3619"/>
      <c r="SGD3619"/>
      <c r="SGE3619"/>
      <c r="SGF3619"/>
      <c r="SGG3619"/>
      <c r="SGH3619"/>
      <c r="SGI3619"/>
      <c r="SGJ3619"/>
      <c r="SGK3619"/>
      <c r="SGL3619"/>
      <c r="SGM3619"/>
      <c r="SGN3619"/>
      <c r="SGO3619"/>
      <c r="SGP3619"/>
      <c r="SGQ3619"/>
      <c r="SGR3619"/>
      <c r="SGS3619"/>
      <c r="SGT3619"/>
      <c r="SGU3619"/>
      <c r="SGV3619"/>
      <c r="SGW3619"/>
      <c r="SGX3619"/>
      <c r="SGY3619"/>
      <c r="SGZ3619"/>
      <c r="SHA3619"/>
      <c r="SHB3619"/>
      <c r="SHC3619"/>
      <c r="SHD3619"/>
      <c r="SHE3619"/>
      <c r="SHF3619"/>
      <c r="SHG3619"/>
      <c r="SHH3619"/>
      <c r="SHI3619"/>
      <c r="SHJ3619"/>
      <c r="SHK3619"/>
      <c r="SHL3619"/>
      <c r="SHM3619"/>
      <c r="SHN3619"/>
      <c r="SHO3619"/>
      <c r="SHP3619"/>
      <c r="SHQ3619"/>
      <c r="SHR3619"/>
      <c r="SHS3619"/>
      <c r="SHT3619"/>
      <c r="SHU3619"/>
      <c r="SHV3619"/>
      <c r="SHW3619"/>
      <c r="SHX3619"/>
      <c r="SHY3619"/>
      <c r="SHZ3619"/>
      <c r="SIA3619"/>
      <c r="SIB3619"/>
      <c r="SIC3619"/>
      <c r="SID3619"/>
      <c r="SIE3619"/>
      <c r="SIF3619"/>
      <c r="SIG3619"/>
      <c r="SIH3619"/>
      <c r="SII3619"/>
      <c r="SIJ3619"/>
      <c r="SIK3619"/>
      <c r="SIL3619"/>
      <c r="SIM3619"/>
      <c r="SIN3619"/>
      <c r="SIO3619"/>
      <c r="SIP3619"/>
      <c r="SIQ3619"/>
      <c r="SIR3619"/>
      <c r="SIS3619"/>
      <c r="SIT3619"/>
      <c r="SIU3619"/>
      <c r="SIV3619"/>
      <c r="SIW3619"/>
      <c r="SIX3619"/>
      <c r="SIY3619"/>
      <c r="SIZ3619"/>
      <c r="SJA3619"/>
      <c r="SJB3619"/>
      <c r="SJC3619"/>
      <c r="SJD3619"/>
      <c r="SJE3619"/>
      <c r="SJF3619"/>
      <c r="SJG3619"/>
      <c r="SJH3619"/>
      <c r="SJI3619"/>
      <c r="SJJ3619"/>
      <c r="SJK3619"/>
      <c r="SJL3619"/>
      <c r="SJM3619"/>
      <c r="SJN3619"/>
      <c r="SJO3619"/>
      <c r="SJP3619"/>
      <c r="SJQ3619"/>
      <c r="SJR3619"/>
      <c r="SJS3619"/>
      <c r="SJT3619"/>
      <c r="SJU3619"/>
      <c r="SJV3619"/>
      <c r="SJW3619"/>
      <c r="SJX3619"/>
      <c r="SJY3619"/>
      <c r="SJZ3619"/>
      <c r="SKA3619"/>
      <c r="SKB3619"/>
      <c r="SKC3619"/>
      <c r="SKD3619"/>
      <c r="SKE3619"/>
      <c r="SKF3619"/>
      <c r="SKG3619"/>
      <c r="SKH3619"/>
      <c r="SKI3619"/>
      <c r="SKJ3619"/>
      <c r="SKK3619"/>
      <c r="SKL3619"/>
      <c r="SKM3619"/>
      <c r="SKN3619"/>
      <c r="SKO3619"/>
      <c r="SKP3619"/>
      <c r="SKQ3619"/>
      <c r="SKR3619"/>
      <c r="SKS3619"/>
      <c r="SKT3619"/>
      <c r="SKU3619"/>
      <c r="SKV3619"/>
      <c r="SKW3619"/>
      <c r="SKX3619"/>
      <c r="SKY3619"/>
      <c r="SKZ3619"/>
      <c r="SLA3619"/>
      <c r="SLB3619"/>
      <c r="SLC3619"/>
      <c r="SLD3619"/>
      <c r="SLE3619"/>
      <c r="SLF3619"/>
      <c r="SLG3619"/>
      <c r="SLH3619"/>
      <c r="SLI3619"/>
      <c r="SLJ3619"/>
      <c r="SLK3619"/>
      <c r="SLL3619"/>
      <c r="SLM3619"/>
      <c r="SLN3619"/>
      <c r="SLO3619"/>
      <c r="SLP3619"/>
      <c r="SLQ3619"/>
      <c r="SLR3619"/>
      <c r="SLS3619"/>
      <c r="SLT3619"/>
      <c r="SLU3619"/>
      <c r="SLV3619"/>
      <c r="SLW3619"/>
      <c r="SLX3619"/>
      <c r="SLY3619"/>
      <c r="SLZ3619"/>
      <c r="SMA3619"/>
      <c r="SMB3619"/>
      <c r="SMC3619"/>
      <c r="SMD3619"/>
      <c r="SME3619"/>
      <c r="SMF3619"/>
      <c r="SMG3619"/>
      <c r="SMH3619"/>
      <c r="SMI3619"/>
      <c r="SMJ3619"/>
      <c r="SMK3619"/>
      <c r="SML3619"/>
      <c r="SMM3619"/>
      <c r="SMN3619"/>
      <c r="SMO3619"/>
      <c r="SMP3619"/>
      <c r="SMQ3619"/>
      <c r="SMR3619"/>
      <c r="SMS3619"/>
      <c r="SMT3619"/>
      <c r="SMU3619"/>
      <c r="SMV3619"/>
      <c r="SMW3619"/>
      <c r="SMX3619"/>
      <c r="SMY3619"/>
      <c r="SMZ3619"/>
      <c r="SNA3619"/>
      <c r="SNB3619"/>
      <c r="SNC3619"/>
      <c r="SND3619"/>
      <c r="SNE3619"/>
      <c r="SNF3619"/>
      <c r="SNG3619"/>
      <c r="SNH3619"/>
      <c r="SNI3619"/>
      <c r="SNJ3619"/>
      <c r="SNK3619"/>
      <c r="SNL3619"/>
      <c r="SNM3619"/>
      <c r="SNN3619"/>
      <c r="SNO3619"/>
      <c r="SNP3619"/>
      <c r="SNQ3619"/>
      <c r="SNR3619"/>
      <c r="SNS3619"/>
      <c r="SNT3619"/>
      <c r="SNU3619"/>
      <c r="SNV3619"/>
      <c r="SNW3619"/>
      <c r="SNX3619"/>
      <c r="SNY3619"/>
      <c r="SNZ3619"/>
      <c r="SOA3619"/>
      <c r="SOB3619"/>
      <c r="SOC3619"/>
      <c r="SOD3619"/>
      <c r="SOE3619"/>
      <c r="SOF3619"/>
      <c r="SOG3619"/>
      <c r="SOH3619"/>
      <c r="SOI3619"/>
      <c r="SOJ3619"/>
      <c r="SOK3619"/>
      <c r="SOL3619"/>
      <c r="SOM3619"/>
      <c r="SON3619"/>
      <c r="SOO3619"/>
      <c r="SOP3619"/>
      <c r="SOQ3619"/>
      <c r="SOR3619"/>
      <c r="SOS3619"/>
      <c r="SOT3619"/>
      <c r="SOU3619"/>
      <c r="SOV3619"/>
      <c r="SOW3619"/>
      <c r="SOX3619"/>
      <c r="SOY3619"/>
      <c r="SOZ3619"/>
      <c r="SPA3619"/>
      <c r="SPB3619"/>
      <c r="SPC3619"/>
      <c r="SPD3619"/>
      <c r="SPE3619"/>
      <c r="SPF3619"/>
      <c r="SPG3619"/>
      <c r="SPH3619"/>
      <c r="SPI3619"/>
      <c r="SPJ3619"/>
      <c r="SPK3619"/>
      <c r="SPL3619"/>
      <c r="SPM3619"/>
      <c r="SPN3619"/>
      <c r="SPO3619"/>
      <c r="SPP3619"/>
      <c r="SPQ3619"/>
      <c r="SPR3619"/>
      <c r="SPS3619"/>
      <c r="SPT3619"/>
      <c r="SPU3619"/>
      <c r="SPV3619"/>
      <c r="SPW3619"/>
      <c r="SPX3619"/>
      <c r="SPY3619"/>
      <c r="SPZ3619"/>
      <c r="SQA3619"/>
      <c r="SQB3619"/>
      <c r="SQC3619"/>
      <c r="SQD3619"/>
      <c r="SQE3619"/>
      <c r="SQF3619"/>
      <c r="SQG3619"/>
      <c r="SQH3619"/>
      <c r="SQI3619"/>
      <c r="SQJ3619"/>
      <c r="SQK3619"/>
      <c r="SQL3619"/>
      <c r="SQM3619"/>
      <c r="SQN3619"/>
      <c r="SQO3619"/>
      <c r="SQP3619"/>
      <c r="SQQ3619"/>
      <c r="SQR3619"/>
      <c r="SQS3619"/>
      <c r="SQT3619"/>
      <c r="SQU3619"/>
      <c r="SQV3619"/>
      <c r="SQW3619"/>
      <c r="SQX3619"/>
      <c r="SQY3619"/>
      <c r="SQZ3619"/>
      <c r="SRA3619"/>
      <c r="SRB3619"/>
      <c r="SRC3619"/>
      <c r="SRD3619"/>
      <c r="SRE3619"/>
      <c r="SRF3619"/>
      <c r="SRG3619"/>
      <c r="SRH3619"/>
      <c r="SRI3619"/>
      <c r="SRJ3619"/>
      <c r="SRK3619"/>
      <c r="SRL3619"/>
      <c r="SRM3619"/>
      <c r="SRN3619"/>
      <c r="SRO3619"/>
      <c r="SRP3619"/>
      <c r="SRQ3619"/>
      <c r="SRR3619"/>
      <c r="SRS3619"/>
      <c r="SRT3619"/>
      <c r="SRU3619"/>
      <c r="SRV3619"/>
      <c r="SRW3619"/>
      <c r="SRX3619"/>
      <c r="SRY3619"/>
      <c r="SRZ3619"/>
      <c r="SSA3619"/>
      <c r="SSB3619"/>
      <c r="SSC3619"/>
      <c r="SSD3619"/>
      <c r="SSE3619"/>
      <c r="SSF3619"/>
      <c r="SSG3619"/>
      <c r="SSH3619"/>
      <c r="SSI3619"/>
      <c r="SSJ3619"/>
      <c r="SSK3619"/>
      <c r="SSL3619"/>
      <c r="SSM3619"/>
      <c r="SSN3619"/>
      <c r="SSO3619"/>
      <c r="SSP3619"/>
      <c r="SSQ3619"/>
      <c r="SSR3619"/>
      <c r="SSS3619"/>
      <c r="SST3619"/>
      <c r="SSU3619"/>
      <c r="SSV3619"/>
      <c r="SSW3619"/>
      <c r="SSX3619"/>
      <c r="SSY3619"/>
      <c r="SSZ3619"/>
      <c r="STA3619"/>
      <c r="STB3619"/>
      <c r="STC3619"/>
      <c r="STD3619"/>
      <c r="STE3619"/>
      <c r="STF3619"/>
      <c r="STG3619"/>
      <c r="STH3619"/>
      <c r="STI3619"/>
      <c r="STJ3619"/>
      <c r="STK3619"/>
      <c r="STL3619"/>
      <c r="STM3619"/>
      <c r="STN3619"/>
      <c r="STO3619"/>
      <c r="STP3619"/>
      <c r="STQ3619"/>
      <c r="STR3619"/>
      <c r="STS3619"/>
      <c r="STT3619"/>
      <c r="STU3619"/>
      <c r="STV3619"/>
      <c r="STW3619"/>
      <c r="STX3619"/>
      <c r="STY3619"/>
      <c r="STZ3619"/>
      <c r="SUA3619"/>
      <c r="SUB3619"/>
      <c r="SUC3619"/>
      <c r="SUD3619"/>
      <c r="SUE3619"/>
      <c r="SUF3619"/>
      <c r="SUG3619"/>
      <c r="SUH3619"/>
      <c r="SUI3619"/>
      <c r="SUJ3619"/>
      <c r="SUK3619"/>
      <c r="SUL3619"/>
      <c r="SUM3619"/>
      <c r="SUN3619"/>
      <c r="SUO3619"/>
      <c r="SUP3619"/>
      <c r="SUQ3619"/>
      <c r="SUR3619"/>
      <c r="SUS3619"/>
      <c r="SUT3619"/>
      <c r="SUU3619"/>
      <c r="SUV3619"/>
      <c r="SUW3619"/>
      <c r="SUX3619"/>
      <c r="SUY3619"/>
      <c r="SUZ3619"/>
      <c r="SVA3619"/>
      <c r="SVB3619"/>
      <c r="SVC3619"/>
      <c r="SVD3619"/>
      <c r="SVE3619"/>
      <c r="SVF3619"/>
      <c r="SVG3619"/>
      <c r="SVH3619"/>
      <c r="SVI3619"/>
      <c r="SVJ3619"/>
      <c r="SVK3619"/>
      <c r="SVL3619"/>
      <c r="SVM3619"/>
      <c r="SVN3619"/>
      <c r="SVO3619"/>
      <c r="SVP3619"/>
      <c r="SVQ3619"/>
      <c r="SVR3619"/>
      <c r="SVS3619"/>
      <c r="SVT3619"/>
      <c r="SVU3619"/>
      <c r="SVV3619"/>
      <c r="SVW3619"/>
      <c r="SVX3619"/>
      <c r="SVY3619"/>
      <c r="SVZ3619"/>
      <c r="SWA3619"/>
      <c r="SWB3619"/>
      <c r="SWC3619"/>
      <c r="SWD3619"/>
      <c r="SWE3619"/>
      <c r="SWF3619"/>
      <c r="SWG3619"/>
      <c r="SWH3619"/>
      <c r="SWI3619"/>
      <c r="SWJ3619"/>
      <c r="SWK3619"/>
      <c r="SWL3619"/>
      <c r="SWM3619"/>
      <c r="SWN3619"/>
      <c r="SWO3619"/>
      <c r="SWP3619"/>
      <c r="SWQ3619"/>
      <c r="SWR3619"/>
      <c r="SWS3619"/>
      <c r="SWT3619"/>
      <c r="SWU3619"/>
      <c r="SWV3619"/>
      <c r="SWW3619"/>
      <c r="SWX3619"/>
      <c r="SWY3619"/>
      <c r="SWZ3619"/>
      <c r="SXA3619"/>
      <c r="SXB3619"/>
      <c r="SXC3619"/>
      <c r="SXD3619"/>
      <c r="SXE3619"/>
      <c r="SXF3619"/>
      <c r="SXG3619"/>
      <c r="SXH3619"/>
      <c r="SXI3619"/>
      <c r="SXJ3619"/>
      <c r="SXK3619"/>
      <c r="SXL3619"/>
      <c r="SXM3619"/>
      <c r="SXN3619"/>
      <c r="SXO3619"/>
      <c r="SXP3619"/>
      <c r="SXQ3619"/>
      <c r="SXR3619"/>
      <c r="SXS3619"/>
      <c r="SXT3619"/>
      <c r="SXU3619"/>
      <c r="SXV3619"/>
      <c r="SXW3619"/>
      <c r="SXX3619"/>
      <c r="SXY3619"/>
      <c r="SXZ3619"/>
      <c r="SYA3619"/>
      <c r="SYB3619"/>
      <c r="SYC3619"/>
      <c r="SYD3619"/>
      <c r="SYE3619"/>
      <c r="SYF3619"/>
      <c r="SYG3619"/>
      <c r="SYH3619"/>
      <c r="SYI3619"/>
      <c r="SYJ3619"/>
      <c r="SYK3619"/>
      <c r="SYL3619"/>
      <c r="SYM3619"/>
      <c r="SYN3619"/>
      <c r="SYO3619"/>
      <c r="SYP3619"/>
      <c r="SYQ3619"/>
      <c r="SYR3619"/>
      <c r="SYS3619"/>
      <c r="SYT3619"/>
      <c r="SYU3619"/>
      <c r="SYV3619"/>
      <c r="SYW3619"/>
      <c r="SYX3619"/>
      <c r="SYY3619"/>
      <c r="SYZ3619"/>
      <c r="SZA3619"/>
      <c r="SZB3619"/>
      <c r="SZC3619"/>
      <c r="SZD3619"/>
      <c r="SZE3619"/>
      <c r="SZF3619"/>
      <c r="SZG3619"/>
      <c r="SZH3619"/>
      <c r="SZI3619"/>
      <c r="SZJ3619"/>
      <c r="SZK3619"/>
      <c r="SZL3619"/>
      <c r="SZM3619"/>
      <c r="SZN3619"/>
      <c r="SZO3619"/>
      <c r="SZP3619"/>
      <c r="SZQ3619"/>
      <c r="SZR3619"/>
      <c r="SZS3619"/>
      <c r="SZT3619"/>
      <c r="SZU3619"/>
      <c r="SZV3619"/>
      <c r="SZW3619"/>
      <c r="SZX3619"/>
      <c r="SZY3619"/>
      <c r="SZZ3619"/>
      <c r="TAA3619"/>
      <c r="TAB3619"/>
      <c r="TAC3619"/>
      <c r="TAD3619"/>
      <c r="TAE3619"/>
      <c r="TAF3619"/>
      <c r="TAG3619"/>
      <c r="TAH3619"/>
      <c r="TAI3619"/>
      <c r="TAJ3619"/>
      <c r="TAK3619"/>
      <c r="TAL3619"/>
      <c r="TAM3619"/>
      <c r="TAN3619"/>
      <c r="TAO3619"/>
      <c r="TAP3619"/>
      <c r="TAQ3619"/>
      <c r="TAR3619"/>
      <c r="TAS3619"/>
      <c r="TAT3619"/>
      <c r="TAU3619"/>
      <c r="TAV3619"/>
      <c r="TAW3619"/>
      <c r="TAX3619"/>
      <c r="TAY3619"/>
      <c r="TAZ3619"/>
      <c r="TBA3619"/>
      <c r="TBB3619"/>
      <c r="TBC3619"/>
      <c r="TBD3619"/>
      <c r="TBE3619"/>
      <c r="TBF3619"/>
      <c r="TBG3619"/>
      <c r="TBH3619"/>
      <c r="TBI3619"/>
      <c r="TBJ3619"/>
      <c r="TBK3619"/>
      <c r="TBL3619"/>
      <c r="TBM3619"/>
      <c r="TBN3619"/>
      <c r="TBO3619"/>
      <c r="TBP3619"/>
      <c r="TBQ3619"/>
      <c r="TBR3619"/>
      <c r="TBS3619"/>
      <c r="TBT3619"/>
      <c r="TBU3619"/>
      <c r="TBV3619"/>
      <c r="TBW3619"/>
      <c r="TBX3619"/>
      <c r="TBY3619"/>
      <c r="TBZ3619"/>
      <c r="TCA3619"/>
      <c r="TCB3619"/>
      <c r="TCC3619"/>
      <c r="TCD3619"/>
      <c r="TCE3619"/>
      <c r="TCF3619"/>
      <c r="TCG3619"/>
      <c r="TCH3619"/>
      <c r="TCI3619"/>
      <c r="TCJ3619"/>
      <c r="TCK3619"/>
      <c r="TCL3619"/>
      <c r="TCM3619"/>
      <c r="TCN3619"/>
      <c r="TCO3619"/>
      <c r="TCP3619"/>
      <c r="TCQ3619"/>
      <c r="TCR3619"/>
      <c r="TCS3619"/>
      <c r="TCT3619"/>
      <c r="TCU3619"/>
      <c r="TCV3619"/>
      <c r="TCW3619"/>
      <c r="TCX3619"/>
      <c r="TCY3619"/>
      <c r="TCZ3619"/>
      <c r="TDA3619"/>
      <c r="TDB3619"/>
      <c r="TDC3619"/>
      <c r="TDD3619"/>
      <c r="TDE3619"/>
      <c r="TDF3619"/>
      <c r="TDG3619"/>
      <c r="TDH3619"/>
      <c r="TDI3619"/>
      <c r="TDJ3619"/>
      <c r="TDK3619"/>
      <c r="TDL3619"/>
      <c r="TDM3619"/>
      <c r="TDN3619"/>
      <c r="TDO3619"/>
      <c r="TDP3619"/>
      <c r="TDQ3619"/>
      <c r="TDR3619"/>
      <c r="TDS3619"/>
      <c r="TDT3619"/>
      <c r="TDU3619"/>
      <c r="TDV3619"/>
      <c r="TDW3619"/>
      <c r="TDX3619"/>
      <c r="TDY3619"/>
      <c r="TDZ3619"/>
      <c r="TEA3619"/>
      <c r="TEB3619"/>
      <c r="TEC3619"/>
      <c r="TED3619"/>
      <c r="TEE3619"/>
      <c r="TEF3619"/>
      <c r="TEG3619"/>
      <c r="TEH3619"/>
      <c r="TEI3619"/>
      <c r="TEJ3619"/>
      <c r="TEK3619"/>
      <c r="TEL3619"/>
      <c r="TEM3619"/>
      <c r="TEN3619"/>
      <c r="TEO3619"/>
      <c r="TEP3619"/>
      <c r="TEQ3619"/>
      <c r="TER3619"/>
      <c r="TES3619"/>
      <c r="TET3619"/>
      <c r="TEU3619"/>
      <c r="TEV3619"/>
      <c r="TEW3619"/>
      <c r="TEX3619"/>
      <c r="TEY3619"/>
      <c r="TEZ3619"/>
      <c r="TFA3619"/>
      <c r="TFB3619"/>
      <c r="TFC3619"/>
      <c r="TFD3619"/>
      <c r="TFE3619"/>
      <c r="TFF3619"/>
      <c r="TFG3619"/>
      <c r="TFH3619"/>
      <c r="TFI3619"/>
      <c r="TFJ3619"/>
      <c r="TFK3619"/>
      <c r="TFL3619"/>
      <c r="TFM3619"/>
      <c r="TFN3619"/>
      <c r="TFO3619"/>
      <c r="TFP3619"/>
      <c r="TFQ3619"/>
      <c r="TFR3619"/>
      <c r="TFS3619"/>
      <c r="TFT3619"/>
      <c r="TFU3619"/>
      <c r="TFV3619"/>
      <c r="TFW3619"/>
      <c r="TFX3619"/>
      <c r="TFY3619"/>
      <c r="TFZ3619"/>
      <c r="TGA3619"/>
      <c r="TGB3619"/>
      <c r="TGC3619"/>
      <c r="TGD3619"/>
      <c r="TGE3619"/>
      <c r="TGF3619"/>
      <c r="TGG3619"/>
      <c r="TGH3619"/>
      <c r="TGI3619"/>
      <c r="TGJ3619"/>
      <c r="TGK3619"/>
      <c r="TGL3619"/>
      <c r="TGM3619"/>
      <c r="TGN3619"/>
      <c r="TGO3619"/>
      <c r="TGP3619"/>
      <c r="TGQ3619"/>
      <c r="TGR3619"/>
      <c r="TGS3619"/>
      <c r="TGT3619"/>
      <c r="TGU3619"/>
      <c r="TGV3619"/>
      <c r="TGW3619"/>
      <c r="TGX3619"/>
      <c r="TGY3619"/>
      <c r="TGZ3619"/>
      <c r="THA3619"/>
      <c r="THB3619"/>
      <c r="THC3619"/>
      <c r="THD3619"/>
      <c r="THE3619"/>
      <c r="THF3619"/>
      <c r="THG3619"/>
      <c r="THH3619"/>
      <c r="THI3619"/>
      <c r="THJ3619"/>
      <c r="THK3619"/>
      <c r="THL3619"/>
      <c r="THM3619"/>
      <c r="THN3619"/>
      <c r="THO3619"/>
      <c r="THP3619"/>
      <c r="THQ3619"/>
      <c r="THR3619"/>
      <c r="THS3619"/>
      <c r="THT3619"/>
      <c r="THU3619"/>
      <c r="THV3619"/>
      <c r="THW3619"/>
      <c r="THX3619"/>
      <c r="THY3619"/>
      <c r="THZ3619"/>
      <c r="TIA3619"/>
      <c r="TIB3619"/>
      <c r="TIC3619"/>
      <c r="TID3619"/>
      <c r="TIE3619"/>
      <c r="TIF3619"/>
      <c r="TIG3619"/>
      <c r="TIH3619"/>
      <c r="TII3619"/>
      <c r="TIJ3619"/>
      <c r="TIK3619"/>
      <c r="TIL3619"/>
      <c r="TIM3619"/>
      <c r="TIN3619"/>
      <c r="TIO3619"/>
      <c r="TIP3619"/>
      <c r="TIQ3619"/>
      <c r="TIR3619"/>
      <c r="TIS3619"/>
      <c r="TIT3619"/>
      <c r="TIU3619"/>
      <c r="TIV3619"/>
      <c r="TIW3619"/>
      <c r="TIX3619"/>
      <c r="TIY3619"/>
      <c r="TIZ3619"/>
      <c r="TJA3619"/>
      <c r="TJB3619"/>
      <c r="TJC3619"/>
      <c r="TJD3619"/>
      <c r="TJE3619"/>
      <c r="TJF3619"/>
      <c r="TJG3619"/>
      <c r="TJH3619"/>
      <c r="TJI3619"/>
      <c r="TJJ3619"/>
      <c r="TJK3619"/>
      <c r="TJL3619"/>
      <c r="TJM3619"/>
      <c r="TJN3619"/>
      <c r="TJO3619"/>
      <c r="TJP3619"/>
      <c r="TJQ3619"/>
      <c r="TJR3619"/>
      <c r="TJS3619"/>
      <c r="TJT3619"/>
      <c r="TJU3619"/>
      <c r="TJV3619"/>
      <c r="TJW3619"/>
      <c r="TJX3619"/>
      <c r="TJY3619"/>
      <c r="TJZ3619"/>
      <c r="TKA3619"/>
      <c r="TKB3619"/>
      <c r="TKC3619"/>
      <c r="TKD3619"/>
      <c r="TKE3619"/>
      <c r="TKF3619"/>
      <c r="TKG3619"/>
      <c r="TKH3619"/>
      <c r="TKI3619"/>
      <c r="TKJ3619"/>
      <c r="TKK3619"/>
      <c r="TKL3619"/>
      <c r="TKM3619"/>
      <c r="TKN3619"/>
      <c r="TKO3619"/>
      <c r="TKP3619"/>
      <c r="TKQ3619"/>
      <c r="TKR3619"/>
      <c r="TKS3619"/>
      <c r="TKT3619"/>
      <c r="TKU3619"/>
      <c r="TKV3619"/>
      <c r="TKW3619"/>
      <c r="TKX3619"/>
      <c r="TKY3619"/>
      <c r="TKZ3619"/>
      <c r="TLA3619"/>
      <c r="TLB3619"/>
      <c r="TLC3619"/>
      <c r="TLD3619"/>
      <c r="TLE3619"/>
      <c r="TLF3619"/>
      <c r="TLG3619"/>
      <c r="TLH3619"/>
      <c r="TLI3619"/>
      <c r="TLJ3619"/>
      <c r="TLK3619"/>
      <c r="TLL3619"/>
      <c r="TLM3619"/>
      <c r="TLN3619"/>
      <c r="TLO3619"/>
      <c r="TLP3619"/>
      <c r="TLQ3619"/>
      <c r="TLR3619"/>
      <c r="TLS3619"/>
      <c r="TLT3619"/>
      <c r="TLU3619"/>
      <c r="TLV3619"/>
      <c r="TLW3619"/>
      <c r="TLX3619"/>
      <c r="TLY3619"/>
      <c r="TLZ3619"/>
      <c r="TMA3619"/>
      <c r="TMB3619"/>
      <c r="TMC3619"/>
      <c r="TMD3619"/>
      <c r="TME3619"/>
      <c r="TMF3619"/>
      <c r="TMG3619"/>
      <c r="TMH3619"/>
      <c r="TMI3619"/>
      <c r="TMJ3619"/>
      <c r="TMK3619"/>
      <c r="TML3619"/>
      <c r="TMM3619"/>
      <c r="TMN3619"/>
      <c r="TMO3619"/>
      <c r="TMP3619"/>
      <c r="TMQ3619"/>
      <c r="TMR3619"/>
      <c r="TMS3619"/>
      <c r="TMT3619"/>
      <c r="TMU3619"/>
      <c r="TMV3619"/>
      <c r="TMW3619"/>
      <c r="TMX3619"/>
      <c r="TMY3619"/>
      <c r="TMZ3619"/>
      <c r="TNA3619"/>
      <c r="TNB3619"/>
      <c r="TNC3619"/>
      <c r="TND3619"/>
      <c r="TNE3619"/>
      <c r="TNF3619"/>
      <c r="TNG3619"/>
      <c r="TNH3619"/>
      <c r="TNI3619"/>
      <c r="TNJ3619"/>
      <c r="TNK3619"/>
      <c r="TNL3619"/>
      <c r="TNM3619"/>
      <c r="TNN3619"/>
      <c r="TNO3619"/>
      <c r="TNP3619"/>
      <c r="TNQ3619"/>
      <c r="TNR3619"/>
      <c r="TNS3619"/>
      <c r="TNT3619"/>
      <c r="TNU3619"/>
      <c r="TNV3619"/>
      <c r="TNW3619"/>
      <c r="TNX3619"/>
      <c r="TNY3619"/>
      <c r="TNZ3619"/>
      <c r="TOA3619"/>
      <c r="TOB3619"/>
      <c r="TOC3619"/>
      <c r="TOD3619"/>
      <c r="TOE3619"/>
      <c r="TOF3619"/>
      <c r="TOG3619"/>
      <c r="TOH3619"/>
      <c r="TOI3619"/>
      <c r="TOJ3619"/>
      <c r="TOK3619"/>
      <c r="TOL3619"/>
      <c r="TOM3619"/>
      <c r="TON3619"/>
      <c r="TOO3619"/>
      <c r="TOP3619"/>
      <c r="TOQ3619"/>
      <c r="TOR3619"/>
      <c r="TOS3619"/>
      <c r="TOT3619"/>
      <c r="TOU3619"/>
      <c r="TOV3619"/>
      <c r="TOW3619"/>
      <c r="TOX3619"/>
      <c r="TOY3619"/>
      <c r="TOZ3619"/>
      <c r="TPA3619"/>
      <c r="TPB3619"/>
      <c r="TPC3619"/>
      <c r="TPD3619"/>
      <c r="TPE3619"/>
      <c r="TPF3619"/>
      <c r="TPG3619"/>
      <c r="TPH3619"/>
      <c r="TPI3619"/>
      <c r="TPJ3619"/>
      <c r="TPK3619"/>
      <c r="TPL3619"/>
      <c r="TPM3619"/>
      <c r="TPN3619"/>
      <c r="TPO3619"/>
      <c r="TPP3619"/>
      <c r="TPQ3619"/>
      <c r="TPR3619"/>
      <c r="TPS3619"/>
      <c r="TPT3619"/>
      <c r="TPU3619"/>
      <c r="TPV3619"/>
      <c r="TPW3619"/>
      <c r="TPX3619"/>
      <c r="TPY3619"/>
      <c r="TPZ3619"/>
      <c r="TQA3619"/>
      <c r="TQB3619"/>
      <c r="TQC3619"/>
      <c r="TQD3619"/>
      <c r="TQE3619"/>
      <c r="TQF3619"/>
      <c r="TQG3619"/>
      <c r="TQH3619"/>
      <c r="TQI3619"/>
      <c r="TQJ3619"/>
      <c r="TQK3619"/>
      <c r="TQL3619"/>
      <c r="TQM3619"/>
      <c r="TQN3619"/>
      <c r="TQO3619"/>
      <c r="TQP3619"/>
      <c r="TQQ3619"/>
      <c r="TQR3619"/>
      <c r="TQS3619"/>
      <c r="TQT3619"/>
      <c r="TQU3619"/>
      <c r="TQV3619"/>
      <c r="TQW3619"/>
      <c r="TQX3619"/>
      <c r="TQY3619"/>
      <c r="TQZ3619"/>
      <c r="TRA3619"/>
      <c r="TRB3619"/>
      <c r="TRC3619"/>
      <c r="TRD3619"/>
      <c r="TRE3619"/>
      <c r="TRF3619"/>
      <c r="TRG3619"/>
      <c r="TRH3619"/>
      <c r="TRI3619"/>
      <c r="TRJ3619"/>
      <c r="TRK3619"/>
      <c r="TRL3619"/>
      <c r="TRM3619"/>
      <c r="TRN3619"/>
      <c r="TRO3619"/>
      <c r="TRP3619"/>
      <c r="TRQ3619"/>
      <c r="TRR3619"/>
      <c r="TRS3619"/>
      <c r="TRT3619"/>
      <c r="TRU3619"/>
      <c r="TRV3619"/>
      <c r="TRW3619"/>
      <c r="TRX3619"/>
      <c r="TRY3619"/>
      <c r="TRZ3619"/>
      <c r="TSA3619"/>
      <c r="TSB3619"/>
      <c r="TSC3619"/>
      <c r="TSD3619"/>
      <c r="TSE3619"/>
      <c r="TSF3619"/>
      <c r="TSG3619"/>
      <c r="TSH3619"/>
      <c r="TSI3619"/>
      <c r="TSJ3619"/>
      <c r="TSK3619"/>
      <c r="TSL3619"/>
      <c r="TSM3619"/>
      <c r="TSN3619"/>
      <c r="TSO3619"/>
      <c r="TSP3619"/>
      <c r="TSQ3619"/>
      <c r="TSR3619"/>
      <c r="TSS3619"/>
      <c r="TST3619"/>
      <c r="TSU3619"/>
      <c r="TSV3619"/>
      <c r="TSW3619"/>
      <c r="TSX3619"/>
      <c r="TSY3619"/>
      <c r="TSZ3619"/>
      <c r="TTA3619"/>
      <c r="TTB3619"/>
      <c r="TTC3619"/>
      <c r="TTD3619"/>
      <c r="TTE3619"/>
      <c r="TTF3619"/>
      <c r="TTG3619"/>
      <c r="TTH3619"/>
      <c r="TTI3619"/>
      <c r="TTJ3619"/>
      <c r="TTK3619"/>
      <c r="TTL3619"/>
      <c r="TTM3619"/>
      <c r="TTN3619"/>
      <c r="TTO3619"/>
      <c r="TTP3619"/>
      <c r="TTQ3619"/>
      <c r="TTR3619"/>
      <c r="TTS3619"/>
      <c r="TTT3619"/>
      <c r="TTU3619"/>
      <c r="TTV3619"/>
      <c r="TTW3619"/>
      <c r="TTX3619"/>
      <c r="TTY3619"/>
      <c r="TTZ3619"/>
      <c r="TUA3619"/>
      <c r="TUB3619"/>
      <c r="TUC3619"/>
      <c r="TUD3619"/>
      <c r="TUE3619"/>
      <c r="TUF3619"/>
      <c r="TUG3619"/>
      <c r="TUH3619"/>
      <c r="TUI3619"/>
      <c r="TUJ3619"/>
      <c r="TUK3619"/>
      <c r="TUL3619"/>
      <c r="TUM3619"/>
      <c r="TUN3619"/>
      <c r="TUO3619"/>
      <c r="TUP3619"/>
      <c r="TUQ3619"/>
      <c r="TUR3619"/>
      <c r="TUS3619"/>
      <c r="TUT3619"/>
      <c r="TUU3619"/>
      <c r="TUV3619"/>
      <c r="TUW3619"/>
      <c r="TUX3619"/>
      <c r="TUY3619"/>
      <c r="TUZ3619"/>
      <c r="TVA3619"/>
      <c r="TVB3619"/>
      <c r="TVC3619"/>
      <c r="TVD3619"/>
      <c r="TVE3619"/>
      <c r="TVF3619"/>
      <c r="TVG3619"/>
      <c r="TVH3619"/>
      <c r="TVI3619"/>
      <c r="TVJ3619"/>
      <c r="TVK3619"/>
      <c r="TVL3619"/>
      <c r="TVM3619"/>
      <c r="TVN3619"/>
      <c r="TVO3619"/>
      <c r="TVP3619"/>
      <c r="TVQ3619"/>
      <c r="TVR3619"/>
      <c r="TVS3619"/>
      <c r="TVT3619"/>
      <c r="TVU3619"/>
      <c r="TVV3619"/>
      <c r="TVW3619"/>
      <c r="TVX3619"/>
      <c r="TVY3619"/>
      <c r="TVZ3619"/>
      <c r="TWA3619"/>
      <c r="TWB3619"/>
      <c r="TWC3619"/>
      <c r="TWD3619"/>
      <c r="TWE3619"/>
      <c r="TWF3619"/>
      <c r="TWG3619"/>
      <c r="TWH3619"/>
      <c r="TWI3619"/>
      <c r="TWJ3619"/>
      <c r="TWK3619"/>
      <c r="TWL3619"/>
      <c r="TWM3619"/>
      <c r="TWN3619"/>
      <c r="TWO3619"/>
      <c r="TWP3619"/>
      <c r="TWQ3619"/>
      <c r="TWR3619"/>
      <c r="TWS3619"/>
      <c r="TWT3619"/>
      <c r="TWU3619"/>
      <c r="TWV3619"/>
      <c r="TWW3619"/>
      <c r="TWX3619"/>
      <c r="TWY3619"/>
      <c r="TWZ3619"/>
      <c r="TXA3619"/>
      <c r="TXB3619"/>
      <c r="TXC3619"/>
      <c r="TXD3619"/>
      <c r="TXE3619"/>
      <c r="TXF3619"/>
      <c r="TXG3619"/>
      <c r="TXH3619"/>
      <c r="TXI3619"/>
      <c r="TXJ3619"/>
      <c r="TXK3619"/>
      <c r="TXL3619"/>
      <c r="TXM3619"/>
      <c r="TXN3619"/>
      <c r="TXO3619"/>
      <c r="TXP3619"/>
      <c r="TXQ3619"/>
      <c r="TXR3619"/>
      <c r="TXS3619"/>
      <c r="TXT3619"/>
      <c r="TXU3619"/>
      <c r="TXV3619"/>
      <c r="TXW3619"/>
      <c r="TXX3619"/>
      <c r="TXY3619"/>
      <c r="TXZ3619"/>
      <c r="TYA3619"/>
      <c r="TYB3619"/>
      <c r="TYC3619"/>
      <c r="TYD3619"/>
      <c r="TYE3619"/>
      <c r="TYF3619"/>
      <c r="TYG3619"/>
      <c r="TYH3619"/>
      <c r="TYI3619"/>
      <c r="TYJ3619"/>
      <c r="TYK3619"/>
      <c r="TYL3619"/>
      <c r="TYM3619"/>
      <c r="TYN3619"/>
      <c r="TYO3619"/>
      <c r="TYP3619"/>
      <c r="TYQ3619"/>
      <c r="TYR3619"/>
      <c r="TYS3619"/>
      <c r="TYT3619"/>
      <c r="TYU3619"/>
      <c r="TYV3619"/>
      <c r="TYW3619"/>
      <c r="TYX3619"/>
      <c r="TYY3619"/>
      <c r="TYZ3619"/>
      <c r="TZA3619"/>
      <c r="TZB3619"/>
      <c r="TZC3619"/>
      <c r="TZD3619"/>
      <c r="TZE3619"/>
      <c r="TZF3619"/>
      <c r="TZG3619"/>
      <c r="TZH3619"/>
      <c r="TZI3619"/>
      <c r="TZJ3619"/>
      <c r="TZK3619"/>
      <c r="TZL3619"/>
      <c r="TZM3619"/>
      <c r="TZN3619"/>
      <c r="TZO3619"/>
      <c r="TZP3619"/>
      <c r="TZQ3619"/>
      <c r="TZR3619"/>
      <c r="TZS3619"/>
      <c r="TZT3619"/>
      <c r="TZU3619"/>
      <c r="TZV3619"/>
      <c r="TZW3619"/>
      <c r="TZX3619"/>
      <c r="TZY3619"/>
      <c r="TZZ3619"/>
      <c r="UAA3619"/>
      <c r="UAB3619"/>
      <c r="UAC3619"/>
      <c r="UAD3619"/>
      <c r="UAE3619"/>
      <c r="UAF3619"/>
      <c r="UAG3619"/>
      <c r="UAH3619"/>
      <c r="UAI3619"/>
      <c r="UAJ3619"/>
      <c r="UAK3619"/>
      <c r="UAL3619"/>
      <c r="UAM3619"/>
      <c r="UAN3619"/>
      <c r="UAO3619"/>
      <c r="UAP3619"/>
      <c r="UAQ3619"/>
      <c r="UAR3619"/>
      <c r="UAS3619"/>
      <c r="UAT3619"/>
      <c r="UAU3619"/>
      <c r="UAV3619"/>
      <c r="UAW3619"/>
      <c r="UAX3619"/>
      <c r="UAY3619"/>
      <c r="UAZ3619"/>
      <c r="UBA3619"/>
      <c r="UBB3619"/>
      <c r="UBC3619"/>
      <c r="UBD3619"/>
      <c r="UBE3619"/>
      <c r="UBF3619"/>
      <c r="UBG3619"/>
      <c r="UBH3619"/>
      <c r="UBI3619"/>
      <c r="UBJ3619"/>
      <c r="UBK3619"/>
      <c r="UBL3619"/>
      <c r="UBM3619"/>
      <c r="UBN3619"/>
      <c r="UBO3619"/>
      <c r="UBP3619"/>
      <c r="UBQ3619"/>
      <c r="UBR3619"/>
      <c r="UBS3619"/>
      <c r="UBT3619"/>
      <c r="UBU3619"/>
      <c r="UBV3619"/>
      <c r="UBW3619"/>
      <c r="UBX3619"/>
      <c r="UBY3619"/>
      <c r="UBZ3619"/>
      <c r="UCA3619"/>
      <c r="UCB3619"/>
      <c r="UCC3619"/>
      <c r="UCD3619"/>
      <c r="UCE3619"/>
      <c r="UCF3619"/>
      <c r="UCG3619"/>
      <c r="UCH3619"/>
      <c r="UCI3619"/>
      <c r="UCJ3619"/>
      <c r="UCK3619"/>
      <c r="UCL3619"/>
      <c r="UCM3619"/>
      <c r="UCN3619"/>
      <c r="UCO3619"/>
      <c r="UCP3619"/>
      <c r="UCQ3619"/>
      <c r="UCR3619"/>
      <c r="UCS3619"/>
      <c r="UCT3619"/>
      <c r="UCU3619"/>
      <c r="UCV3619"/>
      <c r="UCW3619"/>
      <c r="UCX3619"/>
      <c r="UCY3619"/>
      <c r="UCZ3619"/>
      <c r="UDA3619"/>
      <c r="UDB3619"/>
      <c r="UDC3619"/>
      <c r="UDD3619"/>
      <c r="UDE3619"/>
      <c r="UDF3619"/>
      <c r="UDG3619"/>
      <c r="UDH3619"/>
      <c r="UDI3619"/>
      <c r="UDJ3619"/>
      <c r="UDK3619"/>
      <c r="UDL3619"/>
      <c r="UDM3619"/>
      <c r="UDN3619"/>
      <c r="UDO3619"/>
      <c r="UDP3619"/>
      <c r="UDQ3619"/>
      <c r="UDR3619"/>
      <c r="UDS3619"/>
      <c r="UDT3619"/>
      <c r="UDU3619"/>
      <c r="UDV3619"/>
      <c r="UDW3619"/>
      <c r="UDX3619"/>
      <c r="UDY3619"/>
      <c r="UDZ3619"/>
      <c r="UEA3619"/>
      <c r="UEB3619"/>
      <c r="UEC3619"/>
      <c r="UED3619"/>
      <c r="UEE3619"/>
      <c r="UEF3619"/>
      <c r="UEG3619"/>
      <c r="UEH3619"/>
      <c r="UEI3619"/>
      <c r="UEJ3619"/>
      <c r="UEK3619"/>
      <c r="UEL3619"/>
      <c r="UEM3619"/>
      <c r="UEN3619"/>
      <c r="UEO3619"/>
      <c r="UEP3619"/>
      <c r="UEQ3619"/>
      <c r="UER3619"/>
      <c r="UES3619"/>
      <c r="UET3619"/>
      <c r="UEU3619"/>
      <c r="UEV3619"/>
      <c r="UEW3619"/>
      <c r="UEX3619"/>
      <c r="UEY3619"/>
      <c r="UEZ3619"/>
      <c r="UFA3619"/>
      <c r="UFB3619"/>
      <c r="UFC3619"/>
      <c r="UFD3619"/>
      <c r="UFE3619"/>
      <c r="UFF3619"/>
      <c r="UFG3619"/>
      <c r="UFH3619"/>
      <c r="UFI3619"/>
      <c r="UFJ3619"/>
      <c r="UFK3619"/>
      <c r="UFL3619"/>
      <c r="UFM3619"/>
      <c r="UFN3619"/>
      <c r="UFO3619"/>
      <c r="UFP3619"/>
      <c r="UFQ3619"/>
      <c r="UFR3619"/>
      <c r="UFS3619"/>
      <c r="UFT3619"/>
      <c r="UFU3619"/>
      <c r="UFV3619"/>
      <c r="UFW3619"/>
      <c r="UFX3619"/>
      <c r="UFY3619"/>
      <c r="UFZ3619"/>
      <c r="UGA3619"/>
      <c r="UGB3619"/>
      <c r="UGC3619"/>
      <c r="UGD3619"/>
      <c r="UGE3619"/>
      <c r="UGF3619"/>
      <c r="UGG3619"/>
      <c r="UGH3619"/>
      <c r="UGI3619"/>
      <c r="UGJ3619"/>
      <c r="UGK3619"/>
      <c r="UGL3619"/>
      <c r="UGM3619"/>
      <c r="UGN3619"/>
      <c r="UGO3619"/>
      <c r="UGP3619"/>
      <c r="UGQ3619"/>
      <c r="UGR3619"/>
      <c r="UGS3619"/>
      <c r="UGT3619"/>
      <c r="UGU3619"/>
      <c r="UGV3619"/>
      <c r="UGW3619"/>
      <c r="UGX3619"/>
      <c r="UGY3619"/>
      <c r="UGZ3619"/>
      <c r="UHA3619"/>
      <c r="UHB3619"/>
      <c r="UHC3619"/>
      <c r="UHD3619"/>
      <c r="UHE3619"/>
      <c r="UHF3619"/>
      <c r="UHG3619"/>
      <c r="UHH3619"/>
      <c r="UHI3619"/>
      <c r="UHJ3619"/>
      <c r="UHK3619"/>
      <c r="UHL3619"/>
      <c r="UHM3619"/>
      <c r="UHN3619"/>
      <c r="UHO3619"/>
      <c r="UHP3619"/>
      <c r="UHQ3619"/>
      <c r="UHR3619"/>
      <c r="UHS3619"/>
      <c r="UHT3619"/>
      <c r="UHU3619"/>
      <c r="UHV3619"/>
      <c r="UHW3619"/>
      <c r="UHX3619"/>
      <c r="UHY3619"/>
      <c r="UHZ3619"/>
      <c r="UIA3619"/>
      <c r="UIB3619"/>
      <c r="UIC3619"/>
      <c r="UID3619"/>
      <c r="UIE3619"/>
      <c r="UIF3619"/>
      <c r="UIG3619"/>
      <c r="UIH3619"/>
      <c r="UII3619"/>
      <c r="UIJ3619"/>
      <c r="UIK3619"/>
      <c r="UIL3619"/>
      <c r="UIM3619"/>
      <c r="UIN3619"/>
      <c r="UIO3619"/>
      <c r="UIP3619"/>
      <c r="UIQ3619"/>
      <c r="UIR3619"/>
      <c r="UIS3619"/>
      <c r="UIT3619"/>
      <c r="UIU3619"/>
      <c r="UIV3619"/>
      <c r="UIW3619"/>
      <c r="UIX3619"/>
      <c r="UIY3619"/>
      <c r="UIZ3619"/>
      <c r="UJA3619"/>
      <c r="UJB3619"/>
      <c r="UJC3619"/>
      <c r="UJD3619"/>
      <c r="UJE3619"/>
      <c r="UJF3619"/>
      <c r="UJG3619"/>
      <c r="UJH3619"/>
      <c r="UJI3619"/>
      <c r="UJJ3619"/>
      <c r="UJK3619"/>
      <c r="UJL3619"/>
      <c r="UJM3619"/>
      <c r="UJN3619"/>
      <c r="UJO3619"/>
      <c r="UJP3619"/>
      <c r="UJQ3619"/>
      <c r="UJR3619"/>
      <c r="UJS3619"/>
      <c r="UJT3619"/>
      <c r="UJU3619"/>
      <c r="UJV3619"/>
      <c r="UJW3619"/>
      <c r="UJX3619"/>
      <c r="UJY3619"/>
      <c r="UJZ3619"/>
      <c r="UKA3619"/>
      <c r="UKB3619"/>
      <c r="UKC3619"/>
      <c r="UKD3619"/>
      <c r="UKE3619"/>
      <c r="UKF3619"/>
      <c r="UKG3619"/>
      <c r="UKH3619"/>
      <c r="UKI3619"/>
      <c r="UKJ3619"/>
      <c r="UKK3619"/>
      <c r="UKL3619"/>
      <c r="UKM3619"/>
      <c r="UKN3619"/>
      <c r="UKO3619"/>
      <c r="UKP3619"/>
      <c r="UKQ3619"/>
      <c r="UKR3619"/>
      <c r="UKS3619"/>
      <c r="UKT3619"/>
      <c r="UKU3619"/>
      <c r="UKV3619"/>
      <c r="UKW3619"/>
      <c r="UKX3619"/>
      <c r="UKY3619"/>
      <c r="UKZ3619"/>
      <c r="ULA3619"/>
      <c r="ULB3619"/>
      <c r="ULC3619"/>
      <c r="ULD3619"/>
      <c r="ULE3619"/>
      <c r="ULF3619"/>
      <c r="ULG3619"/>
      <c r="ULH3619"/>
      <c r="ULI3619"/>
      <c r="ULJ3619"/>
      <c r="ULK3619"/>
      <c r="ULL3619"/>
      <c r="ULM3619"/>
      <c r="ULN3619"/>
      <c r="ULO3619"/>
      <c r="ULP3619"/>
      <c r="ULQ3619"/>
      <c r="ULR3619"/>
      <c r="ULS3619"/>
      <c r="ULT3619"/>
      <c r="ULU3619"/>
      <c r="ULV3619"/>
      <c r="ULW3619"/>
      <c r="ULX3619"/>
      <c r="ULY3619"/>
      <c r="ULZ3619"/>
      <c r="UMA3619"/>
      <c r="UMB3619"/>
      <c r="UMC3619"/>
      <c r="UMD3619"/>
      <c r="UME3619"/>
      <c r="UMF3619"/>
      <c r="UMG3619"/>
      <c r="UMH3619"/>
      <c r="UMI3619"/>
      <c r="UMJ3619"/>
      <c r="UMK3619"/>
      <c r="UML3619"/>
      <c r="UMM3619"/>
      <c r="UMN3619"/>
      <c r="UMO3619"/>
      <c r="UMP3619"/>
      <c r="UMQ3619"/>
      <c r="UMR3619"/>
      <c r="UMS3619"/>
      <c r="UMT3619"/>
      <c r="UMU3619"/>
      <c r="UMV3619"/>
      <c r="UMW3619"/>
      <c r="UMX3619"/>
      <c r="UMY3619"/>
      <c r="UMZ3619"/>
      <c r="UNA3619"/>
      <c r="UNB3619"/>
      <c r="UNC3619"/>
      <c r="UND3619"/>
      <c r="UNE3619"/>
      <c r="UNF3619"/>
      <c r="UNG3619"/>
      <c r="UNH3619"/>
      <c r="UNI3619"/>
      <c r="UNJ3619"/>
      <c r="UNK3619"/>
      <c r="UNL3619"/>
      <c r="UNM3619"/>
      <c r="UNN3619"/>
      <c r="UNO3619"/>
      <c r="UNP3619"/>
      <c r="UNQ3619"/>
      <c r="UNR3619"/>
      <c r="UNS3619"/>
      <c r="UNT3619"/>
      <c r="UNU3619"/>
      <c r="UNV3619"/>
      <c r="UNW3619"/>
      <c r="UNX3619"/>
      <c r="UNY3619"/>
      <c r="UNZ3619"/>
      <c r="UOA3619"/>
      <c r="UOB3619"/>
      <c r="UOC3619"/>
      <c r="UOD3619"/>
      <c r="UOE3619"/>
      <c r="UOF3619"/>
      <c r="UOG3619"/>
      <c r="UOH3619"/>
      <c r="UOI3619"/>
      <c r="UOJ3619"/>
      <c r="UOK3619"/>
      <c r="UOL3619"/>
      <c r="UOM3619"/>
      <c r="UON3619"/>
      <c r="UOO3619"/>
      <c r="UOP3619"/>
      <c r="UOQ3619"/>
      <c r="UOR3619"/>
      <c r="UOS3619"/>
      <c r="UOT3619"/>
      <c r="UOU3619"/>
      <c r="UOV3619"/>
      <c r="UOW3619"/>
      <c r="UOX3619"/>
      <c r="UOY3619"/>
      <c r="UOZ3619"/>
      <c r="UPA3619"/>
      <c r="UPB3619"/>
      <c r="UPC3619"/>
      <c r="UPD3619"/>
      <c r="UPE3619"/>
      <c r="UPF3619"/>
      <c r="UPG3619"/>
      <c r="UPH3619"/>
      <c r="UPI3619"/>
      <c r="UPJ3619"/>
      <c r="UPK3619"/>
      <c r="UPL3619"/>
      <c r="UPM3619"/>
      <c r="UPN3619"/>
      <c r="UPO3619"/>
      <c r="UPP3619"/>
      <c r="UPQ3619"/>
      <c r="UPR3619"/>
      <c r="UPS3619"/>
      <c r="UPT3619"/>
      <c r="UPU3619"/>
      <c r="UPV3619"/>
      <c r="UPW3619"/>
      <c r="UPX3619"/>
      <c r="UPY3619"/>
      <c r="UPZ3619"/>
      <c r="UQA3619"/>
      <c r="UQB3619"/>
      <c r="UQC3619"/>
      <c r="UQD3619"/>
      <c r="UQE3619"/>
      <c r="UQF3619"/>
      <c r="UQG3619"/>
      <c r="UQH3619"/>
      <c r="UQI3619"/>
      <c r="UQJ3619"/>
      <c r="UQK3619"/>
      <c r="UQL3619"/>
      <c r="UQM3619"/>
      <c r="UQN3619"/>
      <c r="UQO3619"/>
      <c r="UQP3619"/>
      <c r="UQQ3619"/>
      <c r="UQR3619"/>
      <c r="UQS3619"/>
      <c r="UQT3619"/>
      <c r="UQU3619"/>
      <c r="UQV3619"/>
      <c r="UQW3619"/>
      <c r="UQX3619"/>
      <c r="UQY3619"/>
      <c r="UQZ3619"/>
      <c r="URA3619"/>
      <c r="URB3619"/>
      <c r="URC3619"/>
      <c r="URD3619"/>
      <c r="URE3619"/>
      <c r="URF3619"/>
      <c r="URG3619"/>
      <c r="URH3619"/>
      <c r="URI3619"/>
      <c r="URJ3619"/>
      <c r="URK3619"/>
      <c r="URL3619"/>
      <c r="URM3619"/>
      <c r="URN3619"/>
      <c r="URO3619"/>
      <c r="URP3619"/>
      <c r="URQ3619"/>
      <c r="URR3619"/>
      <c r="URS3619"/>
      <c r="URT3619"/>
      <c r="URU3619"/>
      <c r="URV3619"/>
      <c r="URW3619"/>
      <c r="URX3619"/>
      <c r="URY3619"/>
      <c r="URZ3619"/>
      <c r="USA3619"/>
      <c r="USB3619"/>
      <c r="USC3619"/>
      <c r="USD3619"/>
      <c r="USE3619"/>
      <c r="USF3619"/>
      <c r="USG3619"/>
      <c r="USH3619"/>
      <c r="USI3619"/>
      <c r="USJ3619"/>
      <c r="USK3619"/>
      <c r="USL3619"/>
      <c r="USM3619"/>
      <c r="USN3619"/>
      <c r="USO3619"/>
      <c r="USP3619"/>
      <c r="USQ3619"/>
      <c r="USR3619"/>
      <c r="USS3619"/>
      <c r="UST3619"/>
      <c r="USU3619"/>
      <c r="USV3619"/>
      <c r="USW3619"/>
      <c r="USX3619"/>
      <c r="USY3619"/>
      <c r="USZ3619"/>
      <c r="UTA3619"/>
      <c r="UTB3619"/>
      <c r="UTC3619"/>
      <c r="UTD3619"/>
      <c r="UTE3619"/>
      <c r="UTF3619"/>
      <c r="UTG3619"/>
      <c r="UTH3619"/>
      <c r="UTI3619"/>
      <c r="UTJ3619"/>
      <c r="UTK3619"/>
      <c r="UTL3619"/>
      <c r="UTM3619"/>
      <c r="UTN3619"/>
      <c r="UTO3619"/>
      <c r="UTP3619"/>
      <c r="UTQ3619"/>
      <c r="UTR3619"/>
      <c r="UTS3619"/>
      <c r="UTT3619"/>
      <c r="UTU3619"/>
      <c r="UTV3619"/>
      <c r="UTW3619"/>
      <c r="UTX3619"/>
      <c r="UTY3619"/>
      <c r="UTZ3619"/>
      <c r="UUA3619"/>
      <c r="UUB3619"/>
      <c r="UUC3619"/>
      <c r="UUD3619"/>
      <c r="UUE3619"/>
      <c r="UUF3619"/>
      <c r="UUG3619"/>
      <c r="UUH3619"/>
      <c r="UUI3619"/>
      <c r="UUJ3619"/>
      <c r="UUK3619"/>
      <c r="UUL3619"/>
      <c r="UUM3619"/>
      <c r="UUN3619"/>
      <c r="UUO3619"/>
      <c r="UUP3619"/>
      <c r="UUQ3619"/>
      <c r="UUR3619"/>
      <c r="UUS3619"/>
      <c r="UUT3619"/>
      <c r="UUU3619"/>
      <c r="UUV3619"/>
      <c r="UUW3619"/>
      <c r="UUX3619"/>
      <c r="UUY3619"/>
      <c r="UUZ3619"/>
      <c r="UVA3619"/>
      <c r="UVB3619"/>
      <c r="UVC3619"/>
      <c r="UVD3619"/>
      <c r="UVE3619"/>
      <c r="UVF3619"/>
      <c r="UVG3619"/>
      <c r="UVH3619"/>
      <c r="UVI3619"/>
      <c r="UVJ3619"/>
      <c r="UVK3619"/>
      <c r="UVL3619"/>
      <c r="UVM3619"/>
      <c r="UVN3619"/>
      <c r="UVO3619"/>
      <c r="UVP3619"/>
      <c r="UVQ3619"/>
      <c r="UVR3619"/>
      <c r="UVS3619"/>
      <c r="UVT3619"/>
      <c r="UVU3619"/>
      <c r="UVV3619"/>
      <c r="UVW3619"/>
      <c r="UVX3619"/>
      <c r="UVY3619"/>
      <c r="UVZ3619"/>
      <c r="UWA3619"/>
      <c r="UWB3619"/>
      <c r="UWC3619"/>
      <c r="UWD3619"/>
      <c r="UWE3619"/>
      <c r="UWF3619"/>
      <c r="UWG3619"/>
      <c r="UWH3619"/>
      <c r="UWI3619"/>
      <c r="UWJ3619"/>
      <c r="UWK3619"/>
      <c r="UWL3619"/>
      <c r="UWM3619"/>
      <c r="UWN3619"/>
      <c r="UWO3619"/>
      <c r="UWP3619"/>
      <c r="UWQ3619"/>
      <c r="UWR3619"/>
      <c r="UWS3619"/>
      <c r="UWT3619"/>
      <c r="UWU3619"/>
      <c r="UWV3619"/>
      <c r="UWW3619"/>
      <c r="UWX3619"/>
      <c r="UWY3619"/>
      <c r="UWZ3619"/>
      <c r="UXA3619"/>
      <c r="UXB3619"/>
      <c r="UXC3619"/>
      <c r="UXD3619"/>
      <c r="UXE3619"/>
      <c r="UXF3619"/>
      <c r="UXG3619"/>
      <c r="UXH3619"/>
      <c r="UXI3619"/>
      <c r="UXJ3619"/>
      <c r="UXK3619"/>
      <c r="UXL3619"/>
      <c r="UXM3619"/>
      <c r="UXN3619"/>
      <c r="UXO3619"/>
      <c r="UXP3619"/>
      <c r="UXQ3619"/>
      <c r="UXR3619"/>
      <c r="UXS3619"/>
      <c r="UXT3619"/>
      <c r="UXU3619"/>
      <c r="UXV3619"/>
      <c r="UXW3619"/>
      <c r="UXX3619"/>
      <c r="UXY3619"/>
      <c r="UXZ3619"/>
      <c r="UYA3619"/>
      <c r="UYB3619"/>
      <c r="UYC3619"/>
      <c r="UYD3619"/>
      <c r="UYE3619"/>
      <c r="UYF3619"/>
      <c r="UYG3619"/>
      <c r="UYH3619"/>
      <c r="UYI3619"/>
      <c r="UYJ3619"/>
      <c r="UYK3619"/>
      <c r="UYL3619"/>
      <c r="UYM3619"/>
      <c r="UYN3619"/>
      <c r="UYO3619"/>
      <c r="UYP3619"/>
      <c r="UYQ3619"/>
      <c r="UYR3619"/>
      <c r="UYS3619"/>
      <c r="UYT3619"/>
      <c r="UYU3619"/>
      <c r="UYV3619"/>
      <c r="UYW3619"/>
      <c r="UYX3619"/>
      <c r="UYY3619"/>
      <c r="UYZ3619"/>
      <c r="UZA3619"/>
      <c r="UZB3619"/>
      <c r="UZC3619"/>
      <c r="UZD3619"/>
      <c r="UZE3619"/>
      <c r="UZF3619"/>
      <c r="UZG3619"/>
      <c r="UZH3619"/>
      <c r="UZI3619"/>
      <c r="UZJ3619"/>
      <c r="UZK3619"/>
      <c r="UZL3619"/>
      <c r="UZM3619"/>
      <c r="UZN3619"/>
      <c r="UZO3619"/>
      <c r="UZP3619"/>
      <c r="UZQ3619"/>
      <c r="UZR3619"/>
      <c r="UZS3619"/>
      <c r="UZT3619"/>
      <c r="UZU3619"/>
      <c r="UZV3619"/>
      <c r="UZW3619"/>
      <c r="UZX3619"/>
      <c r="UZY3619"/>
      <c r="UZZ3619"/>
      <c r="VAA3619"/>
      <c r="VAB3619"/>
      <c r="VAC3619"/>
      <c r="VAD3619"/>
      <c r="VAE3619"/>
      <c r="VAF3619"/>
      <c r="VAG3619"/>
      <c r="VAH3619"/>
      <c r="VAI3619"/>
      <c r="VAJ3619"/>
      <c r="VAK3619"/>
      <c r="VAL3619"/>
      <c r="VAM3619"/>
      <c r="VAN3619"/>
      <c r="VAO3619"/>
      <c r="VAP3619"/>
      <c r="VAQ3619"/>
      <c r="VAR3619"/>
      <c r="VAS3619"/>
      <c r="VAT3619"/>
      <c r="VAU3619"/>
      <c r="VAV3619"/>
      <c r="VAW3619"/>
      <c r="VAX3619"/>
      <c r="VAY3619"/>
      <c r="VAZ3619"/>
      <c r="VBA3619"/>
      <c r="VBB3619"/>
      <c r="VBC3619"/>
      <c r="VBD3619"/>
      <c r="VBE3619"/>
      <c r="VBF3619"/>
      <c r="VBG3619"/>
      <c r="VBH3619"/>
      <c r="VBI3619"/>
      <c r="VBJ3619"/>
      <c r="VBK3619"/>
      <c r="VBL3619"/>
      <c r="VBM3619"/>
      <c r="VBN3619"/>
      <c r="VBO3619"/>
      <c r="VBP3619"/>
      <c r="VBQ3619"/>
      <c r="VBR3619"/>
      <c r="VBS3619"/>
      <c r="VBT3619"/>
      <c r="VBU3619"/>
      <c r="VBV3619"/>
      <c r="VBW3619"/>
      <c r="VBX3619"/>
      <c r="VBY3619"/>
      <c r="VBZ3619"/>
      <c r="VCA3619"/>
      <c r="VCB3619"/>
      <c r="VCC3619"/>
      <c r="VCD3619"/>
      <c r="VCE3619"/>
      <c r="VCF3619"/>
      <c r="VCG3619"/>
      <c r="VCH3619"/>
      <c r="VCI3619"/>
      <c r="VCJ3619"/>
      <c r="VCK3619"/>
      <c r="VCL3619"/>
      <c r="VCM3619"/>
      <c r="VCN3619"/>
      <c r="VCO3619"/>
      <c r="VCP3619"/>
      <c r="VCQ3619"/>
      <c r="VCR3619"/>
      <c r="VCS3619"/>
      <c r="VCT3619"/>
      <c r="VCU3619"/>
      <c r="VCV3619"/>
      <c r="VCW3619"/>
      <c r="VCX3619"/>
      <c r="VCY3619"/>
      <c r="VCZ3619"/>
      <c r="VDA3619"/>
      <c r="VDB3619"/>
      <c r="VDC3619"/>
      <c r="VDD3619"/>
      <c r="VDE3619"/>
      <c r="VDF3619"/>
      <c r="VDG3619"/>
      <c r="VDH3619"/>
      <c r="VDI3619"/>
      <c r="VDJ3619"/>
      <c r="VDK3619"/>
      <c r="VDL3619"/>
      <c r="VDM3619"/>
      <c r="VDN3619"/>
      <c r="VDO3619"/>
      <c r="VDP3619"/>
      <c r="VDQ3619"/>
      <c r="VDR3619"/>
      <c r="VDS3619"/>
      <c r="VDT3619"/>
      <c r="VDU3619"/>
      <c r="VDV3619"/>
      <c r="VDW3619"/>
      <c r="VDX3619"/>
      <c r="VDY3619"/>
      <c r="VDZ3619"/>
      <c r="VEA3619"/>
      <c r="VEB3619"/>
      <c r="VEC3619"/>
      <c r="VED3619"/>
      <c r="VEE3619"/>
      <c r="VEF3619"/>
      <c r="VEG3619"/>
      <c r="VEH3619"/>
      <c r="VEI3619"/>
      <c r="VEJ3619"/>
      <c r="VEK3619"/>
      <c r="VEL3619"/>
      <c r="VEM3619"/>
      <c r="VEN3619"/>
      <c r="VEO3619"/>
      <c r="VEP3619"/>
      <c r="VEQ3619"/>
      <c r="VER3619"/>
      <c r="VES3619"/>
      <c r="VET3619"/>
      <c r="VEU3619"/>
      <c r="VEV3619"/>
      <c r="VEW3619"/>
      <c r="VEX3619"/>
      <c r="VEY3619"/>
      <c r="VEZ3619"/>
      <c r="VFA3619"/>
      <c r="VFB3619"/>
      <c r="VFC3619"/>
      <c r="VFD3619"/>
      <c r="VFE3619"/>
      <c r="VFF3619"/>
      <c r="VFG3619"/>
      <c r="VFH3619"/>
      <c r="VFI3619"/>
      <c r="VFJ3619"/>
      <c r="VFK3619"/>
      <c r="VFL3619"/>
      <c r="VFM3619"/>
      <c r="VFN3619"/>
      <c r="VFO3619"/>
      <c r="VFP3619"/>
      <c r="VFQ3619"/>
      <c r="VFR3619"/>
      <c r="VFS3619"/>
      <c r="VFT3619"/>
      <c r="VFU3619"/>
      <c r="VFV3619"/>
      <c r="VFW3619"/>
      <c r="VFX3619"/>
      <c r="VFY3619"/>
      <c r="VFZ3619"/>
      <c r="VGA3619"/>
      <c r="VGB3619"/>
      <c r="VGC3619"/>
      <c r="VGD3619"/>
      <c r="VGE3619"/>
      <c r="VGF3619"/>
      <c r="VGG3619"/>
      <c r="VGH3619"/>
      <c r="VGI3619"/>
      <c r="VGJ3619"/>
      <c r="VGK3619"/>
      <c r="VGL3619"/>
      <c r="VGM3619"/>
      <c r="VGN3619"/>
      <c r="VGO3619"/>
      <c r="VGP3619"/>
      <c r="VGQ3619"/>
      <c r="VGR3619"/>
      <c r="VGS3619"/>
      <c r="VGT3619"/>
      <c r="VGU3619"/>
      <c r="VGV3619"/>
      <c r="VGW3619"/>
      <c r="VGX3619"/>
      <c r="VGY3619"/>
      <c r="VGZ3619"/>
      <c r="VHA3619"/>
      <c r="VHB3619"/>
      <c r="VHC3619"/>
      <c r="VHD3619"/>
      <c r="VHE3619"/>
      <c r="VHF3619"/>
      <c r="VHG3619"/>
      <c r="VHH3619"/>
      <c r="VHI3619"/>
      <c r="VHJ3619"/>
      <c r="VHK3619"/>
      <c r="VHL3619"/>
      <c r="VHM3619"/>
      <c r="VHN3619"/>
      <c r="VHO3619"/>
      <c r="VHP3619"/>
      <c r="VHQ3619"/>
      <c r="VHR3619"/>
      <c r="VHS3619"/>
      <c r="VHT3619"/>
      <c r="VHU3619"/>
      <c r="VHV3619"/>
      <c r="VHW3619"/>
      <c r="VHX3619"/>
      <c r="VHY3619"/>
      <c r="VHZ3619"/>
      <c r="VIA3619"/>
      <c r="VIB3619"/>
      <c r="VIC3619"/>
      <c r="VID3619"/>
      <c r="VIE3619"/>
      <c r="VIF3619"/>
      <c r="VIG3619"/>
      <c r="VIH3619"/>
      <c r="VII3619"/>
      <c r="VIJ3619"/>
      <c r="VIK3619"/>
      <c r="VIL3619"/>
      <c r="VIM3619"/>
      <c r="VIN3619"/>
      <c r="VIO3619"/>
      <c r="VIP3619"/>
      <c r="VIQ3619"/>
      <c r="VIR3619"/>
      <c r="VIS3619"/>
      <c r="VIT3619"/>
      <c r="VIU3619"/>
      <c r="VIV3619"/>
      <c r="VIW3619"/>
      <c r="VIX3619"/>
      <c r="VIY3619"/>
      <c r="VIZ3619"/>
      <c r="VJA3619"/>
      <c r="VJB3619"/>
      <c r="VJC3619"/>
      <c r="VJD3619"/>
      <c r="VJE3619"/>
      <c r="VJF3619"/>
      <c r="VJG3619"/>
      <c r="VJH3619"/>
      <c r="VJI3619"/>
      <c r="VJJ3619"/>
      <c r="VJK3619"/>
      <c r="VJL3619"/>
      <c r="VJM3619"/>
      <c r="VJN3619"/>
      <c r="VJO3619"/>
      <c r="VJP3619"/>
      <c r="VJQ3619"/>
      <c r="VJR3619"/>
      <c r="VJS3619"/>
      <c r="VJT3619"/>
      <c r="VJU3619"/>
      <c r="VJV3619"/>
      <c r="VJW3619"/>
      <c r="VJX3619"/>
      <c r="VJY3619"/>
      <c r="VJZ3619"/>
      <c r="VKA3619"/>
      <c r="VKB3619"/>
      <c r="VKC3619"/>
      <c r="VKD3619"/>
      <c r="VKE3619"/>
      <c r="VKF3619"/>
      <c r="VKG3619"/>
      <c r="VKH3619"/>
      <c r="VKI3619"/>
      <c r="VKJ3619"/>
      <c r="VKK3619"/>
      <c r="VKL3619"/>
      <c r="VKM3619"/>
      <c r="VKN3619"/>
      <c r="VKO3619"/>
      <c r="VKP3619"/>
      <c r="VKQ3619"/>
      <c r="VKR3619"/>
      <c r="VKS3619"/>
      <c r="VKT3619"/>
      <c r="VKU3619"/>
      <c r="VKV3619"/>
      <c r="VKW3619"/>
      <c r="VKX3619"/>
      <c r="VKY3619"/>
      <c r="VKZ3619"/>
      <c r="VLA3619"/>
      <c r="VLB3619"/>
      <c r="VLC3619"/>
      <c r="VLD3619"/>
      <c r="VLE3619"/>
      <c r="VLF3619"/>
      <c r="VLG3619"/>
      <c r="VLH3619"/>
      <c r="VLI3619"/>
      <c r="VLJ3619"/>
      <c r="VLK3619"/>
      <c r="VLL3619"/>
      <c r="VLM3619"/>
      <c r="VLN3619"/>
      <c r="VLO3619"/>
      <c r="VLP3619"/>
      <c r="VLQ3619"/>
      <c r="VLR3619"/>
      <c r="VLS3619"/>
      <c r="VLT3619"/>
      <c r="VLU3619"/>
      <c r="VLV3619"/>
      <c r="VLW3619"/>
      <c r="VLX3619"/>
      <c r="VLY3619"/>
      <c r="VLZ3619"/>
      <c r="VMA3619"/>
      <c r="VMB3619"/>
      <c r="VMC3619"/>
      <c r="VMD3619"/>
      <c r="VME3619"/>
      <c r="VMF3619"/>
      <c r="VMG3619"/>
      <c r="VMH3619"/>
      <c r="VMI3619"/>
      <c r="VMJ3619"/>
      <c r="VMK3619"/>
      <c r="VML3619"/>
      <c r="VMM3619"/>
      <c r="VMN3619"/>
      <c r="VMO3619"/>
      <c r="VMP3619"/>
      <c r="VMQ3619"/>
      <c r="VMR3619"/>
      <c r="VMS3619"/>
      <c r="VMT3619"/>
      <c r="VMU3619"/>
      <c r="VMV3619"/>
      <c r="VMW3619"/>
      <c r="VMX3619"/>
      <c r="VMY3619"/>
      <c r="VMZ3619"/>
      <c r="VNA3619"/>
      <c r="VNB3619"/>
      <c r="VNC3619"/>
      <c r="VND3619"/>
      <c r="VNE3619"/>
      <c r="VNF3619"/>
      <c r="VNG3619"/>
      <c r="VNH3619"/>
      <c r="VNI3619"/>
      <c r="VNJ3619"/>
      <c r="VNK3619"/>
      <c r="VNL3619"/>
      <c r="VNM3619"/>
      <c r="VNN3619"/>
      <c r="VNO3619"/>
      <c r="VNP3619"/>
      <c r="VNQ3619"/>
      <c r="VNR3619"/>
      <c r="VNS3619"/>
      <c r="VNT3619"/>
      <c r="VNU3619"/>
      <c r="VNV3619"/>
      <c r="VNW3619"/>
      <c r="VNX3619"/>
      <c r="VNY3619"/>
      <c r="VNZ3619"/>
      <c r="VOA3619"/>
      <c r="VOB3619"/>
      <c r="VOC3619"/>
      <c r="VOD3619"/>
      <c r="VOE3619"/>
      <c r="VOF3619"/>
      <c r="VOG3619"/>
      <c r="VOH3619"/>
      <c r="VOI3619"/>
      <c r="VOJ3619"/>
      <c r="VOK3619"/>
      <c r="VOL3619"/>
      <c r="VOM3619"/>
      <c r="VON3619"/>
      <c r="VOO3619"/>
      <c r="VOP3619"/>
      <c r="VOQ3619"/>
      <c r="VOR3619"/>
      <c r="VOS3619"/>
      <c r="VOT3619"/>
      <c r="VOU3619"/>
      <c r="VOV3619"/>
      <c r="VOW3619"/>
      <c r="VOX3619"/>
      <c r="VOY3619"/>
      <c r="VOZ3619"/>
      <c r="VPA3619"/>
      <c r="VPB3619"/>
      <c r="VPC3619"/>
      <c r="VPD3619"/>
      <c r="VPE3619"/>
      <c r="VPF3619"/>
      <c r="VPG3619"/>
      <c r="VPH3619"/>
      <c r="VPI3619"/>
      <c r="VPJ3619"/>
      <c r="VPK3619"/>
      <c r="VPL3619"/>
      <c r="VPM3619"/>
      <c r="VPN3619"/>
      <c r="VPO3619"/>
      <c r="VPP3619"/>
      <c r="VPQ3619"/>
      <c r="VPR3619"/>
      <c r="VPS3619"/>
      <c r="VPT3619"/>
      <c r="VPU3619"/>
      <c r="VPV3619"/>
      <c r="VPW3619"/>
      <c r="VPX3619"/>
      <c r="VPY3619"/>
      <c r="VPZ3619"/>
      <c r="VQA3619"/>
      <c r="VQB3619"/>
      <c r="VQC3619"/>
      <c r="VQD3619"/>
      <c r="VQE3619"/>
      <c r="VQF3619"/>
      <c r="VQG3619"/>
      <c r="VQH3619"/>
      <c r="VQI3619"/>
      <c r="VQJ3619"/>
      <c r="VQK3619"/>
      <c r="VQL3619"/>
      <c r="VQM3619"/>
      <c r="VQN3619"/>
      <c r="VQO3619"/>
      <c r="VQP3619"/>
      <c r="VQQ3619"/>
      <c r="VQR3619"/>
      <c r="VQS3619"/>
      <c r="VQT3619"/>
      <c r="VQU3619"/>
      <c r="VQV3619"/>
      <c r="VQW3619"/>
      <c r="VQX3619"/>
      <c r="VQY3619"/>
      <c r="VQZ3619"/>
      <c r="VRA3619"/>
      <c r="VRB3619"/>
      <c r="VRC3619"/>
      <c r="VRD3619"/>
      <c r="VRE3619"/>
      <c r="VRF3619"/>
      <c r="VRG3619"/>
      <c r="VRH3619"/>
      <c r="VRI3619"/>
      <c r="VRJ3619"/>
      <c r="VRK3619"/>
      <c r="VRL3619"/>
      <c r="VRM3619"/>
      <c r="VRN3619"/>
      <c r="VRO3619"/>
      <c r="VRP3619"/>
      <c r="VRQ3619"/>
      <c r="VRR3619"/>
      <c r="VRS3619"/>
      <c r="VRT3619"/>
      <c r="VRU3619"/>
      <c r="VRV3619"/>
      <c r="VRW3619"/>
      <c r="VRX3619"/>
      <c r="VRY3619"/>
      <c r="VRZ3619"/>
      <c r="VSA3619"/>
      <c r="VSB3619"/>
      <c r="VSC3619"/>
      <c r="VSD3619"/>
      <c r="VSE3619"/>
      <c r="VSF3619"/>
      <c r="VSG3619"/>
      <c r="VSH3619"/>
      <c r="VSI3619"/>
      <c r="VSJ3619"/>
      <c r="VSK3619"/>
      <c r="VSL3619"/>
      <c r="VSM3619"/>
      <c r="VSN3619"/>
      <c r="VSO3619"/>
      <c r="VSP3619"/>
      <c r="VSQ3619"/>
      <c r="VSR3619"/>
      <c r="VSS3619"/>
      <c r="VST3619"/>
      <c r="VSU3619"/>
      <c r="VSV3619"/>
      <c r="VSW3619"/>
      <c r="VSX3619"/>
      <c r="VSY3619"/>
      <c r="VSZ3619"/>
      <c r="VTA3619"/>
      <c r="VTB3619"/>
      <c r="VTC3619"/>
      <c r="VTD3619"/>
      <c r="VTE3619"/>
      <c r="VTF3619"/>
      <c r="VTG3619"/>
      <c r="VTH3619"/>
      <c r="VTI3619"/>
      <c r="VTJ3619"/>
      <c r="VTK3619"/>
      <c r="VTL3619"/>
      <c r="VTM3619"/>
      <c r="VTN3619"/>
      <c r="VTO3619"/>
      <c r="VTP3619"/>
      <c r="VTQ3619"/>
      <c r="VTR3619"/>
      <c r="VTS3619"/>
      <c r="VTT3619"/>
      <c r="VTU3619"/>
      <c r="VTV3619"/>
      <c r="VTW3619"/>
      <c r="VTX3619"/>
      <c r="VTY3619"/>
      <c r="VTZ3619"/>
      <c r="VUA3619"/>
      <c r="VUB3619"/>
      <c r="VUC3619"/>
      <c r="VUD3619"/>
      <c r="VUE3619"/>
      <c r="VUF3619"/>
      <c r="VUG3619"/>
      <c r="VUH3619"/>
      <c r="VUI3619"/>
      <c r="VUJ3619"/>
      <c r="VUK3619"/>
      <c r="VUL3619"/>
      <c r="VUM3619"/>
      <c r="VUN3619"/>
      <c r="VUO3619"/>
      <c r="VUP3619"/>
      <c r="VUQ3619"/>
      <c r="VUR3619"/>
      <c r="VUS3619"/>
      <c r="VUT3619"/>
      <c r="VUU3619"/>
      <c r="VUV3619"/>
      <c r="VUW3619"/>
      <c r="VUX3619"/>
      <c r="VUY3619"/>
      <c r="VUZ3619"/>
      <c r="VVA3619"/>
      <c r="VVB3619"/>
      <c r="VVC3619"/>
      <c r="VVD3619"/>
      <c r="VVE3619"/>
      <c r="VVF3619"/>
      <c r="VVG3619"/>
      <c r="VVH3619"/>
      <c r="VVI3619"/>
      <c r="VVJ3619"/>
      <c r="VVK3619"/>
      <c r="VVL3619"/>
      <c r="VVM3619"/>
      <c r="VVN3619"/>
      <c r="VVO3619"/>
      <c r="VVP3619"/>
      <c r="VVQ3619"/>
      <c r="VVR3619"/>
      <c r="VVS3619"/>
      <c r="VVT3619"/>
      <c r="VVU3619"/>
      <c r="VVV3619"/>
      <c r="VVW3619"/>
      <c r="VVX3619"/>
      <c r="VVY3619"/>
      <c r="VVZ3619"/>
      <c r="VWA3619"/>
      <c r="VWB3619"/>
      <c r="VWC3619"/>
      <c r="VWD3619"/>
      <c r="VWE3619"/>
      <c r="VWF3619"/>
      <c r="VWG3619"/>
      <c r="VWH3619"/>
      <c r="VWI3619"/>
      <c r="VWJ3619"/>
      <c r="VWK3619"/>
      <c r="VWL3619"/>
      <c r="VWM3619"/>
      <c r="VWN3619"/>
      <c r="VWO3619"/>
      <c r="VWP3619"/>
      <c r="VWQ3619"/>
      <c r="VWR3619"/>
      <c r="VWS3619"/>
      <c r="VWT3619"/>
      <c r="VWU3619"/>
      <c r="VWV3619"/>
      <c r="VWW3619"/>
      <c r="VWX3619"/>
      <c r="VWY3619"/>
      <c r="VWZ3619"/>
      <c r="VXA3619"/>
      <c r="VXB3619"/>
      <c r="VXC3619"/>
      <c r="VXD3619"/>
      <c r="VXE3619"/>
      <c r="VXF3619"/>
      <c r="VXG3619"/>
      <c r="VXH3619"/>
      <c r="VXI3619"/>
      <c r="VXJ3619"/>
      <c r="VXK3619"/>
      <c r="VXL3619"/>
      <c r="VXM3619"/>
      <c r="VXN3619"/>
      <c r="VXO3619"/>
      <c r="VXP3619"/>
      <c r="VXQ3619"/>
      <c r="VXR3619"/>
      <c r="VXS3619"/>
      <c r="VXT3619"/>
      <c r="VXU3619"/>
      <c r="VXV3619"/>
      <c r="VXW3619"/>
      <c r="VXX3619"/>
      <c r="VXY3619"/>
      <c r="VXZ3619"/>
      <c r="VYA3619"/>
      <c r="VYB3619"/>
      <c r="VYC3619"/>
      <c r="VYD3619"/>
      <c r="VYE3619"/>
      <c r="VYF3619"/>
      <c r="VYG3619"/>
      <c r="VYH3619"/>
      <c r="VYI3619"/>
      <c r="VYJ3619"/>
      <c r="VYK3619"/>
      <c r="VYL3619"/>
      <c r="VYM3619"/>
      <c r="VYN3619"/>
      <c r="VYO3619"/>
      <c r="VYP3619"/>
      <c r="VYQ3619"/>
      <c r="VYR3619"/>
      <c r="VYS3619"/>
      <c r="VYT3619"/>
      <c r="VYU3619"/>
      <c r="VYV3619"/>
      <c r="VYW3619"/>
      <c r="VYX3619"/>
      <c r="VYY3619"/>
      <c r="VYZ3619"/>
      <c r="VZA3619"/>
      <c r="VZB3619"/>
      <c r="VZC3619"/>
      <c r="VZD3619"/>
      <c r="VZE3619"/>
      <c r="VZF3619"/>
      <c r="VZG3619"/>
      <c r="VZH3619"/>
      <c r="VZI3619"/>
      <c r="VZJ3619"/>
      <c r="VZK3619"/>
      <c r="VZL3619"/>
      <c r="VZM3619"/>
      <c r="VZN3619"/>
      <c r="VZO3619"/>
      <c r="VZP3619"/>
      <c r="VZQ3619"/>
      <c r="VZR3619"/>
      <c r="VZS3619"/>
      <c r="VZT3619"/>
      <c r="VZU3619"/>
      <c r="VZV3619"/>
      <c r="VZW3619"/>
      <c r="VZX3619"/>
      <c r="VZY3619"/>
      <c r="VZZ3619"/>
      <c r="WAA3619"/>
      <c r="WAB3619"/>
      <c r="WAC3619"/>
      <c r="WAD3619"/>
      <c r="WAE3619"/>
      <c r="WAF3619"/>
      <c r="WAG3619"/>
      <c r="WAH3619"/>
      <c r="WAI3619"/>
      <c r="WAJ3619"/>
      <c r="WAK3619"/>
      <c r="WAL3619"/>
      <c r="WAM3619"/>
      <c r="WAN3619"/>
      <c r="WAO3619"/>
      <c r="WAP3619"/>
      <c r="WAQ3619"/>
      <c r="WAR3619"/>
      <c r="WAS3619"/>
      <c r="WAT3619"/>
      <c r="WAU3619"/>
      <c r="WAV3619"/>
      <c r="WAW3619"/>
      <c r="WAX3619"/>
      <c r="WAY3619"/>
      <c r="WAZ3619"/>
      <c r="WBA3619"/>
      <c r="WBB3619"/>
      <c r="WBC3619"/>
      <c r="WBD3619"/>
      <c r="WBE3619"/>
      <c r="WBF3619"/>
      <c r="WBG3619"/>
      <c r="WBH3619"/>
      <c r="WBI3619"/>
      <c r="WBJ3619"/>
      <c r="WBK3619"/>
      <c r="WBL3619"/>
      <c r="WBM3619"/>
      <c r="WBN3619"/>
      <c r="WBO3619"/>
      <c r="WBP3619"/>
      <c r="WBQ3619"/>
      <c r="WBR3619"/>
      <c r="WBS3619"/>
      <c r="WBT3619"/>
      <c r="WBU3619"/>
      <c r="WBV3619"/>
      <c r="WBW3619"/>
      <c r="WBX3619"/>
      <c r="WBY3619"/>
      <c r="WBZ3619"/>
      <c r="WCA3619"/>
      <c r="WCB3619"/>
      <c r="WCC3619"/>
      <c r="WCD3619"/>
      <c r="WCE3619"/>
      <c r="WCF3619"/>
      <c r="WCG3619"/>
      <c r="WCH3619"/>
      <c r="WCI3619"/>
      <c r="WCJ3619"/>
      <c r="WCK3619"/>
      <c r="WCL3619"/>
      <c r="WCM3619"/>
      <c r="WCN3619"/>
      <c r="WCO3619"/>
      <c r="WCP3619"/>
      <c r="WCQ3619"/>
      <c r="WCR3619"/>
      <c r="WCS3619"/>
      <c r="WCT3619"/>
      <c r="WCU3619"/>
      <c r="WCV3619"/>
      <c r="WCW3619"/>
      <c r="WCX3619"/>
      <c r="WCY3619"/>
      <c r="WCZ3619"/>
      <c r="WDA3619"/>
      <c r="WDB3619"/>
      <c r="WDC3619"/>
      <c r="WDD3619"/>
      <c r="WDE3619"/>
      <c r="WDF3619"/>
      <c r="WDG3619"/>
      <c r="WDH3619"/>
      <c r="WDI3619"/>
      <c r="WDJ3619"/>
      <c r="WDK3619"/>
      <c r="WDL3619"/>
      <c r="WDM3619"/>
      <c r="WDN3619"/>
      <c r="WDO3619"/>
      <c r="WDP3619"/>
      <c r="WDQ3619"/>
      <c r="WDR3619"/>
      <c r="WDS3619"/>
      <c r="WDT3619"/>
      <c r="WDU3619"/>
      <c r="WDV3619"/>
      <c r="WDW3619"/>
      <c r="WDX3619"/>
      <c r="WDY3619"/>
      <c r="WDZ3619"/>
      <c r="WEA3619"/>
      <c r="WEB3619"/>
      <c r="WEC3619"/>
      <c r="WED3619"/>
      <c r="WEE3619"/>
      <c r="WEF3619"/>
      <c r="WEG3619"/>
      <c r="WEH3619"/>
      <c r="WEI3619"/>
      <c r="WEJ3619"/>
      <c r="WEK3619"/>
      <c r="WEL3619"/>
      <c r="WEM3619"/>
      <c r="WEN3619"/>
      <c r="WEO3619"/>
      <c r="WEP3619"/>
      <c r="WEQ3619"/>
      <c r="WER3619"/>
      <c r="WES3619"/>
      <c r="WET3619"/>
      <c r="WEU3619"/>
      <c r="WEV3619"/>
      <c r="WEW3619"/>
      <c r="WEX3619"/>
      <c r="WEY3619"/>
      <c r="WEZ3619"/>
      <c r="WFA3619"/>
      <c r="WFB3619"/>
      <c r="WFC3619"/>
      <c r="WFD3619"/>
      <c r="WFE3619"/>
      <c r="WFF3619"/>
      <c r="WFG3619"/>
      <c r="WFH3619"/>
      <c r="WFI3619"/>
      <c r="WFJ3619"/>
      <c r="WFK3619"/>
      <c r="WFL3619"/>
      <c r="WFM3619"/>
      <c r="WFN3619"/>
      <c r="WFO3619"/>
      <c r="WFP3619"/>
      <c r="WFQ3619"/>
      <c r="WFR3619"/>
      <c r="WFS3619"/>
      <c r="WFT3619"/>
      <c r="WFU3619"/>
      <c r="WFV3619"/>
      <c r="WFW3619"/>
      <c r="WFX3619"/>
      <c r="WFY3619"/>
      <c r="WFZ3619"/>
      <c r="WGA3619"/>
      <c r="WGB3619"/>
      <c r="WGC3619"/>
      <c r="WGD3619"/>
      <c r="WGE3619"/>
      <c r="WGF3619"/>
      <c r="WGG3619"/>
      <c r="WGH3619"/>
      <c r="WGI3619"/>
      <c r="WGJ3619"/>
      <c r="WGK3619"/>
      <c r="WGL3619"/>
      <c r="WGM3619"/>
      <c r="WGN3619"/>
      <c r="WGO3619"/>
      <c r="WGP3619"/>
      <c r="WGQ3619"/>
      <c r="WGR3619"/>
      <c r="WGS3619"/>
      <c r="WGT3619"/>
      <c r="WGU3619"/>
      <c r="WGV3619"/>
      <c r="WGW3619"/>
      <c r="WGX3619"/>
      <c r="WGY3619"/>
      <c r="WGZ3619"/>
      <c r="WHA3619"/>
      <c r="WHB3619"/>
      <c r="WHC3619"/>
      <c r="WHD3619"/>
      <c r="WHE3619"/>
      <c r="WHF3619"/>
      <c r="WHG3619"/>
      <c r="WHH3619"/>
      <c r="WHI3619"/>
      <c r="WHJ3619"/>
      <c r="WHK3619"/>
      <c r="WHL3619"/>
      <c r="WHM3619"/>
      <c r="WHN3619"/>
      <c r="WHO3619"/>
      <c r="WHP3619"/>
      <c r="WHQ3619"/>
      <c r="WHR3619"/>
      <c r="WHS3619"/>
      <c r="WHT3619"/>
      <c r="WHU3619"/>
      <c r="WHV3619"/>
      <c r="WHW3619"/>
      <c r="WHX3619"/>
      <c r="WHY3619"/>
      <c r="WHZ3619"/>
      <c r="WIA3619"/>
      <c r="WIB3619"/>
      <c r="WIC3619"/>
      <c r="WID3619"/>
      <c r="WIE3619"/>
      <c r="WIF3619"/>
      <c r="WIG3619"/>
      <c r="WIH3619"/>
      <c r="WII3619"/>
      <c r="WIJ3619"/>
      <c r="WIK3619"/>
      <c r="WIL3619"/>
      <c r="WIM3619"/>
      <c r="WIN3619"/>
      <c r="WIO3619"/>
      <c r="WIP3619"/>
      <c r="WIQ3619"/>
      <c r="WIR3619"/>
      <c r="WIS3619"/>
      <c r="WIT3619"/>
      <c r="WIU3619"/>
      <c r="WIV3619"/>
      <c r="WIW3619"/>
      <c r="WIX3619"/>
      <c r="WIY3619"/>
      <c r="WIZ3619"/>
      <c r="WJA3619"/>
      <c r="WJB3619"/>
      <c r="WJC3619"/>
      <c r="WJD3619"/>
      <c r="WJE3619"/>
      <c r="WJF3619"/>
      <c r="WJG3619"/>
      <c r="WJH3619"/>
      <c r="WJI3619"/>
      <c r="WJJ3619"/>
      <c r="WJK3619"/>
      <c r="WJL3619"/>
      <c r="WJM3619"/>
      <c r="WJN3619"/>
      <c r="WJO3619"/>
      <c r="WJP3619"/>
      <c r="WJQ3619"/>
      <c r="WJR3619"/>
      <c r="WJS3619"/>
      <c r="WJT3619"/>
      <c r="WJU3619"/>
      <c r="WJV3619"/>
      <c r="WJW3619"/>
      <c r="WJX3619"/>
      <c r="WJY3619"/>
      <c r="WJZ3619"/>
      <c r="WKA3619"/>
      <c r="WKB3619"/>
      <c r="WKC3619"/>
      <c r="WKD3619"/>
      <c r="WKE3619"/>
      <c r="WKF3619"/>
      <c r="WKG3619"/>
      <c r="WKH3619"/>
      <c r="WKI3619"/>
      <c r="WKJ3619"/>
      <c r="WKK3619"/>
      <c r="WKL3619"/>
      <c r="WKM3619"/>
      <c r="WKN3619"/>
      <c r="WKO3619"/>
      <c r="WKP3619"/>
      <c r="WKQ3619"/>
      <c r="WKR3619"/>
      <c r="WKS3619"/>
      <c r="WKT3619"/>
      <c r="WKU3619"/>
      <c r="WKV3619"/>
      <c r="WKW3619"/>
      <c r="WKX3619"/>
      <c r="WKY3619"/>
      <c r="WKZ3619"/>
      <c r="WLA3619"/>
      <c r="WLB3619"/>
      <c r="WLC3619"/>
      <c r="WLD3619"/>
      <c r="WLE3619"/>
      <c r="WLF3619"/>
      <c r="WLG3619"/>
      <c r="WLH3619"/>
      <c r="WLI3619"/>
      <c r="WLJ3619"/>
      <c r="WLK3619"/>
      <c r="WLL3619"/>
      <c r="WLM3619"/>
      <c r="WLN3619"/>
      <c r="WLO3619"/>
      <c r="WLP3619"/>
      <c r="WLQ3619"/>
      <c r="WLR3619"/>
      <c r="WLS3619"/>
      <c r="WLT3619"/>
      <c r="WLU3619"/>
      <c r="WLV3619"/>
      <c r="WLW3619"/>
      <c r="WLX3619"/>
      <c r="WLY3619"/>
      <c r="WLZ3619"/>
      <c r="WMA3619"/>
      <c r="WMB3619"/>
      <c r="WMC3619"/>
      <c r="WMD3619"/>
      <c r="WME3619"/>
      <c r="WMF3619"/>
      <c r="WMG3619"/>
      <c r="WMH3619"/>
      <c r="WMI3619"/>
      <c r="WMJ3619"/>
      <c r="WMK3619"/>
      <c r="WML3619"/>
      <c r="WMM3619"/>
      <c r="WMN3619"/>
      <c r="WMO3619"/>
      <c r="WMP3619"/>
      <c r="WMQ3619"/>
      <c r="WMR3619"/>
      <c r="WMS3619"/>
      <c r="WMT3619"/>
      <c r="WMU3619"/>
      <c r="WMV3619"/>
      <c r="WMW3619"/>
      <c r="WMX3619"/>
      <c r="WMY3619"/>
      <c r="WMZ3619"/>
      <c r="WNA3619"/>
      <c r="WNB3619"/>
      <c r="WNC3619"/>
      <c r="WND3619"/>
      <c r="WNE3619"/>
      <c r="WNF3619"/>
      <c r="WNG3619"/>
      <c r="WNH3619"/>
      <c r="WNI3619"/>
      <c r="WNJ3619"/>
      <c r="WNK3619"/>
      <c r="WNL3619"/>
      <c r="WNM3619"/>
      <c r="WNN3619"/>
      <c r="WNO3619"/>
      <c r="WNP3619"/>
      <c r="WNQ3619"/>
      <c r="WNR3619"/>
      <c r="WNS3619"/>
      <c r="WNT3619"/>
      <c r="WNU3619"/>
      <c r="WNV3619"/>
      <c r="WNW3619"/>
      <c r="WNX3619"/>
      <c r="WNY3619"/>
      <c r="WNZ3619"/>
      <c r="WOA3619"/>
      <c r="WOB3619"/>
      <c r="WOC3619"/>
      <c r="WOD3619"/>
      <c r="WOE3619"/>
      <c r="WOF3619"/>
      <c r="WOG3619"/>
      <c r="WOH3619"/>
      <c r="WOI3619"/>
      <c r="WOJ3619"/>
      <c r="WOK3619"/>
      <c r="WOL3619"/>
      <c r="WOM3619"/>
      <c r="WON3619"/>
      <c r="WOO3619"/>
      <c r="WOP3619"/>
      <c r="WOQ3619"/>
      <c r="WOR3619"/>
      <c r="WOS3619"/>
      <c r="WOT3619"/>
      <c r="WOU3619"/>
      <c r="WOV3619"/>
      <c r="WOW3619"/>
      <c r="WOX3619"/>
      <c r="WOY3619"/>
      <c r="WOZ3619"/>
      <c r="WPA3619"/>
      <c r="WPB3619"/>
      <c r="WPC3619"/>
      <c r="WPD3619"/>
      <c r="WPE3619"/>
      <c r="WPF3619"/>
      <c r="WPG3619"/>
      <c r="WPH3619"/>
      <c r="WPI3619"/>
      <c r="WPJ3619"/>
      <c r="WPK3619"/>
      <c r="WPL3619"/>
      <c r="WPM3619"/>
      <c r="WPN3619"/>
      <c r="WPO3619"/>
      <c r="WPP3619"/>
      <c r="WPQ3619"/>
      <c r="WPR3619"/>
      <c r="WPS3619"/>
      <c r="WPT3619"/>
      <c r="WPU3619"/>
      <c r="WPV3619"/>
      <c r="WPW3619"/>
      <c r="WPX3619"/>
      <c r="WPY3619"/>
      <c r="WPZ3619"/>
      <c r="WQA3619"/>
      <c r="WQB3619"/>
      <c r="WQC3619"/>
      <c r="WQD3619"/>
      <c r="WQE3619"/>
      <c r="WQF3619"/>
      <c r="WQG3619"/>
      <c r="WQH3619"/>
      <c r="WQI3619"/>
      <c r="WQJ3619"/>
      <c r="WQK3619"/>
      <c r="WQL3619"/>
      <c r="WQM3619"/>
      <c r="WQN3619"/>
      <c r="WQO3619"/>
      <c r="WQP3619"/>
      <c r="WQQ3619"/>
      <c r="WQR3619"/>
      <c r="WQS3619"/>
      <c r="WQT3619"/>
      <c r="WQU3619"/>
      <c r="WQV3619"/>
      <c r="WQW3619"/>
      <c r="WQX3619"/>
      <c r="WQY3619"/>
      <c r="WQZ3619"/>
      <c r="WRA3619"/>
      <c r="WRB3619"/>
      <c r="WRC3619"/>
      <c r="WRD3619"/>
      <c r="WRE3619"/>
      <c r="WRF3619"/>
      <c r="WRG3619"/>
      <c r="WRH3619"/>
      <c r="WRI3619"/>
      <c r="WRJ3619"/>
      <c r="WRK3619"/>
      <c r="WRL3619"/>
      <c r="WRM3619"/>
      <c r="WRN3619"/>
      <c r="WRO3619"/>
      <c r="WRP3619"/>
      <c r="WRQ3619"/>
      <c r="WRR3619"/>
      <c r="WRS3619"/>
      <c r="WRT3619"/>
      <c r="WRU3619"/>
      <c r="WRV3619"/>
      <c r="WRW3619"/>
      <c r="WRX3619"/>
      <c r="WRY3619"/>
      <c r="WRZ3619"/>
      <c r="WSA3619"/>
      <c r="WSB3619"/>
      <c r="WSC3619"/>
      <c r="WSD3619"/>
      <c r="WSE3619"/>
      <c r="WSF3619"/>
      <c r="WSG3619"/>
      <c r="WSH3619"/>
      <c r="WSI3619"/>
      <c r="WSJ3619"/>
      <c r="WSK3619"/>
      <c r="WSL3619"/>
      <c r="WSM3619"/>
      <c r="WSN3619"/>
      <c r="WSO3619"/>
      <c r="WSP3619"/>
      <c r="WSQ3619"/>
      <c r="WSR3619"/>
      <c r="WSS3619"/>
      <c r="WST3619"/>
      <c r="WSU3619"/>
      <c r="WSV3619"/>
      <c r="WSW3619"/>
      <c r="WSX3619"/>
      <c r="WSY3619"/>
      <c r="WSZ3619"/>
      <c r="WTA3619"/>
      <c r="WTB3619"/>
      <c r="WTC3619"/>
      <c r="WTD3619"/>
      <c r="WTE3619"/>
      <c r="WTF3619"/>
      <c r="WTG3619"/>
      <c r="WTH3619"/>
      <c r="WTI3619"/>
      <c r="WTJ3619"/>
      <c r="WTK3619"/>
      <c r="WTL3619"/>
      <c r="WTM3619"/>
      <c r="WTN3619"/>
      <c r="WTO3619"/>
      <c r="WTP3619"/>
      <c r="WTQ3619"/>
      <c r="WTR3619"/>
      <c r="WTS3619"/>
      <c r="WTT3619"/>
      <c r="WTU3619"/>
      <c r="WTV3619"/>
      <c r="WTW3619"/>
      <c r="WTX3619"/>
      <c r="WTY3619"/>
      <c r="WTZ3619"/>
      <c r="WUA3619"/>
      <c r="WUB3619"/>
      <c r="WUC3619"/>
      <c r="WUD3619"/>
      <c r="WUE3619"/>
      <c r="WUF3619"/>
      <c r="WUG3619"/>
      <c r="WUH3619"/>
      <c r="WUI3619"/>
      <c r="WUJ3619"/>
      <c r="WUK3619"/>
      <c r="WUL3619"/>
      <c r="WUM3619"/>
      <c r="WUN3619"/>
      <c r="WUO3619"/>
      <c r="WUP3619"/>
      <c r="WUQ3619"/>
      <c r="WUR3619"/>
      <c r="WUS3619"/>
      <c r="WUT3619"/>
      <c r="WUU3619"/>
      <c r="WUV3619"/>
      <c r="WUW3619"/>
      <c r="WUX3619"/>
      <c r="WUY3619"/>
      <c r="WUZ3619"/>
      <c r="WVA3619"/>
      <c r="WVB3619"/>
      <c r="WVC3619"/>
      <c r="WVD3619"/>
      <c r="WVE3619"/>
      <c r="WVF3619"/>
      <c r="WVG3619"/>
      <c r="WVH3619"/>
      <c r="WVI3619"/>
      <c r="WVJ3619"/>
      <c r="WVK3619"/>
      <c r="WVL3619"/>
      <c r="WVM3619"/>
      <c r="WVN3619"/>
      <c r="WVO3619"/>
      <c r="WVP3619"/>
      <c r="WVQ3619"/>
      <c r="WVR3619"/>
      <c r="WVS3619"/>
      <c r="WVT3619"/>
      <c r="WVU3619"/>
      <c r="WVV3619"/>
      <c r="WVW3619"/>
      <c r="WVX3619"/>
      <c r="WVY3619"/>
      <c r="WVZ3619"/>
      <c r="WWA3619"/>
      <c r="WWB3619"/>
      <c r="WWC3619"/>
      <c r="WWD3619"/>
      <c r="WWE3619"/>
      <c r="WWF3619"/>
      <c r="WWG3619"/>
      <c r="WWH3619"/>
      <c r="WWI3619"/>
      <c r="WWJ3619"/>
      <c r="WWK3619"/>
      <c r="WWL3619"/>
      <c r="WWM3619"/>
      <c r="WWN3619"/>
      <c r="WWO3619"/>
      <c r="WWP3619"/>
      <c r="WWQ3619"/>
      <c r="WWR3619"/>
      <c r="WWS3619"/>
      <c r="WWT3619"/>
      <c r="WWU3619"/>
      <c r="WWV3619"/>
      <c r="WWW3619"/>
      <c r="WWX3619"/>
      <c r="WWY3619"/>
      <c r="WWZ3619"/>
      <c r="WXA3619"/>
      <c r="WXB3619"/>
      <c r="WXC3619"/>
      <c r="WXD3619"/>
      <c r="WXE3619"/>
      <c r="WXF3619"/>
      <c r="WXG3619"/>
      <c r="WXH3619"/>
      <c r="WXI3619"/>
      <c r="WXJ3619"/>
      <c r="WXK3619"/>
      <c r="WXL3619"/>
      <c r="WXM3619"/>
      <c r="WXN3619"/>
      <c r="WXO3619"/>
      <c r="WXP3619"/>
      <c r="WXQ3619"/>
      <c r="WXR3619"/>
      <c r="WXS3619"/>
      <c r="WXT3619"/>
      <c r="WXU3619"/>
      <c r="WXV3619"/>
      <c r="WXW3619"/>
      <c r="WXX3619"/>
      <c r="WXY3619"/>
      <c r="WXZ3619"/>
      <c r="WYA3619"/>
      <c r="WYB3619"/>
      <c r="WYC3619"/>
      <c r="WYD3619"/>
      <c r="WYE3619"/>
      <c r="WYF3619"/>
      <c r="WYG3619"/>
      <c r="WYH3619"/>
      <c r="WYI3619"/>
      <c r="WYJ3619"/>
      <c r="WYK3619"/>
      <c r="WYL3619"/>
      <c r="WYM3619"/>
      <c r="WYN3619"/>
      <c r="WYO3619"/>
      <c r="WYP3619"/>
      <c r="WYQ3619"/>
      <c r="WYR3619"/>
      <c r="WYS3619"/>
      <c r="WYT3619"/>
      <c r="WYU3619"/>
      <c r="WYV3619"/>
      <c r="WYW3619"/>
      <c r="WYX3619"/>
      <c r="WYY3619"/>
      <c r="WYZ3619"/>
      <c r="WZA3619"/>
      <c r="WZB3619"/>
      <c r="WZC3619"/>
      <c r="WZD3619"/>
      <c r="WZE3619"/>
      <c r="WZF3619"/>
      <c r="WZG3619"/>
      <c r="WZH3619"/>
      <c r="WZI3619"/>
      <c r="WZJ3619"/>
      <c r="WZK3619"/>
      <c r="WZL3619"/>
      <c r="WZM3619"/>
      <c r="WZN3619"/>
      <c r="WZO3619"/>
      <c r="WZP3619"/>
      <c r="WZQ3619"/>
      <c r="WZR3619"/>
      <c r="WZS3619"/>
      <c r="WZT3619"/>
      <c r="WZU3619"/>
      <c r="WZV3619"/>
      <c r="WZW3619"/>
      <c r="WZX3619"/>
      <c r="WZY3619"/>
      <c r="WZZ3619"/>
      <c r="XAA3619"/>
      <c r="XAB3619"/>
      <c r="XAC3619"/>
      <c r="XAD3619"/>
      <c r="XAE3619"/>
      <c r="XAF3619"/>
      <c r="XAG3619"/>
      <c r="XAH3619"/>
      <c r="XAI3619"/>
      <c r="XAJ3619"/>
      <c r="XAK3619"/>
      <c r="XAL3619"/>
      <c r="XAM3619"/>
      <c r="XAN3619"/>
      <c r="XAO3619"/>
      <c r="XAP3619"/>
      <c r="XAQ3619"/>
      <c r="XAR3619"/>
      <c r="XAS3619"/>
      <c r="XAT3619"/>
      <c r="XAU3619"/>
      <c r="XAV3619"/>
      <c r="XAW3619"/>
      <c r="XAX3619"/>
      <c r="XAY3619"/>
      <c r="XAZ3619"/>
      <c r="XBA3619"/>
      <c r="XBB3619"/>
      <c r="XBC3619"/>
      <c r="XBD3619"/>
      <c r="XBE3619"/>
      <c r="XBF3619"/>
      <c r="XBG3619"/>
      <c r="XBH3619"/>
      <c r="XBI3619"/>
      <c r="XBJ3619"/>
      <c r="XBK3619"/>
      <c r="XBL3619"/>
      <c r="XBM3619"/>
      <c r="XBN3619"/>
      <c r="XBO3619"/>
      <c r="XBP3619"/>
      <c r="XBQ3619"/>
      <c r="XBR3619"/>
      <c r="XBS3619"/>
      <c r="XBT3619"/>
      <c r="XBU3619"/>
      <c r="XBV3619"/>
      <c r="XBW3619"/>
      <c r="XBX3619"/>
      <c r="XBY3619"/>
      <c r="XBZ3619"/>
      <c r="XCA3619"/>
      <c r="XCB3619"/>
      <c r="XCC3619"/>
      <c r="XCD3619"/>
      <c r="XCE3619"/>
      <c r="XCF3619"/>
      <c r="XCG3619"/>
      <c r="XCH3619"/>
      <c r="XCI3619"/>
      <c r="XCJ3619"/>
      <c r="XCK3619"/>
      <c r="XCL3619"/>
      <c r="XCM3619"/>
      <c r="XCN3619"/>
      <c r="XCO3619"/>
      <c r="XCP3619"/>
      <c r="XCQ3619"/>
      <c r="XCR3619"/>
      <c r="XCS3619"/>
      <c r="XCT3619"/>
      <c r="XCU3619"/>
      <c r="XCV3619"/>
      <c r="XCW3619"/>
      <c r="XCX3619"/>
      <c r="XCY3619"/>
      <c r="XCZ3619"/>
      <c r="XDA3619"/>
      <c r="XDB3619"/>
      <c r="XDC3619"/>
      <c r="XDD3619"/>
      <c r="XDE3619"/>
      <c r="XDF3619"/>
      <c r="XDG3619"/>
      <c r="XDH3619"/>
      <c r="XDI3619"/>
      <c r="XDJ3619"/>
      <c r="XDK3619"/>
      <c r="XDL3619"/>
      <c r="XDM3619"/>
      <c r="XDN3619"/>
      <c r="XDO3619"/>
      <c r="XDP3619"/>
      <c r="XDQ3619"/>
      <c r="XDR3619"/>
      <c r="XDS3619"/>
      <c r="XDT3619"/>
      <c r="XDU3619"/>
      <c r="XDV3619"/>
      <c r="XDW3619"/>
      <c r="XDX3619"/>
      <c r="XDY3619"/>
      <c r="XDZ3619"/>
      <c r="XEA3619"/>
      <c r="XEB3619"/>
      <c r="XEC3619"/>
      <c r="XED3619"/>
      <c r="XEE3619"/>
      <c r="XEF3619"/>
      <c r="XEG3619"/>
      <c r="XEH3619"/>
    </row>
    <row r="3620" spans="1:16362" s="13" customFormat="1" x14ac:dyDescent="0.25">
      <c r="A3620" s="23">
        <v>4065699</v>
      </c>
      <c r="B3620" s="24" t="s">
        <v>3545</v>
      </c>
      <c r="C3620" s="29">
        <v>286</v>
      </c>
      <c r="D3620" s="77">
        <f t="shared" si="118"/>
        <v>298</v>
      </c>
      <c r="E3620" s="81">
        <f t="shared" si="119"/>
        <v>328</v>
      </c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  <c r="AC3620"/>
      <c r="AD3620"/>
      <c r="AE3620"/>
      <c r="AF3620"/>
      <c r="AG3620"/>
      <c r="AH3620"/>
      <c r="AI3620"/>
      <c r="AJ3620"/>
      <c r="AK3620"/>
      <c r="AL3620"/>
      <c r="AM3620"/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/>
      <c r="BE3620"/>
      <c r="BF3620"/>
      <c r="BG3620"/>
      <c r="BH3620"/>
      <c r="BI3620"/>
      <c r="BJ3620"/>
      <c r="BK3620"/>
      <c r="BL3620"/>
      <c r="BM3620"/>
      <c r="BN3620"/>
      <c r="BO3620"/>
      <c r="BP3620"/>
      <c r="BQ3620"/>
      <c r="BR3620"/>
      <c r="BS3620"/>
      <c r="BT3620"/>
      <c r="BU3620"/>
      <c r="BV3620"/>
      <c r="BW3620"/>
      <c r="BX3620"/>
      <c r="BY3620"/>
      <c r="BZ3620"/>
      <c r="CA3620"/>
      <c r="CB3620"/>
      <c r="CC3620"/>
      <c r="CD3620"/>
      <c r="CE3620"/>
      <c r="CF3620"/>
      <c r="CG3620"/>
      <c r="CH3620"/>
      <c r="CI3620"/>
      <c r="CJ3620"/>
      <c r="CK3620"/>
      <c r="CL3620"/>
      <c r="CM3620"/>
      <c r="CN3620"/>
      <c r="CO3620"/>
      <c r="CP3620"/>
      <c r="CQ3620"/>
      <c r="CR3620"/>
      <c r="CS3620"/>
      <c r="CT3620"/>
      <c r="CU3620"/>
      <c r="CV3620"/>
      <c r="CW3620"/>
      <c r="CX3620"/>
      <c r="CY3620"/>
      <c r="CZ3620"/>
      <c r="DA3620"/>
      <c r="DB3620"/>
      <c r="DC3620"/>
      <c r="DD3620"/>
      <c r="DE3620"/>
      <c r="DF3620"/>
      <c r="DG3620"/>
      <c r="DH3620"/>
      <c r="DI3620"/>
      <c r="DJ3620"/>
      <c r="DK3620"/>
      <c r="DL3620"/>
      <c r="DM3620"/>
      <c r="DN3620"/>
      <c r="DO3620"/>
      <c r="DP3620"/>
      <c r="DQ3620"/>
      <c r="DR3620"/>
      <c r="DS3620"/>
      <c r="DT3620"/>
      <c r="DU3620"/>
      <c r="DV3620"/>
      <c r="DW3620"/>
      <c r="DX3620"/>
      <c r="DY3620"/>
      <c r="DZ3620"/>
      <c r="EA3620"/>
      <c r="EB3620"/>
      <c r="EC3620"/>
      <c r="ED3620"/>
      <c r="EE3620"/>
      <c r="EF3620"/>
      <c r="EG3620"/>
      <c r="EH3620"/>
      <c r="EI3620"/>
      <c r="EJ3620"/>
      <c r="EK3620"/>
      <c r="EL3620"/>
      <c r="EM3620"/>
      <c r="EN3620"/>
      <c r="EO3620"/>
      <c r="EP3620"/>
      <c r="EQ3620"/>
      <c r="ER3620"/>
      <c r="ES3620"/>
      <c r="ET3620"/>
      <c r="EU3620"/>
      <c r="EV3620"/>
      <c r="EW3620"/>
      <c r="EX3620"/>
      <c r="EY3620"/>
      <c r="EZ3620"/>
      <c r="FA3620"/>
      <c r="FB3620"/>
      <c r="FC3620"/>
      <c r="FD3620"/>
      <c r="FE3620"/>
      <c r="FF3620"/>
      <c r="FG3620"/>
      <c r="FH3620"/>
      <c r="FI3620"/>
      <c r="FJ3620"/>
      <c r="FK3620"/>
      <c r="FL3620"/>
      <c r="FM3620"/>
      <c r="FN3620"/>
      <c r="FO3620"/>
      <c r="FP3620"/>
      <c r="FQ3620"/>
      <c r="FR3620"/>
      <c r="FS3620"/>
      <c r="FT3620"/>
      <c r="FU3620"/>
      <c r="FV3620"/>
      <c r="FW3620"/>
      <c r="FX3620"/>
      <c r="FY3620"/>
      <c r="FZ3620"/>
      <c r="GA3620"/>
      <c r="GB3620"/>
      <c r="GC3620"/>
      <c r="GD3620"/>
      <c r="GE3620"/>
      <c r="GF3620"/>
      <c r="GG3620"/>
      <c r="GH3620"/>
      <c r="GI3620"/>
      <c r="GJ3620"/>
      <c r="GK3620"/>
      <c r="GL3620"/>
      <c r="GM3620"/>
      <c r="GN3620"/>
      <c r="GO3620"/>
      <c r="GP3620"/>
      <c r="GQ3620"/>
      <c r="GR3620"/>
      <c r="GS3620"/>
      <c r="GT3620"/>
      <c r="GU3620"/>
      <c r="GV3620"/>
      <c r="GW3620"/>
      <c r="GX3620"/>
      <c r="GY3620"/>
      <c r="GZ3620"/>
      <c r="HA3620"/>
      <c r="HB3620"/>
      <c r="HC3620"/>
      <c r="HD3620"/>
      <c r="HE3620"/>
      <c r="HF3620"/>
      <c r="HG3620"/>
      <c r="HH3620"/>
      <c r="HI3620"/>
      <c r="HJ3620"/>
      <c r="HK3620"/>
      <c r="HL3620"/>
      <c r="HM3620"/>
      <c r="HN3620"/>
      <c r="HO3620"/>
      <c r="HP3620"/>
      <c r="HQ3620"/>
      <c r="HR3620"/>
      <c r="HS3620"/>
      <c r="HT3620"/>
      <c r="HU3620"/>
      <c r="HV3620"/>
      <c r="HW3620"/>
      <c r="HX3620"/>
      <c r="HY3620"/>
      <c r="HZ3620"/>
      <c r="IA3620"/>
      <c r="IB3620"/>
      <c r="IC3620"/>
      <c r="ID3620"/>
      <c r="IE3620"/>
      <c r="IF3620"/>
      <c r="IG3620"/>
      <c r="IH3620"/>
      <c r="II3620"/>
      <c r="IJ3620"/>
      <c r="IK3620"/>
      <c r="IL3620"/>
      <c r="IM3620"/>
      <c r="IN3620"/>
      <c r="IO3620"/>
      <c r="IP3620"/>
      <c r="IQ3620"/>
      <c r="IR3620"/>
      <c r="IS3620"/>
      <c r="IT3620"/>
      <c r="IU3620"/>
      <c r="IV3620"/>
      <c r="IW3620"/>
      <c r="IX3620"/>
      <c r="IY3620"/>
      <c r="IZ3620"/>
      <c r="JA3620"/>
      <c r="JB3620"/>
      <c r="JC3620"/>
      <c r="JD3620"/>
      <c r="JE3620"/>
      <c r="JF3620"/>
      <c r="JG3620"/>
      <c r="JH3620"/>
      <c r="JI3620"/>
      <c r="JJ3620"/>
      <c r="JK3620"/>
      <c r="JL3620"/>
      <c r="JM3620"/>
      <c r="JN3620"/>
      <c r="JO3620"/>
      <c r="JP3620"/>
      <c r="JQ3620"/>
      <c r="JR3620"/>
      <c r="JS3620"/>
      <c r="JT3620"/>
      <c r="JU3620"/>
      <c r="JV3620"/>
      <c r="JW3620"/>
      <c r="JX3620"/>
      <c r="JY3620"/>
      <c r="JZ3620"/>
      <c r="KA3620"/>
      <c r="KB3620"/>
      <c r="KC3620"/>
      <c r="KD3620"/>
      <c r="KE3620"/>
      <c r="KF3620"/>
      <c r="KG3620"/>
      <c r="KH3620"/>
      <c r="KI3620"/>
      <c r="KJ3620"/>
      <c r="KK3620"/>
      <c r="KL3620"/>
      <c r="KM3620"/>
      <c r="KN3620"/>
      <c r="KO3620"/>
      <c r="KP3620"/>
      <c r="KQ3620"/>
      <c r="KR3620"/>
      <c r="KS3620"/>
      <c r="KT3620"/>
      <c r="KU3620"/>
      <c r="KV3620"/>
      <c r="KW3620"/>
      <c r="KX3620"/>
      <c r="KY3620"/>
      <c r="KZ3620"/>
      <c r="LA3620"/>
      <c r="LB3620"/>
      <c r="LC3620"/>
      <c r="LD3620"/>
      <c r="LE3620"/>
      <c r="LF3620"/>
      <c r="LG3620"/>
      <c r="LH3620"/>
      <c r="LI3620"/>
      <c r="LJ3620"/>
      <c r="LK3620"/>
      <c r="LL3620"/>
      <c r="LM3620"/>
      <c r="LN3620"/>
      <c r="LO3620"/>
      <c r="LP3620"/>
      <c r="LQ3620"/>
      <c r="LR3620"/>
      <c r="LS3620"/>
      <c r="LT3620"/>
      <c r="LU3620"/>
      <c r="LV3620"/>
      <c r="LW3620"/>
      <c r="LX3620"/>
      <c r="LY3620"/>
      <c r="LZ3620"/>
      <c r="MA3620"/>
      <c r="MB3620"/>
      <c r="MC3620"/>
      <c r="MD3620"/>
      <c r="ME3620"/>
      <c r="MF3620"/>
      <c r="MG3620"/>
      <c r="MH3620"/>
      <c r="MI3620"/>
      <c r="MJ3620"/>
      <c r="MK3620"/>
      <c r="ML3620"/>
      <c r="MM3620"/>
      <c r="MN3620"/>
      <c r="MO3620"/>
      <c r="MP3620"/>
      <c r="MQ3620"/>
      <c r="MR3620"/>
      <c r="MS3620"/>
      <c r="MT3620"/>
      <c r="MU3620"/>
      <c r="MV3620"/>
      <c r="MW3620"/>
      <c r="MX3620"/>
      <c r="MY3620"/>
      <c r="MZ3620"/>
      <c r="NA3620"/>
      <c r="NB3620"/>
      <c r="NC3620"/>
      <c r="ND3620"/>
      <c r="NE3620"/>
      <c r="NF3620"/>
      <c r="NG3620"/>
      <c r="NH3620"/>
      <c r="NI3620"/>
      <c r="NJ3620"/>
      <c r="NK3620"/>
      <c r="NL3620"/>
      <c r="NM3620"/>
      <c r="NN3620"/>
      <c r="NO3620"/>
      <c r="NP3620"/>
      <c r="NQ3620"/>
      <c r="NR3620"/>
      <c r="NS3620"/>
      <c r="NT3620"/>
      <c r="NU3620"/>
      <c r="NV3620"/>
      <c r="NW3620"/>
      <c r="NX3620"/>
      <c r="NY3620"/>
      <c r="NZ3620"/>
      <c r="OA3620"/>
      <c r="OB3620"/>
      <c r="OC3620"/>
      <c r="OD3620"/>
      <c r="OE3620"/>
      <c r="OF3620"/>
      <c r="OG3620"/>
      <c r="OH3620"/>
      <c r="OI3620"/>
      <c r="OJ3620"/>
      <c r="OK3620"/>
      <c r="OL3620"/>
      <c r="OM3620"/>
      <c r="ON3620"/>
      <c r="OO3620"/>
      <c r="OP3620"/>
      <c r="OQ3620"/>
      <c r="OR3620"/>
      <c r="OS3620"/>
      <c r="OT3620"/>
      <c r="OU3620"/>
      <c r="OV3620"/>
      <c r="OW3620"/>
      <c r="OX3620"/>
      <c r="OY3620"/>
      <c r="OZ3620"/>
      <c r="PA3620"/>
      <c r="PB3620"/>
      <c r="PC3620"/>
      <c r="PD3620"/>
      <c r="PE3620"/>
      <c r="PF3620"/>
      <c r="PG3620"/>
      <c r="PH3620"/>
      <c r="PI3620"/>
      <c r="PJ3620"/>
      <c r="PK3620"/>
      <c r="PL3620"/>
      <c r="PM3620"/>
      <c r="PN3620"/>
      <c r="PO3620"/>
      <c r="PP3620"/>
      <c r="PQ3620"/>
      <c r="PR3620"/>
      <c r="PS3620"/>
      <c r="PT3620"/>
      <c r="PU3620"/>
      <c r="PV3620"/>
      <c r="PW3620"/>
      <c r="PX3620"/>
      <c r="PY3620"/>
      <c r="PZ3620"/>
      <c r="QA3620"/>
      <c r="QB3620"/>
      <c r="QC3620"/>
      <c r="QD3620"/>
      <c r="QE3620"/>
      <c r="QF3620"/>
      <c r="QG3620"/>
      <c r="QH3620"/>
      <c r="QI3620"/>
      <c r="QJ3620"/>
      <c r="QK3620"/>
      <c r="QL3620"/>
      <c r="QM3620"/>
      <c r="QN3620"/>
      <c r="QO3620"/>
      <c r="QP3620"/>
      <c r="QQ3620"/>
      <c r="QR3620"/>
      <c r="QS3620"/>
      <c r="QT3620"/>
      <c r="QU3620"/>
      <c r="QV3620"/>
      <c r="QW3620"/>
      <c r="QX3620"/>
      <c r="QY3620"/>
      <c r="QZ3620"/>
      <c r="RA3620"/>
      <c r="RB3620"/>
      <c r="RC3620"/>
      <c r="RD3620"/>
      <c r="RE3620"/>
      <c r="RF3620"/>
      <c r="RG3620"/>
      <c r="RH3620"/>
      <c r="RI3620"/>
      <c r="RJ3620"/>
      <c r="RK3620"/>
      <c r="RL3620"/>
      <c r="RM3620"/>
      <c r="RN3620"/>
      <c r="RO3620"/>
      <c r="RP3620"/>
      <c r="RQ3620"/>
      <c r="RR3620"/>
      <c r="RS3620"/>
      <c r="RT3620"/>
      <c r="RU3620"/>
      <c r="RV3620"/>
      <c r="RW3620"/>
      <c r="RX3620"/>
      <c r="RY3620"/>
      <c r="RZ3620"/>
      <c r="SA3620"/>
      <c r="SB3620"/>
      <c r="SC3620"/>
      <c r="SD3620"/>
      <c r="SE3620"/>
      <c r="SF3620"/>
      <c r="SG3620"/>
      <c r="SH3620"/>
      <c r="SI3620"/>
      <c r="SJ3620"/>
      <c r="SK3620"/>
      <c r="SL3620"/>
      <c r="SM3620"/>
      <c r="SN3620"/>
      <c r="SO3620"/>
      <c r="SP3620"/>
      <c r="SQ3620"/>
      <c r="SR3620"/>
      <c r="SS3620"/>
      <c r="ST3620"/>
      <c r="SU3620"/>
      <c r="SV3620"/>
      <c r="SW3620"/>
      <c r="SX3620"/>
      <c r="SY3620"/>
      <c r="SZ3620"/>
      <c r="TA3620"/>
      <c r="TB3620"/>
      <c r="TC3620"/>
      <c r="TD3620"/>
      <c r="TE3620"/>
      <c r="TF3620"/>
      <c r="TG3620"/>
      <c r="TH3620"/>
      <c r="TI3620"/>
      <c r="TJ3620"/>
      <c r="TK3620"/>
      <c r="TL3620"/>
      <c r="TM3620"/>
      <c r="TN3620"/>
      <c r="TO3620"/>
      <c r="TP3620"/>
      <c r="TQ3620"/>
      <c r="TR3620"/>
      <c r="TS3620"/>
      <c r="TT3620"/>
      <c r="TU3620"/>
      <c r="TV3620"/>
      <c r="TW3620"/>
      <c r="TX3620"/>
      <c r="TY3620"/>
      <c r="TZ3620"/>
      <c r="UA3620"/>
      <c r="UB3620"/>
      <c r="UC3620"/>
      <c r="UD3620"/>
      <c r="UE3620"/>
      <c r="UF3620"/>
      <c r="UG3620"/>
      <c r="UH3620"/>
      <c r="UI3620"/>
      <c r="UJ3620"/>
      <c r="UK3620"/>
      <c r="UL3620"/>
      <c r="UM3620"/>
      <c r="UN3620"/>
      <c r="UO3620"/>
      <c r="UP3620"/>
      <c r="UQ3620"/>
      <c r="UR3620"/>
      <c r="US3620"/>
      <c r="UT3620"/>
      <c r="UU3620"/>
      <c r="UV3620"/>
      <c r="UW3620"/>
      <c r="UX3620"/>
      <c r="UY3620"/>
      <c r="UZ3620"/>
      <c r="VA3620"/>
      <c r="VB3620"/>
      <c r="VC3620"/>
      <c r="VD3620"/>
      <c r="VE3620"/>
      <c r="VF3620"/>
      <c r="VG3620"/>
      <c r="VH3620"/>
      <c r="VI3620"/>
      <c r="VJ3620"/>
      <c r="VK3620"/>
      <c r="VL3620"/>
      <c r="VM3620"/>
      <c r="VN3620"/>
      <c r="VO3620"/>
      <c r="VP3620"/>
      <c r="VQ3620"/>
      <c r="VR3620"/>
      <c r="VS3620"/>
      <c r="VT3620"/>
      <c r="VU3620"/>
      <c r="VV3620"/>
      <c r="VW3620"/>
      <c r="VX3620"/>
      <c r="VY3620"/>
      <c r="VZ3620"/>
      <c r="WA3620"/>
      <c r="WB3620"/>
      <c r="WC3620"/>
      <c r="WD3620"/>
      <c r="WE3620"/>
      <c r="WF3620"/>
      <c r="WG3620"/>
      <c r="WH3620"/>
      <c r="WI3620"/>
      <c r="WJ3620"/>
      <c r="WK3620"/>
      <c r="WL3620"/>
      <c r="WM3620"/>
      <c r="WN3620"/>
      <c r="WO3620"/>
      <c r="WP3620"/>
      <c r="WQ3620"/>
      <c r="WR3620"/>
      <c r="WS3620"/>
      <c r="WT3620"/>
      <c r="WU3620"/>
      <c r="WV3620"/>
      <c r="WW3620"/>
      <c r="WX3620"/>
      <c r="WY3620"/>
      <c r="WZ3620"/>
      <c r="XA3620"/>
      <c r="XB3620"/>
      <c r="XC3620"/>
      <c r="XD3620"/>
      <c r="XE3620"/>
      <c r="XF3620"/>
      <c r="XG3620"/>
      <c r="XH3620"/>
      <c r="XI3620"/>
      <c r="XJ3620"/>
      <c r="XK3620"/>
      <c r="XL3620"/>
      <c r="XM3620"/>
      <c r="XN3620"/>
      <c r="XO3620"/>
      <c r="XP3620"/>
      <c r="XQ3620"/>
      <c r="XR3620"/>
      <c r="XS3620"/>
      <c r="XT3620"/>
      <c r="XU3620"/>
      <c r="XV3620"/>
      <c r="XW3620"/>
      <c r="XX3620"/>
      <c r="XY3620"/>
      <c r="XZ3620"/>
      <c r="YA3620"/>
      <c r="YB3620"/>
      <c r="YC3620"/>
      <c r="YD3620"/>
      <c r="YE3620"/>
      <c r="YF3620"/>
      <c r="YG3620"/>
      <c r="YH3620"/>
      <c r="YI3620"/>
      <c r="YJ3620"/>
      <c r="YK3620"/>
      <c r="YL3620"/>
      <c r="YM3620"/>
      <c r="YN3620"/>
      <c r="YO3620"/>
      <c r="YP3620"/>
      <c r="YQ3620"/>
      <c r="YR3620"/>
      <c r="YS3620"/>
      <c r="YT3620"/>
      <c r="YU3620"/>
      <c r="YV3620"/>
      <c r="YW3620"/>
      <c r="YX3620"/>
      <c r="YY3620"/>
      <c r="YZ3620"/>
      <c r="ZA3620"/>
      <c r="ZB3620"/>
      <c r="ZC3620"/>
      <c r="ZD3620"/>
      <c r="ZE3620"/>
      <c r="ZF3620"/>
      <c r="ZG3620"/>
      <c r="ZH3620"/>
      <c r="ZI3620"/>
      <c r="ZJ3620"/>
      <c r="ZK3620"/>
      <c r="ZL3620"/>
      <c r="ZM3620"/>
      <c r="ZN3620"/>
      <c r="ZO3620"/>
      <c r="ZP3620"/>
      <c r="ZQ3620"/>
      <c r="ZR3620"/>
      <c r="ZS3620"/>
      <c r="ZT3620"/>
      <c r="ZU3620"/>
      <c r="ZV3620"/>
      <c r="ZW3620"/>
      <c r="ZX3620"/>
      <c r="ZY3620"/>
      <c r="ZZ3620"/>
      <c r="AAA3620"/>
      <c r="AAB3620"/>
      <c r="AAC3620"/>
      <c r="AAD3620"/>
      <c r="AAE3620"/>
      <c r="AAF3620"/>
      <c r="AAG3620"/>
      <c r="AAH3620"/>
      <c r="AAI3620"/>
      <c r="AAJ3620"/>
      <c r="AAK3620"/>
      <c r="AAL3620"/>
      <c r="AAM3620"/>
      <c r="AAN3620"/>
      <c r="AAO3620"/>
      <c r="AAP3620"/>
      <c r="AAQ3620"/>
      <c r="AAR3620"/>
      <c r="AAS3620"/>
      <c r="AAT3620"/>
      <c r="AAU3620"/>
      <c r="AAV3620"/>
      <c r="AAW3620"/>
      <c r="AAX3620"/>
      <c r="AAY3620"/>
      <c r="AAZ3620"/>
      <c r="ABA3620"/>
      <c r="ABB3620"/>
      <c r="ABC3620"/>
      <c r="ABD3620"/>
      <c r="ABE3620"/>
      <c r="ABF3620"/>
      <c r="ABG3620"/>
      <c r="ABH3620"/>
      <c r="ABI3620"/>
      <c r="ABJ3620"/>
      <c r="ABK3620"/>
      <c r="ABL3620"/>
      <c r="ABM3620"/>
      <c r="ABN3620"/>
      <c r="ABO3620"/>
      <c r="ABP3620"/>
      <c r="ABQ3620"/>
      <c r="ABR3620"/>
      <c r="ABS3620"/>
      <c r="ABT3620"/>
      <c r="ABU3620"/>
      <c r="ABV3620"/>
      <c r="ABW3620"/>
      <c r="ABX3620"/>
      <c r="ABY3620"/>
      <c r="ABZ3620"/>
      <c r="ACA3620"/>
      <c r="ACB3620"/>
      <c r="ACC3620"/>
      <c r="ACD3620"/>
      <c r="ACE3620"/>
      <c r="ACF3620"/>
      <c r="ACG3620"/>
      <c r="ACH3620"/>
      <c r="ACI3620"/>
      <c r="ACJ3620"/>
      <c r="ACK3620"/>
      <c r="ACL3620"/>
      <c r="ACM3620"/>
      <c r="ACN3620"/>
      <c r="ACO3620"/>
      <c r="ACP3620"/>
      <c r="ACQ3620"/>
      <c r="ACR3620"/>
      <c r="ACS3620"/>
      <c r="ACT3620"/>
      <c r="ACU3620"/>
      <c r="ACV3620"/>
      <c r="ACW3620"/>
      <c r="ACX3620"/>
      <c r="ACY3620"/>
      <c r="ACZ3620"/>
      <c r="ADA3620"/>
      <c r="ADB3620"/>
      <c r="ADC3620"/>
      <c r="ADD3620"/>
      <c r="ADE3620"/>
      <c r="ADF3620"/>
      <c r="ADG3620"/>
      <c r="ADH3620"/>
      <c r="ADI3620"/>
      <c r="ADJ3620"/>
      <c r="ADK3620"/>
      <c r="ADL3620"/>
      <c r="ADM3620"/>
      <c r="ADN3620"/>
      <c r="ADO3620"/>
      <c r="ADP3620"/>
      <c r="ADQ3620"/>
      <c r="ADR3620"/>
      <c r="ADS3620"/>
      <c r="ADT3620"/>
      <c r="ADU3620"/>
      <c r="ADV3620"/>
      <c r="ADW3620"/>
      <c r="ADX3620"/>
      <c r="ADY3620"/>
      <c r="ADZ3620"/>
      <c r="AEA3620"/>
      <c r="AEB3620"/>
      <c r="AEC3620"/>
      <c r="AED3620"/>
      <c r="AEE3620"/>
      <c r="AEF3620"/>
      <c r="AEG3620"/>
      <c r="AEH3620"/>
      <c r="AEI3620"/>
      <c r="AEJ3620"/>
      <c r="AEK3620"/>
      <c r="AEL3620"/>
      <c r="AEM3620"/>
      <c r="AEN3620"/>
      <c r="AEO3620"/>
      <c r="AEP3620"/>
      <c r="AEQ3620"/>
      <c r="AER3620"/>
      <c r="AES3620"/>
      <c r="AET3620"/>
      <c r="AEU3620"/>
      <c r="AEV3620"/>
      <c r="AEW3620"/>
      <c r="AEX3620"/>
      <c r="AEY3620"/>
      <c r="AEZ3620"/>
      <c r="AFA3620"/>
      <c r="AFB3620"/>
      <c r="AFC3620"/>
      <c r="AFD3620"/>
      <c r="AFE3620"/>
      <c r="AFF3620"/>
      <c r="AFG3620"/>
      <c r="AFH3620"/>
      <c r="AFI3620"/>
      <c r="AFJ3620"/>
      <c r="AFK3620"/>
      <c r="AFL3620"/>
      <c r="AFM3620"/>
      <c r="AFN3620"/>
      <c r="AFO3620"/>
      <c r="AFP3620"/>
      <c r="AFQ3620"/>
      <c r="AFR3620"/>
      <c r="AFS3620"/>
      <c r="AFT3620"/>
      <c r="AFU3620"/>
      <c r="AFV3620"/>
      <c r="AFW3620"/>
      <c r="AFX3620"/>
      <c r="AFY3620"/>
      <c r="AFZ3620"/>
      <c r="AGA3620"/>
      <c r="AGB3620"/>
      <c r="AGC3620"/>
      <c r="AGD3620"/>
      <c r="AGE3620"/>
      <c r="AGF3620"/>
      <c r="AGG3620"/>
      <c r="AGH3620"/>
      <c r="AGI3620"/>
      <c r="AGJ3620"/>
      <c r="AGK3620"/>
      <c r="AGL3620"/>
      <c r="AGM3620"/>
      <c r="AGN3620"/>
      <c r="AGO3620"/>
      <c r="AGP3620"/>
      <c r="AGQ3620"/>
      <c r="AGR3620"/>
      <c r="AGS3620"/>
      <c r="AGT3620"/>
      <c r="AGU3620"/>
      <c r="AGV3620"/>
      <c r="AGW3620"/>
      <c r="AGX3620"/>
      <c r="AGY3620"/>
      <c r="AGZ3620"/>
      <c r="AHA3620"/>
      <c r="AHB3620"/>
      <c r="AHC3620"/>
      <c r="AHD3620"/>
      <c r="AHE3620"/>
      <c r="AHF3620"/>
      <c r="AHG3620"/>
      <c r="AHH3620"/>
      <c r="AHI3620"/>
      <c r="AHJ3620"/>
      <c r="AHK3620"/>
      <c r="AHL3620"/>
      <c r="AHM3620"/>
      <c r="AHN3620"/>
      <c r="AHO3620"/>
      <c r="AHP3620"/>
      <c r="AHQ3620"/>
      <c r="AHR3620"/>
      <c r="AHS3620"/>
      <c r="AHT3620"/>
      <c r="AHU3620"/>
      <c r="AHV3620"/>
      <c r="AHW3620"/>
      <c r="AHX3620"/>
      <c r="AHY3620"/>
      <c r="AHZ3620"/>
      <c r="AIA3620"/>
      <c r="AIB3620"/>
      <c r="AIC3620"/>
      <c r="AID3620"/>
      <c r="AIE3620"/>
      <c r="AIF3620"/>
      <c r="AIG3620"/>
      <c r="AIH3620"/>
      <c r="AII3620"/>
      <c r="AIJ3620"/>
      <c r="AIK3620"/>
      <c r="AIL3620"/>
      <c r="AIM3620"/>
      <c r="AIN3620"/>
      <c r="AIO3620"/>
      <c r="AIP3620"/>
      <c r="AIQ3620"/>
      <c r="AIR3620"/>
      <c r="AIS3620"/>
      <c r="AIT3620"/>
      <c r="AIU3620"/>
      <c r="AIV3620"/>
      <c r="AIW3620"/>
      <c r="AIX3620"/>
      <c r="AIY3620"/>
      <c r="AIZ3620"/>
      <c r="AJA3620"/>
      <c r="AJB3620"/>
      <c r="AJC3620"/>
      <c r="AJD3620"/>
      <c r="AJE3620"/>
      <c r="AJF3620"/>
      <c r="AJG3620"/>
      <c r="AJH3620"/>
      <c r="AJI3620"/>
      <c r="AJJ3620"/>
      <c r="AJK3620"/>
      <c r="AJL3620"/>
      <c r="AJM3620"/>
      <c r="AJN3620"/>
      <c r="AJO3620"/>
      <c r="AJP3620"/>
      <c r="AJQ3620"/>
      <c r="AJR3620"/>
      <c r="AJS3620"/>
      <c r="AJT3620"/>
      <c r="AJU3620"/>
      <c r="AJV3620"/>
      <c r="AJW3620"/>
      <c r="AJX3620"/>
      <c r="AJY3620"/>
      <c r="AJZ3620"/>
      <c r="AKA3620"/>
      <c r="AKB3620"/>
      <c r="AKC3620"/>
      <c r="AKD3620"/>
      <c r="AKE3620"/>
      <c r="AKF3620"/>
      <c r="AKG3620"/>
      <c r="AKH3620"/>
      <c r="AKI3620"/>
      <c r="AKJ3620"/>
      <c r="AKK3620"/>
      <c r="AKL3620"/>
      <c r="AKM3620"/>
      <c r="AKN3620"/>
      <c r="AKO3620"/>
      <c r="AKP3620"/>
      <c r="AKQ3620"/>
      <c r="AKR3620"/>
      <c r="AKS3620"/>
      <c r="AKT3620"/>
      <c r="AKU3620"/>
      <c r="AKV3620"/>
      <c r="AKW3620"/>
      <c r="AKX3620"/>
      <c r="AKY3620"/>
      <c r="AKZ3620"/>
      <c r="ALA3620"/>
      <c r="ALB3620"/>
      <c r="ALC3620"/>
      <c r="ALD3620"/>
      <c r="ALE3620"/>
      <c r="ALF3620"/>
      <c r="ALG3620"/>
      <c r="ALH3620"/>
      <c r="ALI3620"/>
      <c r="ALJ3620"/>
      <c r="ALK3620"/>
      <c r="ALL3620"/>
      <c r="ALM3620"/>
      <c r="ALN3620"/>
      <c r="ALO3620"/>
      <c r="ALP3620"/>
      <c r="ALQ3620"/>
      <c r="ALR3620"/>
      <c r="ALS3620"/>
      <c r="ALT3620"/>
      <c r="ALU3620"/>
      <c r="ALV3620"/>
      <c r="ALW3620"/>
      <c r="ALX3620"/>
      <c r="ALY3620"/>
      <c r="ALZ3620"/>
      <c r="AMA3620"/>
      <c r="AMB3620"/>
      <c r="AMC3620"/>
      <c r="AMD3620"/>
      <c r="AME3620"/>
      <c r="AMF3620"/>
      <c r="AMG3620"/>
      <c r="AMH3620"/>
      <c r="AMI3620"/>
      <c r="AMJ3620"/>
      <c r="AMK3620"/>
      <c r="AML3620"/>
      <c r="AMM3620"/>
      <c r="AMN3620"/>
      <c r="AMO3620"/>
      <c r="AMP3620"/>
      <c r="AMQ3620"/>
      <c r="AMR3620"/>
      <c r="AMS3620"/>
      <c r="AMT3620"/>
      <c r="AMU3620"/>
      <c r="AMV3620"/>
      <c r="AMW3620"/>
      <c r="AMX3620"/>
      <c r="AMY3620"/>
      <c r="AMZ3620"/>
      <c r="ANA3620"/>
      <c r="ANB3620"/>
      <c r="ANC3620"/>
      <c r="AND3620"/>
      <c r="ANE3620"/>
      <c r="ANF3620"/>
      <c r="ANG3620"/>
      <c r="ANH3620"/>
      <c r="ANI3620"/>
      <c r="ANJ3620"/>
      <c r="ANK3620"/>
      <c r="ANL3620"/>
      <c r="ANM3620"/>
      <c r="ANN3620"/>
      <c r="ANO3620"/>
      <c r="ANP3620"/>
      <c r="ANQ3620"/>
      <c r="ANR3620"/>
      <c r="ANS3620"/>
      <c r="ANT3620"/>
      <c r="ANU3620"/>
      <c r="ANV3620"/>
      <c r="ANW3620"/>
      <c r="ANX3620"/>
      <c r="ANY3620"/>
      <c r="ANZ3620"/>
      <c r="AOA3620"/>
      <c r="AOB3620"/>
      <c r="AOC3620"/>
      <c r="AOD3620"/>
      <c r="AOE3620"/>
      <c r="AOF3620"/>
      <c r="AOG3620"/>
      <c r="AOH3620"/>
      <c r="AOI3620"/>
      <c r="AOJ3620"/>
      <c r="AOK3620"/>
      <c r="AOL3620"/>
      <c r="AOM3620"/>
      <c r="AON3620"/>
      <c r="AOO3620"/>
      <c r="AOP3620"/>
      <c r="AOQ3620"/>
      <c r="AOR3620"/>
      <c r="AOS3620"/>
      <c r="AOT3620"/>
      <c r="AOU3620"/>
      <c r="AOV3620"/>
      <c r="AOW3620"/>
      <c r="AOX3620"/>
      <c r="AOY3620"/>
      <c r="AOZ3620"/>
      <c r="APA3620"/>
      <c r="APB3620"/>
      <c r="APC3620"/>
      <c r="APD3620"/>
      <c r="APE3620"/>
      <c r="APF3620"/>
      <c r="APG3620"/>
      <c r="APH3620"/>
      <c r="API3620"/>
      <c r="APJ3620"/>
      <c r="APK3620"/>
      <c r="APL3620"/>
      <c r="APM3620"/>
      <c r="APN3620"/>
      <c r="APO3620"/>
      <c r="APP3620"/>
      <c r="APQ3620"/>
      <c r="APR3620"/>
      <c r="APS3620"/>
      <c r="APT3620"/>
      <c r="APU3620"/>
      <c r="APV3620"/>
      <c r="APW3620"/>
      <c r="APX3620"/>
      <c r="APY3620"/>
      <c r="APZ3620"/>
      <c r="AQA3620"/>
      <c r="AQB3620"/>
      <c r="AQC3620"/>
      <c r="AQD3620"/>
      <c r="AQE3620"/>
      <c r="AQF3620"/>
      <c r="AQG3620"/>
      <c r="AQH3620"/>
      <c r="AQI3620"/>
      <c r="AQJ3620"/>
      <c r="AQK3620"/>
      <c r="AQL3620"/>
      <c r="AQM3620"/>
      <c r="AQN3620"/>
      <c r="AQO3620"/>
      <c r="AQP3620"/>
      <c r="AQQ3620"/>
      <c r="AQR3620"/>
      <c r="AQS3620"/>
      <c r="AQT3620"/>
      <c r="AQU3620"/>
      <c r="AQV3620"/>
      <c r="AQW3620"/>
      <c r="AQX3620"/>
      <c r="AQY3620"/>
      <c r="AQZ3620"/>
      <c r="ARA3620"/>
      <c r="ARB3620"/>
      <c r="ARC3620"/>
      <c r="ARD3620"/>
      <c r="ARE3620"/>
      <c r="ARF3620"/>
      <c r="ARG3620"/>
      <c r="ARH3620"/>
      <c r="ARI3620"/>
      <c r="ARJ3620"/>
      <c r="ARK3620"/>
      <c r="ARL3620"/>
      <c r="ARM3620"/>
      <c r="ARN3620"/>
      <c r="ARO3620"/>
      <c r="ARP3620"/>
      <c r="ARQ3620"/>
      <c r="ARR3620"/>
      <c r="ARS3620"/>
      <c r="ART3620"/>
      <c r="ARU3620"/>
      <c r="ARV3620"/>
      <c r="ARW3620"/>
      <c r="ARX3620"/>
      <c r="ARY3620"/>
      <c r="ARZ3620"/>
      <c r="ASA3620"/>
      <c r="ASB3620"/>
      <c r="ASC3620"/>
      <c r="ASD3620"/>
      <c r="ASE3620"/>
      <c r="ASF3620"/>
      <c r="ASG3620"/>
      <c r="ASH3620"/>
      <c r="ASI3620"/>
      <c r="ASJ3620"/>
      <c r="ASK3620"/>
      <c r="ASL3620"/>
      <c r="ASM3620"/>
      <c r="ASN3620"/>
      <c r="ASO3620"/>
      <c r="ASP3620"/>
      <c r="ASQ3620"/>
      <c r="ASR3620"/>
      <c r="ASS3620"/>
      <c r="AST3620"/>
      <c r="ASU3620"/>
      <c r="ASV3620"/>
      <c r="ASW3620"/>
      <c r="ASX3620"/>
      <c r="ASY3620"/>
      <c r="ASZ3620"/>
      <c r="ATA3620"/>
      <c r="ATB3620"/>
      <c r="ATC3620"/>
      <c r="ATD3620"/>
      <c r="ATE3620"/>
      <c r="ATF3620"/>
      <c r="ATG3620"/>
      <c r="ATH3620"/>
      <c r="ATI3620"/>
      <c r="ATJ3620"/>
      <c r="ATK3620"/>
      <c r="ATL3620"/>
      <c r="ATM3620"/>
      <c r="ATN3620"/>
      <c r="ATO3620"/>
      <c r="ATP3620"/>
      <c r="ATQ3620"/>
      <c r="ATR3620"/>
      <c r="ATS3620"/>
      <c r="ATT3620"/>
      <c r="ATU3620"/>
      <c r="ATV3620"/>
      <c r="ATW3620"/>
      <c r="ATX3620"/>
      <c r="ATY3620"/>
      <c r="ATZ3620"/>
      <c r="AUA3620"/>
      <c r="AUB3620"/>
      <c r="AUC3620"/>
      <c r="AUD3620"/>
      <c r="AUE3620"/>
      <c r="AUF3620"/>
      <c r="AUG3620"/>
      <c r="AUH3620"/>
      <c r="AUI3620"/>
      <c r="AUJ3620"/>
      <c r="AUK3620"/>
      <c r="AUL3620"/>
      <c r="AUM3620"/>
      <c r="AUN3620"/>
      <c r="AUO3620"/>
      <c r="AUP3620"/>
      <c r="AUQ3620"/>
      <c r="AUR3620"/>
      <c r="AUS3620"/>
      <c r="AUT3620"/>
      <c r="AUU3620"/>
      <c r="AUV3620"/>
      <c r="AUW3620"/>
      <c r="AUX3620"/>
      <c r="AUY3620"/>
      <c r="AUZ3620"/>
      <c r="AVA3620"/>
      <c r="AVB3620"/>
      <c r="AVC3620"/>
      <c r="AVD3620"/>
      <c r="AVE3620"/>
      <c r="AVF3620"/>
      <c r="AVG3620"/>
      <c r="AVH3620"/>
      <c r="AVI3620"/>
      <c r="AVJ3620"/>
      <c r="AVK3620"/>
      <c r="AVL3620"/>
      <c r="AVM3620"/>
      <c r="AVN3620"/>
      <c r="AVO3620"/>
      <c r="AVP3620"/>
      <c r="AVQ3620"/>
      <c r="AVR3620"/>
      <c r="AVS3620"/>
      <c r="AVT3620"/>
      <c r="AVU3620"/>
      <c r="AVV3620"/>
      <c r="AVW3620"/>
      <c r="AVX3620"/>
      <c r="AVY3620"/>
      <c r="AVZ3620"/>
      <c r="AWA3620"/>
      <c r="AWB3620"/>
      <c r="AWC3620"/>
      <c r="AWD3620"/>
      <c r="AWE3620"/>
      <c r="AWF3620"/>
      <c r="AWG3620"/>
      <c r="AWH3620"/>
      <c r="AWI3620"/>
      <c r="AWJ3620"/>
      <c r="AWK3620"/>
      <c r="AWL3620"/>
      <c r="AWM3620"/>
      <c r="AWN3620"/>
      <c r="AWO3620"/>
      <c r="AWP3620"/>
      <c r="AWQ3620"/>
      <c r="AWR3620"/>
      <c r="AWS3620"/>
      <c r="AWT3620"/>
      <c r="AWU3620"/>
      <c r="AWV3620"/>
      <c r="AWW3620"/>
      <c r="AWX3620"/>
      <c r="AWY3620"/>
      <c r="AWZ3620"/>
      <c r="AXA3620"/>
      <c r="AXB3620"/>
      <c r="AXC3620"/>
      <c r="AXD3620"/>
      <c r="AXE3620"/>
      <c r="AXF3620"/>
      <c r="AXG3620"/>
      <c r="AXH3620"/>
      <c r="AXI3620"/>
      <c r="AXJ3620"/>
      <c r="AXK3620"/>
      <c r="AXL3620"/>
      <c r="AXM3620"/>
      <c r="AXN3620"/>
      <c r="AXO3620"/>
      <c r="AXP3620"/>
      <c r="AXQ3620"/>
      <c r="AXR3620"/>
      <c r="AXS3620"/>
      <c r="AXT3620"/>
      <c r="AXU3620"/>
      <c r="AXV3620"/>
      <c r="AXW3620"/>
      <c r="AXX3620"/>
      <c r="AXY3620"/>
      <c r="AXZ3620"/>
      <c r="AYA3620"/>
      <c r="AYB3620"/>
      <c r="AYC3620"/>
      <c r="AYD3620"/>
      <c r="AYE3620"/>
      <c r="AYF3620"/>
      <c r="AYG3620"/>
      <c r="AYH3620"/>
      <c r="AYI3620"/>
      <c r="AYJ3620"/>
      <c r="AYK3620"/>
      <c r="AYL3620"/>
      <c r="AYM3620"/>
      <c r="AYN3620"/>
      <c r="AYO3620"/>
      <c r="AYP3620"/>
      <c r="AYQ3620"/>
      <c r="AYR3620"/>
      <c r="AYS3620"/>
      <c r="AYT3620"/>
      <c r="AYU3620"/>
      <c r="AYV3620"/>
      <c r="AYW3620"/>
      <c r="AYX3620"/>
      <c r="AYY3620"/>
      <c r="AYZ3620"/>
      <c r="AZA3620"/>
      <c r="AZB3620"/>
      <c r="AZC3620"/>
      <c r="AZD3620"/>
      <c r="AZE3620"/>
      <c r="AZF3620"/>
      <c r="AZG3620"/>
      <c r="AZH3620"/>
      <c r="AZI3620"/>
      <c r="AZJ3620"/>
      <c r="AZK3620"/>
      <c r="AZL3620"/>
      <c r="AZM3620"/>
      <c r="AZN3620"/>
      <c r="AZO3620"/>
      <c r="AZP3620"/>
      <c r="AZQ3620"/>
      <c r="AZR3620"/>
      <c r="AZS3620"/>
      <c r="AZT3620"/>
      <c r="AZU3620"/>
      <c r="AZV3620"/>
      <c r="AZW3620"/>
      <c r="AZX3620"/>
      <c r="AZY3620"/>
      <c r="AZZ3620"/>
      <c r="BAA3620"/>
      <c r="BAB3620"/>
      <c r="BAC3620"/>
      <c r="BAD3620"/>
      <c r="BAE3620"/>
      <c r="BAF3620"/>
      <c r="BAG3620"/>
      <c r="BAH3620"/>
      <c r="BAI3620"/>
      <c r="BAJ3620"/>
      <c r="BAK3620"/>
      <c r="BAL3620"/>
      <c r="BAM3620"/>
      <c r="BAN3620"/>
      <c r="BAO3620"/>
      <c r="BAP3620"/>
      <c r="BAQ3620"/>
      <c r="BAR3620"/>
      <c r="BAS3620"/>
      <c r="BAT3620"/>
      <c r="BAU3620"/>
      <c r="BAV3620"/>
      <c r="BAW3620"/>
      <c r="BAX3620"/>
      <c r="BAY3620"/>
      <c r="BAZ3620"/>
      <c r="BBA3620"/>
      <c r="BBB3620"/>
      <c r="BBC3620"/>
      <c r="BBD3620"/>
      <c r="BBE3620"/>
      <c r="BBF3620"/>
      <c r="BBG3620"/>
      <c r="BBH3620"/>
      <c r="BBI3620"/>
      <c r="BBJ3620"/>
      <c r="BBK3620"/>
      <c r="BBL3620"/>
      <c r="BBM3620"/>
      <c r="BBN3620"/>
      <c r="BBO3620"/>
      <c r="BBP3620"/>
      <c r="BBQ3620"/>
      <c r="BBR3620"/>
      <c r="BBS3620"/>
      <c r="BBT3620"/>
      <c r="BBU3620"/>
      <c r="BBV3620"/>
      <c r="BBW3620"/>
      <c r="BBX3620"/>
      <c r="BBY3620"/>
      <c r="BBZ3620"/>
      <c r="BCA3620"/>
      <c r="BCB3620"/>
      <c r="BCC3620"/>
      <c r="BCD3620"/>
      <c r="BCE3620"/>
      <c r="BCF3620"/>
      <c r="BCG3620"/>
      <c r="BCH3620"/>
      <c r="BCI3620"/>
      <c r="BCJ3620"/>
      <c r="BCK3620"/>
      <c r="BCL3620"/>
      <c r="BCM3620"/>
      <c r="BCN3620"/>
      <c r="BCO3620"/>
      <c r="BCP3620"/>
      <c r="BCQ3620"/>
      <c r="BCR3620"/>
      <c r="BCS3620"/>
      <c r="BCT3620"/>
      <c r="BCU3620"/>
      <c r="BCV3620"/>
      <c r="BCW3620"/>
      <c r="BCX3620"/>
      <c r="BCY3620"/>
      <c r="BCZ3620"/>
      <c r="BDA3620"/>
      <c r="BDB3620"/>
      <c r="BDC3620"/>
      <c r="BDD3620"/>
      <c r="BDE3620"/>
      <c r="BDF3620"/>
      <c r="BDG3620"/>
      <c r="BDH3620"/>
      <c r="BDI3620"/>
      <c r="BDJ3620"/>
      <c r="BDK3620"/>
      <c r="BDL3620"/>
      <c r="BDM3620"/>
      <c r="BDN3620"/>
      <c r="BDO3620"/>
      <c r="BDP3620"/>
      <c r="BDQ3620"/>
      <c r="BDR3620"/>
      <c r="BDS3620"/>
      <c r="BDT3620"/>
      <c r="BDU3620"/>
      <c r="BDV3620"/>
      <c r="BDW3620"/>
      <c r="BDX3620"/>
      <c r="BDY3620"/>
      <c r="BDZ3620"/>
      <c r="BEA3620"/>
      <c r="BEB3620"/>
      <c r="BEC3620"/>
      <c r="BED3620"/>
      <c r="BEE3620"/>
      <c r="BEF3620"/>
      <c r="BEG3620"/>
      <c r="BEH3620"/>
      <c r="BEI3620"/>
      <c r="BEJ3620"/>
      <c r="BEK3620"/>
      <c r="BEL3620"/>
      <c r="BEM3620"/>
      <c r="BEN3620"/>
      <c r="BEO3620"/>
      <c r="BEP3620"/>
      <c r="BEQ3620"/>
      <c r="BER3620"/>
      <c r="BES3620"/>
      <c r="BET3620"/>
      <c r="BEU3620"/>
      <c r="BEV3620"/>
      <c r="BEW3620"/>
      <c r="BEX3620"/>
      <c r="BEY3620"/>
      <c r="BEZ3620"/>
      <c r="BFA3620"/>
      <c r="BFB3620"/>
      <c r="BFC3620"/>
      <c r="BFD3620"/>
      <c r="BFE3620"/>
      <c r="BFF3620"/>
      <c r="BFG3620"/>
      <c r="BFH3620"/>
      <c r="BFI3620"/>
      <c r="BFJ3620"/>
      <c r="BFK3620"/>
      <c r="BFL3620"/>
      <c r="BFM3620"/>
      <c r="BFN3620"/>
      <c r="BFO3620"/>
      <c r="BFP3620"/>
      <c r="BFQ3620"/>
      <c r="BFR3620"/>
      <c r="BFS3620"/>
      <c r="BFT3620"/>
      <c r="BFU3620"/>
      <c r="BFV3620"/>
      <c r="BFW3620"/>
      <c r="BFX3620"/>
      <c r="BFY3620"/>
      <c r="BFZ3620"/>
      <c r="BGA3620"/>
      <c r="BGB3620"/>
      <c r="BGC3620"/>
      <c r="BGD3620"/>
      <c r="BGE3620"/>
      <c r="BGF3620"/>
      <c r="BGG3620"/>
      <c r="BGH3620"/>
      <c r="BGI3620"/>
      <c r="BGJ3620"/>
      <c r="BGK3620"/>
      <c r="BGL3620"/>
      <c r="BGM3620"/>
      <c r="BGN3620"/>
      <c r="BGO3620"/>
      <c r="BGP3620"/>
      <c r="BGQ3620"/>
      <c r="BGR3620"/>
      <c r="BGS3620"/>
      <c r="BGT3620"/>
      <c r="BGU3620"/>
      <c r="BGV3620"/>
      <c r="BGW3620"/>
      <c r="BGX3620"/>
      <c r="BGY3620"/>
      <c r="BGZ3620"/>
      <c r="BHA3620"/>
      <c r="BHB3620"/>
      <c r="BHC3620"/>
      <c r="BHD3620"/>
      <c r="BHE3620"/>
      <c r="BHF3620"/>
      <c r="BHG3620"/>
      <c r="BHH3620"/>
      <c r="BHI3620"/>
      <c r="BHJ3620"/>
      <c r="BHK3620"/>
      <c r="BHL3620"/>
      <c r="BHM3620"/>
      <c r="BHN3620"/>
      <c r="BHO3620"/>
      <c r="BHP3620"/>
      <c r="BHQ3620"/>
      <c r="BHR3620"/>
      <c r="BHS3620"/>
      <c r="BHT3620"/>
      <c r="BHU3620"/>
      <c r="BHV3620"/>
      <c r="BHW3620"/>
      <c r="BHX3620"/>
      <c r="BHY3620"/>
      <c r="BHZ3620"/>
      <c r="BIA3620"/>
      <c r="BIB3620"/>
      <c r="BIC3620"/>
      <c r="BID3620"/>
      <c r="BIE3620"/>
      <c r="BIF3620"/>
      <c r="BIG3620"/>
      <c r="BIH3620"/>
      <c r="BII3620"/>
      <c r="BIJ3620"/>
      <c r="BIK3620"/>
      <c r="BIL3620"/>
      <c r="BIM3620"/>
      <c r="BIN3620"/>
      <c r="BIO3620"/>
      <c r="BIP3620"/>
      <c r="BIQ3620"/>
      <c r="BIR3620"/>
      <c r="BIS3620"/>
      <c r="BIT3620"/>
      <c r="BIU3620"/>
      <c r="BIV3620"/>
      <c r="BIW3620"/>
      <c r="BIX3620"/>
      <c r="BIY3620"/>
      <c r="BIZ3620"/>
      <c r="BJA3620"/>
      <c r="BJB3620"/>
      <c r="BJC3620"/>
      <c r="BJD3620"/>
      <c r="BJE3620"/>
      <c r="BJF3620"/>
      <c r="BJG3620"/>
      <c r="BJH3620"/>
      <c r="BJI3620"/>
      <c r="BJJ3620"/>
      <c r="BJK3620"/>
      <c r="BJL3620"/>
      <c r="BJM3620"/>
      <c r="BJN3620"/>
      <c r="BJO3620"/>
      <c r="BJP3620"/>
      <c r="BJQ3620"/>
      <c r="BJR3620"/>
      <c r="BJS3620"/>
      <c r="BJT3620"/>
      <c r="BJU3620"/>
      <c r="BJV3620"/>
      <c r="BJW3620"/>
      <c r="BJX3620"/>
      <c r="BJY3620"/>
      <c r="BJZ3620"/>
      <c r="BKA3620"/>
      <c r="BKB3620"/>
      <c r="BKC3620"/>
      <c r="BKD3620"/>
      <c r="BKE3620"/>
      <c r="BKF3620"/>
      <c r="BKG3620"/>
      <c r="BKH3620"/>
      <c r="BKI3620"/>
      <c r="BKJ3620"/>
      <c r="BKK3620"/>
      <c r="BKL3620"/>
      <c r="BKM3620"/>
      <c r="BKN3620"/>
      <c r="BKO3620"/>
      <c r="BKP3620"/>
      <c r="BKQ3620"/>
      <c r="BKR3620"/>
      <c r="BKS3620"/>
      <c r="BKT3620"/>
      <c r="BKU3620"/>
      <c r="BKV3620"/>
      <c r="BKW3620"/>
      <c r="BKX3620"/>
      <c r="BKY3620"/>
      <c r="BKZ3620"/>
      <c r="BLA3620"/>
      <c r="BLB3620"/>
      <c r="BLC3620"/>
      <c r="BLD3620"/>
      <c r="BLE3620"/>
      <c r="BLF3620"/>
      <c r="BLG3620"/>
      <c r="BLH3620"/>
      <c r="BLI3620"/>
      <c r="BLJ3620"/>
      <c r="BLK3620"/>
      <c r="BLL3620"/>
      <c r="BLM3620"/>
      <c r="BLN3620"/>
      <c r="BLO3620"/>
      <c r="BLP3620"/>
      <c r="BLQ3620"/>
      <c r="BLR3620"/>
      <c r="BLS3620"/>
      <c r="BLT3620"/>
      <c r="BLU3620"/>
      <c r="BLV3620"/>
      <c r="BLW3620"/>
      <c r="BLX3620"/>
      <c r="BLY3620"/>
      <c r="BLZ3620"/>
      <c r="BMA3620"/>
      <c r="BMB3620"/>
      <c r="BMC3620"/>
      <c r="BMD3620"/>
      <c r="BME3620"/>
      <c r="BMF3620"/>
      <c r="BMG3620"/>
      <c r="BMH3620"/>
      <c r="BMI3620"/>
      <c r="BMJ3620"/>
      <c r="BMK3620"/>
      <c r="BML3620"/>
      <c r="BMM3620"/>
      <c r="BMN3620"/>
      <c r="BMO3620"/>
      <c r="BMP3620"/>
      <c r="BMQ3620"/>
      <c r="BMR3620"/>
      <c r="BMS3620"/>
      <c r="BMT3620"/>
      <c r="BMU3620"/>
      <c r="BMV3620"/>
      <c r="BMW3620"/>
      <c r="BMX3620"/>
      <c r="BMY3620"/>
      <c r="BMZ3620"/>
      <c r="BNA3620"/>
      <c r="BNB3620"/>
      <c r="BNC3620"/>
      <c r="BND3620"/>
      <c r="BNE3620"/>
      <c r="BNF3620"/>
      <c r="BNG3620"/>
      <c r="BNH3620"/>
      <c r="BNI3620"/>
      <c r="BNJ3620"/>
      <c r="BNK3620"/>
      <c r="BNL3620"/>
      <c r="BNM3620"/>
      <c r="BNN3620"/>
      <c r="BNO3620"/>
      <c r="BNP3620"/>
      <c r="BNQ3620"/>
      <c r="BNR3620"/>
      <c r="BNS3620"/>
      <c r="BNT3620"/>
      <c r="BNU3620"/>
      <c r="BNV3620"/>
      <c r="BNW3620"/>
      <c r="BNX3620"/>
      <c r="BNY3620"/>
      <c r="BNZ3620"/>
      <c r="BOA3620"/>
      <c r="BOB3620"/>
      <c r="BOC3620"/>
      <c r="BOD3620"/>
      <c r="BOE3620"/>
      <c r="BOF3620"/>
      <c r="BOG3620"/>
      <c r="BOH3620"/>
      <c r="BOI3620"/>
      <c r="BOJ3620"/>
      <c r="BOK3620"/>
      <c r="BOL3620"/>
      <c r="BOM3620"/>
      <c r="BON3620"/>
      <c r="BOO3620"/>
      <c r="BOP3620"/>
      <c r="BOQ3620"/>
      <c r="BOR3620"/>
      <c r="BOS3620"/>
      <c r="BOT3620"/>
      <c r="BOU3620"/>
      <c r="BOV3620"/>
      <c r="BOW3620"/>
      <c r="BOX3620"/>
      <c r="BOY3620"/>
      <c r="BOZ3620"/>
      <c r="BPA3620"/>
      <c r="BPB3620"/>
      <c r="BPC3620"/>
      <c r="BPD3620"/>
      <c r="BPE3620"/>
      <c r="BPF3620"/>
      <c r="BPG3620"/>
      <c r="BPH3620"/>
      <c r="BPI3620"/>
      <c r="BPJ3620"/>
      <c r="BPK3620"/>
      <c r="BPL3620"/>
      <c r="BPM3620"/>
      <c r="BPN3620"/>
      <c r="BPO3620"/>
      <c r="BPP3620"/>
      <c r="BPQ3620"/>
      <c r="BPR3620"/>
      <c r="BPS3620"/>
      <c r="BPT3620"/>
      <c r="BPU3620"/>
      <c r="BPV3620"/>
      <c r="BPW3620"/>
      <c r="BPX3620"/>
      <c r="BPY3620"/>
      <c r="BPZ3620"/>
      <c r="BQA3620"/>
      <c r="BQB3620"/>
      <c r="BQC3620"/>
      <c r="BQD3620"/>
      <c r="BQE3620"/>
      <c r="BQF3620"/>
      <c r="BQG3620"/>
      <c r="BQH3620"/>
      <c r="BQI3620"/>
      <c r="BQJ3620"/>
      <c r="BQK3620"/>
      <c r="BQL3620"/>
      <c r="BQM3620"/>
      <c r="BQN3620"/>
      <c r="BQO3620"/>
      <c r="BQP3620"/>
      <c r="BQQ3620"/>
      <c r="BQR3620"/>
      <c r="BQS3620"/>
      <c r="BQT3620"/>
      <c r="BQU3620"/>
      <c r="BQV3620"/>
      <c r="BQW3620"/>
      <c r="BQX3620"/>
      <c r="BQY3620"/>
      <c r="BQZ3620"/>
      <c r="BRA3620"/>
      <c r="BRB3620"/>
      <c r="BRC3620"/>
      <c r="BRD3620"/>
      <c r="BRE3620"/>
      <c r="BRF3620"/>
      <c r="BRG3620"/>
      <c r="BRH3620"/>
      <c r="BRI3620"/>
      <c r="BRJ3620"/>
      <c r="BRK3620"/>
      <c r="BRL3620"/>
      <c r="BRM3620"/>
      <c r="BRN3620"/>
      <c r="BRO3620"/>
      <c r="BRP3620"/>
      <c r="BRQ3620"/>
      <c r="BRR3620"/>
      <c r="BRS3620"/>
      <c r="BRT3620"/>
      <c r="BRU3620"/>
      <c r="BRV3620"/>
      <c r="BRW3620"/>
      <c r="BRX3620"/>
      <c r="BRY3620"/>
      <c r="BRZ3620"/>
      <c r="BSA3620"/>
      <c r="BSB3620"/>
      <c r="BSC3620"/>
      <c r="BSD3620"/>
      <c r="BSE3620"/>
      <c r="BSF3620"/>
      <c r="BSG3620"/>
      <c r="BSH3620"/>
      <c r="BSI3620"/>
      <c r="BSJ3620"/>
      <c r="BSK3620"/>
      <c r="BSL3620"/>
      <c r="BSM3620"/>
      <c r="BSN3620"/>
      <c r="BSO3620"/>
      <c r="BSP3620"/>
      <c r="BSQ3620"/>
      <c r="BSR3620"/>
      <c r="BSS3620"/>
      <c r="BST3620"/>
      <c r="BSU3620"/>
      <c r="BSV3620"/>
      <c r="BSW3620"/>
      <c r="BSX3620"/>
      <c r="BSY3620"/>
      <c r="BSZ3620"/>
      <c r="BTA3620"/>
      <c r="BTB3620"/>
      <c r="BTC3620"/>
      <c r="BTD3620"/>
      <c r="BTE3620"/>
      <c r="BTF3620"/>
      <c r="BTG3620"/>
      <c r="BTH3620"/>
      <c r="BTI3620"/>
      <c r="BTJ3620"/>
      <c r="BTK3620"/>
      <c r="BTL3620"/>
      <c r="BTM3620"/>
      <c r="BTN3620"/>
      <c r="BTO3620"/>
      <c r="BTP3620"/>
      <c r="BTQ3620"/>
      <c r="BTR3620"/>
      <c r="BTS3620"/>
      <c r="BTT3620"/>
      <c r="BTU3620"/>
      <c r="BTV3620"/>
      <c r="BTW3620"/>
      <c r="BTX3620"/>
      <c r="BTY3620"/>
      <c r="BTZ3620"/>
      <c r="BUA3620"/>
      <c r="BUB3620"/>
      <c r="BUC3620"/>
      <c r="BUD3620"/>
      <c r="BUE3620"/>
      <c r="BUF3620"/>
      <c r="BUG3620"/>
      <c r="BUH3620"/>
      <c r="BUI3620"/>
      <c r="BUJ3620"/>
      <c r="BUK3620"/>
      <c r="BUL3620"/>
      <c r="BUM3620"/>
      <c r="BUN3620"/>
      <c r="BUO3620"/>
      <c r="BUP3620"/>
      <c r="BUQ3620"/>
      <c r="BUR3620"/>
      <c r="BUS3620"/>
      <c r="BUT3620"/>
      <c r="BUU3620"/>
      <c r="BUV3620"/>
      <c r="BUW3620"/>
      <c r="BUX3620"/>
      <c r="BUY3620"/>
      <c r="BUZ3620"/>
      <c r="BVA3620"/>
      <c r="BVB3620"/>
      <c r="BVC3620"/>
      <c r="BVD3620"/>
      <c r="BVE3620"/>
      <c r="BVF3620"/>
      <c r="BVG3620"/>
      <c r="BVH3620"/>
      <c r="BVI3620"/>
      <c r="BVJ3620"/>
      <c r="BVK3620"/>
      <c r="BVL3620"/>
      <c r="BVM3620"/>
      <c r="BVN3620"/>
      <c r="BVO3620"/>
      <c r="BVP3620"/>
      <c r="BVQ3620"/>
      <c r="BVR3620"/>
      <c r="BVS3620"/>
      <c r="BVT3620"/>
      <c r="BVU3620"/>
      <c r="BVV3620"/>
      <c r="BVW3620"/>
      <c r="BVX3620"/>
      <c r="BVY3620"/>
      <c r="BVZ3620"/>
      <c r="BWA3620"/>
      <c r="BWB3620"/>
      <c r="BWC3620"/>
      <c r="BWD3620"/>
      <c r="BWE3620"/>
      <c r="BWF3620"/>
      <c r="BWG3620"/>
      <c r="BWH3620"/>
      <c r="BWI3620"/>
      <c r="BWJ3620"/>
      <c r="BWK3620"/>
      <c r="BWL3620"/>
      <c r="BWM3620"/>
      <c r="BWN3620"/>
      <c r="BWO3620"/>
      <c r="BWP3620"/>
      <c r="BWQ3620"/>
      <c r="BWR3620"/>
      <c r="BWS3620"/>
      <c r="BWT3620"/>
      <c r="BWU3620"/>
      <c r="BWV3620"/>
      <c r="BWW3620"/>
      <c r="BWX3620"/>
      <c r="BWY3620"/>
      <c r="BWZ3620"/>
      <c r="BXA3620"/>
      <c r="BXB3620"/>
      <c r="BXC3620"/>
      <c r="BXD3620"/>
      <c r="BXE3620"/>
      <c r="BXF3620"/>
      <c r="BXG3620"/>
      <c r="BXH3620"/>
      <c r="BXI3620"/>
      <c r="BXJ3620"/>
      <c r="BXK3620"/>
      <c r="BXL3620"/>
      <c r="BXM3620"/>
      <c r="BXN3620"/>
      <c r="BXO3620"/>
      <c r="BXP3620"/>
      <c r="BXQ3620"/>
      <c r="BXR3620"/>
      <c r="BXS3620"/>
      <c r="BXT3620"/>
      <c r="BXU3620"/>
      <c r="BXV3620"/>
      <c r="BXW3620"/>
      <c r="BXX3620"/>
      <c r="BXY3620"/>
      <c r="BXZ3620"/>
      <c r="BYA3620"/>
      <c r="BYB3620"/>
      <c r="BYC3620"/>
      <c r="BYD3620"/>
      <c r="BYE3620"/>
      <c r="BYF3620"/>
      <c r="BYG3620"/>
      <c r="BYH3620"/>
      <c r="BYI3620"/>
      <c r="BYJ3620"/>
      <c r="BYK3620"/>
      <c r="BYL3620"/>
      <c r="BYM3620"/>
      <c r="BYN3620"/>
      <c r="BYO3620"/>
      <c r="BYP3620"/>
      <c r="BYQ3620"/>
      <c r="BYR3620"/>
      <c r="BYS3620"/>
      <c r="BYT3620"/>
      <c r="BYU3620"/>
      <c r="BYV3620"/>
      <c r="BYW3620"/>
      <c r="BYX3620"/>
      <c r="BYY3620"/>
      <c r="BYZ3620"/>
      <c r="BZA3620"/>
      <c r="BZB3620"/>
      <c r="BZC3620"/>
      <c r="BZD3620"/>
      <c r="BZE3620"/>
      <c r="BZF3620"/>
      <c r="BZG3620"/>
      <c r="BZH3620"/>
      <c r="BZI3620"/>
      <c r="BZJ3620"/>
      <c r="BZK3620"/>
      <c r="BZL3620"/>
      <c r="BZM3620"/>
      <c r="BZN3620"/>
      <c r="BZO3620"/>
      <c r="BZP3620"/>
      <c r="BZQ3620"/>
      <c r="BZR3620"/>
      <c r="BZS3620"/>
      <c r="BZT3620"/>
      <c r="BZU3620"/>
      <c r="BZV3620"/>
      <c r="BZW3620"/>
      <c r="BZX3620"/>
      <c r="BZY3620"/>
      <c r="BZZ3620"/>
      <c r="CAA3620"/>
      <c r="CAB3620"/>
      <c r="CAC3620"/>
      <c r="CAD3620"/>
      <c r="CAE3620"/>
      <c r="CAF3620"/>
      <c r="CAG3620"/>
      <c r="CAH3620"/>
      <c r="CAI3620"/>
      <c r="CAJ3620"/>
      <c r="CAK3620"/>
      <c r="CAL3620"/>
      <c r="CAM3620"/>
      <c r="CAN3620"/>
      <c r="CAO3620"/>
      <c r="CAP3620"/>
      <c r="CAQ3620"/>
      <c r="CAR3620"/>
      <c r="CAS3620"/>
      <c r="CAT3620"/>
      <c r="CAU3620"/>
      <c r="CAV3620"/>
      <c r="CAW3620"/>
      <c r="CAX3620"/>
      <c r="CAY3620"/>
      <c r="CAZ3620"/>
      <c r="CBA3620"/>
      <c r="CBB3620"/>
      <c r="CBC3620"/>
      <c r="CBD3620"/>
      <c r="CBE3620"/>
      <c r="CBF3620"/>
      <c r="CBG3620"/>
      <c r="CBH3620"/>
      <c r="CBI3620"/>
      <c r="CBJ3620"/>
      <c r="CBK3620"/>
      <c r="CBL3620"/>
      <c r="CBM3620"/>
      <c r="CBN3620"/>
      <c r="CBO3620"/>
      <c r="CBP3620"/>
      <c r="CBQ3620"/>
      <c r="CBR3620"/>
      <c r="CBS3620"/>
      <c r="CBT3620"/>
      <c r="CBU3620"/>
      <c r="CBV3620"/>
      <c r="CBW3620"/>
      <c r="CBX3620"/>
      <c r="CBY3620"/>
      <c r="CBZ3620"/>
      <c r="CCA3620"/>
      <c r="CCB3620"/>
      <c r="CCC3620"/>
      <c r="CCD3620"/>
      <c r="CCE3620"/>
      <c r="CCF3620"/>
      <c r="CCG3620"/>
      <c r="CCH3620"/>
      <c r="CCI3620"/>
      <c r="CCJ3620"/>
      <c r="CCK3620"/>
      <c r="CCL3620"/>
      <c r="CCM3620"/>
      <c r="CCN3620"/>
      <c r="CCO3620"/>
      <c r="CCP3620"/>
      <c r="CCQ3620"/>
      <c r="CCR3620"/>
      <c r="CCS3620"/>
      <c r="CCT3620"/>
      <c r="CCU3620"/>
      <c r="CCV3620"/>
      <c r="CCW3620"/>
      <c r="CCX3620"/>
      <c r="CCY3620"/>
      <c r="CCZ3620"/>
      <c r="CDA3620"/>
      <c r="CDB3620"/>
      <c r="CDC3620"/>
      <c r="CDD3620"/>
      <c r="CDE3620"/>
      <c r="CDF3620"/>
      <c r="CDG3620"/>
      <c r="CDH3620"/>
      <c r="CDI3620"/>
      <c r="CDJ3620"/>
      <c r="CDK3620"/>
      <c r="CDL3620"/>
      <c r="CDM3620"/>
      <c r="CDN3620"/>
      <c r="CDO3620"/>
      <c r="CDP3620"/>
      <c r="CDQ3620"/>
      <c r="CDR3620"/>
      <c r="CDS3620"/>
      <c r="CDT3620"/>
      <c r="CDU3620"/>
      <c r="CDV3620"/>
      <c r="CDW3620"/>
      <c r="CDX3620"/>
      <c r="CDY3620"/>
      <c r="CDZ3620"/>
      <c r="CEA3620"/>
      <c r="CEB3620"/>
      <c r="CEC3620"/>
      <c r="CED3620"/>
      <c r="CEE3620"/>
      <c r="CEF3620"/>
      <c r="CEG3620"/>
      <c r="CEH3620"/>
      <c r="CEI3620"/>
      <c r="CEJ3620"/>
      <c r="CEK3620"/>
      <c r="CEL3620"/>
      <c r="CEM3620"/>
      <c r="CEN3620"/>
      <c r="CEO3620"/>
      <c r="CEP3620"/>
      <c r="CEQ3620"/>
      <c r="CER3620"/>
      <c r="CES3620"/>
      <c r="CET3620"/>
      <c r="CEU3620"/>
      <c r="CEV3620"/>
      <c r="CEW3620"/>
      <c r="CEX3620"/>
      <c r="CEY3620"/>
      <c r="CEZ3620"/>
      <c r="CFA3620"/>
      <c r="CFB3620"/>
      <c r="CFC3620"/>
      <c r="CFD3620"/>
      <c r="CFE3620"/>
      <c r="CFF3620"/>
      <c r="CFG3620"/>
      <c r="CFH3620"/>
      <c r="CFI3620"/>
      <c r="CFJ3620"/>
      <c r="CFK3620"/>
      <c r="CFL3620"/>
      <c r="CFM3620"/>
      <c r="CFN3620"/>
      <c r="CFO3620"/>
      <c r="CFP3620"/>
      <c r="CFQ3620"/>
      <c r="CFR3620"/>
      <c r="CFS3620"/>
      <c r="CFT3620"/>
      <c r="CFU3620"/>
      <c r="CFV3620"/>
      <c r="CFW3620"/>
      <c r="CFX3620"/>
      <c r="CFY3620"/>
      <c r="CFZ3620"/>
      <c r="CGA3620"/>
      <c r="CGB3620"/>
      <c r="CGC3620"/>
      <c r="CGD3620"/>
      <c r="CGE3620"/>
      <c r="CGF3620"/>
      <c r="CGG3620"/>
      <c r="CGH3620"/>
      <c r="CGI3620"/>
      <c r="CGJ3620"/>
      <c r="CGK3620"/>
      <c r="CGL3620"/>
      <c r="CGM3620"/>
      <c r="CGN3620"/>
      <c r="CGO3620"/>
      <c r="CGP3620"/>
      <c r="CGQ3620"/>
      <c r="CGR3620"/>
      <c r="CGS3620"/>
      <c r="CGT3620"/>
      <c r="CGU3620"/>
      <c r="CGV3620"/>
      <c r="CGW3620"/>
      <c r="CGX3620"/>
      <c r="CGY3620"/>
      <c r="CGZ3620"/>
      <c r="CHA3620"/>
      <c r="CHB3620"/>
      <c r="CHC3620"/>
      <c r="CHD3620"/>
      <c r="CHE3620"/>
      <c r="CHF3620"/>
      <c r="CHG3620"/>
      <c r="CHH3620"/>
      <c r="CHI3620"/>
      <c r="CHJ3620"/>
      <c r="CHK3620"/>
      <c r="CHL3620"/>
      <c r="CHM3620"/>
      <c r="CHN3620"/>
      <c r="CHO3620"/>
      <c r="CHP3620"/>
      <c r="CHQ3620"/>
      <c r="CHR3620"/>
      <c r="CHS3620"/>
      <c r="CHT3620"/>
      <c r="CHU3620"/>
      <c r="CHV3620"/>
      <c r="CHW3620"/>
      <c r="CHX3620"/>
      <c r="CHY3620"/>
      <c r="CHZ3620"/>
      <c r="CIA3620"/>
      <c r="CIB3620"/>
      <c r="CIC3620"/>
      <c r="CID3620"/>
      <c r="CIE3620"/>
      <c r="CIF3620"/>
      <c r="CIG3620"/>
      <c r="CIH3620"/>
      <c r="CII3620"/>
      <c r="CIJ3620"/>
      <c r="CIK3620"/>
      <c r="CIL3620"/>
      <c r="CIM3620"/>
      <c r="CIN3620"/>
      <c r="CIO3620"/>
      <c r="CIP3620"/>
      <c r="CIQ3620"/>
      <c r="CIR3620"/>
      <c r="CIS3620"/>
      <c r="CIT3620"/>
      <c r="CIU3620"/>
      <c r="CIV3620"/>
      <c r="CIW3620"/>
      <c r="CIX3620"/>
      <c r="CIY3620"/>
      <c r="CIZ3620"/>
      <c r="CJA3620"/>
      <c r="CJB3620"/>
      <c r="CJC3620"/>
      <c r="CJD3620"/>
      <c r="CJE3620"/>
      <c r="CJF3620"/>
      <c r="CJG3620"/>
      <c r="CJH3620"/>
      <c r="CJI3620"/>
      <c r="CJJ3620"/>
      <c r="CJK3620"/>
      <c r="CJL3620"/>
      <c r="CJM3620"/>
      <c r="CJN3620"/>
      <c r="CJO3620"/>
      <c r="CJP3620"/>
      <c r="CJQ3620"/>
      <c r="CJR3620"/>
      <c r="CJS3620"/>
      <c r="CJT3620"/>
      <c r="CJU3620"/>
      <c r="CJV3620"/>
      <c r="CJW3620"/>
      <c r="CJX3620"/>
      <c r="CJY3620"/>
      <c r="CJZ3620"/>
      <c r="CKA3620"/>
      <c r="CKB3620"/>
      <c r="CKC3620"/>
      <c r="CKD3620"/>
      <c r="CKE3620"/>
      <c r="CKF3620"/>
      <c r="CKG3620"/>
      <c r="CKH3620"/>
      <c r="CKI3620"/>
      <c r="CKJ3620"/>
      <c r="CKK3620"/>
      <c r="CKL3620"/>
      <c r="CKM3620"/>
      <c r="CKN3620"/>
      <c r="CKO3620"/>
      <c r="CKP3620"/>
      <c r="CKQ3620"/>
      <c r="CKR3620"/>
      <c r="CKS3620"/>
      <c r="CKT3620"/>
      <c r="CKU3620"/>
      <c r="CKV3620"/>
      <c r="CKW3620"/>
      <c r="CKX3620"/>
      <c r="CKY3620"/>
      <c r="CKZ3620"/>
      <c r="CLA3620"/>
      <c r="CLB3620"/>
      <c r="CLC3620"/>
      <c r="CLD3620"/>
      <c r="CLE3620"/>
      <c r="CLF3620"/>
      <c r="CLG3620"/>
      <c r="CLH3620"/>
      <c r="CLI3620"/>
      <c r="CLJ3620"/>
      <c r="CLK3620"/>
      <c r="CLL3620"/>
      <c r="CLM3620"/>
      <c r="CLN3620"/>
      <c r="CLO3620"/>
      <c r="CLP3620"/>
      <c r="CLQ3620"/>
      <c r="CLR3620"/>
      <c r="CLS3620"/>
      <c r="CLT3620"/>
      <c r="CLU3620"/>
      <c r="CLV3620"/>
      <c r="CLW3620"/>
      <c r="CLX3620"/>
      <c r="CLY3620"/>
      <c r="CLZ3620"/>
      <c r="CMA3620"/>
      <c r="CMB3620"/>
      <c r="CMC3620"/>
      <c r="CMD3620"/>
      <c r="CME3620"/>
      <c r="CMF3620"/>
      <c r="CMG3620"/>
      <c r="CMH3620"/>
      <c r="CMI3620"/>
      <c r="CMJ3620"/>
      <c r="CMK3620"/>
      <c r="CML3620"/>
      <c r="CMM3620"/>
      <c r="CMN3620"/>
      <c r="CMO3620"/>
      <c r="CMP3620"/>
      <c r="CMQ3620"/>
      <c r="CMR3620"/>
      <c r="CMS3620"/>
      <c r="CMT3620"/>
      <c r="CMU3620"/>
      <c r="CMV3620"/>
      <c r="CMW3620"/>
      <c r="CMX3620"/>
      <c r="CMY3620"/>
      <c r="CMZ3620"/>
      <c r="CNA3620"/>
      <c r="CNB3620"/>
      <c r="CNC3620"/>
      <c r="CND3620"/>
      <c r="CNE3620"/>
      <c r="CNF3620"/>
      <c r="CNG3620"/>
      <c r="CNH3620"/>
      <c r="CNI3620"/>
      <c r="CNJ3620"/>
      <c r="CNK3620"/>
      <c r="CNL3620"/>
      <c r="CNM3620"/>
      <c r="CNN3620"/>
      <c r="CNO3620"/>
      <c r="CNP3620"/>
      <c r="CNQ3620"/>
      <c r="CNR3620"/>
      <c r="CNS3620"/>
      <c r="CNT3620"/>
      <c r="CNU3620"/>
      <c r="CNV3620"/>
      <c r="CNW3620"/>
      <c r="CNX3620"/>
      <c r="CNY3620"/>
      <c r="CNZ3620"/>
      <c r="COA3620"/>
      <c r="COB3620"/>
      <c r="COC3620"/>
      <c r="COD3620"/>
      <c r="COE3620"/>
      <c r="COF3620"/>
      <c r="COG3620"/>
      <c r="COH3620"/>
      <c r="COI3620"/>
      <c r="COJ3620"/>
      <c r="COK3620"/>
      <c r="COL3620"/>
      <c r="COM3620"/>
      <c r="CON3620"/>
      <c r="COO3620"/>
      <c r="COP3620"/>
      <c r="COQ3620"/>
      <c r="COR3620"/>
      <c r="COS3620"/>
      <c r="COT3620"/>
      <c r="COU3620"/>
      <c r="COV3620"/>
      <c r="COW3620"/>
      <c r="COX3620"/>
      <c r="COY3620"/>
      <c r="COZ3620"/>
      <c r="CPA3620"/>
      <c r="CPB3620"/>
      <c r="CPC3620"/>
      <c r="CPD3620"/>
      <c r="CPE3620"/>
      <c r="CPF3620"/>
      <c r="CPG3620"/>
      <c r="CPH3620"/>
      <c r="CPI3620"/>
      <c r="CPJ3620"/>
      <c r="CPK3620"/>
      <c r="CPL3620"/>
      <c r="CPM3620"/>
      <c r="CPN3620"/>
      <c r="CPO3620"/>
      <c r="CPP3620"/>
      <c r="CPQ3620"/>
      <c r="CPR3620"/>
      <c r="CPS3620"/>
      <c r="CPT3620"/>
      <c r="CPU3620"/>
      <c r="CPV3620"/>
      <c r="CPW3620"/>
      <c r="CPX3620"/>
      <c r="CPY3620"/>
      <c r="CPZ3620"/>
      <c r="CQA3620"/>
      <c r="CQB3620"/>
      <c r="CQC3620"/>
      <c r="CQD3620"/>
      <c r="CQE3620"/>
      <c r="CQF3620"/>
      <c r="CQG3620"/>
      <c r="CQH3620"/>
      <c r="CQI3620"/>
      <c r="CQJ3620"/>
      <c r="CQK3620"/>
      <c r="CQL3620"/>
      <c r="CQM3620"/>
      <c r="CQN3620"/>
      <c r="CQO3620"/>
      <c r="CQP3620"/>
      <c r="CQQ3620"/>
      <c r="CQR3620"/>
      <c r="CQS3620"/>
      <c r="CQT3620"/>
      <c r="CQU3620"/>
      <c r="CQV3620"/>
      <c r="CQW3620"/>
      <c r="CQX3620"/>
      <c r="CQY3620"/>
      <c r="CQZ3620"/>
      <c r="CRA3620"/>
      <c r="CRB3620"/>
      <c r="CRC3620"/>
      <c r="CRD3620"/>
      <c r="CRE3620"/>
      <c r="CRF3620"/>
      <c r="CRG3620"/>
      <c r="CRH3620"/>
      <c r="CRI3620"/>
      <c r="CRJ3620"/>
      <c r="CRK3620"/>
      <c r="CRL3620"/>
      <c r="CRM3620"/>
      <c r="CRN3620"/>
      <c r="CRO3620"/>
      <c r="CRP3620"/>
      <c r="CRQ3620"/>
      <c r="CRR3620"/>
      <c r="CRS3620"/>
      <c r="CRT3620"/>
      <c r="CRU3620"/>
      <c r="CRV3620"/>
      <c r="CRW3620"/>
      <c r="CRX3620"/>
      <c r="CRY3620"/>
      <c r="CRZ3620"/>
      <c r="CSA3620"/>
      <c r="CSB3620"/>
      <c r="CSC3620"/>
      <c r="CSD3620"/>
      <c r="CSE3620"/>
      <c r="CSF3620"/>
      <c r="CSG3620"/>
      <c r="CSH3620"/>
      <c r="CSI3620"/>
      <c r="CSJ3620"/>
      <c r="CSK3620"/>
      <c r="CSL3620"/>
      <c r="CSM3620"/>
      <c r="CSN3620"/>
      <c r="CSO3620"/>
      <c r="CSP3620"/>
      <c r="CSQ3620"/>
      <c r="CSR3620"/>
      <c r="CSS3620"/>
      <c r="CST3620"/>
      <c r="CSU3620"/>
      <c r="CSV3620"/>
      <c r="CSW3620"/>
      <c r="CSX3620"/>
      <c r="CSY3620"/>
      <c r="CSZ3620"/>
      <c r="CTA3620"/>
      <c r="CTB3620"/>
      <c r="CTC3620"/>
      <c r="CTD3620"/>
      <c r="CTE3620"/>
      <c r="CTF3620"/>
      <c r="CTG3620"/>
      <c r="CTH3620"/>
      <c r="CTI3620"/>
      <c r="CTJ3620"/>
      <c r="CTK3620"/>
      <c r="CTL3620"/>
      <c r="CTM3620"/>
      <c r="CTN3620"/>
      <c r="CTO3620"/>
      <c r="CTP3620"/>
      <c r="CTQ3620"/>
      <c r="CTR3620"/>
      <c r="CTS3620"/>
      <c r="CTT3620"/>
      <c r="CTU3620"/>
      <c r="CTV3620"/>
      <c r="CTW3620"/>
      <c r="CTX3620"/>
      <c r="CTY3620"/>
      <c r="CTZ3620"/>
      <c r="CUA3620"/>
      <c r="CUB3620"/>
      <c r="CUC3620"/>
      <c r="CUD3620"/>
      <c r="CUE3620"/>
      <c r="CUF3620"/>
      <c r="CUG3620"/>
      <c r="CUH3620"/>
      <c r="CUI3620"/>
      <c r="CUJ3620"/>
      <c r="CUK3620"/>
      <c r="CUL3620"/>
      <c r="CUM3620"/>
      <c r="CUN3620"/>
      <c r="CUO3620"/>
      <c r="CUP3620"/>
      <c r="CUQ3620"/>
      <c r="CUR3620"/>
      <c r="CUS3620"/>
      <c r="CUT3620"/>
      <c r="CUU3620"/>
      <c r="CUV3620"/>
      <c r="CUW3620"/>
      <c r="CUX3620"/>
      <c r="CUY3620"/>
      <c r="CUZ3620"/>
      <c r="CVA3620"/>
      <c r="CVB3620"/>
      <c r="CVC3620"/>
      <c r="CVD3620"/>
      <c r="CVE3620"/>
      <c r="CVF3620"/>
      <c r="CVG3620"/>
      <c r="CVH3620"/>
      <c r="CVI3620"/>
      <c r="CVJ3620"/>
      <c r="CVK3620"/>
      <c r="CVL3620"/>
      <c r="CVM3620"/>
      <c r="CVN3620"/>
      <c r="CVO3620"/>
      <c r="CVP3620"/>
      <c r="CVQ3620"/>
      <c r="CVR3620"/>
      <c r="CVS3620"/>
      <c r="CVT3620"/>
      <c r="CVU3620"/>
      <c r="CVV3620"/>
      <c r="CVW3620"/>
      <c r="CVX3620"/>
      <c r="CVY3620"/>
      <c r="CVZ3620"/>
      <c r="CWA3620"/>
      <c r="CWB3620"/>
      <c r="CWC3620"/>
      <c r="CWD3620"/>
      <c r="CWE3620"/>
      <c r="CWF3620"/>
      <c r="CWG3620"/>
      <c r="CWH3620"/>
      <c r="CWI3620"/>
      <c r="CWJ3620"/>
      <c r="CWK3620"/>
      <c r="CWL3620"/>
      <c r="CWM3620"/>
      <c r="CWN3620"/>
      <c r="CWO3620"/>
      <c r="CWP3620"/>
      <c r="CWQ3620"/>
      <c r="CWR3620"/>
      <c r="CWS3620"/>
      <c r="CWT3620"/>
      <c r="CWU3620"/>
      <c r="CWV3620"/>
      <c r="CWW3620"/>
      <c r="CWX3620"/>
      <c r="CWY3620"/>
      <c r="CWZ3620"/>
      <c r="CXA3620"/>
      <c r="CXB3620"/>
      <c r="CXC3620"/>
      <c r="CXD3620"/>
      <c r="CXE3620"/>
      <c r="CXF3620"/>
      <c r="CXG3620"/>
      <c r="CXH3620"/>
      <c r="CXI3620"/>
      <c r="CXJ3620"/>
      <c r="CXK3620"/>
      <c r="CXL3620"/>
      <c r="CXM3620"/>
      <c r="CXN3620"/>
      <c r="CXO3620"/>
      <c r="CXP3620"/>
      <c r="CXQ3620"/>
      <c r="CXR3620"/>
      <c r="CXS3620"/>
      <c r="CXT3620"/>
      <c r="CXU3620"/>
      <c r="CXV3620"/>
      <c r="CXW3620"/>
      <c r="CXX3620"/>
      <c r="CXY3620"/>
      <c r="CXZ3620"/>
      <c r="CYA3620"/>
      <c r="CYB3620"/>
      <c r="CYC3620"/>
      <c r="CYD3620"/>
      <c r="CYE3620"/>
      <c r="CYF3620"/>
      <c r="CYG3620"/>
      <c r="CYH3620"/>
      <c r="CYI3620"/>
      <c r="CYJ3620"/>
      <c r="CYK3620"/>
      <c r="CYL3620"/>
      <c r="CYM3620"/>
      <c r="CYN3620"/>
      <c r="CYO3620"/>
      <c r="CYP3620"/>
      <c r="CYQ3620"/>
      <c r="CYR3620"/>
      <c r="CYS3620"/>
      <c r="CYT3620"/>
      <c r="CYU3620"/>
      <c r="CYV3620"/>
      <c r="CYW3620"/>
      <c r="CYX3620"/>
      <c r="CYY3620"/>
      <c r="CYZ3620"/>
      <c r="CZA3620"/>
      <c r="CZB3620"/>
      <c r="CZC3620"/>
      <c r="CZD3620"/>
      <c r="CZE3620"/>
      <c r="CZF3620"/>
      <c r="CZG3620"/>
      <c r="CZH3620"/>
      <c r="CZI3620"/>
      <c r="CZJ3620"/>
      <c r="CZK3620"/>
      <c r="CZL3620"/>
      <c r="CZM3620"/>
      <c r="CZN3620"/>
      <c r="CZO3620"/>
      <c r="CZP3620"/>
      <c r="CZQ3620"/>
      <c r="CZR3620"/>
      <c r="CZS3620"/>
      <c r="CZT3620"/>
      <c r="CZU3620"/>
      <c r="CZV3620"/>
      <c r="CZW3620"/>
      <c r="CZX3620"/>
      <c r="CZY3620"/>
      <c r="CZZ3620"/>
      <c r="DAA3620"/>
      <c r="DAB3620"/>
      <c r="DAC3620"/>
      <c r="DAD3620"/>
      <c r="DAE3620"/>
      <c r="DAF3620"/>
      <c r="DAG3620"/>
      <c r="DAH3620"/>
      <c r="DAI3620"/>
      <c r="DAJ3620"/>
      <c r="DAK3620"/>
      <c r="DAL3620"/>
      <c r="DAM3620"/>
      <c r="DAN3620"/>
      <c r="DAO3620"/>
      <c r="DAP3620"/>
      <c r="DAQ3620"/>
      <c r="DAR3620"/>
      <c r="DAS3620"/>
      <c r="DAT3620"/>
      <c r="DAU3620"/>
      <c r="DAV3620"/>
      <c r="DAW3620"/>
      <c r="DAX3620"/>
      <c r="DAY3620"/>
      <c r="DAZ3620"/>
      <c r="DBA3620"/>
      <c r="DBB3620"/>
      <c r="DBC3620"/>
      <c r="DBD3620"/>
      <c r="DBE3620"/>
      <c r="DBF3620"/>
      <c r="DBG3620"/>
      <c r="DBH3620"/>
      <c r="DBI3620"/>
      <c r="DBJ3620"/>
      <c r="DBK3620"/>
      <c r="DBL3620"/>
      <c r="DBM3620"/>
      <c r="DBN3620"/>
      <c r="DBO3620"/>
      <c r="DBP3620"/>
      <c r="DBQ3620"/>
      <c r="DBR3620"/>
      <c r="DBS3620"/>
      <c r="DBT3620"/>
      <c r="DBU3620"/>
      <c r="DBV3620"/>
      <c r="DBW3620"/>
      <c r="DBX3620"/>
      <c r="DBY3620"/>
      <c r="DBZ3620"/>
      <c r="DCA3620"/>
      <c r="DCB3620"/>
      <c r="DCC3620"/>
      <c r="DCD3620"/>
      <c r="DCE3620"/>
      <c r="DCF3620"/>
      <c r="DCG3620"/>
      <c r="DCH3620"/>
      <c r="DCI3620"/>
      <c r="DCJ3620"/>
      <c r="DCK3620"/>
      <c r="DCL3620"/>
      <c r="DCM3620"/>
      <c r="DCN3620"/>
      <c r="DCO3620"/>
      <c r="DCP3620"/>
      <c r="DCQ3620"/>
      <c r="DCR3620"/>
      <c r="DCS3620"/>
      <c r="DCT3620"/>
      <c r="DCU3620"/>
      <c r="DCV3620"/>
      <c r="DCW3620"/>
      <c r="DCX3620"/>
      <c r="DCY3620"/>
      <c r="DCZ3620"/>
      <c r="DDA3620"/>
      <c r="DDB3620"/>
      <c r="DDC3620"/>
      <c r="DDD3620"/>
      <c r="DDE3620"/>
      <c r="DDF3620"/>
      <c r="DDG3620"/>
      <c r="DDH3620"/>
      <c r="DDI3620"/>
      <c r="DDJ3620"/>
      <c r="DDK3620"/>
      <c r="DDL3620"/>
      <c r="DDM3620"/>
      <c r="DDN3620"/>
      <c r="DDO3620"/>
      <c r="DDP3620"/>
      <c r="DDQ3620"/>
      <c r="DDR3620"/>
      <c r="DDS3620"/>
      <c r="DDT3620"/>
      <c r="DDU3620"/>
      <c r="DDV3620"/>
      <c r="DDW3620"/>
      <c r="DDX3620"/>
      <c r="DDY3620"/>
      <c r="DDZ3620"/>
      <c r="DEA3620"/>
      <c r="DEB3620"/>
      <c r="DEC3620"/>
      <c r="DED3620"/>
      <c r="DEE3620"/>
      <c r="DEF3620"/>
      <c r="DEG3620"/>
      <c r="DEH3620"/>
      <c r="DEI3620"/>
      <c r="DEJ3620"/>
      <c r="DEK3620"/>
      <c r="DEL3620"/>
      <c r="DEM3620"/>
      <c r="DEN3620"/>
      <c r="DEO3620"/>
      <c r="DEP3620"/>
      <c r="DEQ3620"/>
      <c r="DER3620"/>
      <c r="DES3620"/>
      <c r="DET3620"/>
      <c r="DEU3620"/>
      <c r="DEV3620"/>
      <c r="DEW3620"/>
      <c r="DEX3620"/>
      <c r="DEY3620"/>
      <c r="DEZ3620"/>
      <c r="DFA3620"/>
      <c r="DFB3620"/>
      <c r="DFC3620"/>
      <c r="DFD3620"/>
      <c r="DFE3620"/>
      <c r="DFF3620"/>
      <c r="DFG3620"/>
      <c r="DFH3620"/>
      <c r="DFI3620"/>
      <c r="DFJ3620"/>
      <c r="DFK3620"/>
      <c r="DFL3620"/>
      <c r="DFM3620"/>
      <c r="DFN3620"/>
      <c r="DFO3620"/>
      <c r="DFP3620"/>
      <c r="DFQ3620"/>
      <c r="DFR3620"/>
      <c r="DFS3620"/>
      <c r="DFT3620"/>
      <c r="DFU3620"/>
      <c r="DFV3620"/>
      <c r="DFW3620"/>
      <c r="DFX3620"/>
      <c r="DFY3620"/>
      <c r="DFZ3620"/>
      <c r="DGA3620"/>
      <c r="DGB3620"/>
      <c r="DGC3620"/>
      <c r="DGD3620"/>
      <c r="DGE3620"/>
      <c r="DGF3620"/>
      <c r="DGG3620"/>
      <c r="DGH3620"/>
      <c r="DGI3620"/>
      <c r="DGJ3620"/>
      <c r="DGK3620"/>
      <c r="DGL3620"/>
      <c r="DGM3620"/>
      <c r="DGN3620"/>
      <c r="DGO3620"/>
      <c r="DGP3620"/>
      <c r="DGQ3620"/>
      <c r="DGR3620"/>
      <c r="DGS3620"/>
      <c r="DGT3620"/>
      <c r="DGU3620"/>
      <c r="DGV3620"/>
      <c r="DGW3620"/>
      <c r="DGX3620"/>
      <c r="DGY3620"/>
      <c r="DGZ3620"/>
      <c r="DHA3620"/>
      <c r="DHB3620"/>
      <c r="DHC3620"/>
      <c r="DHD3620"/>
      <c r="DHE3620"/>
      <c r="DHF3620"/>
      <c r="DHG3620"/>
      <c r="DHH3620"/>
      <c r="DHI3620"/>
      <c r="DHJ3620"/>
      <c r="DHK3620"/>
      <c r="DHL3620"/>
      <c r="DHM3620"/>
      <c r="DHN3620"/>
      <c r="DHO3620"/>
      <c r="DHP3620"/>
      <c r="DHQ3620"/>
      <c r="DHR3620"/>
      <c r="DHS3620"/>
      <c r="DHT3620"/>
      <c r="DHU3620"/>
      <c r="DHV3620"/>
      <c r="DHW3620"/>
      <c r="DHX3620"/>
      <c r="DHY3620"/>
      <c r="DHZ3620"/>
      <c r="DIA3620"/>
      <c r="DIB3620"/>
      <c r="DIC3620"/>
      <c r="DID3620"/>
      <c r="DIE3620"/>
      <c r="DIF3620"/>
      <c r="DIG3620"/>
      <c r="DIH3620"/>
      <c r="DII3620"/>
      <c r="DIJ3620"/>
      <c r="DIK3620"/>
      <c r="DIL3620"/>
      <c r="DIM3620"/>
      <c r="DIN3620"/>
      <c r="DIO3620"/>
      <c r="DIP3620"/>
      <c r="DIQ3620"/>
      <c r="DIR3620"/>
      <c r="DIS3620"/>
      <c r="DIT3620"/>
      <c r="DIU3620"/>
      <c r="DIV3620"/>
      <c r="DIW3620"/>
      <c r="DIX3620"/>
      <c r="DIY3620"/>
      <c r="DIZ3620"/>
      <c r="DJA3620"/>
      <c r="DJB3620"/>
      <c r="DJC3620"/>
      <c r="DJD3620"/>
      <c r="DJE3620"/>
      <c r="DJF3620"/>
      <c r="DJG3620"/>
      <c r="DJH3620"/>
      <c r="DJI3620"/>
      <c r="DJJ3620"/>
      <c r="DJK3620"/>
      <c r="DJL3620"/>
      <c r="DJM3620"/>
      <c r="DJN3620"/>
      <c r="DJO3620"/>
      <c r="DJP3620"/>
      <c r="DJQ3620"/>
      <c r="DJR3620"/>
      <c r="DJS3620"/>
      <c r="DJT3620"/>
      <c r="DJU3620"/>
      <c r="DJV3620"/>
      <c r="DJW3620"/>
      <c r="DJX3620"/>
      <c r="DJY3620"/>
      <c r="DJZ3620"/>
      <c r="DKA3620"/>
      <c r="DKB3620"/>
      <c r="DKC3620"/>
      <c r="DKD3620"/>
      <c r="DKE3620"/>
      <c r="DKF3620"/>
      <c r="DKG3620"/>
      <c r="DKH3620"/>
      <c r="DKI3620"/>
      <c r="DKJ3620"/>
      <c r="DKK3620"/>
      <c r="DKL3620"/>
      <c r="DKM3620"/>
      <c r="DKN3620"/>
      <c r="DKO3620"/>
      <c r="DKP3620"/>
      <c r="DKQ3620"/>
      <c r="DKR3620"/>
      <c r="DKS3620"/>
      <c r="DKT3620"/>
      <c r="DKU3620"/>
      <c r="DKV3620"/>
      <c r="DKW3620"/>
      <c r="DKX3620"/>
      <c r="DKY3620"/>
      <c r="DKZ3620"/>
      <c r="DLA3620"/>
      <c r="DLB3620"/>
      <c r="DLC3620"/>
      <c r="DLD3620"/>
      <c r="DLE3620"/>
      <c r="DLF3620"/>
      <c r="DLG3620"/>
      <c r="DLH3620"/>
      <c r="DLI3620"/>
      <c r="DLJ3620"/>
      <c r="DLK3620"/>
      <c r="DLL3620"/>
      <c r="DLM3620"/>
      <c r="DLN3620"/>
      <c r="DLO3620"/>
      <c r="DLP3620"/>
      <c r="DLQ3620"/>
      <c r="DLR3620"/>
      <c r="DLS3620"/>
      <c r="DLT3620"/>
      <c r="DLU3620"/>
      <c r="DLV3620"/>
      <c r="DLW3620"/>
      <c r="DLX3620"/>
      <c r="DLY3620"/>
      <c r="DLZ3620"/>
      <c r="DMA3620"/>
      <c r="DMB3620"/>
      <c r="DMC3620"/>
      <c r="DMD3620"/>
      <c r="DME3620"/>
      <c r="DMF3620"/>
      <c r="DMG3620"/>
      <c r="DMH3620"/>
      <c r="DMI3620"/>
      <c r="DMJ3620"/>
      <c r="DMK3620"/>
      <c r="DML3620"/>
      <c r="DMM3620"/>
      <c r="DMN3620"/>
      <c r="DMO3620"/>
      <c r="DMP3620"/>
      <c r="DMQ3620"/>
      <c r="DMR3620"/>
      <c r="DMS3620"/>
      <c r="DMT3620"/>
      <c r="DMU3620"/>
      <c r="DMV3620"/>
      <c r="DMW3620"/>
      <c r="DMX3620"/>
      <c r="DMY3620"/>
      <c r="DMZ3620"/>
      <c r="DNA3620"/>
      <c r="DNB3620"/>
      <c r="DNC3620"/>
      <c r="DND3620"/>
      <c r="DNE3620"/>
      <c r="DNF3620"/>
      <c r="DNG3620"/>
      <c r="DNH3620"/>
      <c r="DNI3620"/>
      <c r="DNJ3620"/>
      <c r="DNK3620"/>
      <c r="DNL3620"/>
      <c r="DNM3620"/>
      <c r="DNN3620"/>
      <c r="DNO3620"/>
      <c r="DNP3620"/>
      <c r="DNQ3620"/>
      <c r="DNR3620"/>
      <c r="DNS3620"/>
      <c r="DNT3620"/>
      <c r="DNU3620"/>
      <c r="DNV3620"/>
      <c r="DNW3620"/>
      <c r="DNX3620"/>
      <c r="DNY3620"/>
      <c r="DNZ3620"/>
      <c r="DOA3620"/>
      <c r="DOB3620"/>
      <c r="DOC3620"/>
      <c r="DOD3620"/>
      <c r="DOE3620"/>
      <c r="DOF3620"/>
      <c r="DOG3620"/>
      <c r="DOH3620"/>
      <c r="DOI3620"/>
      <c r="DOJ3620"/>
      <c r="DOK3620"/>
      <c r="DOL3620"/>
      <c r="DOM3620"/>
      <c r="DON3620"/>
      <c r="DOO3620"/>
      <c r="DOP3620"/>
      <c r="DOQ3620"/>
      <c r="DOR3620"/>
      <c r="DOS3620"/>
      <c r="DOT3620"/>
      <c r="DOU3620"/>
      <c r="DOV3620"/>
      <c r="DOW3620"/>
      <c r="DOX3620"/>
      <c r="DOY3620"/>
      <c r="DOZ3620"/>
      <c r="DPA3620"/>
      <c r="DPB3620"/>
      <c r="DPC3620"/>
      <c r="DPD3620"/>
      <c r="DPE3620"/>
      <c r="DPF3620"/>
      <c r="DPG3620"/>
      <c r="DPH3620"/>
      <c r="DPI3620"/>
      <c r="DPJ3620"/>
      <c r="DPK3620"/>
      <c r="DPL3620"/>
      <c r="DPM3620"/>
      <c r="DPN3620"/>
      <c r="DPO3620"/>
      <c r="DPP3620"/>
      <c r="DPQ3620"/>
      <c r="DPR3620"/>
      <c r="DPS3620"/>
      <c r="DPT3620"/>
      <c r="DPU3620"/>
      <c r="DPV3620"/>
      <c r="DPW3620"/>
      <c r="DPX3620"/>
      <c r="DPY3620"/>
      <c r="DPZ3620"/>
      <c r="DQA3620"/>
      <c r="DQB3620"/>
      <c r="DQC3620"/>
      <c r="DQD3620"/>
      <c r="DQE3620"/>
      <c r="DQF3620"/>
      <c r="DQG3620"/>
      <c r="DQH3620"/>
      <c r="DQI3620"/>
      <c r="DQJ3620"/>
      <c r="DQK3620"/>
      <c r="DQL3620"/>
      <c r="DQM3620"/>
      <c r="DQN3620"/>
      <c r="DQO3620"/>
      <c r="DQP3620"/>
      <c r="DQQ3620"/>
      <c r="DQR3620"/>
      <c r="DQS3620"/>
      <c r="DQT3620"/>
      <c r="DQU3620"/>
      <c r="DQV3620"/>
      <c r="DQW3620"/>
      <c r="DQX3620"/>
      <c r="DQY3620"/>
      <c r="DQZ3620"/>
      <c r="DRA3620"/>
      <c r="DRB3620"/>
      <c r="DRC3620"/>
      <c r="DRD3620"/>
      <c r="DRE3620"/>
      <c r="DRF3620"/>
      <c r="DRG3620"/>
      <c r="DRH3620"/>
      <c r="DRI3620"/>
      <c r="DRJ3620"/>
      <c r="DRK3620"/>
      <c r="DRL3620"/>
      <c r="DRM3620"/>
      <c r="DRN3620"/>
      <c r="DRO3620"/>
      <c r="DRP3620"/>
      <c r="DRQ3620"/>
      <c r="DRR3620"/>
      <c r="DRS3620"/>
      <c r="DRT3620"/>
      <c r="DRU3620"/>
      <c r="DRV3620"/>
      <c r="DRW3620"/>
      <c r="DRX3620"/>
      <c r="DRY3620"/>
      <c r="DRZ3620"/>
      <c r="DSA3620"/>
      <c r="DSB3620"/>
      <c r="DSC3620"/>
      <c r="DSD3620"/>
      <c r="DSE3620"/>
      <c r="DSF3620"/>
      <c r="DSG3620"/>
      <c r="DSH3620"/>
      <c r="DSI3620"/>
      <c r="DSJ3620"/>
      <c r="DSK3620"/>
      <c r="DSL3620"/>
      <c r="DSM3620"/>
      <c r="DSN3620"/>
      <c r="DSO3620"/>
      <c r="DSP3620"/>
      <c r="DSQ3620"/>
      <c r="DSR3620"/>
      <c r="DSS3620"/>
      <c r="DST3620"/>
      <c r="DSU3620"/>
      <c r="DSV3620"/>
      <c r="DSW3620"/>
      <c r="DSX3620"/>
      <c r="DSY3620"/>
      <c r="DSZ3620"/>
      <c r="DTA3620"/>
      <c r="DTB3620"/>
      <c r="DTC3620"/>
      <c r="DTD3620"/>
      <c r="DTE3620"/>
      <c r="DTF3620"/>
      <c r="DTG3620"/>
      <c r="DTH3620"/>
      <c r="DTI3620"/>
      <c r="DTJ3620"/>
      <c r="DTK3620"/>
      <c r="DTL3620"/>
      <c r="DTM3620"/>
      <c r="DTN3620"/>
      <c r="DTO3620"/>
      <c r="DTP3620"/>
      <c r="DTQ3620"/>
      <c r="DTR3620"/>
      <c r="DTS3620"/>
      <c r="DTT3620"/>
      <c r="DTU3620"/>
      <c r="DTV3620"/>
      <c r="DTW3620"/>
      <c r="DTX3620"/>
      <c r="DTY3620"/>
      <c r="DTZ3620"/>
      <c r="DUA3620"/>
      <c r="DUB3620"/>
      <c r="DUC3620"/>
      <c r="DUD3620"/>
      <c r="DUE3620"/>
      <c r="DUF3620"/>
      <c r="DUG3620"/>
      <c r="DUH3620"/>
      <c r="DUI3620"/>
      <c r="DUJ3620"/>
      <c r="DUK3620"/>
      <c r="DUL3620"/>
      <c r="DUM3620"/>
      <c r="DUN3620"/>
      <c r="DUO3620"/>
      <c r="DUP3620"/>
      <c r="DUQ3620"/>
      <c r="DUR3620"/>
      <c r="DUS3620"/>
      <c r="DUT3620"/>
      <c r="DUU3620"/>
      <c r="DUV3620"/>
      <c r="DUW3620"/>
      <c r="DUX3620"/>
      <c r="DUY3620"/>
      <c r="DUZ3620"/>
      <c r="DVA3620"/>
      <c r="DVB3620"/>
      <c r="DVC3620"/>
      <c r="DVD3620"/>
      <c r="DVE3620"/>
      <c r="DVF3620"/>
      <c r="DVG3620"/>
      <c r="DVH3620"/>
      <c r="DVI3620"/>
      <c r="DVJ3620"/>
      <c r="DVK3620"/>
      <c r="DVL3620"/>
      <c r="DVM3620"/>
      <c r="DVN3620"/>
      <c r="DVO3620"/>
      <c r="DVP3620"/>
      <c r="DVQ3620"/>
      <c r="DVR3620"/>
      <c r="DVS3620"/>
      <c r="DVT3620"/>
      <c r="DVU3620"/>
      <c r="DVV3620"/>
      <c r="DVW3620"/>
      <c r="DVX3620"/>
      <c r="DVY3620"/>
      <c r="DVZ3620"/>
      <c r="DWA3620"/>
      <c r="DWB3620"/>
      <c r="DWC3620"/>
      <c r="DWD3620"/>
      <c r="DWE3620"/>
      <c r="DWF3620"/>
      <c r="DWG3620"/>
      <c r="DWH3620"/>
      <c r="DWI3620"/>
      <c r="DWJ3620"/>
      <c r="DWK3620"/>
      <c r="DWL3620"/>
      <c r="DWM3620"/>
      <c r="DWN3620"/>
      <c r="DWO3620"/>
      <c r="DWP3620"/>
      <c r="DWQ3620"/>
      <c r="DWR3620"/>
      <c r="DWS3620"/>
      <c r="DWT3620"/>
      <c r="DWU3620"/>
      <c r="DWV3620"/>
      <c r="DWW3620"/>
      <c r="DWX3620"/>
      <c r="DWY3620"/>
      <c r="DWZ3620"/>
      <c r="DXA3620"/>
      <c r="DXB3620"/>
      <c r="DXC3620"/>
      <c r="DXD3620"/>
      <c r="DXE3620"/>
      <c r="DXF3620"/>
      <c r="DXG3620"/>
      <c r="DXH3620"/>
      <c r="DXI3620"/>
      <c r="DXJ3620"/>
      <c r="DXK3620"/>
      <c r="DXL3620"/>
      <c r="DXM3620"/>
      <c r="DXN3620"/>
      <c r="DXO3620"/>
      <c r="DXP3620"/>
      <c r="DXQ3620"/>
      <c r="DXR3620"/>
      <c r="DXS3620"/>
      <c r="DXT3620"/>
      <c r="DXU3620"/>
      <c r="DXV3620"/>
      <c r="DXW3620"/>
      <c r="DXX3620"/>
      <c r="DXY3620"/>
      <c r="DXZ3620"/>
      <c r="DYA3620"/>
      <c r="DYB3620"/>
      <c r="DYC3620"/>
      <c r="DYD3620"/>
      <c r="DYE3620"/>
      <c r="DYF3620"/>
      <c r="DYG3620"/>
      <c r="DYH3620"/>
      <c r="DYI3620"/>
      <c r="DYJ3620"/>
      <c r="DYK3620"/>
      <c r="DYL3620"/>
      <c r="DYM3620"/>
      <c r="DYN3620"/>
      <c r="DYO3620"/>
      <c r="DYP3620"/>
      <c r="DYQ3620"/>
      <c r="DYR3620"/>
      <c r="DYS3620"/>
      <c r="DYT3620"/>
      <c r="DYU3620"/>
      <c r="DYV3620"/>
      <c r="DYW3620"/>
      <c r="DYX3620"/>
      <c r="DYY3620"/>
      <c r="DYZ3620"/>
      <c r="DZA3620"/>
      <c r="DZB3620"/>
      <c r="DZC3620"/>
      <c r="DZD3620"/>
      <c r="DZE3620"/>
      <c r="DZF3620"/>
      <c r="DZG3620"/>
      <c r="DZH3620"/>
      <c r="DZI3620"/>
      <c r="DZJ3620"/>
      <c r="DZK3620"/>
      <c r="DZL3620"/>
      <c r="DZM3620"/>
      <c r="DZN3620"/>
      <c r="DZO3620"/>
      <c r="DZP3620"/>
      <c r="DZQ3620"/>
      <c r="DZR3620"/>
      <c r="DZS3620"/>
      <c r="DZT3620"/>
      <c r="DZU3620"/>
      <c r="DZV3620"/>
      <c r="DZW3620"/>
      <c r="DZX3620"/>
      <c r="DZY3620"/>
      <c r="DZZ3620"/>
      <c r="EAA3620"/>
      <c r="EAB3620"/>
      <c r="EAC3620"/>
      <c r="EAD3620"/>
      <c r="EAE3620"/>
      <c r="EAF3620"/>
      <c r="EAG3620"/>
      <c r="EAH3620"/>
      <c r="EAI3620"/>
      <c r="EAJ3620"/>
      <c r="EAK3620"/>
      <c r="EAL3620"/>
      <c r="EAM3620"/>
      <c r="EAN3620"/>
      <c r="EAO3620"/>
      <c r="EAP3620"/>
      <c r="EAQ3620"/>
      <c r="EAR3620"/>
      <c r="EAS3620"/>
      <c r="EAT3620"/>
      <c r="EAU3620"/>
      <c r="EAV3620"/>
      <c r="EAW3620"/>
      <c r="EAX3620"/>
      <c r="EAY3620"/>
      <c r="EAZ3620"/>
      <c r="EBA3620"/>
      <c r="EBB3620"/>
      <c r="EBC3620"/>
      <c r="EBD3620"/>
      <c r="EBE3620"/>
      <c r="EBF3620"/>
      <c r="EBG3620"/>
      <c r="EBH3620"/>
      <c r="EBI3620"/>
      <c r="EBJ3620"/>
      <c r="EBK3620"/>
      <c r="EBL3620"/>
      <c r="EBM3620"/>
      <c r="EBN3620"/>
      <c r="EBO3620"/>
      <c r="EBP3620"/>
      <c r="EBQ3620"/>
      <c r="EBR3620"/>
      <c r="EBS3620"/>
      <c r="EBT3620"/>
      <c r="EBU3620"/>
      <c r="EBV3620"/>
      <c r="EBW3620"/>
      <c r="EBX3620"/>
      <c r="EBY3620"/>
      <c r="EBZ3620"/>
      <c r="ECA3620"/>
      <c r="ECB3620"/>
      <c r="ECC3620"/>
      <c r="ECD3620"/>
      <c r="ECE3620"/>
      <c r="ECF3620"/>
      <c r="ECG3620"/>
      <c r="ECH3620"/>
      <c r="ECI3620"/>
      <c r="ECJ3620"/>
      <c r="ECK3620"/>
      <c r="ECL3620"/>
      <c r="ECM3620"/>
      <c r="ECN3620"/>
      <c r="ECO3620"/>
      <c r="ECP3620"/>
      <c r="ECQ3620"/>
      <c r="ECR3620"/>
      <c r="ECS3620"/>
      <c r="ECT3620"/>
      <c r="ECU3620"/>
      <c r="ECV3620"/>
      <c r="ECW3620"/>
      <c r="ECX3620"/>
      <c r="ECY3620"/>
      <c r="ECZ3620"/>
      <c r="EDA3620"/>
      <c r="EDB3620"/>
      <c r="EDC3620"/>
      <c r="EDD3620"/>
      <c r="EDE3620"/>
      <c r="EDF3620"/>
      <c r="EDG3620"/>
      <c r="EDH3620"/>
      <c r="EDI3620"/>
      <c r="EDJ3620"/>
      <c r="EDK3620"/>
      <c r="EDL3620"/>
      <c r="EDM3620"/>
      <c r="EDN3620"/>
      <c r="EDO3620"/>
      <c r="EDP3620"/>
      <c r="EDQ3620"/>
      <c r="EDR3620"/>
      <c r="EDS3620"/>
      <c r="EDT3620"/>
      <c r="EDU3620"/>
      <c r="EDV3620"/>
      <c r="EDW3620"/>
      <c r="EDX3620"/>
      <c r="EDY3620"/>
      <c r="EDZ3620"/>
      <c r="EEA3620"/>
      <c r="EEB3620"/>
      <c r="EEC3620"/>
      <c r="EED3620"/>
      <c r="EEE3620"/>
      <c r="EEF3620"/>
      <c r="EEG3620"/>
      <c r="EEH3620"/>
      <c r="EEI3620"/>
      <c r="EEJ3620"/>
      <c r="EEK3620"/>
      <c r="EEL3620"/>
      <c r="EEM3620"/>
      <c r="EEN3620"/>
      <c r="EEO3620"/>
      <c r="EEP3620"/>
      <c r="EEQ3620"/>
      <c r="EER3620"/>
      <c r="EES3620"/>
      <c r="EET3620"/>
      <c r="EEU3620"/>
      <c r="EEV3620"/>
      <c r="EEW3620"/>
      <c r="EEX3620"/>
      <c r="EEY3620"/>
      <c r="EEZ3620"/>
      <c r="EFA3620"/>
      <c r="EFB3620"/>
      <c r="EFC3620"/>
      <c r="EFD3620"/>
      <c r="EFE3620"/>
      <c r="EFF3620"/>
      <c r="EFG3620"/>
      <c r="EFH3620"/>
      <c r="EFI3620"/>
      <c r="EFJ3620"/>
      <c r="EFK3620"/>
      <c r="EFL3620"/>
      <c r="EFM3620"/>
      <c r="EFN3620"/>
      <c r="EFO3620"/>
      <c r="EFP3620"/>
      <c r="EFQ3620"/>
      <c r="EFR3620"/>
      <c r="EFS3620"/>
      <c r="EFT3620"/>
      <c r="EFU3620"/>
      <c r="EFV3620"/>
      <c r="EFW3620"/>
      <c r="EFX3620"/>
      <c r="EFY3620"/>
      <c r="EFZ3620"/>
      <c r="EGA3620"/>
      <c r="EGB3620"/>
      <c r="EGC3620"/>
      <c r="EGD3620"/>
      <c r="EGE3620"/>
      <c r="EGF3620"/>
      <c r="EGG3620"/>
      <c r="EGH3620"/>
      <c r="EGI3620"/>
      <c r="EGJ3620"/>
      <c r="EGK3620"/>
      <c r="EGL3620"/>
      <c r="EGM3620"/>
      <c r="EGN3620"/>
      <c r="EGO3620"/>
      <c r="EGP3620"/>
      <c r="EGQ3620"/>
      <c r="EGR3620"/>
      <c r="EGS3620"/>
      <c r="EGT3620"/>
      <c r="EGU3620"/>
      <c r="EGV3620"/>
      <c r="EGW3620"/>
      <c r="EGX3620"/>
      <c r="EGY3620"/>
      <c r="EGZ3620"/>
      <c r="EHA3620"/>
      <c r="EHB3620"/>
      <c r="EHC3620"/>
      <c r="EHD3620"/>
      <c r="EHE3620"/>
      <c r="EHF3620"/>
      <c r="EHG3620"/>
      <c r="EHH3620"/>
      <c r="EHI3620"/>
      <c r="EHJ3620"/>
      <c r="EHK3620"/>
      <c r="EHL3620"/>
      <c r="EHM3620"/>
      <c r="EHN3620"/>
      <c r="EHO3620"/>
      <c r="EHP3620"/>
      <c r="EHQ3620"/>
      <c r="EHR3620"/>
      <c r="EHS3620"/>
      <c r="EHT3620"/>
      <c r="EHU3620"/>
      <c r="EHV3620"/>
      <c r="EHW3620"/>
      <c r="EHX3620"/>
      <c r="EHY3620"/>
      <c r="EHZ3620"/>
      <c r="EIA3620"/>
      <c r="EIB3620"/>
      <c r="EIC3620"/>
      <c r="EID3620"/>
      <c r="EIE3620"/>
      <c r="EIF3620"/>
      <c r="EIG3620"/>
      <c r="EIH3620"/>
      <c r="EII3620"/>
      <c r="EIJ3620"/>
      <c r="EIK3620"/>
      <c r="EIL3620"/>
      <c r="EIM3620"/>
      <c r="EIN3620"/>
      <c r="EIO3620"/>
      <c r="EIP3620"/>
      <c r="EIQ3620"/>
      <c r="EIR3620"/>
      <c r="EIS3620"/>
      <c r="EIT3620"/>
      <c r="EIU3620"/>
      <c r="EIV3620"/>
      <c r="EIW3620"/>
      <c r="EIX3620"/>
      <c r="EIY3620"/>
      <c r="EIZ3620"/>
      <c r="EJA3620"/>
      <c r="EJB3620"/>
      <c r="EJC3620"/>
      <c r="EJD3620"/>
      <c r="EJE3620"/>
      <c r="EJF3620"/>
      <c r="EJG3620"/>
      <c r="EJH3620"/>
      <c r="EJI3620"/>
      <c r="EJJ3620"/>
      <c r="EJK3620"/>
      <c r="EJL3620"/>
      <c r="EJM3620"/>
      <c r="EJN3620"/>
      <c r="EJO3620"/>
      <c r="EJP3620"/>
      <c r="EJQ3620"/>
      <c r="EJR3620"/>
      <c r="EJS3620"/>
      <c r="EJT3620"/>
      <c r="EJU3620"/>
      <c r="EJV3620"/>
      <c r="EJW3620"/>
      <c r="EJX3620"/>
      <c r="EJY3620"/>
      <c r="EJZ3620"/>
      <c r="EKA3620"/>
      <c r="EKB3620"/>
      <c r="EKC3620"/>
      <c r="EKD3620"/>
      <c r="EKE3620"/>
      <c r="EKF3620"/>
      <c r="EKG3620"/>
      <c r="EKH3620"/>
      <c r="EKI3620"/>
      <c r="EKJ3620"/>
      <c r="EKK3620"/>
      <c r="EKL3620"/>
      <c r="EKM3620"/>
      <c r="EKN3620"/>
      <c r="EKO3620"/>
      <c r="EKP3620"/>
      <c r="EKQ3620"/>
      <c r="EKR3620"/>
      <c r="EKS3620"/>
      <c r="EKT3620"/>
      <c r="EKU3620"/>
      <c r="EKV3620"/>
      <c r="EKW3620"/>
      <c r="EKX3620"/>
      <c r="EKY3620"/>
      <c r="EKZ3620"/>
      <c r="ELA3620"/>
      <c r="ELB3620"/>
      <c r="ELC3620"/>
      <c r="ELD3620"/>
      <c r="ELE3620"/>
      <c r="ELF3620"/>
      <c r="ELG3620"/>
      <c r="ELH3620"/>
      <c r="ELI3620"/>
      <c r="ELJ3620"/>
      <c r="ELK3620"/>
      <c r="ELL3620"/>
      <c r="ELM3620"/>
      <c r="ELN3620"/>
      <c r="ELO3620"/>
      <c r="ELP3620"/>
      <c r="ELQ3620"/>
      <c r="ELR3620"/>
      <c r="ELS3620"/>
      <c r="ELT3620"/>
      <c r="ELU3620"/>
      <c r="ELV3620"/>
      <c r="ELW3620"/>
      <c r="ELX3620"/>
      <c r="ELY3620"/>
      <c r="ELZ3620"/>
      <c r="EMA3620"/>
      <c r="EMB3620"/>
      <c r="EMC3620"/>
      <c r="EMD3620"/>
      <c r="EME3620"/>
      <c r="EMF3620"/>
      <c r="EMG3620"/>
      <c r="EMH3620"/>
      <c r="EMI3620"/>
      <c r="EMJ3620"/>
      <c r="EMK3620"/>
      <c r="EML3620"/>
      <c r="EMM3620"/>
      <c r="EMN3620"/>
      <c r="EMO3620"/>
      <c r="EMP3620"/>
      <c r="EMQ3620"/>
      <c r="EMR3620"/>
      <c r="EMS3620"/>
      <c r="EMT3620"/>
      <c r="EMU3620"/>
      <c r="EMV3620"/>
      <c r="EMW3620"/>
      <c r="EMX3620"/>
      <c r="EMY3620"/>
      <c r="EMZ3620"/>
      <c r="ENA3620"/>
      <c r="ENB3620"/>
      <c r="ENC3620"/>
      <c r="END3620"/>
      <c r="ENE3620"/>
      <c r="ENF3620"/>
      <c r="ENG3620"/>
      <c r="ENH3620"/>
      <c r="ENI3620"/>
      <c r="ENJ3620"/>
      <c r="ENK3620"/>
      <c r="ENL3620"/>
      <c r="ENM3620"/>
      <c r="ENN3620"/>
      <c r="ENO3620"/>
      <c r="ENP3620"/>
      <c r="ENQ3620"/>
      <c r="ENR3620"/>
      <c r="ENS3620"/>
      <c r="ENT3620"/>
      <c r="ENU3620"/>
      <c r="ENV3620"/>
      <c r="ENW3620"/>
      <c r="ENX3620"/>
      <c r="ENY3620"/>
      <c r="ENZ3620"/>
      <c r="EOA3620"/>
      <c r="EOB3620"/>
      <c r="EOC3620"/>
      <c r="EOD3620"/>
      <c r="EOE3620"/>
      <c r="EOF3620"/>
      <c r="EOG3620"/>
      <c r="EOH3620"/>
      <c r="EOI3620"/>
      <c r="EOJ3620"/>
      <c r="EOK3620"/>
      <c r="EOL3620"/>
      <c r="EOM3620"/>
      <c r="EON3620"/>
      <c r="EOO3620"/>
      <c r="EOP3620"/>
      <c r="EOQ3620"/>
      <c r="EOR3620"/>
      <c r="EOS3620"/>
      <c r="EOT3620"/>
      <c r="EOU3620"/>
      <c r="EOV3620"/>
      <c r="EOW3620"/>
      <c r="EOX3620"/>
      <c r="EOY3620"/>
      <c r="EOZ3620"/>
      <c r="EPA3620"/>
      <c r="EPB3620"/>
      <c r="EPC3620"/>
      <c r="EPD3620"/>
      <c r="EPE3620"/>
      <c r="EPF3620"/>
      <c r="EPG3620"/>
      <c r="EPH3620"/>
      <c r="EPI3620"/>
      <c r="EPJ3620"/>
      <c r="EPK3620"/>
      <c r="EPL3620"/>
      <c r="EPM3620"/>
      <c r="EPN3620"/>
      <c r="EPO3620"/>
      <c r="EPP3620"/>
      <c r="EPQ3620"/>
      <c r="EPR3620"/>
      <c r="EPS3620"/>
      <c r="EPT3620"/>
      <c r="EPU3620"/>
      <c r="EPV3620"/>
      <c r="EPW3620"/>
      <c r="EPX3620"/>
      <c r="EPY3620"/>
      <c r="EPZ3620"/>
      <c r="EQA3620"/>
      <c r="EQB3620"/>
      <c r="EQC3620"/>
      <c r="EQD3620"/>
      <c r="EQE3620"/>
      <c r="EQF3620"/>
      <c r="EQG3620"/>
      <c r="EQH3620"/>
      <c r="EQI3620"/>
      <c r="EQJ3620"/>
      <c r="EQK3620"/>
      <c r="EQL3620"/>
      <c r="EQM3620"/>
      <c r="EQN3620"/>
      <c r="EQO3620"/>
      <c r="EQP3620"/>
      <c r="EQQ3620"/>
      <c r="EQR3620"/>
      <c r="EQS3620"/>
      <c r="EQT3620"/>
      <c r="EQU3620"/>
      <c r="EQV3620"/>
      <c r="EQW3620"/>
      <c r="EQX3620"/>
      <c r="EQY3620"/>
      <c r="EQZ3620"/>
      <c r="ERA3620"/>
      <c r="ERB3620"/>
      <c r="ERC3620"/>
      <c r="ERD3620"/>
      <c r="ERE3620"/>
      <c r="ERF3620"/>
      <c r="ERG3620"/>
      <c r="ERH3620"/>
      <c r="ERI3620"/>
      <c r="ERJ3620"/>
      <c r="ERK3620"/>
      <c r="ERL3620"/>
      <c r="ERM3620"/>
      <c r="ERN3620"/>
      <c r="ERO3620"/>
      <c r="ERP3620"/>
      <c r="ERQ3620"/>
      <c r="ERR3620"/>
      <c r="ERS3620"/>
      <c r="ERT3620"/>
      <c r="ERU3620"/>
      <c r="ERV3620"/>
      <c r="ERW3620"/>
      <c r="ERX3620"/>
      <c r="ERY3620"/>
      <c r="ERZ3620"/>
      <c r="ESA3620"/>
      <c r="ESB3620"/>
      <c r="ESC3620"/>
      <c r="ESD3620"/>
      <c r="ESE3620"/>
      <c r="ESF3620"/>
      <c r="ESG3620"/>
      <c r="ESH3620"/>
      <c r="ESI3620"/>
      <c r="ESJ3620"/>
      <c r="ESK3620"/>
      <c r="ESL3620"/>
      <c r="ESM3620"/>
      <c r="ESN3620"/>
      <c r="ESO3620"/>
      <c r="ESP3620"/>
      <c r="ESQ3620"/>
      <c r="ESR3620"/>
      <c r="ESS3620"/>
      <c r="EST3620"/>
      <c r="ESU3620"/>
      <c r="ESV3620"/>
      <c r="ESW3620"/>
      <c r="ESX3620"/>
      <c r="ESY3620"/>
      <c r="ESZ3620"/>
      <c r="ETA3620"/>
      <c r="ETB3620"/>
      <c r="ETC3620"/>
      <c r="ETD3620"/>
      <c r="ETE3620"/>
      <c r="ETF3620"/>
      <c r="ETG3620"/>
      <c r="ETH3620"/>
      <c r="ETI3620"/>
      <c r="ETJ3620"/>
      <c r="ETK3620"/>
      <c r="ETL3620"/>
      <c r="ETM3620"/>
      <c r="ETN3620"/>
      <c r="ETO3620"/>
      <c r="ETP3620"/>
      <c r="ETQ3620"/>
      <c r="ETR3620"/>
      <c r="ETS3620"/>
      <c r="ETT3620"/>
      <c r="ETU3620"/>
      <c r="ETV3620"/>
      <c r="ETW3620"/>
      <c r="ETX3620"/>
      <c r="ETY3620"/>
      <c r="ETZ3620"/>
      <c r="EUA3620"/>
      <c r="EUB3620"/>
      <c r="EUC3620"/>
      <c r="EUD3620"/>
      <c r="EUE3620"/>
      <c r="EUF3620"/>
      <c r="EUG3620"/>
      <c r="EUH3620"/>
      <c r="EUI3620"/>
      <c r="EUJ3620"/>
      <c r="EUK3620"/>
      <c r="EUL3620"/>
      <c r="EUM3620"/>
      <c r="EUN3620"/>
      <c r="EUO3620"/>
      <c r="EUP3620"/>
      <c r="EUQ3620"/>
      <c r="EUR3620"/>
      <c r="EUS3620"/>
      <c r="EUT3620"/>
      <c r="EUU3620"/>
      <c r="EUV3620"/>
      <c r="EUW3620"/>
      <c r="EUX3620"/>
      <c r="EUY3620"/>
      <c r="EUZ3620"/>
      <c r="EVA3620"/>
      <c r="EVB3620"/>
      <c r="EVC3620"/>
      <c r="EVD3620"/>
      <c r="EVE3620"/>
      <c r="EVF3620"/>
      <c r="EVG3620"/>
      <c r="EVH3620"/>
      <c r="EVI3620"/>
      <c r="EVJ3620"/>
      <c r="EVK3620"/>
      <c r="EVL3620"/>
      <c r="EVM3620"/>
      <c r="EVN3620"/>
      <c r="EVO3620"/>
      <c r="EVP3620"/>
      <c r="EVQ3620"/>
      <c r="EVR3620"/>
      <c r="EVS3620"/>
      <c r="EVT3620"/>
      <c r="EVU3620"/>
      <c r="EVV3620"/>
      <c r="EVW3620"/>
      <c r="EVX3620"/>
      <c r="EVY3620"/>
      <c r="EVZ3620"/>
      <c r="EWA3620"/>
      <c r="EWB3620"/>
      <c r="EWC3620"/>
      <c r="EWD3620"/>
      <c r="EWE3620"/>
      <c r="EWF3620"/>
      <c r="EWG3620"/>
      <c r="EWH3620"/>
      <c r="EWI3620"/>
      <c r="EWJ3620"/>
      <c r="EWK3620"/>
      <c r="EWL3620"/>
      <c r="EWM3620"/>
      <c r="EWN3620"/>
      <c r="EWO3620"/>
      <c r="EWP3620"/>
      <c r="EWQ3620"/>
      <c r="EWR3620"/>
      <c r="EWS3620"/>
      <c r="EWT3620"/>
      <c r="EWU3620"/>
      <c r="EWV3620"/>
      <c r="EWW3620"/>
      <c r="EWX3620"/>
      <c r="EWY3620"/>
      <c r="EWZ3620"/>
      <c r="EXA3620"/>
      <c r="EXB3620"/>
      <c r="EXC3620"/>
      <c r="EXD3620"/>
      <c r="EXE3620"/>
      <c r="EXF3620"/>
      <c r="EXG3620"/>
      <c r="EXH3620"/>
      <c r="EXI3620"/>
      <c r="EXJ3620"/>
      <c r="EXK3620"/>
      <c r="EXL3620"/>
      <c r="EXM3620"/>
      <c r="EXN3620"/>
      <c r="EXO3620"/>
      <c r="EXP3620"/>
      <c r="EXQ3620"/>
      <c r="EXR3620"/>
      <c r="EXS3620"/>
      <c r="EXT3620"/>
      <c r="EXU3620"/>
      <c r="EXV3620"/>
      <c r="EXW3620"/>
      <c r="EXX3620"/>
      <c r="EXY3620"/>
      <c r="EXZ3620"/>
      <c r="EYA3620"/>
      <c r="EYB3620"/>
      <c r="EYC3620"/>
      <c r="EYD3620"/>
      <c r="EYE3620"/>
      <c r="EYF3620"/>
      <c r="EYG3620"/>
      <c r="EYH3620"/>
      <c r="EYI3620"/>
      <c r="EYJ3620"/>
      <c r="EYK3620"/>
      <c r="EYL3620"/>
      <c r="EYM3620"/>
      <c r="EYN3620"/>
      <c r="EYO3620"/>
      <c r="EYP3620"/>
      <c r="EYQ3620"/>
      <c r="EYR3620"/>
      <c r="EYS3620"/>
      <c r="EYT3620"/>
      <c r="EYU3620"/>
      <c r="EYV3620"/>
      <c r="EYW3620"/>
      <c r="EYX3620"/>
      <c r="EYY3620"/>
      <c r="EYZ3620"/>
      <c r="EZA3620"/>
      <c r="EZB3620"/>
      <c r="EZC3620"/>
      <c r="EZD3620"/>
      <c r="EZE3620"/>
      <c r="EZF3620"/>
      <c r="EZG3620"/>
      <c r="EZH3620"/>
      <c r="EZI3620"/>
      <c r="EZJ3620"/>
      <c r="EZK3620"/>
      <c r="EZL3620"/>
      <c r="EZM3620"/>
      <c r="EZN3620"/>
      <c r="EZO3620"/>
      <c r="EZP3620"/>
      <c r="EZQ3620"/>
      <c r="EZR3620"/>
      <c r="EZS3620"/>
      <c r="EZT3620"/>
      <c r="EZU3620"/>
      <c r="EZV3620"/>
      <c r="EZW3620"/>
      <c r="EZX3620"/>
      <c r="EZY3620"/>
      <c r="EZZ3620"/>
      <c r="FAA3620"/>
      <c r="FAB3620"/>
      <c r="FAC3620"/>
      <c r="FAD3620"/>
      <c r="FAE3620"/>
      <c r="FAF3620"/>
      <c r="FAG3620"/>
      <c r="FAH3620"/>
      <c r="FAI3620"/>
      <c r="FAJ3620"/>
      <c r="FAK3620"/>
      <c r="FAL3620"/>
      <c r="FAM3620"/>
      <c r="FAN3620"/>
      <c r="FAO3620"/>
      <c r="FAP3620"/>
      <c r="FAQ3620"/>
      <c r="FAR3620"/>
      <c r="FAS3620"/>
      <c r="FAT3620"/>
      <c r="FAU3620"/>
      <c r="FAV3620"/>
      <c r="FAW3620"/>
      <c r="FAX3620"/>
      <c r="FAY3620"/>
      <c r="FAZ3620"/>
      <c r="FBA3620"/>
      <c r="FBB3620"/>
      <c r="FBC3620"/>
      <c r="FBD3620"/>
      <c r="FBE3620"/>
      <c r="FBF3620"/>
      <c r="FBG3620"/>
      <c r="FBH3620"/>
      <c r="FBI3620"/>
      <c r="FBJ3620"/>
      <c r="FBK3620"/>
      <c r="FBL3620"/>
      <c r="FBM3620"/>
      <c r="FBN3620"/>
      <c r="FBO3620"/>
      <c r="FBP3620"/>
      <c r="FBQ3620"/>
      <c r="FBR3620"/>
      <c r="FBS3620"/>
      <c r="FBT3620"/>
      <c r="FBU3620"/>
      <c r="FBV3620"/>
      <c r="FBW3620"/>
      <c r="FBX3620"/>
      <c r="FBY3620"/>
      <c r="FBZ3620"/>
      <c r="FCA3620"/>
      <c r="FCB3620"/>
      <c r="FCC3620"/>
      <c r="FCD3620"/>
      <c r="FCE3620"/>
      <c r="FCF3620"/>
      <c r="FCG3620"/>
      <c r="FCH3620"/>
      <c r="FCI3620"/>
      <c r="FCJ3620"/>
      <c r="FCK3620"/>
      <c r="FCL3620"/>
      <c r="FCM3620"/>
      <c r="FCN3620"/>
      <c r="FCO3620"/>
      <c r="FCP3620"/>
      <c r="FCQ3620"/>
      <c r="FCR3620"/>
      <c r="FCS3620"/>
      <c r="FCT3620"/>
      <c r="FCU3620"/>
      <c r="FCV3620"/>
      <c r="FCW3620"/>
      <c r="FCX3620"/>
      <c r="FCY3620"/>
      <c r="FCZ3620"/>
      <c r="FDA3620"/>
      <c r="FDB3620"/>
      <c r="FDC3620"/>
      <c r="FDD3620"/>
      <c r="FDE3620"/>
      <c r="FDF3620"/>
      <c r="FDG3620"/>
      <c r="FDH3620"/>
      <c r="FDI3620"/>
      <c r="FDJ3620"/>
      <c r="FDK3620"/>
      <c r="FDL3620"/>
      <c r="FDM3620"/>
      <c r="FDN3620"/>
      <c r="FDO3620"/>
      <c r="FDP3620"/>
      <c r="FDQ3620"/>
      <c r="FDR3620"/>
      <c r="FDS3620"/>
      <c r="FDT3620"/>
      <c r="FDU3620"/>
      <c r="FDV3620"/>
      <c r="FDW3620"/>
      <c r="FDX3620"/>
      <c r="FDY3620"/>
      <c r="FDZ3620"/>
      <c r="FEA3620"/>
      <c r="FEB3620"/>
      <c r="FEC3620"/>
      <c r="FED3620"/>
      <c r="FEE3620"/>
      <c r="FEF3620"/>
      <c r="FEG3620"/>
      <c r="FEH3620"/>
      <c r="FEI3620"/>
      <c r="FEJ3620"/>
      <c r="FEK3620"/>
      <c r="FEL3620"/>
      <c r="FEM3620"/>
      <c r="FEN3620"/>
      <c r="FEO3620"/>
      <c r="FEP3620"/>
      <c r="FEQ3620"/>
      <c r="FER3620"/>
      <c r="FES3620"/>
      <c r="FET3620"/>
      <c r="FEU3620"/>
      <c r="FEV3620"/>
      <c r="FEW3620"/>
      <c r="FEX3620"/>
      <c r="FEY3620"/>
      <c r="FEZ3620"/>
      <c r="FFA3620"/>
      <c r="FFB3620"/>
      <c r="FFC3620"/>
      <c r="FFD3620"/>
      <c r="FFE3620"/>
      <c r="FFF3620"/>
      <c r="FFG3620"/>
      <c r="FFH3620"/>
      <c r="FFI3620"/>
      <c r="FFJ3620"/>
      <c r="FFK3620"/>
      <c r="FFL3620"/>
      <c r="FFM3620"/>
      <c r="FFN3620"/>
      <c r="FFO3620"/>
      <c r="FFP3620"/>
      <c r="FFQ3620"/>
      <c r="FFR3620"/>
      <c r="FFS3620"/>
      <c r="FFT3620"/>
      <c r="FFU3620"/>
      <c r="FFV3620"/>
      <c r="FFW3620"/>
      <c r="FFX3620"/>
      <c r="FFY3620"/>
      <c r="FFZ3620"/>
      <c r="FGA3620"/>
      <c r="FGB3620"/>
      <c r="FGC3620"/>
      <c r="FGD3620"/>
      <c r="FGE3620"/>
      <c r="FGF3620"/>
      <c r="FGG3620"/>
      <c r="FGH3620"/>
      <c r="FGI3620"/>
      <c r="FGJ3620"/>
      <c r="FGK3620"/>
      <c r="FGL3620"/>
      <c r="FGM3620"/>
      <c r="FGN3620"/>
      <c r="FGO3620"/>
      <c r="FGP3620"/>
      <c r="FGQ3620"/>
      <c r="FGR3620"/>
      <c r="FGS3620"/>
      <c r="FGT3620"/>
      <c r="FGU3620"/>
      <c r="FGV3620"/>
      <c r="FGW3620"/>
      <c r="FGX3620"/>
      <c r="FGY3620"/>
      <c r="FGZ3620"/>
      <c r="FHA3620"/>
      <c r="FHB3620"/>
      <c r="FHC3620"/>
      <c r="FHD3620"/>
      <c r="FHE3620"/>
      <c r="FHF3620"/>
      <c r="FHG3620"/>
      <c r="FHH3620"/>
      <c r="FHI3620"/>
      <c r="FHJ3620"/>
      <c r="FHK3620"/>
      <c r="FHL3620"/>
      <c r="FHM3620"/>
      <c r="FHN3620"/>
      <c r="FHO3620"/>
      <c r="FHP3620"/>
      <c r="FHQ3620"/>
      <c r="FHR3620"/>
      <c r="FHS3620"/>
      <c r="FHT3620"/>
      <c r="FHU3620"/>
      <c r="FHV3620"/>
      <c r="FHW3620"/>
      <c r="FHX3620"/>
      <c r="FHY3620"/>
      <c r="FHZ3620"/>
      <c r="FIA3620"/>
      <c r="FIB3620"/>
      <c r="FIC3620"/>
      <c r="FID3620"/>
      <c r="FIE3620"/>
      <c r="FIF3620"/>
      <c r="FIG3620"/>
      <c r="FIH3620"/>
      <c r="FII3620"/>
      <c r="FIJ3620"/>
      <c r="FIK3620"/>
      <c r="FIL3620"/>
      <c r="FIM3620"/>
      <c r="FIN3620"/>
      <c r="FIO3620"/>
      <c r="FIP3620"/>
      <c r="FIQ3620"/>
      <c r="FIR3620"/>
      <c r="FIS3620"/>
      <c r="FIT3620"/>
      <c r="FIU3620"/>
      <c r="FIV3620"/>
      <c r="FIW3620"/>
      <c r="FIX3620"/>
      <c r="FIY3620"/>
      <c r="FIZ3620"/>
      <c r="FJA3620"/>
      <c r="FJB3620"/>
      <c r="FJC3620"/>
      <c r="FJD3620"/>
      <c r="FJE3620"/>
      <c r="FJF3620"/>
      <c r="FJG3620"/>
      <c r="FJH3620"/>
      <c r="FJI3620"/>
      <c r="FJJ3620"/>
      <c r="FJK3620"/>
      <c r="FJL3620"/>
      <c r="FJM3620"/>
      <c r="FJN3620"/>
      <c r="FJO3620"/>
      <c r="FJP3620"/>
      <c r="FJQ3620"/>
      <c r="FJR3620"/>
      <c r="FJS3620"/>
      <c r="FJT3620"/>
      <c r="FJU3620"/>
      <c r="FJV3620"/>
      <c r="FJW3620"/>
      <c r="FJX3620"/>
      <c r="FJY3620"/>
      <c r="FJZ3620"/>
      <c r="FKA3620"/>
      <c r="FKB3620"/>
      <c r="FKC3620"/>
      <c r="FKD3620"/>
      <c r="FKE3620"/>
      <c r="FKF3620"/>
      <c r="FKG3620"/>
      <c r="FKH3620"/>
      <c r="FKI3620"/>
      <c r="FKJ3620"/>
      <c r="FKK3620"/>
      <c r="FKL3620"/>
      <c r="FKM3620"/>
      <c r="FKN3620"/>
      <c r="FKO3620"/>
      <c r="FKP3620"/>
      <c r="FKQ3620"/>
      <c r="FKR3620"/>
      <c r="FKS3620"/>
      <c r="FKT3620"/>
      <c r="FKU3620"/>
      <c r="FKV3620"/>
      <c r="FKW3620"/>
      <c r="FKX3620"/>
      <c r="FKY3620"/>
      <c r="FKZ3620"/>
      <c r="FLA3620"/>
      <c r="FLB3620"/>
      <c r="FLC3620"/>
      <c r="FLD3620"/>
      <c r="FLE3620"/>
      <c r="FLF3620"/>
      <c r="FLG3620"/>
      <c r="FLH3620"/>
      <c r="FLI3620"/>
      <c r="FLJ3620"/>
      <c r="FLK3620"/>
      <c r="FLL3620"/>
      <c r="FLM3620"/>
      <c r="FLN3620"/>
      <c r="FLO3620"/>
      <c r="FLP3620"/>
      <c r="FLQ3620"/>
      <c r="FLR3620"/>
      <c r="FLS3620"/>
      <c r="FLT3620"/>
      <c r="FLU3620"/>
      <c r="FLV3620"/>
      <c r="FLW3620"/>
      <c r="FLX3620"/>
      <c r="FLY3620"/>
      <c r="FLZ3620"/>
      <c r="FMA3620"/>
      <c r="FMB3620"/>
      <c r="FMC3620"/>
      <c r="FMD3620"/>
      <c r="FME3620"/>
      <c r="FMF3620"/>
      <c r="FMG3620"/>
      <c r="FMH3620"/>
      <c r="FMI3620"/>
      <c r="FMJ3620"/>
      <c r="FMK3620"/>
      <c r="FML3620"/>
      <c r="FMM3620"/>
      <c r="FMN3620"/>
      <c r="FMO3620"/>
      <c r="FMP3620"/>
      <c r="FMQ3620"/>
      <c r="FMR3620"/>
      <c r="FMS3620"/>
      <c r="FMT3620"/>
      <c r="FMU3620"/>
      <c r="FMV3620"/>
      <c r="FMW3620"/>
      <c r="FMX3620"/>
      <c r="FMY3620"/>
      <c r="FMZ3620"/>
      <c r="FNA3620"/>
      <c r="FNB3620"/>
      <c r="FNC3620"/>
      <c r="FND3620"/>
      <c r="FNE3620"/>
      <c r="FNF3620"/>
      <c r="FNG3620"/>
      <c r="FNH3620"/>
      <c r="FNI3620"/>
      <c r="FNJ3620"/>
      <c r="FNK3620"/>
      <c r="FNL3620"/>
      <c r="FNM3620"/>
      <c r="FNN3620"/>
      <c r="FNO3620"/>
      <c r="FNP3620"/>
      <c r="FNQ3620"/>
      <c r="FNR3620"/>
      <c r="FNS3620"/>
      <c r="FNT3620"/>
      <c r="FNU3620"/>
      <c r="FNV3620"/>
      <c r="FNW3620"/>
      <c r="FNX3620"/>
      <c r="FNY3620"/>
      <c r="FNZ3620"/>
      <c r="FOA3620"/>
      <c r="FOB3620"/>
      <c r="FOC3620"/>
      <c r="FOD3620"/>
      <c r="FOE3620"/>
      <c r="FOF3620"/>
      <c r="FOG3620"/>
      <c r="FOH3620"/>
      <c r="FOI3620"/>
      <c r="FOJ3620"/>
      <c r="FOK3620"/>
      <c r="FOL3620"/>
      <c r="FOM3620"/>
      <c r="FON3620"/>
      <c r="FOO3620"/>
      <c r="FOP3620"/>
      <c r="FOQ3620"/>
      <c r="FOR3620"/>
      <c r="FOS3620"/>
      <c r="FOT3620"/>
      <c r="FOU3620"/>
      <c r="FOV3620"/>
      <c r="FOW3620"/>
      <c r="FOX3620"/>
      <c r="FOY3620"/>
      <c r="FOZ3620"/>
      <c r="FPA3620"/>
      <c r="FPB3620"/>
      <c r="FPC3620"/>
      <c r="FPD3620"/>
      <c r="FPE3620"/>
      <c r="FPF3620"/>
      <c r="FPG3620"/>
      <c r="FPH3620"/>
      <c r="FPI3620"/>
      <c r="FPJ3620"/>
      <c r="FPK3620"/>
      <c r="FPL3620"/>
      <c r="FPM3620"/>
      <c r="FPN3620"/>
      <c r="FPO3620"/>
      <c r="FPP3620"/>
      <c r="FPQ3620"/>
      <c r="FPR3620"/>
      <c r="FPS3620"/>
      <c r="FPT3620"/>
      <c r="FPU3620"/>
      <c r="FPV3620"/>
      <c r="FPW3620"/>
      <c r="FPX3620"/>
      <c r="FPY3620"/>
      <c r="FPZ3620"/>
      <c r="FQA3620"/>
      <c r="FQB3620"/>
      <c r="FQC3620"/>
      <c r="FQD3620"/>
      <c r="FQE3620"/>
      <c r="FQF3620"/>
      <c r="FQG3620"/>
      <c r="FQH3620"/>
      <c r="FQI3620"/>
      <c r="FQJ3620"/>
      <c r="FQK3620"/>
      <c r="FQL3620"/>
      <c r="FQM3620"/>
      <c r="FQN3620"/>
      <c r="FQO3620"/>
      <c r="FQP3620"/>
      <c r="FQQ3620"/>
      <c r="FQR3620"/>
      <c r="FQS3620"/>
      <c r="FQT3620"/>
      <c r="FQU3620"/>
      <c r="FQV3620"/>
      <c r="FQW3620"/>
      <c r="FQX3620"/>
      <c r="FQY3620"/>
      <c r="FQZ3620"/>
      <c r="FRA3620"/>
      <c r="FRB3620"/>
      <c r="FRC3620"/>
      <c r="FRD3620"/>
      <c r="FRE3620"/>
      <c r="FRF3620"/>
      <c r="FRG3620"/>
      <c r="FRH3620"/>
      <c r="FRI3620"/>
      <c r="FRJ3620"/>
      <c r="FRK3620"/>
      <c r="FRL3620"/>
      <c r="FRM3620"/>
      <c r="FRN3620"/>
      <c r="FRO3620"/>
      <c r="FRP3620"/>
      <c r="FRQ3620"/>
      <c r="FRR3620"/>
      <c r="FRS3620"/>
      <c r="FRT3620"/>
      <c r="FRU3620"/>
      <c r="FRV3620"/>
      <c r="FRW3620"/>
      <c r="FRX3620"/>
      <c r="FRY3620"/>
      <c r="FRZ3620"/>
      <c r="FSA3620"/>
      <c r="FSB3620"/>
      <c r="FSC3620"/>
      <c r="FSD3620"/>
      <c r="FSE3620"/>
      <c r="FSF3620"/>
      <c r="FSG3620"/>
      <c r="FSH3620"/>
      <c r="FSI3620"/>
      <c r="FSJ3620"/>
      <c r="FSK3620"/>
      <c r="FSL3620"/>
      <c r="FSM3620"/>
      <c r="FSN3620"/>
      <c r="FSO3620"/>
      <c r="FSP3620"/>
      <c r="FSQ3620"/>
      <c r="FSR3620"/>
      <c r="FSS3620"/>
      <c r="FST3620"/>
      <c r="FSU3620"/>
      <c r="FSV3620"/>
      <c r="FSW3620"/>
      <c r="FSX3620"/>
      <c r="FSY3620"/>
      <c r="FSZ3620"/>
      <c r="FTA3620"/>
      <c r="FTB3620"/>
      <c r="FTC3620"/>
      <c r="FTD3620"/>
      <c r="FTE3620"/>
      <c r="FTF3620"/>
      <c r="FTG3620"/>
      <c r="FTH3620"/>
      <c r="FTI3620"/>
      <c r="FTJ3620"/>
      <c r="FTK3620"/>
      <c r="FTL3620"/>
      <c r="FTM3620"/>
      <c r="FTN3620"/>
      <c r="FTO3620"/>
      <c r="FTP3620"/>
      <c r="FTQ3620"/>
      <c r="FTR3620"/>
      <c r="FTS3620"/>
      <c r="FTT3620"/>
      <c r="FTU3620"/>
      <c r="FTV3620"/>
      <c r="FTW3620"/>
      <c r="FTX3620"/>
      <c r="FTY3620"/>
      <c r="FTZ3620"/>
      <c r="FUA3620"/>
      <c r="FUB3620"/>
      <c r="FUC3620"/>
      <c r="FUD3620"/>
      <c r="FUE3620"/>
      <c r="FUF3620"/>
      <c r="FUG3620"/>
      <c r="FUH3620"/>
      <c r="FUI3620"/>
      <c r="FUJ3620"/>
      <c r="FUK3620"/>
      <c r="FUL3620"/>
      <c r="FUM3620"/>
      <c r="FUN3620"/>
      <c r="FUO3620"/>
      <c r="FUP3620"/>
      <c r="FUQ3620"/>
      <c r="FUR3620"/>
      <c r="FUS3620"/>
      <c r="FUT3620"/>
      <c r="FUU3620"/>
      <c r="FUV3620"/>
      <c r="FUW3620"/>
      <c r="FUX3620"/>
      <c r="FUY3620"/>
      <c r="FUZ3620"/>
      <c r="FVA3620"/>
      <c r="FVB3620"/>
      <c r="FVC3620"/>
      <c r="FVD3620"/>
      <c r="FVE3620"/>
      <c r="FVF3620"/>
      <c r="FVG3620"/>
      <c r="FVH3620"/>
      <c r="FVI3620"/>
      <c r="FVJ3620"/>
      <c r="FVK3620"/>
      <c r="FVL3620"/>
      <c r="FVM3620"/>
      <c r="FVN3620"/>
      <c r="FVO3620"/>
      <c r="FVP3620"/>
      <c r="FVQ3620"/>
      <c r="FVR3620"/>
      <c r="FVS3620"/>
      <c r="FVT3620"/>
      <c r="FVU3620"/>
      <c r="FVV3620"/>
      <c r="FVW3620"/>
      <c r="FVX3620"/>
      <c r="FVY3620"/>
      <c r="FVZ3620"/>
      <c r="FWA3620"/>
      <c r="FWB3620"/>
      <c r="FWC3620"/>
      <c r="FWD3620"/>
      <c r="FWE3620"/>
      <c r="FWF3620"/>
      <c r="FWG3620"/>
      <c r="FWH3620"/>
      <c r="FWI3620"/>
      <c r="FWJ3620"/>
      <c r="FWK3620"/>
      <c r="FWL3620"/>
      <c r="FWM3620"/>
      <c r="FWN3620"/>
      <c r="FWO3620"/>
      <c r="FWP3620"/>
      <c r="FWQ3620"/>
      <c r="FWR3620"/>
      <c r="FWS3620"/>
      <c r="FWT3620"/>
      <c r="FWU3620"/>
      <c r="FWV3620"/>
      <c r="FWW3620"/>
      <c r="FWX3620"/>
      <c r="FWY3620"/>
      <c r="FWZ3620"/>
      <c r="FXA3620"/>
      <c r="FXB3620"/>
      <c r="FXC3620"/>
      <c r="FXD3620"/>
      <c r="FXE3620"/>
      <c r="FXF3620"/>
      <c r="FXG3620"/>
      <c r="FXH3620"/>
      <c r="FXI3620"/>
      <c r="FXJ3620"/>
      <c r="FXK3620"/>
      <c r="FXL3620"/>
      <c r="FXM3620"/>
      <c r="FXN3620"/>
      <c r="FXO3620"/>
      <c r="FXP3620"/>
      <c r="FXQ3620"/>
      <c r="FXR3620"/>
      <c r="FXS3620"/>
      <c r="FXT3620"/>
      <c r="FXU3620"/>
      <c r="FXV3620"/>
      <c r="FXW3620"/>
      <c r="FXX3620"/>
      <c r="FXY3620"/>
      <c r="FXZ3620"/>
      <c r="FYA3620"/>
      <c r="FYB3620"/>
      <c r="FYC3620"/>
      <c r="FYD3620"/>
      <c r="FYE3620"/>
      <c r="FYF3620"/>
      <c r="FYG3620"/>
      <c r="FYH3620"/>
      <c r="FYI3620"/>
      <c r="FYJ3620"/>
      <c r="FYK3620"/>
      <c r="FYL3620"/>
      <c r="FYM3620"/>
      <c r="FYN3620"/>
      <c r="FYO3620"/>
      <c r="FYP3620"/>
      <c r="FYQ3620"/>
      <c r="FYR3620"/>
      <c r="FYS3620"/>
      <c r="FYT3620"/>
      <c r="FYU3620"/>
      <c r="FYV3620"/>
      <c r="FYW3620"/>
      <c r="FYX3620"/>
      <c r="FYY3620"/>
      <c r="FYZ3620"/>
      <c r="FZA3620"/>
      <c r="FZB3620"/>
      <c r="FZC3620"/>
      <c r="FZD3620"/>
      <c r="FZE3620"/>
      <c r="FZF3620"/>
      <c r="FZG3620"/>
      <c r="FZH3620"/>
      <c r="FZI3620"/>
      <c r="FZJ3620"/>
      <c r="FZK3620"/>
      <c r="FZL3620"/>
      <c r="FZM3620"/>
      <c r="FZN3620"/>
      <c r="FZO3620"/>
      <c r="FZP3620"/>
      <c r="FZQ3620"/>
      <c r="FZR3620"/>
      <c r="FZS3620"/>
      <c r="FZT3620"/>
      <c r="FZU3620"/>
      <c r="FZV3620"/>
      <c r="FZW3620"/>
      <c r="FZX3620"/>
      <c r="FZY3620"/>
      <c r="FZZ3620"/>
      <c r="GAA3620"/>
      <c r="GAB3620"/>
      <c r="GAC3620"/>
      <c r="GAD3620"/>
      <c r="GAE3620"/>
      <c r="GAF3620"/>
      <c r="GAG3620"/>
      <c r="GAH3620"/>
      <c r="GAI3620"/>
      <c r="GAJ3620"/>
      <c r="GAK3620"/>
      <c r="GAL3620"/>
      <c r="GAM3620"/>
      <c r="GAN3620"/>
      <c r="GAO3620"/>
      <c r="GAP3620"/>
      <c r="GAQ3620"/>
      <c r="GAR3620"/>
      <c r="GAS3620"/>
      <c r="GAT3620"/>
      <c r="GAU3620"/>
      <c r="GAV3620"/>
      <c r="GAW3620"/>
      <c r="GAX3620"/>
      <c r="GAY3620"/>
      <c r="GAZ3620"/>
      <c r="GBA3620"/>
      <c r="GBB3620"/>
      <c r="GBC3620"/>
      <c r="GBD3620"/>
      <c r="GBE3620"/>
      <c r="GBF3620"/>
      <c r="GBG3620"/>
      <c r="GBH3620"/>
      <c r="GBI3620"/>
      <c r="GBJ3620"/>
      <c r="GBK3620"/>
      <c r="GBL3620"/>
      <c r="GBM3620"/>
      <c r="GBN3620"/>
      <c r="GBO3620"/>
      <c r="GBP3620"/>
      <c r="GBQ3620"/>
      <c r="GBR3620"/>
      <c r="GBS3620"/>
      <c r="GBT3620"/>
      <c r="GBU3620"/>
      <c r="GBV3620"/>
      <c r="GBW3620"/>
      <c r="GBX3620"/>
      <c r="GBY3620"/>
      <c r="GBZ3620"/>
      <c r="GCA3620"/>
      <c r="GCB3620"/>
      <c r="GCC3620"/>
      <c r="GCD3620"/>
      <c r="GCE3620"/>
      <c r="GCF3620"/>
      <c r="GCG3620"/>
      <c r="GCH3620"/>
      <c r="GCI3620"/>
      <c r="GCJ3620"/>
      <c r="GCK3620"/>
      <c r="GCL3620"/>
      <c r="GCM3620"/>
      <c r="GCN3620"/>
      <c r="GCO3620"/>
      <c r="GCP3620"/>
      <c r="GCQ3620"/>
      <c r="GCR3620"/>
      <c r="GCS3620"/>
      <c r="GCT3620"/>
      <c r="GCU3620"/>
      <c r="GCV3620"/>
      <c r="GCW3620"/>
      <c r="GCX3620"/>
      <c r="GCY3620"/>
      <c r="GCZ3620"/>
      <c r="GDA3620"/>
      <c r="GDB3620"/>
      <c r="GDC3620"/>
      <c r="GDD3620"/>
      <c r="GDE3620"/>
      <c r="GDF3620"/>
      <c r="GDG3620"/>
      <c r="GDH3620"/>
      <c r="GDI3620"/>
      <c r="GDJ3620"/>
      <c r="GDK3620"/>
      <c r="GDL3620"/>
      <c r="GDM3620"/>
      <c r="GDN3620"/>
      <c r="GDO3620"/>
      <c r="GDP3620"/>
      <c r="GDQ3620"/>
      <c r="GDR3620"/>
      <c r="GDS3620"/>
      <c r="GDT3620"/>
      <c r="GDU3620"/>
      <c r="GDV3620"/>
      <c r="GDW3620"/>
      <c r="GDX3620"/>
      <c r="GDY3620"/>
      <c r="GDZ3620"/>
      <c r="GEA3620"/>
      <c r="GEB3620"/>
      <c r="GEC3620"/>
      <c r="GED3620"/>
      <c r="GEE3620"/>
      <c r="GEF3620"/>
      <c r="GEG3620"/>
      <c r="GEH3620"/>
      <c r="GEI3620"/>
      <c r="GEJ3620"/>
      <c r="GEK3620"/>
      <c r="GEL3620"/>
      <c r="GEM3620"/>
      <c r="GEN3620"/>
      <c r="GEO3620"/>
      <c r="GEP3620"/>
      <c r="GEQ3620"/>
      <c r="GER3620"/>
      <c r="GES3620"/>
      <c r="GET3620"/>
      <c r="GEU3620"/>
      <c r="GEV3620"/>
      <c r="GEW3620"/>
      <c r="GEX3620"/>
      <c r="GEY3620"/>
      <c r="GEZ3620"/>
      <c r="GFA3620"/>
      <c r="GFB3620"/>
      <c r="GFC3620"/>
      <c r="GFD3620"/>
      <c r="GFE3620"/>
      <c r="GFF3620"/>
      <c r="GFG3620"/>
      <c r="GFH3620"/>
      <c r="GFI3620"/>
      <c r="GFJ3620"/>
      <c r="GFK3620"/>
      <c r="GFL3620"/>
      <c r="GFM3620"/>
      <c r="GFN3620"/>
      <c r="GFO3620"/>
      <c r="GFP3620"/>
      <c r="GFQ3620"/>
      <c r="GFR3620"/>
      <c r="GFS3620"/>
      <c r="GFT3620"/>
      <c r="GFU3620"/>
      <c r="GFV3620"/>
      <c r="GFW3620"/>
      <c r="GFX3620"/>
      <c r="GFY3620"/>
      <c r="GFZ3620"/>
      <c r="GGA3620"/>
      <c r="GGB3620"/>
      <c r="GGC3620"/>
      <c r="GGD3620"/>
      <c r="GGE3620"/>
      <c r="GGF3620"/>
      <c r="GGG3620"/>
      <c r="GGH3620"/>
      <c r="GGI3620"/>
      <c r="GGJ3620"/>
      <c r="GGK3620"/>
      <c r="GGL3620"/>
      <c r="GGM3620"/>
      <c r="GGN3620"/>
      <c r="GGO3620"/>
      <c r="GGP3620"/>
      <c r="GGQ3620"/>
      <c r="GGR3620"/>
      <c r="GGS3620"/>
      <c r="GGT3620"/>
      <c r="GGU3620"/>
      <c r="GGV3620"/>
      <c r="GGW3620"/>
      <c r="GGX3620"/>
      <c r="GGY3620"/>
      <c r="GGZ3620"/>
      <c r="GHA3620"/>
      <c r="GHB3620"/>
      <c r="GHC3620"/>
      <c r="GHD3620"/>
      <c r="GHE3620"/>
      <c r="GHF3620"/>
      <c r="GHG3620"/>
      <c r="GHH3620"/>
      <c r="GHI3620"/>
      <c r="GHJ3620"/>
      <c r="GHK3620"/>
      <c r="GHL3620"/>
      <c r="GHM3620"/>
      <c r="GHN3620"/>
      <c r="GHO3620"/>
      <c r="GHP3620"/>
      <c r="GHQ3620"/>
      <c r="GHR3620"/>
      <c r="GHS3620"/>
      <c r="GHT3620"/>
      <c r="GHU3620"/>
      <c r="GHV3620"/>
      <c r="GHW3620"/>
      <c r="GHX3620"/>
      <c r="GHY3620"/>
      <c r="GHZ3620"/>
      <c r="GIA3620"/>
      <c r="GIB3620"/>
      <c r="GIC3620"/>
      <c r="GID3620"/>
      <c r="GIE3620"/>
      <c r="GIF3620"/>
      <c r="GIG3620"/>
      <c r="GIH3620"/>
      <c r="GII3620"/>
      <c r="GIJ3620"/>
      <c r="GIK3620"/>
      <c r="GIL3620"/>
      <c r="GIM3620"/>
      <c r="GIN3620"/>
      <c r="GIO3620"/>
      <c r="GIP3620"/>
      <c r="GIQ3620"/>
      <c r="GIR3620"/>
      <c r="GIS3620"/>
      <c r="GIT3620"/>
      <c r="GIU3620"/>
      <c r="GIV3620"/>
      <c r="GIW3620"/>
      <c r="GIX3620"/>
      <c r="GIY3620"/>
      <c r="GIZ3620"/>
      <c r="GJA3620"/>
      <c r="GJB3620"/>
      <c r="GJC3620"/>
      <c r="GJD3620"/>
      <c r="GJE3620"/>
      <c r="GJF3620"/>
      <c r="GJG3620"/>
      <c r="GJH3620"/>
      <c r="GJI3620"/>
      <c r="GJJ3620"/>
      <c r="GJK3620"/>
      <c r="GJL3620"/>
      <c r="GJM3620"/>
      <c r="GJN3620"/>
      <c r="GJO3620"/>
      <c r="GJP3620"/>
      <c r="GJQ3620"/>
      <c r="GJR3620"/>
      <c r="GJS3620"/>
      <c r="GJT3620"/>
      <c r="GJU3620"/>
      <c r="GJV3620"/>
      <c r="GJW3620"/>
      <c r="GJX3620"/>
      <c r="GJY3620"/>
      <c r="GJZ3620"/>
      <c r="GKA3620"/>
      <c r="GKB3620"/>
      <c r="GKC3620"/>
      <c r="GKD3620"/>
      <c r="GKE3620"/>
      <c r="GKF3620"/>
      <c r="GKG3620"/>
      <c r="GKH3620"/>
      <c r="GKI3620"/>
      <c r="GKJ3620"/>
      <c r="GKK3620"/>
      <c r="GKL3620"/>
      <c r="GKM3620"/>
      <c r="GKN3620"/>
      <c r="GKO3620"/>
      <c r="GKP3620"/>
      <c r="GKQ3620"/>
      <c r="GKR3620"/>
      <c r="GKS3620"/>
      <c r="GKT3620"/>
      <c r="GKU3620"/>
      <c r="GKV3620"/>
      <c r="GKW3620"/>
      <c r="GKX3620"/>
      <c r="GKY3620"/>
      <c r="GKZ3620"/>
      <c r="GLA3620"/>
      <c r="GLB3620"/>
      <c r="GLC3620"/>
      <c r="GLD3620"/>
      <c r="GLE3620"/>
      <c r="GLF3620"/>
      <c r="GLG3620"/>
      <c r="GLH3620"/>
      <c r="GLI3620"/>
      <c r="GLJ3620"/>
      <c r="GLK3620"/>
      <c r="GLL3620"/>
      <c r="GLM3620"/>
      <c r="GLN3620"/>
      <c r="GLO3620"/>
      <c r="GLP3620"/>
      <c r="GLQ3620"/>
      <c r="GLR3620"/>
      <c r="GLS3620"/>
      <c r="GLT3620"/>
      <c r="GLU3620"/>
      <c r="GLV3620"/>
      <c r="GLW3620"/>
      <c r="GLX3620"/>
      <c r="GLY3620"/>
      <c r="GLZ3620"/>
      <c r="GMA3620"/>
      <c r="GMB3620"/>
      <c r="GMC3620"/>
      <c r="GMD3620"/>
      <c r="GME3620"/>
      <c r="GMF3620"/>
      <c r="GMG3620"/>
      <c r="GMH3620"/>
      <c r="GMI3620"/>
      <c r="GMJ3620"/>
      <c r="GMK3620"/>
      <c r="GML3620"/>
      <c r="GMM3620"/>
      <c r="GMN3620"/>
      <c r="GMO3620"/>
      <c r="GMP3620"/>
      <c r="GMQ3620"/>
      <c r="GMR3620"/>
      <c r="GMS3620"/>
      <c r="GMT3620"/>
      <c r="GMU3620"/>
      <c r="GMV3620"/>
      <c r="GMW3620"/>
      <c r="GMX3620"/>
      <c r="GMY3620"/>
      <c r="GMZ3620"/>
      <c r="GNA3620"/>
      <c r="GNB3620"/>
      <c r="GNC3620"/>
      <c r="GND3620"/>
      <c r="GNE3620"/>
      <c r="GNF3620"/>
      <c r="GNG3620"/>
      <c r="GNH3620"/>
      <c r="GNI3620"/>
      <c r="GNJ3620"/>
      <c r="GNK3620"/>
      <c r="GNL3620"/>
      <c r="GNM3620"/>
      <c r="GNN3620"/>
      <c r="GNO3620"/>
      <c r="GNP3620"/>
      <c r="GNQ3620"/>
      <c r="GNR3620"/>
      <c r="GNS3620"/>
      <c r="GNT3620"/>
      <c r="GNU3620"/>
      <c r="GNV3620"/>
      <c r="GNW3620"/>
      <c r="GNX3620"/>
      <c r="GNY3620"/>
      <c r="GNZ3620"/>
      <c r="GOA3620"/>
      <c r="GOB3620"/>
      <c r="GOC3620"/>
      <c r="GOD3620"/>
      <c r="GOE3620"/>
      <c r="GOF3620"/>
      <c r="GOG3620"/>
      <c r="GOH3620"/>
      <c r="GOI3620"/>
      <c r="GOJ3620"/>
      <c r="GOK3620"/>
      <c r="GOL3620"/>
      <c r="GOM3620"/>
      <c r="GON3620"/>
      <c r="GOO3620"/>
      <c r="GOP3620"/>
      <c r="GOQ3620"/>
      <c r="GOR3620"/>
      <c r="GOS3620"/>
      <c r="GOT3620"/>
      <c r="GOU3620"/>
      <c r="GOV3620"/>
      <c r="GOW3620"/>
      <c r="GOX3620"/>
      <c r="GOY3620"/>
      <c r="GOZ3620"/>
      <c r="GPA3620"/>
      <c r="GPB3620"/>
      <c r="GPC3620"/>
      <c r="GPD3620"/>
      <c r="GPE3620"/>
      <c r="GPF3620"/>
      <c r="GPG3620"/>
      <c r="GPH3620"/>
      <c r="GPI3620"/>
      <c r="GPJ3620"/>
      <c r="GPK3620"/>
      <c r="GPL3620"/>
      <c r="GPM3620"/>
      <c r="GPN3620"/>
      <c r="GPO3620"/>
      <c r="GPP3620"/>
      <c r="GPQ3620"/>
      <c r="GPR3620"/>
      <c r="GPS3620"/>
      <c r="GPT3620"/>
      <c r="GPU3620"/>
      <c r="GPV3620"/>
      <c r="GPW3620"/>
      <c r="GPX3620"/>
      <c r="GPY3620"/>
      <c r="GPZ3620"/>
      <c r="GQA3620"/>
      <c r="GQB3620"/>
      <c r="GQC3620"/>
      <c r="GQD3620"/>
      <c r="GQE3620"/>
      <c r="GQF3620"/>
      <c r="GQG3620"/>
      <c r="GQH3620"/>
      <c r="GQI3620"/>
      <c r="GQJ3620"/>
      <c r="GQK3620"/>
      <c r="GQL3620"/>
      <c r="GQM3620"/>
      <c r="GQN3620"/>
      <c r="GQO3620"/>
      <c r="GQP3620"/>
      <c r="GQQ3620"/>
      <c r="GQR3620"/>
      <c r="GQS3620"/>
      <c r="GQT3620"/>
      <c r="GQU3620"/>
      <c r="GQV3620"/>
      <c r="GQW3620"/>
      <c r="GQX3620"/>
      <c r="GQY3620"/>
      <c r="GQZ3620"/>
      <c r="GRA3620"/>
      <c r="GRB3620"/>
      <c r="GRC3620"/>
      <c r="GRD3620"/>
      <c r="GRE3620"/>
      <c r="GRF3620"/>
      <c r="GRG3620"/>
      <c r="GRH3620"/>
      <c r="GRI3620"/>
      <c r="GRJ3620"/>
      <c r="GRK3620"/>
      <c r="GRL3620"/>
      <c r="GRM3620"/>
      <c r="GRN3620"/>
      <c r="GRO3620"/>
      <c r="GRP3620"/>
      <c r="GRQ3620"/>
      <c r="GRR3620"/>
      <c r="GRS3620"/>
      <c r="GRT3620"/>
      <c r="GRU3620"/>
      <c r="GRV3620"/>
      <c r="GRW3620"/>
      <c r="GRX3620"/>
      <c r="GRY3620"/>
      <c r="GRZ3620"/>
      <c r="GSA3620"/>
      <c r="GSB3620"/>
      <c r="GSC3620"/>
      <c r="GSD3620"/>
      <c r="GSE3620"/>
      <c r="GSF3620"/>
      <c r="GSG3620"/>
      <c r="GSH3620"/>
      <c r="GSI3620"/>
      <c r="GSJ3620"/>
      <c r="GSK3620"/>
      <c r="GSL3620"/>
      <c r="GSM3620"/>
      <c r="GSN3620"/>
      <c r="GSO3620"/>
      <c r="GSP3620"/>
      <c r="GSQ3620"/>
      <c r="GSR3620"/>
      <c r="GSS3620"/>
      <c r="GST3620"/>
      <c r="GSU3620"/>
      <c r="GSV3620"/>
      <c r="GSW3620"/>
      <c r="GSX3620"/>
      <c r="GSY3620"/>
      <c r="GSZ3620"/>
      <c r="GTA3620"/>
      <c r="GTB3620"/>
      <c r="GTC3620"/>
      <c r="GTD3620"/>
      <c r="GTE3620"/>
      <c r="GTF3620"/>
      <c r="GTG3620"/>
      <c r="GTH3620"/>
      <c r="GTI3620"/>
      <c r="GTJ3620"/>
      <c r="GTK3620"/>
      <c r="GTL3620"/>
      <c r="GTM3620"/>
      <c r="GTN3620"/>
      <c r="GTO3620"/>
      <c r="GTP3620"/>
      <c r="GTQ3620"/>
      <c r="GTR3620"/>
      <c r="GTS3620"/>
      <c r="GTT3620"/>
      <c r="GTU3620"/>
      <c r="GTV3620"/>
      <c r="GTW3620"/>
      <c r="GTX3620"/>
      <c r="GTY3620"/>
      <c r="GTZ3620"/>
      <c r="GUA3620"/>
      <c r="GUB3620"/>
      <c r="GUC3620"/>
      <c r="GUD3620"/>
      <c r="GUE3620"/>
      <c r="GUF3620"/>
      <c r="GUG3620"/>
      <c r="GUH3620"/>
      <c r="GUI3620"/>
      <c r="GUJ3620"/>
      <c r="GUK3620"/>
      <c r="GUL3620"/>
      <c r="GUM3620"/>
      <c r="GUN3620"/>
      <c r="GUO3620"/>
      <c r="GUP3620"/>
      <c r="GUQ3620"/>
      <c r="GUR3620"/>
      <c r="GUS3620"/>
      <c r="GUT3620"/>
      <c r="GUU3620"/>
      <c r="GUV3620"/>
      <c r="GUW3620"/>
      <c r="GUX3620"/>
      <c r="GUY3620"/>
      <c r="GUZ3620"/>
      <c r="GVA3620"/>
      <c r="GVB3620"/>
      <c r="GVC3620"/>
      <c r="GVD3620"/>
      <c r="GVE3620"/>
      <c r="GVF3620"/>
      <c r="GVG3620"/>
      <c r="GVH3620"/>
      <c r="GVI3620"/>
      <c r="GVJ3620"/>
      <c r="GVK3620"/>
      <c r="GVL3620"/>
      <c r="GVM3620"/>
      <c r="GVN3620"/>
      <c r="GVO3620"/>
      <c r="GVP3620"/>
      <c r="GVQ3620"/>
      <c r="GVR3620"/>
      <c r="GVS3620"/>
      <c r="GVT3620"/>
      <c r="GVU3620"/>
      <c r="GVV3620"/>
      <c r="GVW3620"/>
      <c r="GVX3620"/>
      <c r="GVY3620"/>
      <c r="GVZ3620"/>
      <c r="GWA3620"/>
      <c r="GWB3620"/>
      <c r="GWC3620"/>
      <c r="GWD3620"/>
      <c r="GWE3620"/>
      <c r="GWF3620"/>
      <c r="GWG3620"/>
      <c r="GWH3620"/>
      <c r="GWI3620"/>
      <c r="GWJ3620"/>
      <c r="GWK3620"/>
      <c r="GWL3620"/>
      <c r="GWM3620"/>
      <c r="GWN3620"/>
      <c r="GWO3620"/>
      <c r="GWP3620"/>
      <c r="GWQ3620"/>
      <c r="GWR3620"/>
      <c r="GWS3620"/>
      <c r="GWT3620"/>
      <c r="GWU3620"/>
      <c r="GWV3620"/>
      <c r="GWW3620"/>
      <c r="GWX3620"/>
      <c r="GWY3620"/>
      <c r="GWZ3620"/>
      <c r="GXA3620"/>
      <c r="GXB3620"/>
      <c r="GXC3620"/>
      <c r="GXD3620"/>
      <c r="GXE3620"/>
      <c r="GXF3620"/>
      <c r="GXG3620"/>
      <c r="GXH3620"/>
      <c r="GXI3620"/>
      <c r="GXJ3620"/>
      <c r="GXK3620"/>
      <c r="GXL3620"/>
      <c r="GXM3620"/>
      <c r="GXN3620"/>
      <c r="GXO3620"/>
      <c r="GXP3620"/>
      <c r="GXQ3620"/>
      <c r="GXR3620"/>
      <c r="GXS3620"/>
      <c r="GXT3620"/>
      <c r="GXU3620"/>
      <c r="GXV3620"/>
      <c r="GXW3620"/>
      <c r="GXX3620"/>
      <c r="GXY3620"/>
      <c r="GXZ3620"/>
      <c r="GYA3620"/>
      <c r="GYB3620"/>
      <c r="GYC3620"/>
      <c r="GYD3620"/>
      <c r="GYE3620"/>
      <c r="GYF3620"/>
      <c r="GYG3620"/>
      <c r="GYH3620"/>
      <c r="GYI3620"/>
      <c r="GYJ3620"/>
      <c r="GYK3620"/>
      <c r="GYL3620"/>
      <c r="GYM3620"/>
      <c r="GYN3620"/>
      <c r="GYO3620"/>
      <c r="GYP3620"/>
      <c r="GYQ3620"/>
      <c r="GYR3620"/>
      <c r="GYS3620"/>
      <c r="GYT3620"/>
      <c r="GYU3620"/>
      <c r="GYV3620"/>
      <c r="GYW3620"/>
      <c r="GYX3620"/>
      <c r="GYY3620"/>
      <c r="GYZ3620"/>
      <c r="GZA3620"/>
      <c r="GZB3620"/>
      <c r="GZC3620"/>
      <c r="GZD3620"/>
      <c r="GZE3620"/>
      <c r="GZF3620"/>
      <c r="GZG3620"/>
      <c r="GZH3620"/>
      <c r="GZI3620"/>
      <c r="GZJ3620"/>
      <c r="GZK3620"/>
      <c r="GZL3620"/>
      <c r="GZM3620"/>
      <c r="GZN3620"/>
      <c r="GZO3620"/>
      <c r="GZP3620"/>
      <c r="GZQ3620"/>
      <c r="GZR3620"/>
      <c r="GZS3620"/>
      <c r="GZT3620"/>
      <c r="GZU3620"/>
      <c r="GZV3620"/>
      <c r="GZW3620"/>
      <c r="GZX3620"/>
      <c r="GZY3620"/>
      <c r="GZZ3620"/>
      <c r="HAA3620"/>
      <c r="HAB3620"/>
      <c r="HAC3620"/>
      <c r="HAD3620"/>
      <c r="HAE3620"/>
      <c r="HAF3620"/>
      <c r="HAG3620"/>
      <c r="HAH3620"/>
      <c r="HAI3620"/>
      <c r="HAJ3620"/>
      <c r="HAK3620"/>
      <c r="HAL3620"/>
      <c r="HAM3620"/>
      <c r="HAN3620"/>
      <c r="HAO3620"/>
      <c r="HAP3620"/>
      <c r="HAQ3620"/>
      <c r="HAR3620"/>
      <c r="HAS3620"/>
      <c r="HAT3620"/>
      <c r="HAU3620"/>
      <c r="HAV3620"/>
      <c r="HAW3620"/>
      <c r="HAX3620"/>
      <c r="HAY3620"/>
      <c r="HAZ3620"/>
      <c r="HBA3620"/>
      <c r="HBB3620"/>
      <c r="HBC3620"/>
      <c r="HBD3620"/>
      <c r="HBE3620"/>
      <c r="HBF3620"/>
      <c r="HBG3620"/>
      <c r="HBH3620"/>
      <c r="HBI3620"/>
      <c r="HBJ3620"/>
      <c r="HBK3620"/>
      <c r="HBL3620"/>
      <c r="HBM3620"/>
      <c r="HBN3620"/>
      <c r="HBO3620"/>
      <c r="HBP3620"/>
      <c r="HBQ3620"/>
      <c r="HBR3620"/>
      <c r="HBS3620"/>
      <c r="HBT3620"/>
      <c r="HBU3620"/>
      <c r="HBV3620"/>
      <c r="HBW3620"/>
      <c r="HBX3620"/>
      <c r="HBY3620"/>
      <c r="HBZ3620"/>
      <c r="HCA3620"/>
      <c r="HCB3620"/>
      <c r="HCC3620"/>
      <c r="HCD3620"/>
      <c r="HCE3620"/>
      <c r="HCF3620"/>
      <c r="HCG3620"/>
      <c r="HCH3620"/>
      <c r="HCI3620"/>
      <c r="HCJ3620"/>
      <c r="HCK3620"/>
      <c r="HCL3620"/>
      <c r="HCM3620"/>
      <c r="HCN3620"/>
      <c r="HCO3620"/>
      <c r="HCP3620"/>
      <c r="HCQ3620"/>
      <c r="HCR3620"/>
      <c r="HCS3620"/>
      <c r="HCT3620"/>
      <c r="HCU3620"/>
      <c r="HCV3620"/>
      <c r="HCW3620"/>
      <c r="HCX3620"/>
      <c r="HCY3620"/>
      <c r="HCZ3620"/>
      <c r="HDA3620"/>
      <c r="HDB3620"/>
      <c r="HDC3620"/>
      <c r="HDD3620"/>
      <c r="HDE3620"/>
      <c r="HDF3620"/>
      <c r="HDG3620"/>
      <c r="HDH3620"/>
      <c r="HDI3620"/>
      <c r="HDJ3620"/>
      <c r="HDK3620"/>
      <c r="HDL3620"/>
      <c r="HDM3620"/>
      <c r="HDN3620"/>
      <c r="HDO3620"/>
      <c r="HDP3620"/>
      <c r="HDQ3620"/>
      <c r="HDR3620"/>
      <c r="HDS3620"/>
      <c r="HDT3620"/>
      <c r="HDU3620"/>
      <c r="HDV3620"/>
      <c r="HDW3620"/>
      <c r="HDX3620"/>
      <c r="HDY3620"/>
      <c r="HDZ3620"/>
      <c r="HEA3620"/>
      <c r="HEB3620"/>
      <c r="HEC3620"/>
      <c r="HED3620"/>
      <c r="HEE3620"/>
      <c r="HEF3620"/>
      <c r="HEG3620"/>
      <c r="HEH3620"/>
      <c r="HEI3620"/>
      <c r="HEJ3620"/>
      <c r="HEK3620"/>
      <c r="HEL3620"/>
      <c r="HEM3620"/>
      <c r="HEN3620"/>
      <c r="HEO3620"/>
      <c r="HEP3620"/>
      <c r="HEQ3620"/>
      <c r="HER3620"/>
      <c r="HES3620"/>
      <c r="HET3620"/>
      <c r="HEU3620"/>
      <c r="HEV3620"/>
      <c r="HEW3620"/>
      <c r="HEX3620"/>
      <c r="HEY3620"/>
      <c r="HEZ3620"/>
      <c r="HFA3620"/>
      <c r="HFB3620"/>
      <c r="HFC3620"/>
      <c r="HFD3620"/>
      <c r="HFE3620"/>
      <c r="HFF3620"/>
      <c r="HFG3620"/>
      <c r="HFH3620"/>
      <c r="HFI3620"/>
      <c r="HFJ3620"/>
      <c r="HFK3620"/>
      <c r="HFL3620"/>
      <c r="HFM3620"/>
      <c r="HFN3620"/>
      <c r="HFO3620"/>
      <c r="HFP3620"/>
      <c r="HFQ3620"/>
      <c r="HFR3620"/>
      <c r="HFS3620"/>
      <c r="HFT3620"/>
      <c r="HFU3620"/>
      <c r="HFV3620"/>
      <c r="HFW3620"/>
      <c r="HFX3620"/>
      <c r="HFY3620"/>
      <c r="HFZ3620"/>
      <c r="HGA3620"/>
      <c r="HGB3620"/>
      <c r="HGC3620"/>
      <c r="HGD3620"/>
      <c r="HGE3620"/>
      <c r="HGF3620"/>
      <c r="HGG3620"/>
      <c r="HGH3620"/>
      <c r="HGI3620"/>
      <c r="HGJ3620"/>
      <c r="HGK3620"/>
      <c r="HGL3620"/>
      <c r="HGM3620"/>
      <c r="HGN3620"/>
      <c r="HGO3620"/>
      <c r="HGP3620"/>
      <c r="HGQ3620"/>
      <c r="HGR3620"/>
      <c r="HGS3620"/>
      <c r="HGT3620"/>
      <c r="HGU3620"/>
      <c r="HGV3620"/>
      <c r="HGW3620"/>
      <c r="HGX3620"/>
      <c r="HGY3620"/>
      <c r="HGZ3620"/>
      <c r="HHA3620"/>
      <c r="HHB3620"/>
      <c r="HHC3620"/>
      <c r="HHD3620"/>
      <c r="HHE3620"/>
      <c r="HHF3620"/>
      <c r="HHG3620"/>
      <c r="HHH3620"/>
      <c r="HHI3620"/>
      <c r="HHJ3620"/>
      <c r="HHK3620"/>
      <c r="HHL3620"/>
      <c r="HHM3620"/>
      <c r="HHN3620"/>
      <c r="HHO3620"/>
      <c r="HHP3620"/>
      <c r="HHQ3620"/>
      <c r="HHR3620"/>
      <c r="HHS3620"/>
      <c r="HHT3620"/>
      <c r="HHU3620"/>
      <c r="HHV3620"/>
      <c r="HHW3620"/>
      <c r="HHX3620"/>
      <c r="HHY3620"/>
      <c r="HHZ3620"/>
      <c r="HIA3620"/>
      <c r="HIB3620"/>
      <c r="HIC3620"/>
      <c r="HID3620"/>
      <c r="HIE3620"/>
      <c r="HIF3620"/>
      <c r="HIG3620"/>
      <c r="HIH3620"/>
      <c r="HII3620"/>
      <c r="HIJ3620"/>
      <c r="HIK3620"/>
      <c r="HIL3620"/>
      <c r="HIM3620"/>
      <c r="HIN3620"/>
      <c r="HIO3620"/>
      <c r="HIP3620"/>
      <c r="HIQ3620"/>
      <c r="HIR3620"/>
      <c r="HIS3620"/>
      <c r="HIT3620"/>
      <c r="HIU3620"/>
      <c r="HIV3620"/>
      <c r="HIW3620"/>
      <c r="HIX3620"/>
      <c r="HIY3620"/>
      <c r="HIZ3620"/>
      <c r="HJA3620"/>
      <c r="HJB3620"/>
      <c r="HJC3620"/>
      <c r="HJD3620"/>
      <c r="HJE3620"/>
      <c r="HJF3620"/>
      <c r="HJG3620"/>
      <c r="HJH3620"/>
      <c r="HJI3620"/>
      <c r="HJJ3620"/>
      <c r="HJK3620"/>
      <c r="HJL3620"/>
      <c r="HJM3620"/>
      <c r="HJN3620"/>
      <c r="HJO3620"/>
      <c r="HJP3620"/>
      <c r="HJQ3620"/>
      <c r="HJR3620"/>
      <c r="HJS3620"/>
      <c r="HJT3620"/>
      <c r="HJU3620"/>
      <c r="HJV3620"/>
      <c r="HJW3620"/>
      <c r="HJX3620"/>
      <c r="HJY3620"/>
      <c r="HJZ3620"/>
      <c r="HKA3620"/>
      <c r="HKB3620"/>
      <c r="HKC3620"/>
      <c r="HKD3620"/>
      <c r="HKE3620"/>
      <c r="HKF3620"/>
      <c r="HKG3620"/>
      <c r="HKH3620"/>
      <c r="HKI3620"/>
      <c r="HKJ3620"/>
      <c r="HKK3620"/>
      <c r="HKL3620"/>
      <c r="HKM3620"/>
      <c r="HKN3620"/>
      <c r="HKO3620"/>
      <c r="HKP3620"/>
      <c r="HKQ3620"/>
      <c r="HKR3620"/>
      <c r="HKS3620"/>
      <c r="HKT3620"/>
      <c r="HKU3620"/>
      <c r="HKV3620"/>
      <c r="HKW3620"/>
      <c r="HKX3620"/>
      <c r="HKY3620"/>
      <c r="HKZ3620"/>
      <c r="HLA3620"/>
      <c r="HLB3620"/>
      <c r="HLC3620"/>
      <c r="HLD3620"/>
      <c r="HLE3620"/>
      <c r="HLF3620"/>
      <c r="HLG3620"/>
      <c r="HLH3620"/>
      <c r="HLI3620"/>
      <c r="HLJ3620"/>
      <c r="HLK3620"/>
      <c r="HLL3620"/>
      <c r="HLM3620"/>
      <c r="HLN3620"/>
      <c r="HLO3620"/>
      <c r="HLP3620"/>
      <c r="HLQ3620"/>
      <c r="HLR3620"/>
      <c r="HLS3620"/>
      <c r="HLT3620"/>
      <c r="HLU3620"/>
      <c r="HLV3620"/>
      <c r="HLW3620"/>
      <c r="HLX3620"/>
      <c r="HLY3620"/>
      <c r="HLZ3620"/>
      <c r="HMA3620"/>
      <c r="HMB3620"/>
      <c r="HMC3620"/>
      <c r="HMD3620"/>
      <c r="HME3620"/>
      <c r="HMF3620"/>
      <c r="HMG3620"/>
      <c r="HMH3620"/>
      <c r="HMI3620"/>
      <c r="HMJ3620"/>
      <c r="HMK3620"/>
      <c r="HML3620"/>
      <c r="HMM3620"/>
      <c r="HMN3620"/>
      <c r="HMO3620"/>
      <c r="HMP3620"/>
      <c r="HMQ3620"/>
      <c r="HMR3620"/>
      <c r="HMS3620"/>
      <c r="HMT3620"/>
      <c r="HMU3620"/>
      <c r="HMV3620"/>
      <c r="HMW3620"/>
      <c r="HMX3620"/>
      <c r="HMY3620"/>
      <c r="HMZ3620"/>
      <c r="HNA3620"/>
      <c r="HNB3620"/>
      <c r="HNC3620"/>
      <c r="HND3620"/>
      <c r="HNE3620"/>
      <c r="HNF3620"/>
      <c r="HNG3620"/>
      <c r="HNH3620"/>
      <c r="HNI3620"/>
      <c r="HNJ3620"/>
      <c r="HNK3620"/>
      <c r="HNL3620"/>
      <c r="HNM3620"/>
      <c r="HNN3620"/>
      <c r="HNO3620"/>
      <c r="HNP3620"/>
      <c r="HNQ3620"/>
      <c r="HNR3620"/>
      <c r="HNS3620"/>
      <c r="HNT3620"/>
      <c r="HNU3620"/>
      <c r="HNV3620"/>
      <c r="HNW3620"/>
      <c r="HNX3620"/>
      <c r="HNY3620"/>
      <c r="HNZ3620"/>
      <c r="HOA3620"/>
      <c r="HOB3620"/>
      <c r="HOC3620"/>
      <c r="HOD3620"/>
      <c r="HOE3620"/>
      <c r="HOF3620"/>
      <c r="HOG3620"/>
      <c r="HOH3620"/>
      <c r="HOI3620"/>
      <c r="HOJ3620"/>
      <c r="HOK3620"/>
      <c r="HOL3620"/>
      <c r="HOM3620"/>
      <c r="HON3620"/>
      <c r="HOO3620"/>
      <c r="HOP3620"/>
      <c r="HOQ3620"/>
      <c r="HOR3620"/>
      <c r="HOS3620"/>
      <c r="HOT3620"/>
      <c r="HOU3620"/>
      <c r="HOV3620"/>
      <c r="HOW3620"/>
      <c r="HOX3620"/>
      <c r="HOY3620"/>
      <c r="HOZ3620"/>
      <c r="HPA3620"/>
      <c r="HPB3620"/>
      <c r="HPC3620"/>
      <c r="HPD3620"/>
      <c r="HPE3620"/>
      <c r="HPF3620"/>
      <c r="HPG3620"/>
      <c r="HPH3620"/>
      <c r="HPI3620"/>
      <c r="HPJ3620"/>
      <c r="HPK3620"/>
      <c r="HPL3620"/>
      <c r="HPM3620"/>
      <c r="HPN3620"/>
      <c r="HPO3620"/>
      <c r="HPP3620"/>
      <c r="HPQ3620"/>
      <c r="HPR3620"/>
      <c r="HPS3620"/>
      <c r="HPT3620"/>
      <c r="HPU3620"/>
      <c r="HPV3620"/>
      <c r="HPW3620"/>
      <c r="HPX3620"/>
      <c r="HPY3620"/>
      <c r="HPZ3620"/>
      <c r="HQA3620"/>
      <c r="HQB3620"/>
      <c r="HQC3620"/>
      <c r="HQD3620"/>
      <c r="HQE3620"/>
      <c r="HQF3620"/>
      <c r="HQG3620"/>
      <c r="HQH3620"/>
      <c r="HQI3620"/>
      <c r="HQJ3620"/>
      <c r="HQK3620"/>
      <c r="HQL3620"/>
      <c r="HQM3620"/>
      <c r="HQN3620"/>
      <c r="HQO3620"/>
      <c r="HQP3620"/>
      <c r="HQQ3620"/>
      <c r="HQR3620"/>
      <c r="HQS3620"/>
      <c r="HQT3620"/>
      <c r="HQU3620"/>
      <c r="HQV3620"/>
      <c r="HQW3620"/>
      <c r="HQX3620"/>
      <c r="HQY3620"/>
      <c r="HQZ3620"/>
      <c r="HRA3620"/>
      <c r="HRB3620"/>
      <c r="HRC3620"/>
      <c r="HRD3620"/>
      <c r="HRE3620"/>
      <c r="HRF3620"/>
      <c r="HRG3620"/>
      <c r="HRH3620"/>
      <c r="HRI3620"/>
      <c r="HRJ3620"/>
      <c r="HRK3620"/>
      <c r="HRL3620"/>
      <c r="HRM3620"/>
      <c r="HRN3620"/>
      <c r="HRO3620"/>
      <c r="HRP3620"/>
      <c r="HRQ3620"/>
      <c r="HRR3620"/>
      <c r="HRS3620"/>
      <c r="HRT3620"/>
      <c r="HRU3620"/>
      <c r="HRV3620"/>
      <c r="HRW3620"/>
      <c r="HRX3620"/>
      <c r="HRY3620"/>
      <c r="HRZ3620"/>
      <c r="HSA3620"/>
      <c r="HSB3620"/>
      <c r="HSC3620"/>
      <c r="HSD3620"/>
      <c r="HSE3620"/>
      <c r="HSF3620"/>
      <c r="HSG3620"/>
      <c r="HSH3620"/>
      <c r="HSI3620"/>
      <c r="HSJ3620"/>
      <c r="HSK3620"/>
      <c r="HSL3620"/>
      <c r="HSM3620"/>
      <c r="HSN3620"/>
      <c r="HSO3620"/>
      <c r="HSP3620"/>
      <c r="HSQ3620"/>
      <c r="HSR3620"/>
      <c r="HSS3620"/>
      <c r="HST3620"/>
      <c r="HSU3620"/>
      <c r="HSV3620"/>
      <c r="HSW3620"/>
      <c r="HSX3620"/>
      <c r="HSY3620"/>
      <c r="HSZ3620"/>
      <c r="HTA3620"/>
      <c r="HTB3620"/>
      <c r="HTC3620"/>
      <c r="HTD3620"/>
      <c r="HTE3620"/>
      <c r="HTF3620"/>
      <c r="HTG3620"/>
      <c r="HTH3620"/>
      <c r="HTI3620"/>
      <c r="HTJ3620"/>
      <c r="HTK3620"/>
      <c r="HTL3620"/>
      <c r="HTM3620"/>
      <c r="HTN3620"/>
      <c r="HTO3620"/>
      <c r="HTP3620"/>
      <c r="HTQ3620"/>
      <c r="HTR3620"/>
      <c r="HTS3620"/>
      <c r="HTT3620"/>
      <c r="HTU3620"/>
      <c r="HTV3620"/>
      <c r="HTW3620"/>
      <c r="HTX3620"/>
      <c r="HTY3620"/>
      <c r="HTZ3620"/>
      <c r="HUA3620"/>
      <c r="HUB3620"/>
      <c r="HUC3620"/>
      <c r="HUD3620"/>
      <c r="HUE3620"/>
      <c r="HUF3620"/>
      <c r="HUG3620"/>
      <c r="HUH3620"/>
      <c r="HUI3620"/>
      <c r="HUJ3620"/>
      <c r="HUK3620"/>
      <c r="HUL3620"/>
      <c r="HUM3620"/>
      <c r="HUN3620"/>
      <c r="HUO3620"/>
      <c r="HUP3620"/>
      <c r="HUQ3620"/>
      <c r="HUR3620"/>
      <c r="HUS3620"/>
      <c r="HUT3620"/>
      <c r="HUU3620"/>
      <c r="HUV3620"/>
      <c r="HUW3620"/>
      <c r="HUX3620"/>
      <c r="HUY3620"/>
      <c r="HUZ3620"/>
      <c r="HVA3620"/>
      <c r="HVB3620"/>
      <c r="HVC3620"/>
      <c r="HVD3620"/>
      <c r="HVE3620"/>
      <c r="HVF3620"/>
      <c r="HVG3620"/>
      <c r="HVH3620"/>
      <c r="HVI3620"/>
      <c r="HVJ3620"/>
      <c r="HVK3620"/>
      <c r="HVL3620"/>
      <c r="HVM3620"/>
      <c r="HVN3620"/>
      <c r="HVO3620"/>
      <c r="HVP3620"/>
      <c r="HVQ3620"/>
      <c r="HVR3620"/>
      <c r="HVS3620"/>
      <c r="HVT3620"/>
      <c r="HVU3620"/>
      <c r="HVV3620"/>
      <c r="HVW3620"/>
      <c r="HVX3620"/>
      <c r="HVY3620"/>
      <c r="HVZ3620"/>
      <c r="HWA3620"/>
      <c r="HWB3620"/>
      <c r="HWC3620"/>
      <c r="HWD3620"/>
      <c r="HWE3620"/>
      <c r="HWF3620"/>
      <c r="HWG3620"/>
      <c r="HWH3620"/>
      <c r="HWI3620"/>
      <c r="HWJ3620"/>
      <c r="HWK3620"/>
      <c r="HWL3620"/>
      <c r="HWM3620"/>
      <c r="HWN3620"/>
      <c r="HWO3620"/>
      <c r="HWP3620"/>
      <c r="HWQ3620"/>
      <c r="HWR3620"/>
      <c r="HWS3620"/>
      <c r="HWT3620"/>
      <c r="HWU3620"/>
      <c r="HWV3620"/>
      <c r="HWW3620"/>
      <c r="HWX3620"/>
      <c r="HWY3620"/>
      <c r="HWZ3620"/>
      <c r="HXA3620"/>
      <c r="HXB3620"/>
      <c r="HXC3620"/>
      <c r="HXD3620"/>
      <c r="HXE3620"/>
      <c r="HXF3620"/>
      <c r="HXG3620"/>
      <c r="HXH3620"/>
      <c r="HXI3620"/>
      <c r="HXJ3620"/>
      <c r="HXK3620"/>
      <c r="HXL3620"/>
      <c r="HXM3620"/>
      <c r="HXN3620"/>
      <c r="HXO3620"/>
      <c r="HXP3620"/>
      <c r="HXQ3620"/>
      <c r="HXR3620"/>
      <c r="HXS3620"/>
      <c r="HXT3620"/>
      <c r="HXU3620"/>
      <c r="HXV3620"/>
      <c r="HXW3620"/>
      <c r="HXX3620"/>
      <c r="HXY3620"/>
      <c r="HXZ3620"/>
      <c r="HYA3620"/>
      <c r="HYB3620"/>
      <c r="HYC3620"/>
      <c r="HYD3620"/>
      <c r="HYE3620"/>
      <c r="HYF3620"/>
      <c r="HYG3620"/>
      <c r="HYH3620"/>
      <c r="HYI3620"/>
      <c r="HYJ3620"/>
      <c r="HYK3620"/>
      <c r="HYL3620"/>
      <c r="HYM3620"/>
      <c r="HYN3620"/>
      <c r="HYO3620"/>
      <c r="HYP3620"/>
      <c r="HYQ3620"/>
      <c r="HYR3620"/>
      <c r="HYS3620"/>
      <c r="HYT3620"/>
      <c r="HYU3620"/>
      <c r="HYV3620"/>
      <c r="HYW3620"/>
      <c r="HYX3620"/>
      <c r="HYY3620"/>
      <c r="HYZ3620"/>
      <c r="HZA3620"/>
      <c r="HZB3620"/>
      <c r="HZC3620"/>
      <c r="HZD3620"/>
      <c r="HZE3620"/>
      <c r="HZF3620"/>
      <c r="HZG3620"/>
      <c r="HZH3620"/>
      <c r="HZI3620"/>
      <c r="HZJ3620"/>
      <c r="HZK3620"/>
      <c r="HZL3620"/>
      <c r="HZM3620"/>
      <c r="HZN3620"/>
      <c r="HZO3620"/>
      <c r="HZP3620"/>
      <c r="HZQ3620"/>
      <c r="HZR3620"/>
      <c r="HZS3620"/>
      <c r="HZT3620"/>
      <c r="HZU3620"/>
      <c r="HZV3620"/>
      <c r="HZW3620"/>
      <c r="HZX3620"/>
      <c r="HZY3620"/>
      <c r="HZZ3620"/>
      <c r="IAA3620"/>
      <c r="IAB3620"/>
      <c r="IAC3620"/>
      <c r="IAD3620"/>
      <c r="IAE3620"/>
      <c r="IAF3620"/>
      <c r="IAG3620"/>
      <c r="IAH3620"/>
      <c r="IAI3620"/>
      <c r="IAJ3620"/>
      <c r="IAK3620"/>
      <c r="IAL3620"/>
      <c r="IAM3620"/>
      <c r="IAN3620"/>
      <c r="IAO3620"/>
      <c r="IAP3620"/>
      <c r="IAQ3620"/>
      <c r="IAR3620"/>
      <c r="IAS3620"/>
      <c r="IAT3620"/>
      <c r="IAU3620"/>
      <c r="IAV3620"/>
      <c r="IAW3620"/>
      <c r="IAX3620"/>
      <c r="IAY3620"/>
      <c r="IAZ3620"/>
      <c r="IBA3620"/>
      <c r="IBB3620"/>
      <c r="IBC3620"/>
      <c r="IBD3620"/>
      <c r="IBE3620"/>
      <c r="IBF3620"/>
      <c r="IBG3620"/>
      <c r="IBH3620"/>
      <c r="IBI3620"/>
      <c r="IBJ3620"/>
      <c r="IBK3620"/>
      <c r="IBL3620"/>
      <c r="IBM3620"/>
      <c r="IBN3620"/>
      <c r="IBO3620"/>
      <c r="IBP3620"/>
      <c r="IBQ3620"/>
      <c r="IBR3620"/>
      <c r="IBS3620"/>
      <c r="IBT3620"/>
      <c r="IBU3620"/>
      <c r="IBV3620"/>
      <c r="IBW3620"/>
      <c r="IBX3620"/>
      <c r="IBY3620"/>
      <c r="IBZ3620"/>
      <c r="ICA3620"/>
      <c r="ICB3620"/>
      <c r="ICC3620"/>
      <c r="ICD3620"/>
      <c r="ICE3620"/>
      <c r="ICF3620"/>
      <c r="ICG3620"/>
      <c r="ICH3620"/>
      <c r="ICI3620"/>
      <c r="ICJ3620"/>
      <c r="ICK3620"/>
      <c r="ICL3620"/>
      <c r="ICM3620"/>
      <c r="ICN3620"/>
      <c r="ICO3620"/>
      <c r="ICP3620"/>
      <c r="ICQ3620"/>
      <c r="ICR3620"/>
      <c r="ICS3620"/>
      <c r="ICT3620"/>
      <c r="ICU3620"/>
      <c r="ICV3620"/>
      <c r="ICW3620"/>
      <c r="ICX3620"/>
      <c r="ICY3620"/>
      <c r="ICZ3620"/>
      <c r="IDA3620"/>
      <c r="IDB3620"/>
      <c r="IDC3620"/>
      <c r="IDD3620"/>
      <c r="IDE3620"/>
      <c r="IDF3620"/>
      <c r="IDG3620"/>
      <c r="IDH3620"/>
      <c r="IDI3620"/>
      <c r="IDJ3620"/>
      <c r="IDK3620"/>
      <c r="IDL3620"/>
      <c r="IDM3620"/>
      <c r="IDN3620"/>
      <c r="IDO3620"/>
      <c r="IDP3620"/>
      <c r="IDQ3620"/>
      <c r="IDR3620"/>
      <c r="IDS3620"/>
      <c r="IDT3620"/>
      <c r="IDU3620"/>
      <c r="IDV3620"/>
      <c r="IDW3620"/>
      <c r="IDX3620"/>
      <c r="IDY3620"/>
      <c r="IDZ3620"/>
      <c r="IEA3620"/>
      <c r="IEB3620"/>
      <c r="IEC3620"/>
      <c r="IED3620"/>
      <c r="IEE3620"/>
      <c r="IEF3620"/>
      <c r="IEG3620"/>
      <c r="IEH3620"/>
      <c r="IEI3620"/>
      <c r="IEJ3620"/>
      <c r="IEK3620"/>
      <c r="IEL3620"/>
      <c r="IEM3620"/>
      <c r="IEN3620"/>
      <c r="IEO3620"/>
      <c r="IEP3620"/>
      <c r="IEQ3620"/>
      <c r="IER3620"/>
      <c r="IES3620"/>
      <c r="IET3620"/>
      <c r="IEU3620"/>
      <c r="IEV3620"/>
      <c r="IEW3620"/>
      <c r="IEX3620"/>
      <c r="IEY3620"/>
      <c r="IEZ3620"/>
      <c r="IFA3620"/>
      <c r="IFB3620"/>
      <c r="IFC3620"/>
      <c r="IFD3620"/>
      <c r="IFE3620"/>
      <c r="IFF3620"/>
      <c r="IFG3620"/>
      <c r="IFH3620"/>
      <c r="IFI3620"/>
      <c r="IFJ3620"/>
      <c r="IFK3620"/>
      <c r="IFL3620"/>
      <c r="IFM3620"/>
      <c r="IFN3620"/>
      <c r="IFO3620"/>
      <c r="IFP3620"/>
      <c r="IFQ3620"/>
      <c r="IFR3620"/>
      <c r="IFS3620"/>
      <c r="IFT3620"/>
      <c r="IFU3620"/>
      <c r="IFV3620"/>
      <c r="IFW3620"/>
      <c r="IFX3620"/>
      <c r="IFY3620"/>
      <c r="IFZ3620"/>
      <c r="IGA3620"/>
      <c r="IGB3620"/>
      <c r="IGC3620"/>
      <c r="IGD3620"/>
      <c r="IGE3620"/>
      <c r="IGF3620"/>
      <c r="IGG3620"/>
      <c r="IGH3620"/>
      <c r="IGI3620"/>
      <c r="IGJ3620"/>
      <c r="IGK3620"/>
      <c r="IGL3620"/>
      <c r="IGM3620"/>
      <c r="IGN3620"/>
      <c r="IGO3620"/>
      <c r="IGP3620"/>
      <c r="IGQ3620"/>
      <c r="IGR3620"/>
      <c r="IGS3620"/>
      <c r="IGT3620"/>
      <c r="IGU3620"/>
      <c r="IGV3620"/>
      <c r="IGW3620"/>
      <c r="IGX3620"/>
      <c r="IGY3620"/>
      <c r="IGZ3620"/>
      <c r="IHA3620"/>
      <c r="IHB3620"/>
      <c r="IHC3620"/>
      <c r="IHD3620"/>
      <c r="IHE3620"/>
      <c r="IHF3620"/>
      <c r="IHG3620"/>
      <c r="IHH3620"/>
      <c r="IHI3620"/>
      <c r="IHJ3620"/>
      <c r="IHK3620"/>
      <c r="IHL3620"/>
      <c r="IHM3620"/>
      <c r="IHN3620"/>
      <c r="IHO3620"/>
      <c r="IHP3620"/>
      <c r="IHQ3620"/>
      <c r="IHR3620"/>
      <c r="IHS3620"/>
      <c r="IHT3620"/>
      <c r="IHU3620"/>
      <c r="IHV3620"/>
      <c r="IHW3620"/>
      <c r="IHX3620"/>
      <c r="IHY3620"/>
      <c r="IHZ3620"/>
      <c r="IIA3620"/>
      <c r="IIB3620"/>
      <c r="IIC3620"/>
      <c r="IID3620"/>
      <c r="IIE3620"/>
      <c r="IIF3620"/>
      <c r="IIG3620"/>
      <c r="IIH3620"/>
      <c r="III3620"/>
      <c r="IIJ3620"/>
      <c r="IIK3620"/>
      <c r="IIL3620"/>
      <c r="IIM3620"/>
      <c r="IIN3620"/>
      <c r="IIO3620"/>
      <c r="IIP3620"/>
      <c r="IIQ3620"/>
      <c r="IIR3620"/>
      <c r="IIS3620"/>
      <c r="IIT3620"/>
      <c r="IIU3620"/>
      <c r="IIV3620"/>
      <c r="IIW3620"/>
      <c r="IIX3620"/>
      <c r="IIY3620"/>
      <c r="IIZ3620"/>
      <c r="IJA3620"/>
      <c r="IJB3620"/>
      <c r="IJC3620"/>
      <c r="IJD3620"/>
      <c r="IJE3620"/>
      <c r="IJF3620"/>
      <c r="IJG3620"/>
      <c r="IJH3620"/>
      <c r="IJI3620"/>
      <c r="IJJ3620"/>
      <c r="IJK3620"/>
      <c r="IJL3620"/>
      <c r="IJM3620"/>
      <c r="IJN3620"/>
      <c r="IJO3620"/>
      <c r="IJP3620"/>
      <c r="IJQ3620"/>
      <c r="IJR3620"/>
      <c r="IJS3620"/>
      <c r="IJT3620"/>
      <c r="IJU3620"/>
      <c r="IJV3620"/>
      <c r="IJW3620"/>
      <c r="IJX3620"/>
      <c r="IJY3620"/>
      <c r="IJZ3620"/>
      <c r="IKA3620"/>
      <c r="IKB3620"/>
      <c r="IKC3620"/>
      <c r="IKD3620"/>
      <c r="IKE3620"/>
      <c r="IKF3620"/>
      <c r="IKG3620"/>
      <c r="IKH3620"/>
      <c r="IKI3620"/>
      <c r="IKJ3620"/>
      <c r="IKK3620"/>
      <c r="IKL3620"/>
      <c r="IKM3620"/>
      <c r="IKN3620"/>
      <c r="IKO3620"/>
      <c r="IKP3620"/>
      <c r="IKQ3620"/>
      <c r="IKR3620"/>
      <c r="IKS3620"/>
      <c r="IKT3620"/>
      <c r="IKU3620"/>
      <c r="IKV3620"/>
      <c r="IKW3620"/>
      <c r="IKX3620"/>
      <c r="IKY3620"/>
      <c r="IKZ3620"/>
      <c r="ILA3620"/>
      <c r="ILB3620"/>
      <c r="ILC3620"/>
      <c r="ILD3620"/>
      <c r="ILE3620"/>
      <c r="ILF3620"/>
      <c r="ILG3620"/>
      <c r="ILH3620"/>
      <c r="ILI3620"/>
      <c r="ILJ3620"/>
      <c r="ILK3620"/>
      <c r="ILL3620"/>
      <c r="ILM3620"/>
      <c r="ILN3620"/>
      <c r="ILO3620"/>
      <c r="ILP3620"/>
      <c r="ILQ3620"/>
      <c r="ILR3620"/>
      <c r="ILS3620"/>
      <c r="ILT3620"/>
      <c r="ILU3620"/>
      <c r="ILV3620"/>
      <c r="ILW3620"/>
      <c r="ILX3620"/>
      <c r="ILY3620"/>
      <c r="ILZ3620"/>
      <c r="IMA3620"/>
      <c r="IMB3620"/>
      <c r="IMC3620"/>
      <c r="IMD3620"/>
      <c r="IME3620"/>
      <c r="IMF3620"/>
      <c r="IMG3620"/>
      <c r="IMH3620"/>
      <c r="IMI3620"/>
      <c r="IMJ3620"/>
      <c r="IMK3620"/>
      <c r="IML3620"/>
      <c r="IMM3620"/>
      <c r="IMN3620"/>
      <c r="IMO3620"/>
      <c r="IMP3620"/>
      <c r="IMQ3620"/>
      <c r="IMR3620"/>
      <c r="IMS3620"/>
      <c r="IMT3620"/>
      <c r="IMU3620"/>
      <c r="IMV3620"/>
      <c r="IMW3620"/>
      <c r="IMX3620"/>
      <c r="IMY3620"/>
      <c r="IMZ3620"/>
      <c r="INA3620"/>
      <c r="INB3620"/>
      <c r="INC3620"/>
      <c r="IND3620"/>
      <c r="INE3620"/>
      <c r="INF3620"/>
      <c r="ING3620"/>
      <c r="INH3620"/>
      <c r="INI3620"/>
      <c r="INJ3620"/>
      <c r="INK3620"/>
      <c r="INL3620"/>
      <c r="INM3620"/>
      <c r="INN3620"/>
      <c r="INO3620"/>
      <c r="INP3620"/>
      <c r="INQ3620"/>
      <c r="INR3620"/>
      <c r="INS3620"/>
      <c r="INT3620"/>
      <c r="INU3620"/>
      <c r="INV3620"/>
      <c r="INW3620"/>
      <c r="INX3620"/>
      <c r="INY3620"/>
      <c r="INZ3620"/>
      <c r="IOA3620"/>
      <c r="IOB3620"/>
      <c r="IOC3620"/>
      <c r="IOD3620"/>
      <c r="IOE3620"/>
      <c r="IOF3620"/>
      <c r="IOG3620"/>
      <c r="IOH3620"/>
      <c r="IOI3620"/>
      <c r="IOJ3620"/>
      <c r="IOK3620"/>
      <c r="IOL3620"/>
      <c r="IOM3620"/>
      <c r="ION3620"/>
      <c r="IOO3620"/>
      <c r="IOP3620"/>
      <c r="IOQ3620"/>
      <c r="IOR3620"/>
      <c r="IOS3620"/>
      <c r="IOT3620"/>
      <c r="IOU3620"/>
      <c r="IOV3620"/>
      <c r="IOW3620"/>
      <c r="IOX3620"/>
      <c r="IOY3620"/>
      <c r="IOZ3620"/>
      <c r="IPA3620"/>
      <c r="IPB3620"/>
      <c r="IPC3620"/>
      <c r="IPD3620"/>
      <c r="IPE3620"/>
      <c r="IPF3620"/>
      <c r="IPG3620"/>
      <c r="IPH3620"/>
      <c r="IPI3620"/>
      <c r="IPJ3620"/>
      <c r="IPK3620"/>
      <c r="IPL3620"/>
      <c r="IPM3620"/>
      <c r="IPN3620"/>
      <c r="IPO3620"/>
      <c r="IPP3620"/>
      <c r="IPQ3620"/>
      <c r="IPR3620"/>
      <c r="IPS3620"/>
      <c r="IPT3620"/>
      <c r="IPU3620"/>
      <c r="IPV3620"/>
      <c r="IPW3620"/>
      <c r="IPX3620"/>
      <c r="IPY3620"/>
      <c r="IPZ3620"/>
      <c r="IQA3620"/>
      <c r="IQB3620"/>
      <c r="IQC3620"/>
      <c r="IQD3620"/>
      <c r="IQE3620"/>
      <c r="IQF3620"/>
      <c r="IQG3620"/>
      <c r="IQH3620"/>
      <c r="IQI3620"/>
      <c r="IQJ3620"/>
      <c r="IQK3620"/>
      <c r="IQL3620"/>
      <c r="IQM3620"/>
      <c r="IQN3620"/>
      <c r="IQO3620"/>
      <c r="IQP3620"/>
      <c r="IQQ3620"/>
      <c r="IQR3620"/>
      <c r="IQS3620"/>
      <c r="IQT3620"/>
      <c r="IQU3620"/>
      <c r="IQV3620"/>
      <c r="IQW3620"/>
      <c r="IQX3620"/>
      <c r="IQY3620"/>
      <c r="IQZ3620"/>
      <c r="IRA3620"/>
      <c r="IRB3620"/>
      <c r="IRC3620"/>
      <c r="IRD3620"/>
      <c r="IRE3620"/>
      <c r="IRF3620"/>
      <c r="IRG3620"/>
      <c r="IRH3620"/>
      <c r="IRI3620"/>
      <c r="IRJ3620"/>
      <c r="IRK3620"/>
      <c r="IRL3620"/>
      <c r="IRM3620"/>
      <c r="IRN3620"/>
      <c r="IRO3620"/>
      <c r="IRP3620"/>
      <c r="IRQ3620"/>
      <c r="IRR3620"/>
      <c r="IRS3620"/>
      <c r="IRT3620"/>
      <c r="IRU3620"/>
      <c r="IRV3620"/>
      <c r="IRW3620"/>
      <c r="IRX3620"/>
      <c r="IRY3620"/>
      <c r="IRZ3620"/>
      <c r="ISA3620"/>
      <c r="ISB3620"/>
      <c r="ISC3620"/>
      <c r="ISD3620"/>
      <c r="ISE3620"/>
      <c r="ISF3620"/>
      <c r="ISG3620"/>
      <c r="ISH3620"/>
      <c r="ISI3620"/>
      <c r="ISJ3620"/>
      <c r="ISK3620"/>
      <c r="ISL3620"/>
      <c r="ISM3620"/>
      <c r="ISN3620"/>
      <c r="ISO3620"/>
      <c r="ISP3620"/>
      <c r="ISQ3620"/>
      <c r="ISR3620"/>
      <c r="ISS3620"/>
      <c r="IST3620"/>
      <c r="ISU3620"/>
      <c r="ISV3620"/>
      <c r="ISW3620"/>
      <c r="ISX3620"/>
      <c r="ISY3620"/>
      <c r="ISZ3620"/>
      <c r="ITA3620"/>
      <c r="ITB3620"/>
      <c r="ITC3620"/>
      <c r="ITD3620"/>
      <c r="ITE3620"/>
      <c r="ITF3620"/>
      <c r="ITG3620"/>
      <c r="ITH3620"/>
      <c r="ITI3620"/>
      <c r="ITJ3620"/>
      <c r="ITK3620"/>
      <c r="ITL3620"/>
      <c r="ITM3620"/>
      <c r="ITN3620"/>
      <c r="ITO3620"/>
      <c r="ITP3620"/>
      <c r="ITQ3620"/>
      <c r="ITR3620"/>
      <c r="ITS3620"/>
      <c r="ITT3620"/>
      <c r="ITU3620"/>
      <c r="ITV3620"/>
      <c r="ITW3620"/>
      <c r="ITX3620"/>
      <c r="ITY3620"/>
      <c r="ITZ3620"/>
      <c r="IUA3620"/>
      <c r="IUB3620"/>
      <c r="IUC3620"/>
      <c r="IUD3620"/>
      <c r="IUE3620"/>
      <c r="IUF3620"/>
      <c r="IUG3620"/>
      <c r="IUH3620"/>
      <c r="IUI3620"/>
      <c r="IUJ3620"/>
      <c r="IUK3620"/>
      <c r="IUL3620"/>
      <c r="IUM3620"/>
      <c r="IUN3620"/>
      <c r="IUO3620"/>
      <c r="IUP3620"/>
      <c r="IUQ3620"/>
      <c r="IUR3620"/>
      <c r="IUS3620"/>
      <c r="IUT3620"/>
      <c r="IUU3620"/>
      <c r="IUV3620"/>
      <c r="IUW3620"/>
      <c r="IUX3620"/>
      <c r="IUY3620"/>
      <c r="IUZ3620"/>
      <c r="IVA3620"/>
      <c r="IVB3620"/>
      <c r="IVC3620"/>
      <c r="IVD3620"/>
      <c r="IVE3620"/>
      <c r="IVF3620"/>
      <c r="IVG3620"/>
      <c r="IVH3620"/>
      <c r="IVI3620"/>
      <c r="IVJ3620"/>
      <c r="IVK3620"/>
      <c r="IVL3620"/>
      <c r="IVM3620"/>
      <c r="IVN3620"/>
      <c r="IVO3620"/>
      <c r="IVP3620"/>
      <c r="IVQ3620"/>
      <c r="IVR3620"/>
      <c r="IVS3620"/>
      <c r="IVT3620"/>
      <c r="IVU3620"/>
      <c r="IVV3620"/>
      <c r="IVW3620"/>
      <c r="IVX3620"/>
      <c r="IVY3620"/>
      <c r="IVZ3620"/>
      <c r="IWA3620"/>
      <c r="IWB3620"/>
      <c r="IWC3620"/>
      <c r="IWD3620"/>
      <c r="IWE3620"/>
      <c r="IWF3620"/>
      <c r="IWG3620"/>
      <c r="IWH3620"/>
      <c r="IWI3620"/>
      <c r="IWJ3620"/>
      <c r="IWK3620"/>
      <c r="IWL3620"/>
      <c r="IWM3620"/>
      <c r="IWN3620"/>
      <c r="IWO3620"/>
      <c r="IWP3620"/>
      <c r="IWQ3620"/>
      <c r="IWR3620"/>
      <c r="IWS3620"/>
      <c r="IWT3620"/>
      <c r="IWU3620"/>
      <c r="IWV3620"/>
      <c r="IWW3620"/>
      <c r="IWX3620"/>
      <c r="IWY3620"/>
      <c r="IWZ3620"/>
      <c r="IXA3620"/>
      <c r="IXB3620"/>
      <c r="IXC3620"/>
      <c r="IXD3620"/>
      <c r="IXE3620"/>
      <c r="IXF3620"/>
      <c r="IXG3620"/>
      <c r="IXH3620"/>
      <c r="IXI3620"/>
      <c r="IXJ3620"/>
      <c r="IXK3620"/>
      <c r="IXL3620"/>
      <c r="IXM3620"/>
      <c r="IXN3620"/>
      <c r="IXO3620"/>
      <c r="IXP3620"/>
      <c r="IXQ3620"/>
      <c r="IXR3620"/>
      <c r="IXS3620"/>
      <c r="IXT3620"/>
      <c r="IXU3620"/>
      <c r="IXV3620"/>
      <c r="IXW3620"/>
      <c r="IXX3620"/>
      <c r="IXY3620"/>
      <c r="IXZ3620"/>
      <c r="IYA3620"/>
      <c r="IYB3620"/>
      <c r="IYC3620"/>
      <c r="IYD3620"/>
      <c r="IYE3620"/>
      <c r="IYF3620"/>
      <c r="IYG3620"/>
      <c r="IYH3620"/>
      <c r="IYI3620"/>
      <c r="IYJ3620"/>
      <c r="IYK3620"/>
      <c r="IYL3620"/>
      <c r="IYM3620"/>
      <c r="IYN3620"/>
      <c r="IYO3620"/>
      <c r="IYP3620"/>
      <c r="IYQ3620"/>
      <c r="IYR3620"/>
      <c r="IYS3620"/>
      <c r="IYT3620"/>
      <c r="IYU3620"/>
      <c r="IYV3620"/>
      <c r="IYW3620"/>
      <c r="IYX3620"/>
      <c r="IYY3620"/>
      <c r="IYZ3620"/>
      <c r="IZA3620"/>
      <c r="IZB3620"/>
      <c r="IZC3620"/>
      <c r="IZD3620"/>
      <c r="IZE3620"/>
      <c r="IZF3620"/>
      <c r="IZG3620"/>
      <c r="IZH3620"/>
      <c r="IZI3620"/>
      <c r="IZJ3620"/>
      <c r="IZK3620"/>
      <c r="IZL3620"/>
      <c r="IZM3620"/>
      <c r="IZN3620"/>
      <c r="IZO3620"/>
      <c r="IZP3620"/>
      <c r="IZQ3620"/>
      <c r="IZR3620"/>
      <c r="IZS3620"/>
      <c r="IZT3620"/>
      <c r="IZU3620"/>
      <c r="IZV3620"/>
      <c r="IZW3620"/>
      <c r="IZX3620"/>
      <c r="IZY3620"/>
      <c r="IZZ3620"/>
      <c r="JAA3620"/>
      <c r="JAB3620"/>
      <c r="JAC3620"/>
      <c r="JAD3620"/>
      <c r="JAE3620"/>
      <c r="JAF3620"/>
      <c r="JAG3620"/>
      <c r="JAH3620"/>
      <c r="JAI3620"/>
      <c r="JAJ3620"/>
      <c r="JAK3620"/>
      <c r="JAL3620"/>
      <c r="JAM3620"/>
      <c r="JAN3620"/>
      <c r="JAO3620"/>
      <c r="JAP3620"/>
      <c r="JAQ3620"/>
      <c r="JAR3620"/>
      <c r="JAS3620"/>
      <c r="JAT3620"/>
      <c r="JAU3620"/>
      <c r="JAV3620"/>
      <c r="JAW3620"/>
      <c r="JAX3620"/>
      <c r="JAY3620"/>
      <c r="JAZ3620"/>
      <c r="JBA3620"/>
      <c r="JBB3620"/>
      <c r="JBC3620"/>
      <c r="JBD3620"/>
      <c r="JBE3620"/>
      <c r="JBF3620"/>
      <c r="JBG3620"/>
      <c r="JBH3620"/>
      <c r="JBI3620"/>
      <c r="JBJ3620"/>
      <c r="JBK3620"/>
      <c r="JBL3620"/>
      <c r="JBM3620"/>
      <c r="JBN3620"/>
      <c r="JBO3620"/>
      <c r="JBP3620"/>
      <c r="JBQ3620"/>
      <c r="JBR3620"/>
      <c r="JBS3620"/>
      <c r="JBT3620"/>
      <c r="JBU3620"/>
      <c r="JBV3620"/>
      <c r="JBW3620"/>
      <c r="JBX3620"/>
      <c r="JBY3620"/>
      <c r="JBZ3620"/>
      <c r="JCA3620"/>
      <c r="JCB3620"/>
      <c r="JCC3620"/>
      <c r="JCD3620"/>
      <c r="JCE3620"/>
      <c r="JCF3620"/>
      <c r="JCG3620"/>
      <c r="JCH3620"/>
      <c r="JCI3620"/>
      <c r="JCJ3620"/>
      <c r="JCK3620"/>
      <c r="JCL3620"/>
      <c r="JCM3620"/>
      <c r="JCN3620"/>
      <c r="JCO3620"/>
      <c r="JCP3620"/>
      <c r="JCQ3620"/>
      <c r="JCR3620"/>
      <c r="JCS3620"/>
      <c r="JCT3620"/>
      <c r="JCU3620"/>
      <c r="JCV3620"/>
      <c r="JCW3620"/>
      <c r="JCX3620"/>
      <c r="JCY3620"/>
      <c r="JCZ3620"/>
      <c r="JDA3620"/>
      <c r="JDB3620"/>
      <c r="JDC3620"/>
      <c r="JDD3620"/>
      <c r="JDE3620"/>
      <c r="JDF3620"/>
      <c r="JDG3620"/>
      <c r="JDH3620"/>
      <c r="JDI3620"/>
      <c r="JDJ3620"/>
      <c r="JDK3620"/>
      <c r="JDL3620"/>
      <c r="JDM3620"/>
      <c r="JDN3620"/>
      <c r="JDO3620"/>
      <c r="JDP3620"/>
      <c r="JDQ3620"/>
      <c r="JDR3620"/>
      <c r="JDS3620"/>
      <c r="JDT3620"/>
      <c r="JDU3620"/>
      <c r="JDV3620"/>
      <c r="JDW3620"/>
      <c r="JDX3620"/>
      <c r="JDY3620"/>
      <c r="JDZ3620"/>
      <c r="JEA3620"/>
      <c r="JEB3620"/>
      <c r="JEC3620"/>
      <c r="JED3620"/>
      <c r="JEE3620"/>
      <c r="JEF3620"/>
      <c r="JEG3620"/>
      <c r="JEH3620"/>
      <c r="JEI3620"/>
      <c r="JEJ3620"/>
      <c r="JEK3620"/>
      <c r="JEL3620"/>
      <c r="JEM3620"/>
      <c r="JEN3620"/>
      <c r="JEO3620"/>
      <c r="JEP3620"/>
      <c r="JEQ3620"/>
      <c r="JER3620"/>
      <c r="JES3620"/>
      <c r="JET3620"/>
      <c r="JEU3620"/>
      <c r="JEV3620"/>
      <c r="JEW3620"/>
      <c r="JEX3620"/>
      <c r="JEY3620"/>
      <c r="JEZ3620"/>
      <c r="JFA3620"/>
      <c r="JFB3620"/>
      <c r="JFC3620"/>
      <c r="JFD3620"/>
      <c r="JFE3620"/>
      <c r="JFF3620"/>
      <c r="JFG3620"/>
      <c r="JFH3620"/>
      <c r="JFI3620"/>
      <c r="JFJ3620"/>
      <c r="JFK3620"/>
      <c r="JFL3620"/>
      <c r="JFM3620"/>
      <c r="JFN3620"/>
      <c r="JFO3620"/>
      <c r="JFP3620"/>
      <c r="JFQ3620"/>
      <c r="JFR3620"/>
      <c r="JFS3620"/>
      <c r="JFT3620"/>
      <c r="JFU3620"/>
      <c r="JFV3620"/>
      <c r="JFW3620"/>
      <c r="JFX3620"/>
      <c r="JFY3620"/>
      <c r="JFZ3620"/>
      <c r="JGA3620"/>
      <c r="JGB3620"/>
      <c r="JGC3620"/>
      <c r="JGD3620"/>
      <c r="JGE3620"/>
      <c r="JGF3620"/>
      <c r="JGG3620"/>
      <c r="JGH3620"/>
      <c r="JGI3620"/>
      <c r="JGJ3620"/>
      <c r="JGK3620"/>
      <c r="JGL3620"/>
      <c r="JGM3620"/>
      <c r="JGN3620"/>
      <c r="JGO3620"/>
      <c r="JGP3620"/>
      <c r="JGQ3620"/>
      <c r="JGR3620"/>
      <c r="JGS3620"/>
      <c r="JGT3620"/>
      <c r="JGU3620"/>
      <c r="JGV3620"/>
      <c r="JGW3620"/>
      <c r="JGX3620"/>
      <c r="JGY3620"/>
      <c r="JGZ3620"/>
      <c r="JHA3620"/>
      <c r="JHB3620"/>
      <c r="JHC3620"/>
      <c r="JHD3620"/>
      <c r="JHE3620"/>
      <c r="JHF3620"/>
      <c r="JHG3620"/>
      <c r="JHH3620"/>
      <c r="JHI3620"/>
      <c r="JHJ3620"/>
      <c r="JHK3620"/>
      <c r="JHL3620"/>
      <c r="JHM3620"/>
      <c r="JHN3620"/>
      <c r="JHO3620"/>
      <c r="JHP3620"/>
      <c r="JHQ3620"/>
      <c r="JHR3620"/>
      <c r="JHS3620"/>
      <c r="JHT3620"/>
      <c r="JHU3620"/>
      <c r="JHV3620"/>
      <c r="JHW3620"/>
      <c r="JHX3620"/>
      <c r="JHY3620"/>
      <c r="JHZ3620"/>
      <c r="JIA3620"/>
      <c r="JIB3620"/>
      <c r="JIC3620"/>
      <c r="JID3620"/>
      <c r="JIE3620"/>
      <c r="JIF3620"/>
      <c r="JIG3620"/>
      <c r="JIH3620"/>
      <c r="JII3620"/>
      <c r="JIJ3620"/>
      <c r="JIK3620"/>
      <c r="JIL3620"/>
      <c r="JIM3620"/>
      <c r="JIN3620"/>
      <c r="JIO3620"/>
      <c r="JIP3620"/>
      <c r="JIQ3620"/>
      <c r="JIR3620"/>
      <c r="JIS3620"/>
      <c r="JIT3620"/>
      <c r="JIU3620"/>
      <c r="JIV3620"/>
      <c r="JIW3620"/>
      <c r="JIX3620"/>
      <c r="JIY3620"/>
      <c r="JIZ3620"/>
      <c r="JJA3620"/>
      <c r="JJB3620"/>
      <c r="JJC3620"/>
      <c r="JJD3620"/>
      <c r="JJE3620"/>
      <c r="JJF3620"/>
      <c r="JJG3620"/>
      <c r="JJH3620"/>
      <c r="JJI3620"/>
      <c r="JJJ3620"/>
      <c r="JJK3620"/>
      <c r="JJL3620"/>
      <c r="JJM3620"/>
      <c r="JJN3620"/>
      <c r="JJO3620"/>
      <c r="JJP3620"/>
      <c r="JJQ3620"/>
      <c r="JJR3620"/>
      <c r="JJS3620"/>
      <c r="JJT3620"/>
      <c r="JJU3620"/>
      <c r="JJV3620"/>
      <c r="JJW3620"/>
      <c r="JJX3620"/>
      <c r="JJY3620"/>
      <c r="JJZ3620"/>
      <c r="JKA3620"/>
      <c r="JKB3620"/>
      <c r="JKC3620"/>
      <c r="JKD3620"/>
      <c r="JKE3620"/>
      <c r="JKF3620"/>
      <c r="JKG3620"/>
      <c r="JKH3620"/>
      <c r="JKI3620"/>
      <c r="JKJ3620"/>
      <c r="JKK3620"/>
      <c r="JKL3620"/>
      <c r="JKM3620"/>
      <c r="JKN3620"/>
      <c r="JKO3620"/>
      <c r="JKP3620"/>
      <c r="JKQ3620"/>
      <c r="JKR3620"/>
      <c r="JKS3620"/>
      <c r="JKT3620"/>
      <c r="JKU3620"/>
      <c r="JKV3620"/>
      <c r="JKW3620"/>
      <c r="JKX3620"/>
      <c r="JKY3620"/>
      <c r="JKZ3620"/>
      <c r="JLA3620"/>
      <c r="JLB3620"/>
      <c r="JLC3620"/>
      <c r="JLD3620"/>
      <c r="JLE3620"/>
      <c r="JLF3620"/>
      <c r="JLG3620"/>
      <c r="JLH3620"/>
      <c r="JLI3620"/>
      <c r="JLJ3620"/>
      <c r="JLK3620"/>
      <c r="JLL3620"/>
      <c r="JLM3620"/>
      <c r="JLN3620"/>
      <c r="JLO3620"/>
      <c r="JLP3620"/>
      <c r="JLQ3620"/>
      <c r="JLR3620"/>
      <c r="JLS3620"/>
      <c r="JLT3620"/>
      <c r="JLU3620"/>
      <c r="JLV3620"/>
      <c r="JLW3620"/>
      <c r="JLX3620"/>
      <c r="JLY3620"/>
      <c r="JLZ3620"/>
      <c r="JMA3620"/>
      <c r="JMB3620"/>
      <c r="JMC3620"/>
      <c r="JMD3620"/>
      <c r="JME3620"/>
      <c r="JMF3620"/>
      <c r="JMG3620"/>
      <c r="JMH3620"/>
      <c r="JMI3620"/>
      <c r="JMJ3620"/>
      <c r="JMK3620"/>
      <c r="JML3620"/>
      <c r="JMM3620"/>
      <c r="JMN3620"/>
      <c r="JMO3620"/>
      <c r="JMP3620"/>
      <c r="JMQ3620"/>
      <c r="JMR3620"/>
      <c r="JMS3620"/>
      <c r="JMT3620"/>
      <c r="JMU3620"/>
      <c r="JMV3620"/>
      <c r="JMW3620"/>
      <c r="JMX3620"/>
      <c r="JMY3620"/>
      <c r="JMZ3620"/>
      <c r="JNA3620"/>
      <c r="JNB3620"/>
      <c r="JNC3620"/>
      <c r="JND3620"/>
      <c r="JNE3620"/>
      <c r="JNF3620"/>
      <c r="JNG3620"/>
      <c r="JNH3620"/>
      <c r="JNI3620"/>
      <c r="JNJ3620"/>
      <c r="JNK3620"/>
      <c r="JNL3620"/>
      <c r="JNM3620"/>
      <c r="JNN3620"/>
      <c r="JNO3620"/>
      <c r="JNP3620"/>
      <c r="JNQ3620"/>
      <c r="JNR3620"/>
      <c r="JNS3620"/>
      <c r="JNT3620"/>
      <c r="JNU3620"/>
      <c r="JNV3620"/>
      <c r="JNW3620"/>
      <c r="JNX3620"/>
      <c r="JNY3620"/>
      <c r="JNZ3620"/>
      <c r="JOA3620"/>
      <c r="JOB3620"/>
      <c r="JOC3620"/>
      <c r="JOD3620"/>
      <c r="JOE3620"/>
      <c r="JOF3620"/>
      <c r="JOG3620"/>
      <c r="JOH3620"/>
      <c r="JOI3620"/>
      <c r="JOJ3620"/>
      <c r="JOK3620"/>
      <c r="JOL3620"/>
      <c r="JOM3620"/>
      <c r="JON3620"/>
      <c r="JOO3620"/>
      <c r="JOP3620"/>
      <c r="JOQ3620"/>
      <c r="JOR3620"/>
      <c r="JOS3620"/>
      <c r="JOT3620"/>
      <c r="JOU3620"/>
      <c r="JOV3620"/>
      <c r="JOW3620"/>
      <c r="JOX3620"/>
      <c r="JOY3620"/>
      <c r="JOZ3620"/>
      <c r="JPA3620"/>
      <c r="JPB3620"/>
      <c r="JPC3620"/>
      <c r="JPD3620"/>
      <c r="JPE3620"/>
      <c r="JPF3620"/>
      <c r="JPG3620"/>
      <c r="JPH3620"/>
      <c r="JPI3620"/>
      <c r="JPJ3620"/>
      <c r="JPK3620"/>
      <c r="JPL3620"/>
      <c r="JPM3620"/>
      <c r="JPN3620"/>
      <c r="JPO3620"/>
      <c r="JPP3620"/>
      <c r="JPQ3620"/>
      <c r="JPR3620"/>
      <c r="JPS3620"/>
      <c r="JPT3620"/>
      <c r="JPU3620"/>
      <c r="JPV3620"/>
      <c r="JPW3620"/>
      <c r="JPX3620"/>
      <c r="JPY3620"/>
      <c r="JPZ3620"/>
      <c r="JQA3620"/>
      <c r="JQB3620"/>
      <c r="JQC3620"/>
      <c r="JQD3620"/>
      <c r="JQE3620"/>
      <c r="JQF3620"/>
      <c r="JQG3620"/>
      <c r="JQH3620"/>
      <c r="JQI3620"/>
      <c r="JQJ3620"/>
      <c r="JQK3620"/>
      <c r="JQL3620"/>
      <c r="JQM3620"/>
      <c r="JQN3620"/>
      <c r="JQO3620"/>
      <c r="JQP3620"/>
      <c r="JQQ3620"/>
      <c r="JQR3620"/>
      <c r="JQS3620"/>
      <c r="JQT3620"/>
      <c r="JQU3620"/>
      <c r="JQV3620"/>
      <c r="JQW3620"/>
      <c r="JQX3620"/>
      <c r="JQY3620"/>
      <c r="JQZ3620"/>
      <c r="JRA3620"/>
      <c r="JRB3620"/>
      <c r="JRC3620"/>
      <c r="JRD3620"/>
      <c r="JRE3620"/>
      <c r="JRF3620"/>
      <c r="JRG3620"/>
      <c r="JRH3620"/>
      <c r="JRI3620"/>
      <c r="JRJ3620"/>
      <c r="JRK3620"/>
      <c r="JRL3620"/>
      <c r="JRM3620"/>
      <c r="JRN3620"/>
      <c r="JRO3620"/>
      <c r="JRP3620"/>
      <c r="JRQ3620"/>
      <c r="JRR3620"/>
      <c r="JRS3620"/>
      <c r="JRT3620"/>
      <c r="JRU3620"/>
      <c r="JRV3620"/>
      <c r="JRW3620"/>
      <c r="JRX3620"/>
      <c r="JRY3620"/>
      <c r="JRZ3620"/>
      <c r="JSA3620"/>
      <c r="JSB3620"/>
      <c r="JSC3620"/>
      <c r="JSD3620"/>
      <c r="JSE3620"/>
      <c r="JSF3620"/>
      <c r="JSG3620"/>
      <c r="JSH3620"/>
      <c r="JSI3620"/>
      <c r="JSJ3620"/>
      <c r="JSK3620"/>
      <c r="JSL3620"/>
      <c r="JSM3620"/>
      <c r="JSN3620"/>
      <c r="JSO3620"/>
      <c r="JSP3620"/>
      <c r="JSQ3620"/>
      <c r="JSR3620"/>
      <c r="JSS3620"/>
      <c r="JST3620"/>
      <c r="JSU3620"/>
      <c r="JSV3620"/>
      <c r="JSW3620"/>
      <c r="JSX3620"/>
      <c r="JSY3620"/>
      <c r="JSZ3620"/>
      <c r="JTA3620"/>
      <c r="JTB3620"/>
      <c r="JTC3620"/>
      <c r="JTD3620"/>
      <c r="JTE3620"/>
      <c r="JTF3620"/>
      <c r="JTG3620"/>
      <c r="JTH3620"/>
      <c r="JTI3620"/>
      <c r="JTJ3620"/>
      <c r="JTK3620"/>
      <c r="JTL3620"/>
      <c r="JTM3620"/>
      <c r="JTN3620"/>
      <c r="JTO3620"/>
      <c r="JTP3620"/>
      <c r="JTQ3620"/>
      <c r="JTR3620"/>
      <c r="JTS3620"/>
      <c r="JTT3620"/>
      <c r="JTU3620"/>
      <c r="JTV3620"/>
      <c r="JTW3620"/>
      <c r="JTX3620"/>
      <c r="JTY3620"/>
      <c r="JTZ3620"/>
      <c r="JUA3620"/>
      <c r="JUB3620"/>
      <c r="JUC3620"/>
      <c r="JUD3620"/>
      <c r="JUE3620"/>
      <c r="JUF3620"/>
      <c r="JUG3620"/>
      <c r="JUH3620"/>
      <c r="JUI3620"/>
      <c r="JUJ3620"/>
      <c r="JUK3620"/>
      <c r="JUL3620"/>
      <c r="JUM3620"/>
      <c r="JUN3620"/>
      <c r="JUO3620"/>
      <c r="JUP3620"/>
      <c r="JUQ3620"/>
      <c r="JUR3620"/>
      <c r="JUS3620"/>
      <c r="JUT3620"/>
      <c r="JUU3620"/>
      <c r="JUV3620"/>
      <c r="JUW3620"/>
      <c r="JUX3620"/>
      <c r="JUY3620"/>
      <c r="JUZ3620"/>
      <c r="JVA3620"/>
      <c r="JVB3620"/>
      <c r="JVC3620"/>
      <c r="JVD3620"/>
      <c r="JVE3620"/>
      <c r="JVF3620"/>
      <c r="JVG3620"/>
      <c r="JVH3620"/>
      <c r="JVI3620"/>
      <c r="JVJ3620"/>
      <c r="JVK3620"/>
      <c r="JVL3620"/>
      <c r="JVM3620"/>
      <c r="JVN3620"/>
      <c r="JVO3620"/>
      <c r="JVP3620"/>
      <c r="JVQ3620"/>
      <c r="JVR3620"/>
      <c r="JVS3620"/>
      <c r="JVT3620"/>
      <c r="JVU3620"/>
      <c r="JVV3620"/>
      <c r="JVW3620"/>
      <c r="JVX3620"/>
      <c r="JVY3620"/>
      <c r="JVZ3620"/>
      <c r="JWA3620"/>
      <c r="JWB3620"/>
      <c r="JWC3620"/>
      <c r="JWD3620"/>
      <c r="JWE3620"/>
      <c r="JWF3620"/>
      <c r="JWG3620"/>
      <c r="JWH3620"/>
      <c r="JWI3620"/>
      <c r="JWJ3620"/>
      <c r="JWK3620"/>
      <c r="JWL3620"/>
      <c r="JWM3620"/>
      <c r="JWN3620"/>
      <c r="JWO3620"/>
      <c r="JWP3620"/>
      <c r="JWQ3620"/>
      <c r="JWR3620"/>
      <c r="JWS3620"/>
      <c r="JWT3620"/>
      <c r="JWU3620"/>
      <c r="JWV3620"/>
      <c r="JWW3620"/>
      <c r="JWX3620"/>
      <c r="JWY3620"/>
      <c r="JWZ3620"/>
      <c r="JXA3620"/>
      <c r="JXB3620"/>
      <c r="JXC3620"/>
      <c r="JXD3620"/>
      <c r="JXE3620"/>
      <c r="JXF3620"/>
      <c r="JXG3620"/>
      <c r="JXH3620"/>
      <c r="JXI3620"/>
      <c r="JXJ3620"/>
      <c r="JXK3620"/>
      <c r="JXL3620"/>
      <c r="JXM3620"/>
      <c r="JXN3620"/>
      <c r="JXO3620"/>
      <c r="JXP3620"/>
      <c r="JXQ3620"/>
      <c r="JXR3620"/>
      <c r="JXS3620"/>
      <c r="JXT3620"/>
      <c r="JXU3620"/>
      <c r="JXV3620"/>
      <c r="JXW3620"/>
      <c r="JXX3620"/>
      <c r="JXY3620"/>
      <c r="JXZ3620"/>
      <c r="JYA3620"/>
      <c r="JYB3620"/>
      <c r="JYC3620"/>
      <c r="JYD3620"/>
      <c r="JYE3620"/>
      <c r="JYF3620"/>
      <c r="JYG3620"/>
      <c r="JYH3620"/>
      <c r="JYI3620"/>
      <c r="JYJ3620"/>
      <c r="JYK3620"/>
      <c r="JYL3620"/>
      <c r="JYM3620"/>
      <c r="JYN3620"/>
      <c r="JYO3620"/>
      <c r="JYP3620"/>
      <c r="JYQ3620"/>
      <c r="JYR3620"/>
      <c r="JYS3620"/>
      <c r="JYT3620"/>
      <c r="JYU3620"/>
      <c r="JYV3620"/>
      <c r="JYW3620"/>
      <c r="JYX3620"/>
      <c r="JYY3620"/>
      <c r="JYZ3620"/>
      <c r="JZA3620"/>
      <c r="JZB3620"/>
      <c r="JZC3620"/>
      <c r="JZD3620"/>
      <c r="JZE3620"/>
      <c r="JZF3620"/>
      <c r="JZG3620"/>
      <c r="JZH3620"/>
      <c r="JZI3620"/>
      <c r="JZJ3620"/>
      <c r="JZK3620"/>
      <c r="JZL3620"/>
      <c r="JZM3620"/>
      <c r="JZN3620"/>
      <c r="JZO3620"/>
      <c r="JZP3620"/>
      <c r="JZQ3620"/>
      <c r="JZR3620"/>
      <c r="JZS3620"/>
      <c r="JZT3620"/>
      <c r="JZU3620"/>
      <c r="JZV3620"/>
      <c r="JZW3620"/>
      <c r="JZX3620"/>
      <c r="JZY3620"/>
      <c r="JZZ3620"/>
      <c r="KAA3620"/>
      <c r="KAB3620"/>
      <c r="KAC3620"/>
      <c r="KAD3620"/>
      <c r="KAE3620"/>
      <c r="KAF3620"/>
      <c r="KAG3620"/>
      <c r="KAH3620"/>
      <c r="KAI3620"/>
      <c r="KAJ3620"/>
      <c r="KAK3620"/>
      <c r="KAL3620"/>
      <c r="KAM3620"/>
      <c r="KAN3620"/>
      <c r="KAO3620"/>
      <c r="KAP3620"/>
      <c r="KAQ3620"/>
      <c r="KAR3620"/>
      <c r="KAS3620"/>
      <c r="KAT3620"/>
      <c r="KAU3620"/>
      <c r="KAV3620"/>
      <c r="KAW3620"/>
      <c r="KAX3620"/>
      <c r="KAY3620"/>
      <c r="KAZ3620"/>
      <c r="KBA3620"/>
      <c r="KBB3620"/>
      <c r="KBC3620"/>
      <c r="KBD3620"/>
      <c r="KBE3620"/>
      <c r="KBF3620"/>
      <c r="KBG3620"/>
      <c r="KBH3620"/>
      <c r="KBI3620"/>
      <c r="KBJ3620"/>
      <c r="KBK3620"/>
      <c r="KBL3620"/>
      <c r="KBM3620"/>
      <c r="KBN3620"/>
      <c r="KBO3620"/>
      <c r="KBP3620"/>
      <c r="KBQ3620"/>
      <c r="KBR3620"/>
      <c r="KBS3620"/>
      <c r="KBT3620"/>
      <c r="KBU3620"/>
      <c r="KBV3620"/>
      <c r="KBW3620"/>
      <c r="KBX3620"/>
      <c r="KBY3620"/>
      <c r="KBZ3620"/>
      <c r="KCA3620"/>
      <c r="KCB3620"/>
      <c r="KCC3620"/>
      <c r="KCD3620"/>
      <c r="KCE3620"/>
      <c r="KCF3620"/>
      <c r="KCG3620"/>
      <c r="KCH3620"/>
      <c r="KCI3620"/>
      <c r="KCJ3620"/>
      <c r="KCK3620"/>
      <c r="KCL3620"/>
      <c r="KCM3620"/>
      <c r="KCN3620"/>
      <c r="KCO3620"/>
      <c r="KCP3620"/>
      <c r="KCQ3620"/>
      <c r="KCR3620"/>
      <c r="KCS3620"/>
      <c r="KCT3620"/>
      <c r="KCU3620"/>
      <c r="KCV3620"/>
      <c r="KCW3620"/>
      <c r="KCX3620"/>
      <c r="KCY3620"/>
      <c r="KCZ3620"/>
      <c r="KDA3620"/>
      <c r="KDB3620"/>
      <c r="KDC3620"/>
      <c r="KDD3620"/>
      <c r="KDE3620"/>
      <c r="KDF3620"/>
      <c r="KDG3620"/>
      <c r="KDH3620"/>
      <c r="KDI3620"/>
      <c r="KDJ3620"/>
      <c r="KDK3620"/>
      <c r="KDL3620"/>
      <c r="KDM3620"/>
      <c r="KDN3620"/>
      <c r="KDO3620"/>
      <c r="KDP3620"/>
      <c r="KDQ3620"/>
      <c r="KDR3620"/>
      <c r="KDS3620"/>
      <c r="KDT3620"/>
      <c r="KDU3620"/>
      <c r="KDV3620"/>
      <c r="KDW3620"/>
      <c r="KDX3620"/>
      <c r="KDY3620"/>
      <c r="KDZ3620"/>
      <c r="KEA3620"/>
      <c r="KEB3620"/>
      <c r="KEC3620"/>
      <c r="KED3620"/>
      <c r="KEE3620"/>
      <c r="KEF3620"/>
      <c r="KEG3620"/>
      <c r="KEH3620"/>
      <c r="KEI3620"/>
      <c r="KEJ3620"/>
      <c r="KEK3620"/>
      <c r="KEL3620"/>
      <c r="KEM3620"/>
      <c r="KEN3620"/>
      <c r="KEO3620"/>
      <c r="KEP3620"/>
      <c r="KEQ3620"/>
      <c r="KER3620"/>
      <c r="KES3620"/>
      <c r="KET3620"/>
      <c r="KEU3620"/>
      <c r="KEV3620"/>
      <c r="KEW3620"/>
      <c r="KEX3620"/>
      <c r="KEY3620"/>
      <c r="KEZ3620"/>
      <c r="KFA3620"/>
      <c r="KFB3620"/>
      <c r="KFC3620"/>
      <c r="KFD3620"/>
      <c r="KFE3620"/>
      <c r="KFF3620"/>
      <c r="KFG3620"/>
      <c r="KFH3620"/>
      <c r="KFI3620"/>
      <c r="KFJ3620"/>
      <c r="KFK3620"/>
      <c r="KFL3620"/>
      <c r="KFM3620"/>
      <c r="KFN3620"/>
      <c r="KFO3620"/>
      <c r="KFP3620"/>
      <c r="KFQ3620"/>
      <c r="KFR3620"/>
      <c r="KFS3620"/>
      <c r="KFT3620"/>
      <c r="KFU3620"/>
      <c r="KFV3620"/>
      <c r="KFW3620"/>
      <c r="KFX3620"/>
      <c r="KFY3620"/>
      <c r="KFZ3620"/>
      <c r="KGA3620"/>
      <c r="KGB3620"/>
      <c r="KGC3620"/>
      <c r="KGD3620"/>
      <c r="KGE3620"/>
      <c r="KGF3620"/>
      <c r="KGG3620"/>
      <c r="KGH3620"/>
      <c r="KGI3620"/>
      <c r="KGJ3620"/>
      <c r="KGK3620"/>
      <c r="KGL3620"/>
      <c r="KGM3620"/>
      <c r="KGN3620"/>
      <c r="KGO3620"/>
      <c r="KGP3620"/>
      <c r="KGQ3620"/>
      <c r="KGR3620"/>
      <c r="KGS3620"/>
      <c r="KGT3620"/>
      <c r="KGU3620"/>
      <c r="KGV3620"/>
      <c r="KGW3620"/>
      <c r="KGX3620"/>
      <c r="KGY3620"/>
      <c r="KGZ3620"/>
      <c r="KHA3620"/>
      <c r="KHB3620"/>
      <c r="KHC3620"/>
      <c r="KHD3620"/>
      <c r="KHE3620"/>
      <c r="KHF3620"/>
      <c r="KHG3620"/>
      <c r="KHH3620"/>
      <c r="KHI3620"/>
      <c r="KHJ3620"/>
      <c r="KHK3620"/>
      <c r="KHL3620"/>
      <c r="KHM3620"/>
      <c r="KHN3620"/>
      <c r="KHO3620"/>
      <c r="KHP3620"/>
      <c r="KHQ3620"/>
      <c r="KHR3620"/>
      <c r="KHS3620"/>
      <c r="KHT3620"/>
      <c r="KHU3620"/>
      <c r="KHV3620"/>
      <c r="KHW3620"/>
      <c r="KHX3620"/>
      <c r="KHY3620"/>
      <c r="KHZ3620"/>
      <c r="KIA3620"/>
      <c r="KIB3620"/>
      <c r="KIC3620"/>
      <c r="KID3620"/>
      <c r="KIE3620"/>
      <c r="KIF3620"/>
      <c r="KIG3620"/>
      <c r="KIH3620"/>
      <c r="KII3620"/>
      <c r="KIJ3620"/>
      <c r="KIK3620"/>
      <c r="KIL3620"/>
      <c r="KIM3620"/>
      <c r="KIN3620"/>
      <c r="KIO3620"/>
      <c r="KIP3620"/>
      <c r="KIQ3620"/>
      <c r="KIR3620"/>
      <c r="KIS3620"/>
      <c r="KIT3620"/>
      <c r="KIU3620"/>
      <c r="KIV3620"/>
      <c r="KIW3620"/>
      <c r="KIX3620"/>
      <c r="KIY3620"/>
      <c r="KIZ3620"/>
      <c r="KJA3620"/>
      <c r="KJB3620"/>
      <c r="KJC3620"/>
      <c r="KJD3620"/>
      <c r="KJE3620"/>
      <c r="KJF3620"/>
      <c r="KJG3620"/>
      <c r="KJH3620"/>
      <c r="KJI3620"/>
      <c r="KJJ3620"/>
      <c r="KJK3620"/>
      <c r="KJL3620"/>
      <c r="KJM3620"/>
      <c r="KJN3620"/>
      <c r="KJO3620"/>
      <c r="KJP3620"/>
      <c r="KJQ3620"/>
      <c r="KJR3620"/>
      <c r="KJS3620"/>
      <c r="KJT3620"/>
      <c r="KJU3620"/>
      <c r="KJV3620"/>
      <c r="KJW3620"/>
      <c r="KJX3620"/>
      <c r="KJY3620"/>
      <c r="KJZ3620"/>
      <c r="KKA3620"/>
      <c r="KKB3620"/>
      <c r="KKC3620"/>
      <c r="KKD3620"/>
      <c r="KKE3620"/>
      <c r="KKF3620"/>
      <c r="KKG3620"/>
      <c r="KKH3620"/>
      <c r="KKI3620"/>
      <c r="KKJ3620"/>
      <c r="KKK3620"/>
      <c r="KKL3620"/>
      <c r="KKM3620"/>
      <c r="KKN3620"/>
      <c r="KKO3620"/>
      <c r="KKP3620"/>
      <c r="KKQ3620"/>
      <c r="KKR3620"/>
      <c r="KKS3620"/>
      <c r="KKT3620"/>
      <c r="KKU3620"/>
      <c r="KKV3620"/>
      <c r="KKW3620"/>
      <c r="KKX3620"/>
      <c r="KKY3620"/>
      <c r="KKZ3620"/>
      <c r="KLA3620"/>
      <c r="KLB3620"/>
      <c r="KLC3620"/>
      <c r="KLD3620"/>
      <c r="KLE3620"/>
      <c r="KLF3620"/>
      <c r="KLG3620"/>
      <c r="KLH3620"/>
      <c r="KLI3620"/>
      <c r="KLJ3620"/>
      <c r="KLK3620"/>
      <c r="KLL3620"/>
      <c r="KLM3620"/>
      <c r="KLN3620"/>
      <c r="KLO3620"/>
      <c r="KLP3620"/>
      <c r="KLQ3620"/>
      <c r="KLR3620"/>
      <c r="KLS3620"/>
      <c r="KLT3620"/>
      <c r="KLU3620"/>
      <c r="KLV3620"/>
      <c r="KLW3620"/>
      <c r="KLX3620"/>
      <c r="KLY3620"/>
      <c r="KLZ3620"/>
      <c r="KMA3620"/>
      <c r="KMB3620"/>
      <c r="KMC3620"/>
      <c r="KMD3620"/>
      <c r="KME3620"/>
      <c r="KMF3620"/>
      <c r="KMG3620"/>
      <c r="KMH3620"/>
      <c r="KMI3620"/>
      <c r="KMJ3620"/>
      <c r="KMK3620"/>
      <c r="KML3620"/>
      <c r="KMM3620"/>
      <c r="KMN3620"/>
      <c r="KMO3620"/>
      <c r="KMP3620"/>
      <c r="KMQ3620"/>
      <c r="KMR3620"/>
      <c r="KMS3620"/>
      <c r="KMT3620"/>
      <c r="KMU3620"/>
      <c r="KMV3620"/>
      <c r="KMW3620"/>
      <c r="KMX3620"/>
      <c r="KMY3620"/>
      <c r="KMZ3620"/>
      <c r="KNA3620"/>
      <c r="KNB3620"/>
      <c r="KNC3620"/>
      <c r="KND3620"/>
      <c r="KNE3620"/>
      <c r="KNF3620"/>
      <c r="KNG3620"/>
      <c r="KNH3620"/>
      <c r="KNI3620"/>
      <c r="KNJ3620"/>
      <c r="KNK3620"/>
      <c r="KNL3620"/>
      <c r="KNM3620"/>
      <c r="KNN3620"/>
      <c r="KNO3620"/>
      <c r="KNP3620"/>
      <c r="KNQ3620"/>
      <c r="KNR3620"/>
      <c r="KNS3620"/>
      <c r="KNT3620"/>
      <c r="KNU3620"/>
      <c r="KNV3620"/>
      <c r="KNW3620"/>
      <c r="KNX3620"/>
      <c r="KNY3620"/>
      <c r="KNZ3620"/>
      <c r="KOA3620"/>
      <c r="KOB3620"/>
      <c r="KOC3620"/>
      <c r="KOD3620"/>
      <c r="KOE3620"/>
      <c r="KOF3620"/>
      <c r="KOG3620"/>
      <c r="KOH3620"/>
      <c r="KOI3620"/>
      <c r="KOJ3620"/>
      <c r="KOK3620"/>
      <c r="KOL3620"/>
      <c r="KOM3620"/>
      <c r="KON3620"/>
      <c r="KOO3620"/>
      <c r="KOP3620"/>
      <c r="KOQ3620"/>
      <c r="KOR3620"/>
      <c r="KOS3620"/>
      <c r="KOT3620"/>
      <c r="KOU3620"/>
      <c r="KOV3620"/>
      <c r="KOW3620"/>
      <c r="KOX3620"/>
      <c r="KOY3620"/>
      <c r="KOZ3620"/>
      <c r="KPA3620"/>
      <c r="KPB3620"/>
      <c r="KPC3620"/>
      <c r="KPD3620"/>
      <c r="KPE3620"/>
      <c r="KPF3620"/>
      <c r="KPG3620"/>
      <c r="KPH3620"/>
      <c r="KPI3620"/>
      <c r="KPJ3620"/>
      <c r="KPK3620"/>
      <c r="KPL3620"/>
      <c r="KPM3620"/>
      <c r="KPN3620"/>
      <c r="KPO3620"/>
      <c r="KPP3620"/>
      <c r="KPQ3620"/>
      <c r="KPR3620"/>
      <c r="KPS3620"/>
      <c r="KPT3620"/>
      <c r="KPU3620"/>
      <c r="KPV3620"/>
      <c r="KPW3620"/>
      <c r="KPX3620"/>
      <c r="KPY3620"/>
      <c r="KPZ3620"/>
      <c r="KQA3620"/>
      <c r="KQB3620"/>
      <c r="KQC3620"/>
      <c r="KQD3620"/>
      <c r="KQE3620"/>
      <c r="KQF3620"/>
      <c r="KQG3620"/>
      <c r="KQH3620"/>
      <c r="KQI3620"/>
      <c r="KQJ3620"/>
      <c r="KQK3620"/>
      <c r="KQL3620"/>
      <c r="KQM3620"/>
      <c r="KQN3620"/>
      <c r="KQO3620"/>
      <c r="KQP3620"/>
      <c r="KQQ3620"/>
      <c r="KQR3620"/>
      <c r="KQS3620"/>
      <c r="KQT3620"/>
      <c r="KQU3620"/>
      <c r="KQV3620"/>
      <c r="KQW3620"/>
      <c r="KQX3620"/>
      <c r="KQY3620"/>
      <c r="KQZ3620"/>
      <c r="KRA3620"/>
      <c r="KRB3620"/>
      <c r="KRC3620"/>
      <c r="KRD3620"/>
      <c r="KRE3620"/>
      <c r="KRF3620"/>
      <c r="KRG3620"/>
      <c r="KRH3620"/>
      <c r="KRI3620"/>
      <c r="KRJ3620"/>
      <c r="KRK3620"/>
      <c r="KRL3620"/>
      <c r="KRM3620"/>
      <c r="KRN3620"/>
      <c r="KRO3620"/>
      <c r="KRP3620"/>
      <c r="KRQ3620"/>
      <c r="KRR3620"/>
      <c r="KRS3620"/>
      <c r="KRT3620"/>
      <c r="KRU3620"/>
      <c r="KRV3620"/>
      <c r="KRW3620"/>
      <c r="KRX3620"/>
      <c r="KRY3620"/>
      <c r="KRZ3620"/>
      <c r="KSA3620"/>
      <c r="KSB3620"/>
      <c r="KSC3620"/>
      <c r="KSD3620"/>
      <c r="KSE3620"/>
      <c r="KSF3620"/>
      <c r="KSG3620"/>
      <c r="KSH3620"/>
      <c r="KSI3620"/>
      <c r="KSJ3620"/>
      <c r="KSK3620"/>
      <c r="KSL3620"/>
      <c r="KSM3620"/>
      <c r="KSN3620"/>
      <c r="KSO3620"/>
      <c r="KSP3620"/>
      <c r="KSQ3620"/>
      <c r="KSR3620"/>
      <c r="KSS3620"/>
      <c r="KST3620"/>
      <c r="KSU3620"/>
      <c r="KSV3620"/>
      <c r="KSW3620"/>
      <c r="KSX3620"/>
      <c r="KSY3620"/>
      <c r="KSZ3620"/>
      <c r="KTA3620"/>
      <c r="KTB3620"/>
      <c r="KTC3620"/>
      <c r="KTD3620"/>
      <c r="KTE3620"/>
      <c r="KTF3620"/>
      <c r="KTG3620"/>
      <c r="KTH3620"/>
      <c r="KTI3620"/>
      <c r="KTJ3620"/>
      <c r="KTK3620"/>
      <c r="KTL3620"/>
      <c r="KTM3620"/>
      <c r="KTN3620"/>
      <c r="KTO3620"/>
      <c r="KTP3620"/>
      <c r="KTQ3620"/>
      <c r="KTR3620"/>
      <c r="KTS3620"/>
      <c r="KTT3620"/>
      <c r="KTU3620"/>
      <c r="KTV3620"/>
      <c r="KTW3620"/>
      <c r="KTX3620"/>
      <c r="KTY3620"/>
      <c r="KTZ3620"/>
      <c r="KUA3620"/>
      <c r="KUB3620"/>
      <c r="KUC3620"/>
      <c r="KUD3620"/>
      <c r="KUE3620"/>
      <c r="KUF3620"/>
      <c r="KUG3620"/>
      <c r="KUH3620"/>
      <c r="KUI3620"/>
      <c r="KUJ3620"/>
      <c r="KUK3620"/>
      <c r="KUL3620"/>
      <c r="KUM3620"/>
      <c r="KUN3620"/>
      <c r="KUO3620"/>
      <c r="KUP3620"/>
      <c r="KUQ3620"/>
      <c r="KUR3620"/>
      <c r="KUS3620"/>
      <c r="KUT3620"/>
      <c r="KUU3620"/>
      <c r="KUV3620"/>
      <c r="KUW3620"/>
      <c r="KUX3620"/>
      <c r="KUY3620"/>
      <c r="KUZ3620"/>
      <c r="KVA3620"/>
      <c r="KVB3620"/>
      <c r="KVC3620"/>
      <c r="KVD3620"/>
      <c r="KVE3620"/>
      <c r="KVF3620"/>
      <c r="KVG3620"/>
      <c r="KVH3620"/>
      <c r="KVI3620"/>
      <c r="KVJ3620"/>
      <c r="KVK3620"/>
      <c r="KVL3620"/>
      <c r="KVM3620"/>
      <c r="KVN3620"/>
      <c r="KVO3620"/>
      <c r="KVP3620"/>
      <c r="KVQ3620"/>
      <c r="KVR3620"/>
      <c r="KVS3620"/>
      <c r="KVT3620"/>
      <c r="KVU3620"/>
      <c r="KVV3620"/>
      <c r="KVW3620"/>
      <c r="KVX3620"/>
      <c r="KVY3620"/>
      <c r="KVZ3620"/>
      <c r="KWA3620"/>
      <c r="KWB3620"/>
      <c r="KWC3620"/>
      <c r="KWD3620"/>
      <c r="KWE3620"/>
      <c r="KWF3620"/>
      <c r="KWG3620"/>
      <c r="KWH3620"/>
      <c r="KWI3620"/>
      <c r="KWJ3620"/>
      <c r="KWK3620"/>
      <c r="KWL3620"/>
      <c r="KWM3620"/>
      <c r="KWN3620"/>
      <c r="KWO3620"/>
      <c r="KWP3620"/>
      <c r="KWQ3620"/>
      <c r="KWR3620"/>
      <c r="KWS3620"/>
      <c r="KWT3620"/>
      <c r="KWU3620"/>
      <c r="KWV3620"/>
      <c r="KWW3620"/>
      <c r="KWX3620"/>
      <c r="KWY3620"/>
      <c r="KWZ3620"/>
      <c r="KXA3620"/>
      <c r="KXB3620"/>
      <c r="KXC3620"/>
      <c r="KXD3620"/>
      <c r="KXE3620"/>
      <c r="KXF3620"/>
      <c r="KXG3620"/>
      <c r="KXH3620"/>
      <c r="KXI3620"/>
      <c r="KXJ3620"/>
      <c r="KXK3620"/>
      <c r="KXL3620"/>
      <c r="KXM3620"/>
      <c r="KXN3620"/>
      <c r="KXO3620"/>
      <c r="KXP3620"/>
      <c r="KXQ3620"/>
      <c r="KXR3620"/>
      <c r="KXS3620"/>
      <c r="KXT3620"/>
      <c r="KXU3620"/>
      <c r="KXV3620"/>
      <c r="KXW3620"/>
      <c r="KXX3620"/>
      <c r="KXY3620"/>
      <c r="KXZ3620"/>
      <c r="KYA3620"/>
      <c r="KYB3620"/>
      <c r="KYC3620"/>
      <c r="KYD3620"/>
      <c r="KYE3620"/>
      <c r="KYF3620"/>
      <c r="KYG3620"/>
      <c r="KYH3620"/>
      <c r="KYI3620"/>
      <c r="KYJ3620"/>
      <c r="KYK3620"/>
      <c r="KYL3620"/>
      <c r="KYM3620"/>
      <c r="KYN3620"/>
      <c r="KYO3620"/>
      <c r="KYP3620"/>
      <c r="KYQ3620"/>
      <c r="KYR3620"/>
      <c r="KYS3620"/>
      <c r="KYT3620"/>
      <c r="KYU3620"/>
      <c r="KYV3620"/>
      <c r="KYW3620"/>
      <c r="KYX3620"/>
      <c r="KYY3620"/>
      <c r="KYZ3620"/>
      <c r="KZA3620"/>
      <c r="KZB3620"/>
      <c r="KZC3620"/>
      <c r="KZD3620"/>
      <c r="KZE3620"/>
      <c r="KZF3620"/>
      <c r="KZG3620"/>
      <c r="KZH3620"/>
      <c r="KZI3620"/>
      <c r="KZJ3620"/>
      <c r="KZK3620"/>
      <c r="KZL3620"/>
      <c r="KZM3620"/>
      <c r="KZN3620"/>
      <c r="KZO3620"/>
      <c r="KZP3620"/>
      <c r="KZQ3620"/>
      <c r="KZR3620"/>
      <c r="KZS3620"/>
      <c r="KZT3620"/>
      <c r="KZU3620"/>
      <c r="KZV3620"/>
      <c r="KZW3620"/>
      <c r="KZX3620"/>
      <c r="KZY3620"/>
      <c r="KZZ3620"/>
      <c r="LAA3620"/>
      <c r="LAB3620"/>
      <c r="LAC3620"/>
      <c r="LAD3620"/>
      <c r="LAE3620"/>
      <c r="LAF3620"/>
      <c r="LAG3620"/>
      <c r="LAH3620"/>
      <c r="LAI3620"/>
      <c r="LAJ3620"/>
      <c r="LAK3620"/>
      <c r="LAL3620"/>
      <c r="LAM3620"/>
      <c r="LAN3620"/>
      <c r="LAO3620"/>
      <c r="LAP3620"/>
      <c r="LAQ3620"/>
      <c r="LAR3620"/>
      <c r="LAS3620"/>
      <c r="LAT3620"/>
      <c r="LAU3620"/>
      <c r="LAV3620"/>
      <c r="LAW3620"/>
      <c r="LAX3620"/>
      <c r="LAY3620"/>
      <c r="LAZ3620"/>
      <c r="LBA3620"/>
      <c r="LBB3620"/>
      <c r="LBC3620"/>
      <c r="LBD3620"/>
      <c r="LBE3620"/>
      <c r="LBF3620"/>
      <c r="LBG3620"/>
      <c r="LBH3620"/>
      <c r="LBI3620"/>
      <c r="LBJ3620"/>
      <c r="LBK3620"/>
      <c r="LBL3620"/>
      <c r="LBM3620"/>
      <c r="LBN3620"/>
      <c r="LBO3620"/>
      <c r="LBP3620"/>
      <c r="LBQ3620"/>
      <c r="LBR3620"/>
      <c r="LBS3620"/>
      <c r="LBT3620"/>
      <c r="LBU3620"/>
      <c r="LBV3620"/>
      <c r="LBW3620"/>
      <c r="LBX3620"/>
      <c r="LBY3620"/>
      <c r="LBZ3620"/>
      <c r="LCA3620"/>
      <c r="LCB3620"/>
      <c r="LCC3620"/>
      <c r="LCD3620"/>
      <c r="LCE3620"/>
      <c r="LCF3620"/>
      <c r="LCG3620"/>
      <c r="LCH3620"/>
      <c r="LCI3620"/>
      <c r="LCJ3620"/>
      <c r="LCK3620"/>
      <c r="LCL3620"/>
      <c r="LCM3620"/>
      <c r="LCN3620"/>
      <c r="LCO3620"/>
      <c r="LCP3620"/>
      <c r="LCQ3620"/>
      <c r="LCR3620"/>
      <c r="LCS3620"/>
      <c r="LCT3620"/>
      <c r="LCU3620"/>
      <c r="LCV3620"/>
      <c r="LCW3620"/>
      <c r="LCX3620"/>
      <c r="LCY3620"/>
      <c r="LCZ3620"/>
      <c r="LDA3620"/>
      <c r="LDB3620"/>
      <c r="LDC3620"/>
      <c r="LDD3620"/>
      <c r="LDE3620"/>
      <c r="LDF3620"/>
      <c r="LDG3620"/>
      <c r="LDH3620"/>
      <c r="LDI3620"/>
      <c r="LDJ3620"/>
      <c r="LDK3620"/>
      <c r="LDL3620"/>
      <c r="LDM3620"/>
      <c r="LDN3620"/>
      <c r="LDO3620"/>
      <c r="LDP3620"/>
      <c r="LDQ3620"/>
      <c r="LDR3620"/>
      <c r="LDS3620"/>
      <c r="LDT3620"/>
      <c r="LDU3620"/>
      <c r="LDV3620"/>
      <c r="LDW3620"/>
      <c r="LDX3620"/>
      <c r="LDY3620"/>
      <c r="LDZ3620"/>
      <c r="LEA3620"/>
      <c r="LEB3620"/>
      <c r="LEC3620"/>
      <c r="LED3620"/>
      <c r="LEE3620"/>
      <c r="LEF3620"/>
      <c r="LEG3620"/>
      <c r="LEH3620"/>
      <c r="LEI3620"/>
      <c r="LEJ3620"/>
      <c r="LEK3620"/>
      <c r="LEL3620"/>
      <c r="LEM3620"/>
      <c r="LEN3620"/>
      <c r="LEO3620"/>
      <c r="LEP3620"/>
      <c r="LEQ3620"/>
      <c r="LER3620"/>
      <c r="LES3620"/>
      <c r="LET3620"/>
      <c r="LEU3620"/>
      <c r="LEV3620"/>
      <c r="LEW3620"/>
      <c r="LEX3620"/>
      <c r="LEY3620"/>
      <c r="LEZ3620"/>
      <c r="LFA3620"/>
      <c r="LFB3620"/>
      <c r="LFC3620"/>
      <c r="LFD3620"/>
      <c r="LFE3620"/>
      <c r="LFF3620"/>
      <c r="LFG3620"/>
      <c r="LFH3620"/>
      <c r="LFI3620"/>
      <c r="LFJ3620"/>
      <c r="LFK3620"/>
      <c r="LFL3620"/>
      <c r="LFM3620"/>
      <c r="LFN3620"/>
      <c r="LFO3620"/>
      <c r="LFP3620"/>
      <c r="LFQ3620"/>
      <c r="LFR3620"/>
      <c r="LFS3620"/>
      <c r="LFT3620"/>
      <c r="LFU3620"/>
      <c r="LFV3620"/>
      <c r="LFW3620"/>
      <c r="LFX3620"/>
      <c r="LFY3620"/>
      <c r="LFZ3620"/>
      <c r="LGA3620"/>
      <c r="LGB3620"/>
      <c r="LGC3620"/>
      <c r="LGD3620"/>
      <c r="LGE3620"/>
      <c r="LGF3620"/>
      <c r="LGG3620"/>
      <c r="LGH3620"/>
      <c r="LGI3620"/>
      <c r="LGJ3620"/>
      <c r="LGK3620"/>
      <c r="LGL3620"/>
      <c r="LGM3620"/>
      <c r="LGN3620"/>
      <c r="LGO3620"/>
      <c r="LGP3620"/>
      <c r="LGQ3620"/>
      <c r="LGR3620"/>
      <c r="LGS3620"/>
      <c r="LGT3620"/>
      <c r="LGU3620"/>
      <c r="LGV3620"/>
      <c r="LGW3620"/>
      <c r="LGX3620"/>
      <c r="LGY3620"/>
      <c r="LGZ3620"/>
      <c r="LHA3620"/>
      <c r="LHB3620"/>
      <c r="LHC3620"/>
      <c r="LHD3620"/>
      <c r="LHE3620"/>
      <c r="LHF3620"/>
      <c r="LHG3620"/>
      <c r="LHH3620"/>
      <c r="LHI3620"/>
      <c r="LHJ3620"/>
      <c r="LHK3620"/>
      <c r="LHL3620"/>
      <c r="LHM3620"/>
      <c r="LHN3620"/>
      <c r="LHO3620"/>
      <c r="LHP3620"/>
      <c r="LHQ3620"/>
      <c r="LHR3620"/>
      <c r="LHS3620"/>
      <c r="LHT3620"/>
      <c r="LHU3620"/>
      <c r="LHV3620"/>
      <c r="LHW3620"/>
      <c r="LHX3620"/>
      <c r="LHY3620"/>
      <c r="LHZ3620"/>
      <c r="LIA3620"/>
      <c r="LIB3620"/>
      <c r="LIC3620"/>
      <c r="LID3620"/>
      <c r="LIE3620"/>
      <c r="LIF3620"/>
      <c r="LIG3620"/>
      <c r="LIH3620"/>
      <c r="LII3620"/>
      <c r="LIJ3620"/>
      <c r="LIK3620"/>
      <c r="LIL3620"/>
      <c r="LIM3620"/>
      <c r="LIN3620"/>
      <c r="LIO3620"/>
      <c r="LIP3620"/>
      <c r="LIQ3620"/>
      <c r="LIR3620"/>
      <c r="LIS3620"/>
      <c r="LIT3620"/>
      <c r="LIU3620"/>
      <c r="LIV3620"/>
      <c r="LIW3620"/>
      <c r="LIX3620"/>
      <c r="LIY3620"/>
      <c r="LIZ3620"/>
      <c r="LJA3620"/>
      <c r="LJB3620"/>
      <c r="LJC3620"/>
      <c r="LJD3620"/>
      <c r="LJE3620"/>
      <c r="LJF3620"/>
      <c r="LJG3620"/>
      <c r="LJH3620"/>
      <c r="LJI3620"/>
      <c r="LJJ3620"/>
      <c r="LJK3620"/>
      <c r="LJL3620"/>
      <c r="LJM3620"/>
      <c r="LJN3620"/>
      <c r="LJO3620"/>
      <c r="LJP3620"/>
      <c r="LJQ3620"/>
      <c r="LJR3620"/>
      <c r="LJS3620"/>
      <c r="LJT3620"/>
      <c r="LJU3620"/>
      <c r="LJV3620"/>
      <c r="LJW3620"/>
      <c r="LJX3620"/>
      <c r="LJY3620"/>
      <c r="LJZ3620"/>
      <c r="LKA3620"/>
      <c r="LKB3620"/>
      <c r="LKC3620"/>
      <c r="LKD3620"/>
      <c r="LKE3620"/>
      <c r="LKF3620"/>
      <c r="LKG3620"/>
      <c r="LKH3620"/>
      <c r="LKI3620"/>
      <c r="LKJ3620"/>
      <c r="LKK3620"/>
      <c r="LKL3620"/>
      <c r="LKM3620"/>
      <c r="LKN3620"/>
      <c r="LKO3620"/>
      <c r="LKP3620"/>
      <c r="LKQ3620"/>
      <c r="LKR3620"/>
      <c r="LKS3620"/>
      <c r="LKT3620"/>
      <c r="LKU3620"/>
      <c r="LKV3620"/>
      <c r="LKW3620"/>
      <c r="LKX3620"/>
      <c r="LKY3620"/>
      <c r="LKZ3620"/>
      <c r="LLA3620"/>
      <c r="LLB3620"/>
      <c r="LLC3620"/>
      <c r="LLD3620"/>
      <c r="LLE3620"/>
      <c r="LLF3620"/>
      <c r="LLG3620"/>
      <c r="LLH3620"/>
      <c r="LLI3620"/>
      <c r="LLJ3620"/>
      <c r="LLK3620"/>
      <c r="LLL3620"/>
      <c r="LLM3620"/>
      <c r="LLN3620"/>
      <c r="LLO3620"/>
      <c r="LLP3620"/>
      <c r="LLQ3620"/>
      <c r="LLR3620"/>
      <c r="LLS3620"/>
      <c r="LLT3620"/>
      <c r="LLU3620"/>
      <c r="LLV3620"/>
      <c r="LLW3620"/>
      <c r="LLX3620"/>
      <c r="LLY3620"/>
      <c r="LLZ3620"/>
      <c r="LMA3620"/>
      <c r="LMB3620"/>
      <c r="LMC3620"/>
      <c r="LMD3620"/>
      <c r="LME3620"/>
      <c r="LMF3620"/>
      <c r="LMG3620"/>
      <c r="LMH3620"/>
      <c r="LMI3620"/>
      <c r="LMJ3620"/>
      <c r="LMK3620"/>
      <c r="LML3620"/>
      <c r="LMM3620"/>
      <c r="LMN3620"/>
      <c r="LMO3620"/>
      <c r="LMP3620"/>
      <c r="LMQ3620"/>
      <c r="LMR3620"/>
      <c r="LMS3620"/>
      <c r="LMT3620"/>
      <c r="LMU3620"/>
      <c r="LMV3620"/>
      <c r="LMW3620"/>
      <c r="LMX3620"/>
      <c r="LMY3620"/>
      <c r="LMZ3620"/>
      <c r="LNA3620"/>
      <c r="LNB3620"/>
      <c r="LNC3620"/>
      <c r="LND3620"/>
      <c r="LNE3620"/>
      <c r="LNF3620"/>
      <c r="LNG3620"/>
      <c r="LNH3620"/>
      <c r="LNI3620"/>
      <c r="LNJ3620"/>
      <c r="LNK3620"/>
      <c r="LNL3620"/>
      <c r="LNM3620"/>
      <c r="LNN3620"/>
      <c r="LNO3620"/>
      <c r="LNP3620"/>
      <c r="LNQ3620"/>
      <c r="LNR3620"/>
      <c r="LNS3620"/>
      <c r="LNT3620"/>
      <c r="LNU3620"/>
      <c r="LNV3620"/>
      <c r="LNW3620"/>
      <c r="LNX3620"/>
      <c r="LNY3620"/>
      <c r="LNZ3620"/>
      <c r="LOA3620"/>
      <c r="LOB3620"/>
      <c r="LOC3620"/>
      <c r="LOD3620"/>
      <c r="LOE3620"/>
      <c r="LOF3620"/>
      <c r="LOG3620"/>
      <c r="LOH3620"/>
      <c r="LOI3620"/>
      <c r="LOJ3620"/>
      <c r="LOK3620"/>
      <c r="LOL3620"/>
      <c r="LOM3620"/>
      <c r="LON3620"/>
      <c r="LOO3620"/>
      <c r="LOP3620"/>
      <c r="LOQ3620"/>
      <c r="LOR3620"/>
      <c r="LOS3620"/>
      <c r="LOT3620"/>
      <c r="LOU3620"/>
      <c r="LOV3620"/>
      <c r="LOW3620"/>
      <c r="LOX3620"/>
      <c r="LOY3620"/>
      <c r="LOZ3620"/>
      <c r="LPA3620"/>
      <c r="LPB3620"/>
      <c r="LPC3620"/>
      <c r="LPD3620"/>
      <c r="LPE3620"/>
      <c r="LPF3620"/>
      <c r="LPG3620"/>
      <c r="LPH3620"/>
      <c r="LPI3620"/>
      <c r="LPJ3620"/>
      <c r="LPK3620"/>
      <c r="LPL3620"/>
      <c r="LPM3620"/>
      <c r="LPN3620"/>
      <c r="LPO3620"/>
      <c r="LPP3620"/>
      <c r="LPQ3620"/>
      <c r="LPR3620"/>
      <c r="LPS3620"/>
      <c r="LPT3620"/>
      <c r="LPU3620"/>
      <c r="LPV3620"/>
      <c r="LPW3620"/>
      <c r="LPX3620"/>
      <c r="LPY3620"/>
      <c r="LPZ3620"/>
      <c r="LQA3620"/>
      <c r="LQB3620"/>
      <c r="LQC3620"/>
      <c r="LQD3620"/>
      <c r="LQE3620"/>
      <c r="LQF3620"/>
      <c r="LQG3620"/>
      <c r="LQH3620"/>
      <c r="LQI3620"/>
      <c r="LQJ3620"/>
      <c r="LQK3620"/>
      <c r="LQL3620"/>
      <c r="LQM3620"/>
      <c r="LQN3620"/>
      <c r="LQO3620"/>
      <c r="LQP3620"/>
      <c r="LQQ3620"/>
      <c r="LQR3620"/>
      <c r="LQS3620"/>
      <c r="LQT3620"/>
      <c r="LQU3620"/>
      <c r="LQV3620"/>
      <c r="LQW3620"/>
      <c r="LQX3620"/>
      <c r="LQY3620"/>
      <c r="LQZ3620"/>
      <c r="LRA3620"/>
      <c r="LRB3620"/>
      <c r="LRC3620"/>
      <c r="LRD3620"/>
      <c r="LRE3620"/>
      <c r="LRF3620"/>
      <c r="LRG3620"/>
      <c r="LRH3620"/>
      <c r="LRI3620"/>
      <c r="LRJ3620"/>
      <c r="LRK3620"/>
      <c r="LRL3620"/>
      <c r="LRM3620"/>
      <c r="LRN3620"/>
      <c r="LRO3620"/>
      <c r="LRP3620"/>
      <c r="LRQ3620"/>
      <c r="LRR3620"/>
      <c r="LRS3620"/>
      <c r="LRT3620"/>
      <c r="LRU3620"/>
      <c r="LRV3620"/>
      <c r="LRW3620"/>
      <c r="LRX3620"/>
      <c r="LRY3620"/>
      <c r="LRZ3620"/>
      <c r="LSA3620"/>
      <c r="LSB3620"/>
      <c r="LSC3620"/>
      <c r="LSD3620"/>
      <c r="LSE3620"/>
      <c r="LSF3620"/>
      <c r="LSG3620"/>
      <c r="LSH3620"/>
      <c r="LSI3620"/>
      <c r="LSJ3620"/>
      <c r="LSK3620"/>
      <c r="LSL3620"/>
      <c r="LSM3620"/>
      <c r="LSN3620"/>
      <c r="LSO3620"/>
      <c r="LSP3620"/>
      <c r="LSQ3620"/>
      <c r="LSR3620"/>
      <c r="LSS3620"/>
      <c r="LST3620"/>
      <c r="LSU3620"/>
      <c r="LSV3620"/>
      <c r="LSW3620"/>
      <c r="LSX3620"/>
      <c r="LSY3620"/>
      <c r="LSZ3620"/>
      <c r="LTA3620"/>
      <c r="LTB3620"/>
      <c r="LTC3620"/>
      <c r="LTD3620"/>
      <c r="LTE3620"/>
      <c r="LTF3620"/>
      <c r="LTG3620"/>
      <c r="LTH3620"/>
      <c r="LTI3620"/>
      <c r="LTJ3620"/>
      <c r="LTK3620"/>
      <c r="LTL3620"/>
      <c r="LTM3620"/>
      <c r="LTN3620"/>
      <c r="LTO3620"/>
      <c r="LTP3620"/>
      <c r="LTQ3620"/>
      <c r="LTR3620"/>
      <c r="LTS3620"/>
      <c r="LTT3620"/>
      <c r="LTU3620"/>
      <c r="LTV3620"/>
      <c r="LTW3620"/>
      <c r="LTX3620"/>
      <c r="LTY3620"/>
      <c r="LTZ3620"/>
      <c r="LUA3620"/>
      <c r="LUB3620"/>
      <c r="LUC3620"/>
      <c r="LUD3620"/>
      <c r="LUE3620"/>
      <c r="LUF3620"/>
      <c r="LUG3620"/>
      <c r="LUH3620"/>
      <c r="LUI3620"/>
      <c r="LUJ3620"/>
      <c r="LUK3620"/>
      <c r="LUL3620"/>
      <c r="LUM3620"/>
      <c r="LUN3620"/>
      <c r="LUO3620"/>
      <c r="LUP3620"/>
      <c r="LUQ3620"/>
      <c r="LUR3620"/>
      <c r="LUS3620"/>
      <c r="LUT3620"/>
      <c r="LUU3620"/>
      <c r="LUV3620"/>
      <c r="LUW3620"/>
      <c r="LUX3620"/>
      <c r="LUY3620"/>
      <c r="LUZ3620"/>
      <c r="LVA3620"/>
      <c r="LVB3620"/>
      <c r="LVC3620"/>
      <c r="LVD3620"/>
      <c r="LVE3620"/>
      <c r="LVF3620"/>
      <c r="LVG3620"/>
      <c r="LVH3620"/>
      <c r="LVI3620"/>
      <c r="LVJ3620"/>
      <c r="LVK3620"/>
      <c r="LVL3620"/>
      <c r="LVM3620"/>
      <c r="LVN3620"/>
      <c r="LVO3620"/>
      <c r="LVP3620"/>
      <c r="LVQ3620"/>
      <c r="LVR3620"/>
      <c r="LVS3620"/>
      <c r="LVT3620"/>
      <c r="LVU3620"/>
      <c r="LVV3620"/>
      <c r="LVW3620"/>
      <c r="LVX3620"/>
      <c r="LVY3620"/>
      <c r="LVZ3620"/>
      <c r="LWA3620"/>
      <c r="LWB3620"/>
      <c r="LWC3620"/>
      <c r="LWD3620"/>
      <c r="LWE3620"/>
      <c r="LWF3620"/>
      <c r="LWG3620"/>
      <c r="LWH3620"/>
      <c r="LWI3620"/>
      <c r="LWJ3620"/>
      <c r="LWK3620"/>
      <c r="LWL3620"/>
      <c r="LWM3620"/>
      <c r="LWN3620"/>
      <c r="LWO3620"/>
      <c r="LWP3620"/>
      <c r="LWQ3620"/>
      <c r="LWR3620"/>
      <c r="LWS3620"/>
      <c r="LWT3620"/>
      <c r="LWU3620"/>
      <c r="LWV3620"/>
      <c r="LWW3620"/>
      <c r="LWX3620"/>
      <c r="LWY3620"/>
      <c r="LWZ3620"/>
      <c r="LXA3620"/>
      <c r="LXB3620"/>
      <c r="LXC3620"/>
      <c r="LXD3620"/>
      <c r="LXE3620"/>
      <c r="LXF3620"/>
      <c r="LXG3620"/>
      <c r="LXH3620"/>
      <c r="LXI3620"/>
      <c r="LXJ3620"/>
      <c r="LXK3620"/>
      <c r="LXL3620"/>
      <c r="LXM3620"/>
      <c r="LXN3620"/>
      <c r="LXO3620"/>
      <c r="LXP3620"/>
      <c r="LXQ3620"/>
      <c r="LXR3620"/>
      <c r="LXS3620"/>
      <c r="LXT3620"/>
      <c r="LXU3620"/>
      <c r="LXV3620"/>
      <c r="LXW3620"/>
      <c r="LXX3620"/>
      <c r="LXY3620"/>
      <c r="LXZ3620"/>
      <c r="LYA3620"/>
      <c r="LYB3620"/>
      <c r="LYC3620"/>
      <c r="LYD3620"/>
      <c r="LYE3620"/>
      <c r="LYF3620"/>
      <c r="LYG3620"/>
      <c r="LYH3620"/>
      <c r="LYI3620"/>
      <c r="LYJ3620"/>
      <c r="LYK3620"/>
      <c r="LYL3620"/>
      <c r="LYM3620"/>
      <c r="LYN3620"/>
      <c r="LYO3620"/>
      <c r="LYP3620"/>
      <c r="LYQ3620"/>
      <c r="LYR3620"/>
      <c r="LYS3620"/>
      <c r="LYT3620"/>
      <c r="LYU3620"/>
      <c r="LYV3620"/>
      <c r="LYW3620"/>
      <c r="LYX3620"/>
      <c r="LYY3620"/>
      <c r="LYZ3620"/>
      <c r="LZA3620"/>
      <c r="LZB3620"/>
      <c r="LZC3620"/>
      <c r="LZD3620"/>
      <c r="LZE3620"/>
      <c r="LZF3620"/>
      <c r="LZG3620"/>
      <c r="LZH3620"/>
      <c r="LZI3620"/>
      <c r="LZJ3620"/>
      <c r="LZK3620"/>
      <c r="LZL3620"/>
      <c r="LZM3620"/>
      <c r="LZN3620"/>
      <c r="LZO3620"/>
      <c r="LZP3620"/>
      <c r="LZQ3620"/>
      <c r="LZR3620"/>
      <c r="LZS3620"/>
      <c r="LZT3620"/>
      <c r="LZU3620"/>
      <c r="LZV3620"/>
      <c r="LZW3620"/>
      <c r="LZX3620"/>
      <c r="LZY3620"/>
      <c r="LZZ3620"/>
      <c r="MAA3620"/>
      <c r="MAB3620"/>
      <c r="MAC3620"/>
      <c r="MAD3620"/>
      <c r="MAE3620"/>
      <c r="MAF3620"/>
      <c r="MAG3620"/>
      <c r="MAH3620"/>
      <c r="MAI3620"/>
      <c r="MAJ3620"/>
      <c r="MAK3620"/>
      <c r="MAL3620"/>
      <c r="MAM3620"/>
      <c r="MAN3620"/>
      <c r="MAO3620"/>
      <c r="MAP3620"/>
      <c r="MAQ3620"/>
      <c r="MAR3620"/>
      <c r="MAS3620"/>
      <c r="MAT3620"/>
      <c r="MAU3620"/>
      <c r="MAV3620"/>
      <c r="MAW3620"/>
      <c r="MAX3620"/>
      <c r="MAY3620"/>
      <c r="MAZ3620"/>
      <c r="MBA3620"/>
      <c r="MBB3620"/>
      <c r="MBC3620"/>
      <c r="MBD3620"/>
      <c r="MBE3620"/>
      <c r="MBF3620"/>
      <c r="MBG3620"/>
      <c r="MBH3620"/>
      <c r="MBI3620"/>
      <c r="MBJ3620"/>
      <c r="MBK3620"/>
      <c r="MBL3620"/>
      <c r="MBM3620"/>
      <c r="MBN3620"/>
      <c r="MBO3620"/>
      <c r="MBP3620"/>
      <c r="MBQ3620"/>
      <c r="MBR3620"/>
      <c r="MBS3620"/>
      <c r="MBT3620"/>
      <c r="MBU3620"/>
      <c r="MBV3620"/>
      <c r="MBW3620"/>
      <c r="MBX3620"/>
      <c r="MBY3620"/>
      <c r="MBZ3620"/>
      <c r="MCA3620"/>
      <c r="MCB3620"/>
      <c r="MCC3620"/>
      <c r="MCD3620"/>
      <c r="MCE3620"/>
      <c r="MCF3620"/>
      <c r="MCG3620"/>
      <c r="MCH3620"/>
      <c r="MCI3620"/>
      <c r="MCJ3620"/>
      <c r="MCK3620"/>
      <c r="MCL3620"/>
      <c r="MCM3620"/>
      <c r="MCN3620"/>
      <c r="MCO3620"/>
      <c r="MCP3620"/>
      <c r="MCQ3620"/>
      <c r="MCR3620"/>
      <c r="MCS3620"/>
      <c r="MCT3620"/>
      <c r="MCU3620"/>
      <c r="MCV3620"/>
      <c r="MCW3620"/>
      <c r="MCX3620"/>
      <c r="MCY3620"/>
      <c r="MCZ3620"/>
      <c r="MDA3620"/>
      <c r="MDB3620"/>
      <c r="MDC3620"/>
      <c r="MDD3620"/>
      <c r="MDE3620"/>
      <c r="MDF3620"/>
      <c r="MDG3620"/>
      <c r="MDH3620"/>
      <c r="MDI3620"/>
      <c r="MDJ3620"/>
      <c r="MDK3620"/>
      <c r="MDL3620"/>
      <c r="MDM3620"/>
      <c r="MDN3620"/>
      <c r="MDO3620"/>
      <c r="MDP3620"/>
      <c r="MDQ3620"/>
      <c r="MDR3620"/>
      <c r="MDS3620"/>
      <c r="MDT3620"/>
      <c r="MDU3620"/>
      <c r="MDV3620"/>
      <c r="MDW3620"/>
      <c r="MDX3620"/>
      <c r="MDY3620"/>
      <c r="MDZ3620"/>
      <c r="MEA3620"/>
      <c r="MEB3620"/>
      <c r="MEC3620"/>
      <c r="MED3620"/>
      <c r="MEE3620"/>
      <c r="MEF3620"/>
      <c r="MEG3620"/>
      <c r="MEH3620"/>
      <c r="MEI3620"/>
      <c r="MEJ3620"/>
      <c r="MEK3620"/>
      <c r="MEL3620"/>
      <c r="MEM3620"/>
      <c r="MEN3620"/>
      <c r="MEO3620"/>
      <c r="MEP3620"/>
      <c r="MEQ3620"/>
      <c r="MER3620"/>
      <c r="MES3620"/>
      <c r="MET3620"/>
      <c r="MEU3620"/>
      <c r="MEV3620"/>
      <c r="MEW3620"/>
      <c r="MEX3620"/>
      <c r="MEY3620"/>
      <c r="MEZ3620"/>
      <c r="MFA3620"/>
      <c r="MFB3620"/>
      <c r="MFC3620"/>
      <c r="MFD3620"/>
      <c r="MFE3620"/>
      <c r="MFF3620"/>
      <c r="MFG3620"/>
      <c r="MFH3620"/>
      <c r="MFI3620"/>
      <c r="MFJ3620"/>
      <c r="MFK3620"/>
      <c r="MFL3620"/>
      <c r="MFM3620"/>
      <c r="MFN3620"/>
      <c r="MFO3620"/>
      <c r="MFP3620"/>
      <c r="MFQ3620"/>
      <c r="MFR3620"/>
      <c r="MFS3620"/>
      <c r="MFT3620"/>
      <c r="MFU3620"/>
      <c r="MFV3620"/>
      <c r="MFW3620"/>
      <c r="MFX3620"/>
      <c r="MFY3620"/>
      <c r="MFZ3620"/>
      <c r="MGA3620"/>
      <c r="MGB3620"/>
      <c r="MGC3620"/>
      <c r="MGD3620"/>
      <c r="MGE3620"/>
      <c r="MGF3620"/>
      <c r="MGG3620"/>
      <c r="MGH3620"/>
      <c r="MGI3620"/>
      <c r="MGJ3620"/>
      <c r="MGK3620"/>
      <c r="MGL3620"/>
      <c r="MGM3620"/>
      <c r="MGN3620"/>
      <c r="MGO3620"/>
      <c r="MGP3620"/>
      <c r="MGQ3620"/>
      <c r="MGR3620"/>
      <c r="MGS3620"/>
      <c r="MGT3620"/>
      <c r="MGU3620"/>
      <c r="MGV3620"/>
      <c r="MGW3620"/>
      <c r="MGX3620"/>
      <c r="MGY3620"/>
      <c r="MGZ3620"/>
      <c r="MHA3620"/>
      <c r="MHB3620"/>
      <c r="MHC3620"/>
      <c r="MHD3620"/>
      <c r="MHE3620"/>
      <c r="MHF3620"/>
      <c r="MHG3620"/>
      <c r="MHH3620"/>
      <c r="MHI3620"/>
      <c r="MHJ3620"/>
      <c r="MHK3620"/>
      <c r="MHL3620"/>
      <c r="MHM3620"/>
      <c r="MHN3620"/>
      <c r="MHO3620"/>
      <c r="MHP3620"/>
      <c r="MHQ3620"/>
      <c r="MHR3620"/>
      <c r="MHS3620"/>
      <c r="MHT3620"/>
      <c r="MHU3620"/>
      <c r="MHV3620"/>
      <c r="MHW3620"/>
      <c r="MHX3620"/>
      <c r="MHY3620"/>
      <c r="MHZ3620"/>
      <c r="MIA3620"/>
      <c r="MIB3620"/>
      <c r="MIC3620"/>
      <c r="MID3620"/>
      <c r="MIE3620"/>
      <c r="MIF3620"/>
      <c r="MIG3620"/>
      <c r="MIH3620"/>
      <c r="MII3620"/>
      <c r="MIJ3620"/>
      <c r="MIK3620"/>
      <c r="MIL3620"/>
      <c r="MIM3620"/>
      <c r="MIN3620"/>
      <c r="MIO3620"/>
      <c r="MIP3620"/>
      <c r="MIQ3620"/>
      <c r="MIR3620"/>
      <c r="MIS3620"/>
      <c r="MIT3620"/>
      <c r="MIU3620"/>
      <c r="MIV3620"/>
      <c r="MIW3620"/>
      <c r="MIX3620"/>
      <c r="MIY3620"/>
      <c r="MIZ3620"/>
      <c r="MJA3620"/>
      <c r="MJB3620"/>
      <c r="MJC3620"/>
      <c r="MJD3620"/>
      <c r="MJE3620"/>
      <c r="MJF3620"/>
      <c r="MJG3620"/>
      <c r="MJH3620"/>
      <c r="MJI3620"/>
      <c r="MJJ3620"/>
      <c r="MJK3620"/>
      <c r="MJL3620"/>
      <c r="MJM3620"/>
      <c r="MJN3620"/>
      <c r="MJO3620"/>
      <c r="MJP3620"/>
      <c r="MJQ3620"/>
      <c r="MJR3620"/>
      <c r="MJS3620"/>
      <c r="MJT3620"/>
      <c r="MJU3620"/>
      <c r="MJV3620"/>
      <c r="MJW3620"/>
      <c r="MJX3620"/>
      <c r="MJY3620"/>
      <c r="MJZ3620"/>
      <c r="MKA3620"/>
      <c r="MKB3620"/>
      <c r="MKC3620"/>
      <c r="MKD3620"/>
      <c r="MKE3620"/>
      <c r="MKF3620"/>
      <c r="MKG3620"/>
      <c r="MKH3620"/>
      <c r="MKI3620"/>
      <c r="MKJ3620"/>
      <c r="MKK3620"/>
      <c r="MKL3620"/>
      <c r="MKM3620"/>
      <c r="MKN3620"/>
      <c r="MKO3620"/>
      <c r="MKP3620"/>
      <c r="MKQ3620"/>
      <c r="MKR3620"/>
      <c r="MKS3620"/>
      <c r="MKT3620"/>
      <c r="MKU3620"/>
      <c r="MKV3620"/>
      <c r="MKW3620"/>
      <c r="MKX3620"/>
      <c r="MKY3620"/>
      <c r="MKZ3620"/>
      <c r="MLA3620"/>
      <c r="MLB3620"/>
      <c r="MLC3620"/>
      <c r="MLD3620"/>
      <c r="MLE3620"/>
      <c r="MLF3620"/>
      <c r="MLG3620"/>
      <c r="MLH3620"/>
      <c r="MLI3620"/>
      <c r="MLJ3620"/>
      <c r="MLK3620"/>
      <c r="MLL3620"/>
      <c r="MLM3620"/>
      <c r="MLN3620"/>
      <c r="MLO3620"/>
      <c r="MLP3620"/>
      <c r="MLQ3620"/>
      <c r="MLR3620"/>
      <c r="MLS3620"/>
      <c r="MLT3620"/>
      <c r="MLU3620"/>
      <c r="MLV3620"/>
      <c r="MLW3620"/>
      <c r="MLX3620"/>
      <c r="MLY3620"/>
      <c r="MLZ3620"/>
      <c r="MMA3620"/>
      <c r="MMB3620"/>
      <c r="MMC3620"/>
      <c r="MMD3620"/>
      <c r="MME3620"/>
      <c r="MMF3620"/>
      <c r="MMG3620"/>
      <c r="MMH3620"/>
      <c r="MMI3620"/>
      <c r="MMJ3620"/>
      <c r="MMK3620"/>
      <c r="MML3620"/>
      <c r="MMM3620"/>
      <c r="MMN3620"/>
      <c r="MMO3620"/>
      <c r="MMP3620"/>
      <c r="MMQ3620"/>
      <c r="MMR3620"/>
      <c r="MMS3620"/>
      <c r="MMT3620"/>
      <c r="MMU3620"/>
      <c r="MMV3620"/>
      <c r="MMW3620"/>
      <c r="MMX3620"/>
      <c r="MMY3620"/>
      <c r="MMZ3620"/>
      <c r="MNA3620"/>
      <c r="MNB3620"/>
      <c r="MNC3620"/>
      <c r="MND3620"/>
      <c r="MNE3620"/>
      <c r="MNF3620"/>
      <c r="MNG3620"/>
      <c r="MNH3620"/>
      <c r="MNI3620"/>
      <c r="MNJ3620"/>
      <c r="MNK3620"/>
      <c r="MNL3620"/>
      <c r="MNM3620"/>
      <c r="MNN3620"/>
      <c r="MNO3620"/>
      <c r="MNP3620"/>
      <c r="MNQ3620"/>
      <c r="MNR3620"/>
      <c r="MNS3620"/>
      <c r="MNT3620"/>
      <c r="MNU3620"/>
      <c r="MNV3620"/>
      <c r="MNW3620"/>
      <c r="MNX3620"/>
      <c r="MNY3620"/>
      <c r="MNZ3620"/>
      <c r="MOA3620"/>
      <c r="MOB3620"/>
      <c r="MOC3620"/>
      <c r="MOD3620"/>
      <c r="MOE3620"/>
      <c r="MOF3620"/>
      <c r="MOG3620"/>
      <c r="MOH3620"/>
      <c r="MOI3620"/>
      <c r="MOJ3620"/>
      <c r="MOK3620"/>
      <c r="MOL3620"/>
      <c r="MOM3620"/>
      <c r="MON3620"/>
      <c r="MOO3620"/>
      <c r="MOP3620"/>
      <c r="MOQ3620"/>
      <c r="MOR3620"/>
      <c r="MOS3620"/>
      <c r="MOT3620"/>
      <c r="MOU3620"/>
      <c r="MOV3620"/>
      <c r="MOW3620"/>
      <c r="MOX3620"/>
      <c r="MOY3620"/>
      <c r="MOZ3620"/>
      <c r="MPA3620"/>
      <c r="MPB3620"/>
      <c r="MPC3620"/>
      <c r="MPD3620"/>
      <c r="MPE3620"/>
      <c r="MPF3620"/>
      <c r="MPG3620"/>
      <c r="MPH3620"/>
      <c r="MPI3620"/>
      <c r="MPJ3620"/>
      <c r="MPK3620"/>
      <c r="MPL3620"/>
      <c r="MPM3620"/>
      <c r="MPN3620"/>
      <c r="MPO3620"/>
      <c r="MPP3620"/>
      <c r="MPQ3620"/>
      <c r="MPR3620"/>
      <c r="MPS3620"/>
      <c r="MPT3620"/>
      <c r="MPU3620"/>
      <c r="MPV3620"/>
      <c r="MPW3620"/>
      <c r="MPX3620"/>
      <c r="MPY3620"/>
      <c r="MPZ3620"/>
      <c r="MQA3620"/>
      <c r="MQB3620"/>
      <c r="MQC3620"/>
      <c r="MQD3620"/>
      <c r="MQE3620"/>
      <c r="MQF3620"/>
      <c r="MQG3620"/>
      <c r="MQH3620"/>
      <c r="MQI3620"/>
      <c r="MQJ3620"/>
      <c r="MQK3620"/>
      <c r="MQL3620"/>
      <c r="MQM3620"/>
      <c r="MQN3620"/>
      <c r="MQO3620"/>
      <c r="MQP3620"/>
      <c r="MQQ3620"/>
      <c r="MQR3620"/>
      <c r="MQS3620"/>
      <c r="MQT3620"/>
      <c r="MQU3620"/>
      <c r="MQV3620"/>
      <c r="MQW3620"/>
      <c r="MQX3620"/>
      <c r="MQY3620"/>
      <c r="MQZ3620"/>
      <c r="MRA3620"/>
      <c r="MRB3620"/>
      <c r="MRC3620"/>
      <c r="MRD3620"/>
      <c r="MRE3620"/>
      <c r="MRF3620"/>
      <c r="MRG3620"/>
      <c r="MRH3620"/>
      <c r="MRI3620"/>
      <c r="MRJ3620"/>
      <c r="MRK3620"/>
      <c r="MRL3620"/>
      <c r="MRM3620"/>
      <c r="MRN3620"/>
      <c r="MRO3620"/>
      <c r="MRP3620"/>
      <c r="MRQ3620"/>
      <c r="MRR3620"/>
      <c r="MRS3620"/>
      <c r="MRT3620"/>
      <c r="MRU3620"/>
      <c r="MRV3620"/>
      <c r="MRW3620"/>
      <c r="MRX3620"/>
      <c r="MRY3620"/>
      <c r="MRZ3620"/>
      <c r="MSA3620"/>
      <c r="MSB3620"/>
      <c r="MSC3620"/>
      <c r="MSD3620"/>
      <c r="MSE3620"/>
      <c r="MSF3620"/>
      <c r="MSG3620"/>
      <c r="MSH3620"/>
      <c r="MSI3620"/>
      <c r="MSJ3620"/>
      <c r="MSK3620"/>
      <c r="MSL3620"/>
      <c r="MSM3620"/>
      <c r="MSN3620"/>
      <c r="MSO3620"/>
      <c r="MSP3620"/>
      <c r="MSQ3620"/>
      <c r="MSR3620"/>
      <c r="MSS3620"/>
      <c r="MST3620"/>
      <c r="MSU3620"/>
      <c r="MSV3620"/>
      <c r="MSW3620"/>
      <c r="MSX3620"/>
      <c r="MSY3620"/>
      <c r="MSZ3620"/>
      <c r="MTA3620"/>
      <c r="MTB3620"/>
      <c r="MTC3620"/>
      <c r="MTD3620"/>
      <c r="MTE3620"/>
      <c r="MTF3620"/>
      <c r="MTG3620"/>
      <c r="MTH3620"/>
      <c r="MTI3620"/>
      <c r="MTJ3620"/>
      <c r="MTK3620"/>
      <c r="MTL3620"/>
      <c r="MTM3620"/>
      <c r="MTN3620"/>
      <c r="MTO3620"/>
      <c r="MTP3620"/>
      <c r="MTQ3620"/>
      <c r="MTR3620"/>
      <c r="MTS3620"/>
      <c r="MTT3620"/>
      <c r="MTU3620"/>
      <c r="MTV3620"/>
      <c r="MTW3620"/>
      <c r="MTX3620"/>
      <c r="MTY3620"/>
      <c r="MTZ3620"/>
      <c r="MUA3620"/>
      <c r="MUB3620"/>
      <c r="MUC3620"/>
      <c r="MUD3620"/>
      <c r="MUE3620"/>
      <c r="MUF3620"/>
      <c r="MUG3620"/>
      <c r="MUH3620"/>
      <c r="MUI3620"/>
      <c r="MUJ3620"/>
      <c r="MUK3620"/>
      <c r="MUL3620"/>
      <c r="MUM3620"/>
      <c r="MUN3620"/>
      <c r="MUO3620"/>
      <c r="MUP3620"/>
      <c r="MUQ3620"/>
      <c r="MUR3620"/>
      <c r="MUS3620"/>
      <c r="MUT3620"/>
      <c r="MUU3620"/>
      <c r="MUV3620"/>
      <c r="MUW3620"/>
      <c r="MUX3620"/>
      <c r="MUY3620"/>
      <c r="MUZ3620"/>
      <c r="MVA3620"/>
      <c r="MVB3620"/>
      <c r="MVC3620"/>
      <c r="MVD3620"/>
      <c r="MVE3620"/>
      <c r="MVF3620"/>
      <c r="MVG3620"/>
      <c r="MVH3620"/>
      <c r="MVI3620"/>
      <c r="MVJ3620"/>
      <c r="MVK3620"/>
      <c r="MVL3620"/>
      <c r="MVM3620"/>
      <c r="MVN3620"/>
      <c r="MVO3620"/>
      <c r="MVP3620"/>
      <c r="MVQ3620"/>
      <c r="MVR3620"/>
      <c r="MVS3620"/>
      <c r="MVT3620"/>
      <c r="MVU3620"/>
      <c r="MVV3620"/>
      <c r="MVW3620"/>
      <c r="MVX3620"/>
      <c r="MVY3620"/>
      <c r="MVZ3620"/>
      <c r="MWA3620"/>
      <c r="MWB3620"/>
      <c r="MWC3620"/>
      <c r="MWD3620"/>
      <c r="MWE3620"/>
      <c r="MWF3620"/>
      <c r="MWG3620"/>
      <c r="MWH3620"/>
      <c r="MWI3620"/>
      <c r="MWJ3620"/>
      <c r="MWK3620"/>
      <c r="MWL3620"/>
      <c r="MWM3620"/>
      <c r="MWN3620"/>
      <c r="MWO3620"/>
      <c r="MWP3620"/>
      <c r="MWQ3620"/>
      <c r="MWR3620"/>
      <c r="MWS3620"/>
      <c r="MWT3620"/>
      <c r="MWU3620"/>
      <c r="MWV3620"/>
      <c r="MWW3620"/>
      <c r="MWX3620"/>
      <c r="MWY3620"/>
      <c r="MWZ3620"/>
      <c r="MXA3620"/>
      <c r="MXB3620"/>
      <c r="MXC3620"/>
      <c r="MXD3620"/>
      <c r="MXE3620"/>
      <c r="MXF3620"/>
      <c r="MXG3620"/>
      <c r="MXH3620"/>
      <c r="MXI3620"/>
      <c r="MXJ3620"/>
      <c r="MXK3620"/>
      <c r="MXL3620"/>
      <c r="MXM3620"/>
      <c r="MXN3620"/>
      <c r="MXO3620"/>
      <c r="MXP3620"/>
      <c r="MXQ3620"/>
      <c r="MXR3620"/>
      <c r="MXS3620"/>
      <c r="MXT3620"/>
      <c r="MXU3620"/>
      <c r="MXV3620"/>
      <c r="MXW3620"/>
      <c r="MXX3620"/>
      <c r="MXY3620"/>
      <c r="MXZ3620"/>
      <c r="MYA3620"/>
      <c r="MYB3620"/>
      <c r="MYC3620"/>
      <c r="MYD3620"/>
      <c r="MYE3620"/>
      <c r="MYF3620"/>
      <c r="MYG3620"/>
      <c r="MYH3620"/>
      <c r="MYI3620"/>
      <c r="MYJ3620"/>
      <c r="MYK3620"/>
      <c r="MYL3620"/>
      <c r="MYM3620"/>
      <c r="MYN3620"/>
      <c r="MYO3620"/>
      <c r="MYP3620"/>
      <c r="MYQ3620"/>
      <c r="MYR3620"/>
      <c r="MYS3620"/>
      <c r="MYT3620"/>
      <c r="MYU3620"/>
      <c r="MYV3620"/>
      <c r="MYW3620"/>
      <c r="MYX3620"/>
      <c r="MYY3620"/>
      <c r="MYZ3620"/>
      <c r="MZA3620"/>
      <c r="MZB3620"/>
      <c r="MZC3620"/>
      <c r="MZD3620"/>
      <c r="MZE3620"/>
      <c r="MZF3620"/>
      <c r="MZG3620"/>
      <c r="MZH3620"/>
      <c r="MZI3620"/>
      <c r="MZJ3620"/>
      <c r="MZK3620"/>
      <c r="MZL3620"/>
      <c r="MZM3620"/>
      <c r="MZN3620"/>
      <c r="MZO3620"/>
      <c r="MZP3620"/>
      <c r="MZQ3620"/>
      <c r="MZR3620"/>
      <c r="MZS3620"/>
      <c r="MZT3620"/>
      <c r="MZU3620"/>
      <c r="MZV3620"/>
      <c r="MZW3620"/>
      <c r="MZX3620"/>
      <c r="MZY3620"/>
      <c r="MZZ3620"/>
      <c r="NAA3620"/>
      <c r="NAB3620"/>
      <c r="NAC3620"/>
      <c r="NAD3620"/>
      <c r="NAE3620"/>
      <c r="NAF3620"/>
      <c r="NAG3620"/>
      <c r="NAH3620"/>
      <c r="NAI3620"/>
      <c r="NAJ3620"/>
      <c r="NAK3620"/>
      <c r="NAL3620"/>
      <c r="NAM3620"/>
      <c r="NAN3620"/>
      <c r="NAO3620"/>
      <c r="NAP3620"/>
      <c r="NAQ3620"/>
      <c r="NAR3620"/>
      <c r="NAS3620"/>
      <c r="NAT3620"/>
      <c r="NAU3620"/>
      <c r="NAV3620"/>
      <c r="NAW3620"/>
      <c r="NAX3620"/>
      <c r="NAY3620"/>
      <c r="NAZ3620"/>
      <c r="NBA3620"/>
      <c r="NBB3620"/>
      <c r="NBC3620"/>
      <c r="NBD3620"/>
      <c r="NBE3620"/>
      <c r="NBF3620"/>
      <c r="NBG3620"/>
      <c r="NBH3620"/>
      <c r="NBI3620"/>
      <c r="NBJ3620"/>
      <c r="NBK3620"/>
      <c r="NBL3620"/>
      <c r="NBM3620"/>
      <c r="NBN3620"/>
      <c r="NBO3620"/>
      <c r="NBP3620"/>
      <c r="NBQ3620"/>
      <c r="NBR3620"/>
      <c r="NBS3620"/>
      <c r="NBT3620"/>
      <c r="NBU3620"/>
      <c r="NBV3620"/>
      <c r="NBW3620"/>
      <c r="NBX3620"/>
      <c r="NBY3620"/>
      <c r="NBZ3620"/>
      <c r="NCA3620"/>
      <c r="NCB3620"/>
      <c r="NCC3620"/>
      <c r="NCD3620"/>
      <c r="NCE3620"/>
      <c r="NCF3620"/>
      <c r="NCG3620"/>
      <c r="NCH3620"/>
      <c r="NCI3620"/>
      <c r="NCJ3620"/>
      <c r="NCK3620"/>
      <c r="NCL3620"/>
      <c r="NCM3620"/>
      <c r="NCN3620"/>
      <c r="NCO3620"/>
      <c r="NCP3620"/>
      <c r="NCQ3620"/>
      <c r="NCR3620"/>
      <c r="NCS3620"/>
      <c r="NCT3620"/>
      <c r="NCU3620"/>
      <c r="NCV3620"/>
      <c r="NCW3620"/>
      <c r="NCX3620"/>
      <c r="NCY3620"/>
      <c r="NCZ3620"/>
      <c r="NDA3620"/>
      <c r="NDB3620"/>
      <c r="NDC3620"/>
      <c r="NDD3620"/>
      <c r="NDE3620"/>
      <c r="NDF3620"/>
      <c r="NDG3620"/>
      <c r="NDH3620"/>
      <c r="NDI3620"/>
      <c r="NDJ3620"/>
      <c r="NDK3620"/>
      <c r="NDL3620"/>
      <c r="NDM3620"/>
      <c r="NDN3620"/>
      <c r="NDO3620"/>
      <c r="NDP3620"/>
      <c r="NDQ3620"/>
      <c r="NDR3620"/>
      <c r="NDS3620"/>
      <c r="NDT3620"/>
      <c r="NDU3620"/>
      <c r="NDV3620"/>
      <c r="NDW3620"/>
      <c r="NDX3620"/>
      <c r="NDY3620"/>
      <c r="NDZ3620"/>
      <c r="NEA3620"/>
      <c r="NEB3620"/>
      <c r="NEC3620"/>
      <c r="NED3620"/>
      <c r="NEE3620"/>
      <c r="NEF3620"/>
      <c r="NEG3620"/>
      <c r="NEH3620"/>
      <c r="NEI3620"/>
      <c r="NEJ3620"/>
      <c r="NEK3620"/>
      <c r="NEL3620"/>
      <c r="NEM3620"/>
      <c r="NEN3620"/>
      <c r="NEO3620"/>
      <c r="NEP3620"/>
      <c r="NEQ3620"/>
      <c r="NER3620"/>
      <c r="NES3620"/>
      <c r="NET3620"/>
      <c r="NEU3620"/>
      <c r="NEV3620"/>
      <c r="NEW3620"/>
      <c r="NEX3620"/>
      <c r="NEY3620"/>
      <c r="NEZ3620"/>
      <c r="NFA3620"/>
      <c r="NFB3620"/>
      <c r="NFC3620"/>
      <c r="NFD3620"/>
      <c r="NFE3620"/>
      <c r="NFF3620"/>
      <c r="NFG3620"/>
      <c r="NFH3620"/>
      <c r="NFI3620"/>
      <c r="NFJ3620"/>
      <c r="NFK3620"/>
      <c r="NFL3620"/>
      <c r="NFM3620"/>
      <c r="NFN3620"/>
      <c r="NFO3620"/>
      <c r="NFP3620"/>
      <c r="NFQ3620"/>
      <c r="NFR3620"/>
      <c r="NFS3620"/>
      <c r="NFT3620"/>
      <c r="NFU3620"/>
      <c r="NFV3620"/>
      <c r="NFW3620"/>
      <c r="NFX3620"/>
      <c r="NFY3620"/>
      <c r="NFZ3620"/>
      <c r="NGA3620"/>
      <c r="NGB3620"/>
      <c r="NGC3620"/>
      <c r="NGD3620"/>
      <c r="NGE3620"/>
      <c r="NGF3620"/>
      <c r="NGG3620"/>
      <c r="NGH3620"/>
      <c r="NGI3620"/>
      <c r="NGJ3620"/>
      <c r="NGK3620"/>
      <c r="NGL3620"/>
      <c r="NGM3620"/>
      <c r="NGN3620"/>
      <c r="NGO3620"/>
      <c r="NGP3620"/>
      <c r="NGQ3620"/>
      <c r="NGR3620"/>
      <c r="NGS3620"/>
      <c r="NGT3620"/>
      <c r="NGU3620"/>
      <c r="NGV3620"/>
      <c r="NGW3620"/>
      <c r="NGX3620"/>
      <c r="NGY3620"/>
      <c r="NGZ3620"/>
      <c r="NHA3620"/>
      <c r="NHB3620"/>
      <c r="NHC3620"/>
      <c r="NHD3620"/>
      <c r="NHE3620"/>
      <c r="NHF3620"/>
      <c r="NHG3620"/>
      <c r="NHH3620"/>
      <c r="NHI3620"/>
      <c r="NHJ3620"/>
      <c r="NHK3620"/>
      <c r="NHL3620"/>
      <c r="NHM3620"/>
      <c r="NHN3620"/>
      <c r="NHO3620"/>
      <c r="NHP3620"/>
      <c r="NHQ3620"/>
      <c r="NHR3620"/>
      <c r="NHS3620"/>
      <c r="NHT3620"/>
      <c r="NHU3620"/>
      <c r="NHV3620"/>
      <c r="NHW3620"/>
      <c r="NHX3620"/>
      <c r="NHY3620"/>
      <c r="NHZ3620"/>
      <c r="NIA3620"/>
      <c r="NIB3620"/>
      <c r="NIC3620"/>
      <c r="NID3620"/>
      <c r="NIE3620"/>
      <c r="NIF3620"/>
      <c r="NIG3620"/>
      <c r="NIH3620"/>
      <c r="NII3620"/>
      <c r="NIJ3620"/>
      <c r="NIK3620"/>
      <c r="NIL3620"/>
      <c r="NIM3620"/>
      <c r="NIN3620"/>
      <c r="NIO3620"/>
      <c r="NIP3620"/>
      <c r="NIQ3620"/>
      <c r="NIR3620"/>
      <c r="NIS3620"/>
      <c r="NIT3620"/>
      <c r="NIU3620"/>
      <c r="NIV3620"/>
      <c r="NIW3620"/>
      <c r="NIX3620"/>
      <c r="NIY3620"/>
      <c r="NIZ3620"/>
      <c r="NJA3620"/>
      <c r="NJB3620"/>
      <c r="NJC3620"/>
      <c r="NJD3620"/>
      <c r="NJE3620"/>
      <c r="NJF3620"/>
      <c r="NJG3620"/>
      <c r="NJH3620"/>
      <c r="NJI3620"/>
      <c r="NJJ3620"/>
      <c r="NJK3620"/>
      <c r="NJL3620"/>
      <c r="NJM3620"/>
      <c r="NJN3620"/>
      <c r="NJO3620"/>
      <c r="NJP3620"/>
      <c r="NJQ3620"/>
      <c r="NJR3620"/>
      <c r="NJS3620"/>
      <c r="NJT3620"/>
      <c r="NJU3620"/>
      <c r="NJV3620"/>
      <c r="NJW3620"/>
      <c r="NJX3620"/>
      <c r="NJY3620"/>
      <c r="NJZ3620"/>
      <c r="NKA3620"/>
      <c r="NKB3620"/>
      <c r="NKC3620"/>
      <c r="NKD3620"/>
      <c r="NKE3620"/>
      <c r="NKF3620"/>
      <c r="NKG3620"/>
      <c r="NKH3620"/>
      <c r="NKI3620"/>
      <c r="NKJ3620"/>
      <c r="NKK3620"/>
      <c r="NKL3620"/>
      <c r="NKM3620"/>
      <c r="NKN3620"/>
      <c r="NKO3620"/>
      <c r="NKP3620"/>
      <c r="NKQ3620"/>
      <c r="NKR3620"/>
      <c r="NKS3620"/>
      <c r="NKT3620"/>
      <c r="NKU3620"/>
      <c r="NKV3620"/>
      <c r="NKW3620"/>
      <c r="NKX3620"/>
      <c r="NKY3620"/>
      <c r="NKZ3620"/>
      <c r="NLA3620"/>
      <c r="NLB3620"/>
      <c r="NLC3620"/>
      <c r="NLD3620"/>
      <c r="NLE3620"/>
      <c r="NLF3620"/>
      <c r="NLG3620"/>
      <c r="NLH3620"/>
      <c r="NLI3620"/>
      <c r="NLJ3620"/>
      <c r="NLK3620"/>
      <c r="NLL3620"/>
      <c r="NLM3620"/>
      <c r="NLN3620"/>
      <c r="NLO3620"/>
      <c r="NLP3620"/>
      <c r="NLQ3620"/>
      <c r="NLR3620"/>
      <c r="NLS3620"/>
      <c r="NLT3620"/>
      <c r="NLU3620"/>
      <c r="NLV3620"/>
      <c r="NLW3620"/>
      <c r="NLX3620"/>
      <c r="NLY3620"/>
      <c r="NLZ3620"/>
      <c r="NMA3620"/>
      <c r="NMB3620"/>
      <c r="NMC3620"/>
      <c r="NMD3620"/>
      <c r="NME3620"/>
      <c r="NMF3620"/>
      <c r="NMG3620"/>
      <c r="NMH3620"/>
      <c r="NMI3620"/>
      <c r="NMJ3620"/>
      <c r="NMK3620"/>
      <c r="NML3620"/>
      <c r="NMM3620"/>
      <c r="NMN3620"/>
      <c r="NMO3620"/>
      <c r="NMP3620"/>
      <c r="NMQ3620"/>
      <c r="NMR3620"/>
      <c r="NMS3620"/>
      <c r="NMT3620"/>
      <c r="NMU3620"/>
      <c r="NMV3620"/>
      <c r="NMW3620"/>
      <c r="NMX3620"/>
      <c r="NMY3620"/>
      <c r="NMZ3620"/>
      <c r="NNA3620"/>
      <c r="NNB3620"/>
      <c r="NNC3620"/>
      <c r="NND3620"/>
      <c r="NNE3620"/>
      <c r="NNF3620"/>
      <c r="NNG3620"/>
      <c r="NNH3620"/>
      <c r="NNI3620"/>
      <c r="NNJ3620"/>
      <c r="NNK3620"/>
      <c r="NNL3620"/>
      <c r="NNM3620"/>
      <c r="NNN3620"/>
      <c r="NNO3620"/>
      <c r="NNP3620"/>
      <c r="NNQ3620"/>
      <c r="NNR3620"/>
      <c r="NNS3620"/>
      <c r="NNT3620"/>
      <c r="NNU3620"/>
      <c r="NNV3620"/>
      <c r="NNW3620"/>
      <c r="NNX3620"/>
      <c r="NNY3620"/>
      <c r="NNZ3620"/>
      <c r="NOA3620"/>
      <c r="NOB3620"/>
      <c r="NOC3620"/>
      <c r="NOD3620"/>
      <c r="NOE3620"/>
      <c r="NOF3620"/>
      <c r="NOG3620"/>
      <c r="NOH3620"/>
      <c r="NOI3620"/>
      <c r="NOJ3620"/>
      <c r="NOK3620"/>
      <c r="NOL3620"/>
      <c r="NOM3620"/>
      <c r="NON3620"/>
      <c r="NOO3620"/>
      <c r="NOP3620"/>
      <c r="NOQ3620"/>
      <c r="NOR3620"/>
      <c r="NOS3620"/>
      <c r="NOT3620"/>
      <c r="NOU3620"/>
      <c r="NOV3620"/>
      <c r="NOW3620"/>
      <c r="NOX3620"/>
      <c r="NOY3620"/>
      <c r="NOZ3620"/>
      <c r="NPA3620"/>
      <c r="NPB3620"/>
      <c r="NPC3620"/>
      <c r="NPD3620"/>
      <c r="NPE3620"/>
      <c r="NPF3620"/>
      <c r="NPG3620"/>
      <c r="NPH3620"/>
      <c r="NPI3620"/>
      <c r="NPJ3620"/>
      <c r="NPK3620"/>
      <c r="NPL3620"/>
      <c r="NPM3620"/>
      <c r="NPN3620"/>
      <c r="NPO3620"/>
      <c r="NPP3620"/>
      <c r="NPQ3620"/>
      <c r="NPR3620"/>
      <c r="NPS3620"/>
      <c r="NPT3620"/>
      <c r="NPU3620"/>
      <c r="NPV3620"/>
      <c r="NPW3620"/>
      <c r="NPX3620"/>
      <c r="NPY3620"/>
      <c r="NPZ3620"/>
      <c r="NQA3620"/>
      <c r="NQB3620"/>
      <c r="NQC3620"/>
      <c r="NQD3620"/>
      <c r="NQE3620"/>
      <c r="NQF3620"/>
      <c r="NQG3620"/>
      <c r="NQH3620"/>
      <c r="NQI3620"/>
      <c r="NQJ3620"/>
      <c r="NQK3620"/>
      <c r="NQL3620"/>
      <c r="NQM3620"/>
      <c r="NQN3620"/>
      <c r="NQO3620"/>
      <c r="NQP3620"/>
      <c r="NQQ3620"/>
      <c r="NQR3620"/>
      <c r="NQS3620"/>
      <c r="NQT3620"/>
      <c r="NQU3620"/>
      <c r="NQV3620"/>
      <c r="NQW3620"/>
      <c r="NQX3620"/>
      <c r="NQY3620"/>
      <c r="NQZ3620"/>
      <c r="NRA3620"/>
      <c r="NRB3620"/>
      <c r="NRC3620"/>
      <c r="NRD3620"/>
      <c r="NRE3620"/>
      <c r="NRF3620"/>
      <c r="NRG3620"/>
      <c r="NRH3620"/>
      <c r="NRI3620"/>
      <c r="NRJ3620"/>
      <c r="NRK3620"/>
      <c r="NRL3620"/>
      <c r="NRM3620"/>
      <c r="NRN3620"/>
      <c r="NRO3620"/>
      <c r="NRP3620"/>
      <c r="NRQ3620"/>
      <c r="NRR3620"/>
      <c r="NRS3620"/>
      <c r="NRT3620"/>
      <c r="NRU3620"/>
      <c r="NRV3620"/>
      <c r="NRW3620"/>
      <c r="NRX3620"/>
      <c r="NRY3620"/>
      <c r="NRZ3620"/>
      <c r="NSA3620"/>
      <c r="NSB3620"/>
      <c r="NSC3620"/>
      <c r="NSD3620"/>
      <c r="NSE3620"/>
      <c r="NSF3620"/>
      <c r="NSG3620"/>
      <c r="NSH3620"/>
      <c r="NSI3620"/>
      <c r="NSJ3620"/>
      <c r="NSK3620"/>
      <c r="NSL3620"/>
      <c r="NSM3620"/>
      <c r="NSN3620"/>
      <c r="NSO3620"/>
      <c r="NSP3620"/>
      <c r="NSQ3620"/>
      <c r="NSR3620"/>
      <c r="NSS3620"/>
      <c r="NST3620"/>
      <c r="NSU3620"/>
      <c r="NSV3620"/>
      <c r="NSW3620"/>
      <c r="NSX3620"/>
      <c r="NSY3620"/>
      <c r="NSZ3620"/>
      <c r="NTA3620"/>
      <c r="NTB3620"/>
      <c r="NTC3620"/>
      <c r="NTD3620"/>
      <c r="NTE3620"/>
      <c r="NTF3620"/>
      <c r="NTG3620"/>
      <c r="NTH3620"/>
      <c r="NTI3620"/>
      <c r="NTJ3620"/>
      <c r="NTK3620"/>
      <c r="NTL3620"/>
      <c r="NTM3620"/>
      <c r="NTN3620"/>
      <c r="NTO3620"/>
      <c r="NTP3620"/>
      <c r="NTQ3620"/>
      <c r="NTR3620"/>
      <c r="NTS3620"/>
      <c r="NTT3620"/>
      <c r="NTU3620"/>
      <c r="NTV3620"/>
      <c r="NTW3620"/>
      <c r="NTX3620"/>
      <c r="NTY3620"/>
      <c r="NTZ3620"/>
      <c r="NUA3620"/>
      <c r="NUB3620"/>
      <c r="NUC3620"/>
      <c r="NUD3620"/>
      <c r="NUE3620"/>
      <c r="NUF3620"/>
      <c r="NUG3620"/>
      <c r="NUH3620"/>
      <c r="NUI3620"/>
      <c r="NUJ3620"/>
      <c r="NUK3620"/>
      <c r="NUL3620"/>
      <c r="NUM3620"/>
      <c r="NUN3620"/>
      <c r="NUO3620"/>
      <c r="NUP3620"/>
      <c r="NUQ3620"/>
      <c r="NUR3620"/>
      <c r="NUS3620"/>
      <c r="NUT3620"/>
      <c r="NUU3620"/>
      <c r="NUV3620"/>
      <c r="NUW3620"/>
      <c r="NUX3620"/>
      <c r="NUY3620"/>
      <c r="NUZ3620"/>
      <c r="NVA3620"/>
      <c r="NVB3620"/>
      <c r="NVC3620"/>
      <c r="NVD3620"/>
      <c r="NVE3620"/>
      <c r="NVF3620"/>
      <c r="NVG3620"/>
      <c r="NVH3620"/>
      <c r="NVI3620"/>
      <c r="NVJ3620"/>
      <c r="NVK3620"/>
      <c r="NVL3620"/>
      <c r="NVM3620"/>
      <c r="NVN3620"/>
      <c r="NVO3620"/>
      <c r="NVP3620"/>
      <c r="NVQ3620"/>
      <c r="NVR3620"/>
      <c r="NVS3620"/>
      <c r="NVT3620"/>
      <c r="NVU3620"/>
      <c r="NVV3620"/>
      <c r="NVW3620"/>
      <c r="NVX3620"/>
      <c r="NVY3620"/>
      <c r="NVZ3620"/>
      <c r="NWA3620"/>
      <c r="NWB3620"/>
      <c r="NWC3620"/>
      <c r="NWD3620"/>
      <c r="NWE3620"/>
      <c r="NWF3620"/>
      <c r="NWG3620"/>
      <c r="NWH3620"/>
      <c r="NWI3620"/>
      <c r="NWJ3620"/>
      <c r="NWK3620"/>
      <c r="NWL3620"/>
      <c r="NWM3620"/>
      <c r="NWN3620"/>
      <c r="NWO3620"/>
      <c r="NWP3620"/>
      <c r="NWQ3620"/>
      <c r="NWR3620"/>
      <c r="NWS3620"/>
      <c r="NWT3620"/>
      <c r="NWU3620"/>
      <c r="NWV3620"/>
      <c r="NWW3620"/>
      <c r="NWX3620"/>
      <c r="NWY3620"/>
      <c r="NWZ3620"/>
      <c r="NXA3620"/>
      <c r="NXB3620"/>
      <c r="NXC3620"/>
      <c r="NXD3620"/>
      <c r="NXE3620"/>
      <c r="NXF3620"/>
      <c r="NXG3620"/>
      <c r="NXH3620"/>
      <c r="NXI3620"/>
      <c r="NXJ3620"/>
      <c r="NXK3620"/>
      <c r="NXL3620"/>
      <c r="NXM3620"/>
      <c r="NXN3620"/>
      <c r="NXO3620"/>
      <c r="NXP3620"/>
      <c r="NXQ3620"/>
      <c r="NXR3620"/>
      <c r="NXS3620"/>
      <c r="NXT3620"/>
      <c r="NXU3620"/>
      <c r="NXV3620"/>
      <c r="NXW3620"/>
      <c r="NXX3620"/>
      <c r="NXY3620"/>
      <c r="NXZ3620"/>
      <c r="NYA3620"/>
      <c r="NYB3620"/>
      <c r="NYC3620"/>
      <c r="NYD3620"/>
      <c r="NYE3620"/>
      <c r="NYF3620"/>
      <c r="NYG3620"/>
      <c r="NYH3620"/>
      <c r="NYI3620"/>
      <c r="NYJ3620"/>
      <c r="NYK3620"/>
      <c r="NYL3620"/>
      <c r="NYM3620"/>
      <c r="NYN3620"/>
      <c r="NYO3620"/>
      <c r="NYP3620"/>
      <c r="NYQ3620"/>
      <c r="NYR3620"/>
      <c r="NYS3620"/>
      <c r="NYT3620"/>
      <c r="NYU3620"/>
      <c r="NYV3620"/>
      <c r="NYW3620"/>
      <c r="NYX3620"/>
      <c r="NYY3620"/>
      <c r="NYZ3620"/>
      <c r="NZA3620"/>
      <c r="NZB3620"/>
      <c r="NZC3620"/>
      <c r="NZD3620"/>
      <c r="NZE3620"/>
      <c r="NZF3620"/>
      <c r="NZG3620"/>
      <c r="NZH3620"/>
      <c r="NZI3620"/>
      <c r="NZJ3620"/>
      <c r="NZK3620"/>
      <c r="NZL3620"/>
      <c r="NZM3620"/>
      <c r="NZN3620"/>
      <c r="NZO3620"/>
      <c r="NZP3620"/>
      <c r="NZQ3620"/>
      <c r="NZR3620"/>
      <c r="NZS3620"/>
      <c r="NZT3620"/>
      <c r="NZU3620"/>
      <c r="NZV3620"/>
      <c r="NZW3620"/>
      <c r="NZX3620"/>
      <c r="NZY3620"/>
      <c r="NZZ3620"/>
      <c r="OAA3620"/>
      <c r="OAB3620"/>
      <c r="OAC3620"/>
      <c r="OAD3620"/>
      <c r="OAE3620"/>
      <c r="OAF3620"/>
      <c r="OAG3620"/>
      <c r="OAH3620"/>
      <c r="OAI3620"/>
      <c r="OAJ3620"/>
      <c r="OAK3620"/>
      <c r="OAL3620"/>
      <c r="OAM3620"/>
      <c r="OAN3620"/>
      <c r="OAO3620"/>
      <c r="OAP3620"/>
      <c r="OAQ3620"/>
      <c r="OAR3620"/>
      <c r="OAS3620"/>
      <c r="OAT3620"/>
      <c r="OAU3620"/>
      <c r="OAV3620"/>
      <c r="OAW3620"/>
      <c r="OAX3620"/>
      <c r="OAY3620"/>
      <c r="OAZ3620"/>
      <c r="OBA3620"/>
      <c r="OBB3620"/>
      <c r="OBC3620"/>
      <c r="OBD3620"/>
      <c r="OBE3620"/>
      <c r="OBF3620"/>
      <c r="OBG3620"/>
      <c r="OBH3620"/>
      <c r="OBI3620"/>
      <c r="OBJ3620"/>
      <c r="OBK3620"/>
      <c r="OBL3620"/>
      <c r="OBM3620"/>
      <c r="OBN3620"/>
      <c r="OBO3620"/>
      <c r="OBP3620"/>
      <c r="OBQ3620"/>
      <c r="OBR3620"/>
      <c r="OBS3620"/>
      <c r="OBT3620"/>
      <c r="OBU3620"/>
      <c r="OBV3620"/>
      <c r="OBW3620"/>
      <c r="OBX3620"/>
      <c r="OBY3620"/>
      <c r="OBZ3620"/>
      <c r="OCA3620"/>
      <c r="OCB3620"/>
      <c r="OCC3620"/>
      <c r="OCD3620"/>
      <c r="OCE3620"/>
      <c r="OCF3620"/>
      <c r="OCG3620"/>
      <c r="OCH3620"/>
      <c r="OCI3620"/>
      <c r="OCJ3620"/>
      <c r="OCK3620"/>
      <c r="OCL3620"/>
      <c r="OCM3620"/>
      <c r="OCN3620"/>
      <c r="OCO3620"/>
      <c r="OCP3620"/>
      <c r="OCQ3620"/>
      <c r="OCR3620"/>
      <c r="OCS3620"/>
      <c r="OCT3620"/>
      <c r="OCU3620"/>
      <c r="OCV3620"/>
      <c r="OCW3620"/>
      <c r="OCX3620"/>
      <c r="OCY3620"/>
      <c r="OCZ3620"/>
      <c r="ODA3620"/>
      <c r="ODB3620"/>
      <c r="ODC3620"/>
      <c r="ODD3620"/>
      <c r="ODE3620"/>
      <c r="ODF3620"/>
      <c r="ODG3620"/>
      <c r="ODH3620"/>
      <c r="ODI3620"/>
      <c r="ODJ3620"/>
      <c r="ODK3620"/>
      <c r="ODL3620"/>
      <c r="ODM3620"/>
      <c r="ODN3620"/>
      <c r="ODO3620"/>
      <c r="ODP3620"/>
      <c r="ODQ3620"/>
      <c r="ODR3620"/>
      <c r="ODS3620"/>
      <c r="ODT3620"/>
      <c r="ODU3620"/>
      <c r="ODV3620"/>
      <c r="ODW3620"/>
      <c r="ODX3620"/>
      <c r="ODY3620"/>
      <c r="ODZ3620"/>
      <c r="OEA3620"/>
      <c r="OEB3620"/>
      <c r="OEC3620"/>
      <c r="OED3620"/>
      <c r="OEE3620"/>
      <c r="OEF3620"/>
      <c r="OEG3620"/>
      <c r="OEH3620"/>
      <c r="OEI3620"/>
      <c r="OEJ3620"/>
      <c r="OEK3620"/>
      <c r="OEL3620"/>
      <c r="OEM3620"/>
      <c r="OEN3620"/>
      <c r="OEO3620"/>
      <c r="OEP3620"/>
      <c r="OEQ3620"/>
      <c r="OER3620"/>
      <c r="OES3620"/>
      <c r="OET3620"/>
      <c r="OEU3620"/>
      <c r="OEV3620"/>
      <c r="OEW3620"/>
      <c r="OEX3620"/>
      <c r="OEY3620"/>
      <c r="OEZ3620"/>
      <c r="OFA3620"/>
      <c r="OFB3620"/>
      <c r="OFC3620"/>
      <c r="OFD3620"/>
      <c r="OFE3620"/>
      <c r="OFF3620"/>
      <c r="OFG3620"/>
      <c r="OFH3620"/>
      <c r="OFI3620"/>
      <c r="OFJ3620"/>
      <c r="OFK3620"/>
      <c r="OFL3620"/>
      <c r="OFM3620"/>
      <c r="OFN3620"/>
      <c r="OFO3620"/>
      <c r="OFP3620"/>
      <c r="OFQ3620"/>
      <c r="OFR3620"/>
      <c r="OFS3620"/>
      <c r="OFT3620"/>
      <c r="OFU3620"/>
      <c r="OFV3620"/>
      <c r="OFW3620"/>
      <c r="OFX3620"/>
      <c r="OFY3620"/>
      <c r="OFZ3620"/>
      <c r="OGA3620"/>
      <c r="OGB3620"/>
      <c r="OGC3620"/>
      <c r="OGD3620"/>
      <c r="OGE3620"/>
      <c r="OGF3620"/>
      <c r="OGG3620"/>
      <c r="OGH3620"/>
      <c r="OGI3620"/>
      <c r="OGJ3620"/>
      <c r="OGK3620"/>
      <c r="OGL3620"/>
      <c r="OGM3620"/>
      <c r="OGN3620"/>
      <c r="OGO3620"/>
      <c r="OGP3620"/>
      <c r="OGQ3620"/>
      <c r="OGR3620"/>
      <c r="OGS3620"/>
      <c r="OGT3620"/>
      <c r="OGU3620"/>
      <c r="OGV3620"/>
      <c r="OGW3620"/>
      <c r="OGX3620"/>
      <c r="OGY3620"/>
      <c r="OGZ3620"/>
      <c r="OHA3620"/>
      <c r="OHB3620"/>
      <c r="OHC3620"/>
      <c r="OHD3620"/>
      <c r="OHE3620"/>
      <c r="OHF3620"/>
      <c r="OHG3620"/>
      <c r="OHH3620"/>
      <c r="OHI3620"/>
      <c r="OHJ3620"/>
      <c r="OHK3620"/>
      <c r="OHL3620"/>
      <c r="OHM3620"/>
      <c r="OHN3620"/>
      <c r="OHO3620"/>
      <c r="OHP3620"/>
      <c r="OHQ3620"/>
      <c r="OHR3620"/>
      <c r="OHS3620"/>
      <c r="OHT3620"/>
      <c r="OHU3620"/>
      <c r="OHV3620"/>
      <c r="OHW3620"/>
      <c r="OHX3620"/>
      <c r="OHY3620"/>
      <c r="OHZ3620"/>
      <c r="OIA3620"/>
      <c r="OIB3620"/>
      <c r="OIC3620"/>
      <c r="OID3620"/>
      <c r="OIE3620"/>
      <c r="OIF3620"/>
      <c r="OIG3620"/>
      <c r="OIH3620"/>
      <c r="OII3620"/>
      <c r="OIJ3620"/>
      <c r="OIK3620"/>
      <c r="OIL3620"/>
      <c r="OIM3620"/>
      <c r="OIN3620"/>
      <c r="OIO3620"/>
      <c r="OIP3620"/>
      <c r="OIQ3620"/>
      <c r="OIR3620"/>
      <c r="OIS3620"/>
      <c r="OIT3620"/>
      <c r="OIU3620"/>
      <c r="OIV3620"/>
      <c r="OIW3620"/>
      <c r="OIX3620"/>
      <c r="OIY3620"/>
      <c r="OIZ3620"/>
      <c r="OJA3620"/>
      <c r="OJB3620"/>
      <c r="OJC3620"/>
      <c r="OJD3620"/>
      <c r="OJE3620"/>
      <c r="OJF3620"/>
      <c r="OJG3620"/>
      <c r="OJH3620"/>
      <c r="OJI3620"/>
      <c r="OJJ3620"/>
      <c r="OJK3620"/>
      <c r="OJL3620"/>
      <c r="OJM3620"/>
      <c r="OJN3620"/>
      <c r="OJO3620"/>
      <c r="OJP3620"/>
      <c r="OJQ3620"/>
      <c r="OJR3620"/>
      <c r="OJS3620"/>
      <c r="OJT3620"/>
      <c r="OJU3620"/>
      <c r="OJV3620"/>
      <c r="OJW3620"/>
      <c r="OJX3620"/>
      <c r="OJY3620"/>
      <c r="OJZ3620"/>
      <c r="OKA3620"/>
      <c r="OKB3620"/>
      <c r="OKC3620"/>
      <c r="OKD3620"/>
      <c r="OKE3620"/>
      <c r="OKF3620"/>
      <c r="OKG3620"/>
      <c r="OKH3620"/>
      <c r="OKI3620"/>
      <c r="OKJ3620"/>
      <c r="OKK3620"/>
      <c r="OKL3620"/>
      <c r="OKM3620"/>
      <c r="OKN3620"/>
      <c r="OKO3620"/>
      <c r="OKP3620"/>
      <c r="OKQ3620"/>
      <c r="OKR3620"/>
      <c r="OKS3620"/>
      <c r="OKT3620"/>
      <c r="OKU3620"/>
      <c r="OKV3620"/>
      <c r="OKW3620"/>
      <c r="OKX3620"/>
      <c r="OKY3620"/>
      <c r="OKZ3620"/>
      <c r="OLA3620"/>
      <c r="OLB3620"/>
      <c r="OLC3620"/>
      <c r="OLD3620"/>
      <c r="OLE3620"/>
      <c r="OLF3620"/>
      <c r="OLG3620"/>
      <c r="OLH3620"/>
      <c r="OLI3620"/>
      <c r="OLJ3620"/>
      <c r="OLK3620"/>
      <c r="OLL3620"/>
      <c r="OLM3620"/>
      <c r="OLN3620"/>
      <c r="OLO3620"/>
      <c r="OLP3620"/>
      <c r="OLQ3620"/>
      <c r="OLR3620"/>
      <c r="OLS3620"/>
      <c r="OLT3620"/>
      <c r="OLU3620"/>
      <c r="OLV3620"/>
      <c r="OLW3620"/>
      <c r="OLX3620"/>
      <c r="OLY3620"/>
      <c r="OLZ3620"/>
      <c r="OMA3620"/>
      <c r="OMB3620"/>
      <c r="OMC3620"/>
      <c r="OMD3620"/>
      <c r="OME3620"/>
      <c r="OMF3620"/>
      <c r="OMG3620"/>
      <c r="OMH3620"/>
      <c r="OMI3620"/>
      <c r="OMJ3620"/>
      <c r="OMK3620"/>
      <c r="OML3620"/>
      <c r="OMM3620"/>
      <c r="OMN3620"/>
      <c r="OMO3620"/>
      <c r="OMP3620"/>
      <c r="OMQ3620"/>
      <c r="OMR3620"/>
      <c r="OMS3620"/>
      <c r="OMT3620"/>
      <c r="OMU3620"/>
      <c r="OMV3620"/>
      <c r="OMW3620"/>
      <c r="OMX3620"/>
      <c r="OMY3620"/>
      <c r="OMZ3620"/>
      <c r="ONA3620"/>
      <c r="ONB3620"/>
      <c r="ONC3620"/>
      <c r="OND3620"/>
      <c r="ONE3620"/>
      <c r="ONF3620"/>
      <c r="ONG3620"/>
      <c r="ONH3620"/>
      <c r="ONI3620"/>
      <c r="ONJ3620"/>
      <c r="ONK3620"/>
      <c r="ONL3620"/>
      <c r="ONM3620"/>
      <c r="ONN3620"/>
      <c r="ONO3620"/>
      <c r="ONP3620"/>
      <c r="ONQ3620"/>
      <c r="ONR3620"/>
      <c r="ONS3620"/>
      <c r="ONT3620"/>
      <c r="ONU3620"/>
      <c r="ONV3620"/>
      <c r="ONW3620"/>
      <c r="ONX3620"/>
      <c r="ONY3620"/>
      <c r="ONZ3620"/>
      <c r="OOA3620"/>
      <c r="OOB3620"/>
      <c r="OOC3620"/>
      <c r="OOD3620"/>
      <c r="OOE3620"/>
      <c r="OOF3620"/>
      <c r="OOG3620"/>
      <c r="OOH3620"/>
      <c r="OOI3620"/>
      <c r="OOJ3620"/>
      <c r="OOK3620"/>
      <c r="OOL3620"/>
      <c r="OOM3620"/>
      <c r="OON3620"/>
      <c r="OOO3620"/>
      <c r="OOP3620"/>
      <c r="OOQ3620"/>
      <c r="OOR3620"/>
      <c r="OOS3620"/>
      <c r="OOT3620"/>
      <c r="OOU3620"/>
      <c r="OOV3620"/>
      <c r="OOW3620"/>
      <c r="OOX3620"/>
      <c r="OOY3620"/>
      <c r="OOZ3620"/>
      <c r="OPA3620"/>
      <c r="OPB3620"/>
      <c r="OPC3620"/>
      <c r="OPD3620"/>
      <c r="OPE3620"/>
      <c r="OPF3620"/>
      <c r="OPG3620"/>
      <c r="OPH3620"/>
      <c r="OPI3620"/>
      <c r="OPJ3620"/>
      <c r="OPK3620"/>
      <c r="OPL3620"/>
      <c r="OPM3620"/>
      <c r="OPN3620"/>
      <c r="OPO3620"/>
      <c r="OPP3620"/>
      <c r="OPQ3620"/>
      <c r="OPR3620"/>
      <c r="OPS3620"/>
      <c r="OPT3620"/>
      <c r="OPU3620"/>
      <c r="OPV3620"/>
      <c r="OPW3620"/>
      <c r="OPX3620"/>
      <c r="OPY3620"/>
      <c r="OPZ3620"/>
      <c r="OQA3620"/>
      <c r="OQB3620"/>
      <c r="OQC3620"/>
      <c r="OQD3620"/>
      <c r="OQE3620"/>
      <c r="OQF3620"/>
      <c r="OQG3620"/>
      <c r="OQH3620"/>
      <c r="OQI3620"/>
      <c r="OQJ3620"/>
      <c r="OQK3620"/>
      <c r="OQL3620"/>
      <c r="OQM3620"/>
      <c r="OQN3620"/>
      <c r="OQO3620"/>
      <c r="OQP3620"/>
      <c r="OQQ3620"/>
      <c r="OQR3620"/>
      <c r="OQS3620"/>
      <c r="OQT3620"/>
      <c r="OQU3620"/>
      <c r="OQV3620"/>
      <c r="OQW3620"/>
      <c r="OQX3620"/>
      <c r="OQY3620"/>
      <c r="OQZ3620"/>
      <c r="ORA3620"/>
      <c r="ORB3620"/>
      <c r="ORC3620"/>
      <c r="ORD3620"/>
      <c r="ORE3620"/>
      <c r="ORF3620"/>
      <c r="ORG3620"/>
      <c r="ORH3620"/>
      <c r="ORI3620"/>
      <c r="ORJ3620"/>
      <c r="ORK3620"/>
      <c r="ORL3620"/>
      <c r="ORM3620"/>
      <c r="ORN3620"/>
      <c r="ORO3620"/>
      <c r="ORP3620"/>
      <c r="ORQ3620"/>
      <c r="ORR3620"/>
      <c r="ORS3620"/>
      <c r="ORT3620"/>
      <c r="ORU3620"/>
      <c r="ORV3620"/>
      <c r="ORW3620"/>
      <c r="ORX3620"/>
      <c r="ORY3620"/>
      <c r="ORZ3620"/>
      <c r="OSA3620"/>
      <c r="OSB3620"/>
      <c r="OSC3620"/>
      <c r="OSD3620"/>
      <c r="OSE3620"/>
      <c r="OSF3620"/>
      <c r="OSG3620"/>
      <c r="OSH3620"/>
      <c r="OSI3620"/>
      <c r="OSJ3620"/>
      <c r="OSK3620"/>
      <c r="OSL3620"/>
      <c r="OSM3620"/>
      <c r="OSN3620"/>
      <c r="OSO3620"/>
      <c r="OSP3620"/>
      <c r="OSQ3620"/>
      <c r="OSR3620"/>
      <c r="OSS3620"/>
      <c r="OST3620"/>
      <c r="OSU3620"/>
      <c r="OSV3620"/>
      <c r="OSW3620"/>
      <c r="OSX3620"/>
      <c r="OSY3620"/>
      <c r="OSZ3620"/>
      <c r="OTA3620"/>
      <c r="OTB3620"/>
      <c r="OTC3620"/>
      <c r="OTD3620"/>
      <c r="OTE3620"/>
      <c r="OTF3620"/>
      <c r="OTG3620"/>
      <c r="OTH3620"/>
      <c r="OTI3620"/>
      <c r="OTJ3620"/>
      <c r="OTK3620"/>
      <c r="OTL3620"/>
      <c r="OTM3620"/>
      <c r="OTN3620"/>
      <c r="OTO3620"/>
      <c r="OTP3620"/>
      <c r="OTQ3620"/>
      <c r="OTR3620"/>
      <c r="OTS3620"/>
      <c r="OTT3620"/>
      <c r="OTU3620"/>
      <c r="OTV3620"/>
      <c r="OTW3620"/>
      <c r="OTX3620"/>
      <c r="OTY3620"/>
      <c r="OTZ3620"/>
      <c r="OUA3620"/>
      <c r="OUB3620"/>
      <c r="OUC3620"/>
      <c r="OUD3620"/>
      <c r="OUE3620"/>
      <c r="OUF3620"/>
      <c r="OUG3620"/>
      <c r="OUH3620"/>
      <c r="OUI3620"/>
      <c r="OUJ3620"/>
      <c r="OUK3620"/>
      <c r="OUL3620"/>
      <c r="OUM3620"/>
      <c r="OUN3620"/>
      <c r="OUO3620"/>
      <c r="OUP3620"/>
      <c r="OUQ3620"/>
      <c r="OUR3620"/>
      <c r="OUS3620"/>
      <c r="OUT3620"/>
      <c r="OUU3620"/>
      <c r="OUV3620"/>
      <c r="OUW3620"/>
      <c r="OUX3620"/>
      <c r="OUY3620"/>
      <c r="OUZ3620"/>
      <c r="OVA3620"/>
      <c r="OVB3620"/>
      <c r="OVC3620"/>
      <c r="OVD3620"/>
      <c r="OVE3620"/>
      <c r="OVF3620"/>
      <c r="OVG3620"/>
      <c r="OVH3620"/>
      <c r="OVI3620"/>
      <c r="OVJ3620"/>
      <c r="OVK3620"/>
      <c r="OVL3620"/>
      <c r="OVM3620"/>
      <c r="OVN3620"/>
      <c r="OVO3620"/>
      <c r="OVP3620"/>
      <c r="OVQ3620"/>
      <c r="OVR3620"/>
      <c r="OVS3620"/>
      <c r="OVT3620"/>
      <c r="OVU3620"/>
      <c r="OVV3620"/>
      <c r="OVW3620"/>
      <c r="OVX3620"/>
      <c r="OVY3620"/>
      <c r="OVZ3620"/>
      <c r="OWA3620"/>
      <c r="OWB3620"/>
      <c r="OWC3620"/>
      <c r="OWD3620"/>
      <c r="OWE3620"/>
      <c r="OWF3620"/>
      <c r="OWG3620"/>
      <c r="OWH3620"/>
      <c r="OWI3620"/>
      <c r="OWJ3620"/>
      <c r="OWK3620"/>
      <c r="OWL3620"/>
      <c r="OWM3620"/>
      <c r="OWN3620"/>
      <c r="OWO3620"/>
      <c r="OWP3620"/>
      <c r="OWQ3620"/>
      <c r="OWR3620"/>
      <c r="OWS3620"/>
      <c r="OWT3620"/>
      <c r="OWU3620"/>
      <c r="OWV3620"/>
      <c r="OWW3620"/>
      <c r="OWX3620"/>
      <c r="OWY3620"/>
      <c r="OWZ3620"/>
      <c r="OXA3620"/>
      <c r="OXB3620"/>
      <c r="OXC3620"/>
      <c r="OXD3620"/>
      <c r="OXE3620"/>
      <c r="OXF3620"/>
      <c r="OXG3620"/>
      <c r="OXH3620"/>
      <c r="OXI3620"/>
      <c r="OXJ3620"/>
      <c r="OXK3620"/>
      <c r="OXL3620"/>
      <c r="OXM3620"/>
      <c r="OXN3620"/>
      <c r="OXO3620"/>
      <c r="OXP3620"/>
      <c r="OXQ3620"/>
      <c r="OXR3620"/>
      <c r="OXS3620"/>
      <c r="OXT3620"/>
      <c r="OXU3620"/>
      <c r="OXV3620"/>
      <c r="OXW3620"/>
      <c r="OXX3620"/>
      <c r="OXY3620"/>
      <c r="OXZ3620"/>
      <c r="OYA3620"/>
      <c r="OYB3620"/>
      <c r="OYC3620"/>
      <c r="OYD3620"/>
      <c r="OYE3620"/>
      <c r="OYF3620"/>
      <c r="OYG3620"/>
      <c r="OYH3620"/>
      <c r="OYI3620"/>
      <c r="OYJ3620"/>
      <c r="OYK3620"/>
      <c r="OYL3620"/>
      <c r="OYM3620"/>
      <c r="OYN3620"/>
      <c r="OYO3620"/>
      <c r="OYP3620"/>
      <c r="OYQ3620"/>
      <c r="OYR3620"/>
      <c r="OYS3620"/>
      <c r="OYT3620"/>
      <c r="OYU3620"/>
      <c r="OYV3620"/>
      <c r="OYW3620"/>
      <c r="OYX3620"/>
      <c r="OYY3620"/>
      <c r="OYZ3620"/>
      <c r="OZA3620"/>
      <c r="OZB3620"/>
      <c r="OZC3620"/>
      <c r="OZD3620"/>
      <c r="OZE3620"/>
      <c r="OZF3620"/>
      <c r="OZG3620"/>
      <c r="OZH3620"/>
      <c r="OZI3620"/>
      <c r="OZJ3620"/>
      <c r="OZK3620"/>
      <c r="OZL3620"/>
      <c r="OZM3620"/>
      <c r="OZN3620"/>
      <c r="OZO3620"/>
      <c r="OZP3620"/>
      <c r="OZQ3620"/>
      <c r="OZR3620"/>
      <c r="OZS3620"/>
      <c r="OZT3620"/>
      <c r="OZU3620"/>
      <c r="OZV3620"/>
      <c r="OZW3620"/>
      <c r="OZX3620"/>
      <c r="OZY3620"/>
      <c r="OZZ3620"/>
      <c r="PAA3620"/>
      <c r="PAB3620"/>
      <c r="PAC3620"/>
      <c r="PAD3620"/>
      <c r="PAE3620"/>
      <c r="PAF3620"/>
      <c r="PAG3620"/>
      <c r="PAH3620"/>
      <c r="PAI3620"/>
      <c r="PAJ3620"/>
      <c r="PAK3620"/>
      <c r="PAL3620"/>
      <c r="PAM3620"/>
      <c r="PAN3620"/>
      <c r="PAO3620"/>
      <c r="PAP3620"/>
      <c r="PAQ3620"/>
      <c r="PAR3620"/>
      <c r="PAS3620"/>
      <c r="PAT3620"/>
      <c r="PAU3620"/>
      <c r="PAV3620"/>
      <c r="PAW3620"/>
      <c r="PAX3620"/>
      <c r="PAY3620"/>
      <c r="PAZ3620"/>
      <c r="PBA3620"/>
      <c r="PBB3620"/>
      <c r="PBC3620"/>
      <c r="PBD3620"/>
      <c r="PBE3620"/>
      <c r="PBF3620"/>
      <c r="PBG3620"/>
      <c r="PBH3620"/>
      <c r="PBI3620"/>
      <c r="PBJ3620"/>
      <c r="PBK3620"/>
      <c r="PBL3620"/>
      <c r="PBM3620"/>
      <c r="PBN3620"/>
      <c r="PBO3620"/>
      <c r="PBP3620"/>
      <c r="PBQ3620"/>
      <c r="PBR3620"/>
      <c r="PBS3620"/>
      <c r="PBT3620"/>
      <c r="PBU3620"/>
      <c r="PBV3620"/>
      <c r="PBW3620"/>
      <c r="PBX3620"/>
      <c r="PBY3620"/>
      <c r="PBZ3620"/>
      <c r="PCA3620"/>
      <c r="PCB3620"/>
      <c r="PCC3620"/>
      <c r="PCD3620"/>
      <c r="PCE3620"/>
      <c r="PCF3620"/>
      <c r="PCG3620"/>
      <c r="PCH3620"/>
      <c r="PCI3620"/>
      <c r="PCJ3620"/>
      <c r="PCK3620"/>
      <c r="PCL3620"/>
      <c r="PCM3620"/>
      <c r="PCN3620"/>
      <c r="PCO3620"/>
      <c r="PCP3620"/>
      <c r="PCQ3620"/>
      <c r="PCR3620"/>
      <c r="PCS3620"/>
      <c r="PCT3620"/>
      <c r="PCU3620"/>
      <c r="PCV3620"/>
      <c r="PCW3620"/>
      <c r="PCX3620"/>
      <c r="PCY3620"/>
      <c r="PCZ3620"/>
      <c r="PDA3620"/>
      <c r="PDB3620"/>
      <c r="PDC3620"/>
      <c r="PDD3620"/>
      <c r="PDE3620"/>
      <c r="PDF3620"/>
      <c r="PDG3620"/>
      <c r="PDH3620"/>
      <c r="PDI3620"/>
      <c r="PDJ3620"/>
      <c r="PDK3620"/>
      <c r="PDL3620"/>
      <c r="PDM3620"/>
      <c r="PDN3620"/>
      <c r="PDO3620"/>
      <c r="PDP3620"/>
      <c r="PDQ3620"/>
      <c r="PDR3620"/>
      <c r="PDS3620"/>
      <c r="PDT3620"/>
      <c r="PDU3620"/>
      <c r="PDV3620"/>
      <c r="PDW3620"/>
      <c r="PDX3620"/>
      <c r="PDY3620"/>
      <c r="PDZ3620"/>
      <c r="PEA3620"/>
      <c r="PEB3620"/>
      <c r="PEC3620"/>
      <c r="PED3620"/>
      <c r="PEE3620"/>
      <c r="PEF3620"/>
      <c r="PEG3620"/>
      <c r="PEH3620"/>
      <c r="PEI3620"/>
      <c r="PEJ3620"/>
      <c r="PEK3620"/>
      <c r="PEL3620"/>
      <c r="PEM3620"/>
      <c r="PEN3620"/>
      <c r="PEO3620"/>
      <c r="PEP3620"/>
      <c r="PEQ3620"/>
      <c r="PER3620"/>
      <c r="PES3620"/>
      <c r="PET3620"/>
      <c r="PEU3620"/>
      <c r="PEV3620"/>
      <c r="PEW3620"/>
      <c r="PEX3620"/>
      <c r="PEY3620"/>
      <c r="PEZ3620"/>
      <c r="PFA3620"/>
      <c r="PFB3620"/>
      <c r="PFC3620"/>
      <c r="PFD3620"/>
      <c r="PFE3620"/>
      <c r="PFF3620"/>
      <c r="PFG3620"/>
      <c r="PFH3620"/>
      <c r="PFI3620"/>
      <c r="PFJ3620"/>
      <c r="PFK3620"/>
      <c r="PFL3620"/>
      <c r="PFM3620"/>
      <c r="PFN3620"/>
      <c r="PFO3620"/>
      <c r="PFP3620"/>
      <c r="PFQ3620"/>
      <c r="PFR3620"/>
      <c r="PFS3620"/>
      <c r="PFT3620"/>
      <c r="PFU3620"/>
      <c r="PFV3620"/>
      <c r="PFW3620"/>
      <c r="PFX3620"/>
      <c r="PFY3620"/>
      <c r="PFZ3620"/>
      <c r="PGA3620"/>
      <c r="PGB3620"/>
      <c r="PGC3620"/>
      <c r="PGD3620"/>
      <c r="PGE3620"/>
      <c r="PGF3620"/>
      <c r="PGG3620"/>
      <c r="PGH3620"/>
      <c r="PGI3620"/>
      <c r="PGJ3620"/>
      <c r="PGK3620"/>
      <c r="PGL3620"/>
      <c r="PGM3620"/>
      <c r="PGN3620"/>
      <c r="PGO3620"/>
      <c r="PGP3620"/>
      <c r="PGQ3620"/>
      <c r="PGR3620"/>
      <c r="PGS3620"/>
      <c r="PGT3620"/>
      <c r="PGU3620"/>
      <c r="PGV3620"/>
      <c r="PGW3620"/>
      <c r="PGX3620"/>
      <c r="PGY3620"/>
      <c r="PGZ3620"/>
      <c r="PHA3620"/>
      <c r="PHB3620"/>
      <c r="PHC3620"/>
      <c r="PHD3620"/>
      <c r="PHE3620"/>
      <c r="PHF3620"/>
      <c r="PHG3620"/>
      <c r="PHH3620"/>
      <c r="PHI3620"/>
      <c r="PHJ3620"/>
      <c r="PHK3620"/>
      <c r="PHL3620"/>
      <c r="PHM3620"/>
      <c r="PHN3620"/>
      <c r="PHO3620"/>
      <c r="PHP3620"/>
      <c r="PHQ3620"/>
      <c r="PHR3620"/>
      <c r="PHS3620"/>
      <c r="PHT3620"/>
      <c r="PHU3620"/>
      <c r="PHV3620"/>
      <c r="PHW3620"/>
      <c r="PHX3620"/>
      <c r="PHY3620"/>
      <c r="PHZ3620"/>
      <c r="PIA3620"/>
      <c r="PIB3620"/>
      <c r="PIC3620"/>
      <c r="PID3620"/>
      <c r="PIE3620"/>
      <c r="PIF3620"/>
      <c r="PIG3620"/>
      <c r="PIH3620"/>
      <c r="PII3620"/>
      <c r="PIJ3620"/>
      <c r="PIK3620"/>
      <c r="PIL3620"/>
      <c r="PIM3620"/>
      <c r="PIN3620"/>
      <c r="PIO3620"/>
      <c r="PIP3620"/>
      <c r="PIQ3620"/>
      <c r="PIR3620"/>
      <c r="PIS3620"/>
      <c r="PIT3620"/>
      <c r="PIU3620"/>
      <c r="PIV3620"/>
      <c r="PIW3620"/>
      <c r="PIX3620"/>
      <c r="PIY3620"/>
      <c r="PIZ3620"/>
      <c r="PJA3620"/>
      <c r="PJB3620"/>
      <c r="PJC3620"/>
      <c r="PJD3620"/>
      <c r="PJE3620"/>
      <c r="PJF3620"/>
      <c r="PJG3620"/>
      <c r="PJH3620"/>
      <c r="PJI3620"/>
      <c r="PJJ3620"/>
      <c r="PJK3620"/>
      <c r="PJL3620"/>
      <c r="PJM3620"/>
      <c r="PJN3620"/>
      <c r="PJO3620"/>
      <c r="PJP3620"/>
      <c r="PJQ3620"/>
      <c r="PJR3620"/>
      <c r="PJS3620"/>
      <c r="PJT3620"/>
      <c r="PJU3620"/>
      <c r="PJV3620"/>
      <c r="PJW3620"/>
      <c r="PJX3620"/>
      <c r="PJY3620"/>
      <c r="PJZ3620"/>
      <c r="PKA3620"/>
      <c r="PKB3620"/>
      <c r="PKC3620"/>
      <c r="PKD3620"/>
      <c r="PKE3620"/>
      <c r="PKF3620"/>
      <c r="PKG3620"/>
      <c r="PKH3620"/>
      <c r="PKI3620"/>
      <c r="PKJ3620"/>
      <c r="PKK3620"/>
      <c r="PKL3620"/>
      <c r="PKM3620"/>
      <c r="PKN3620"/>
      <c r="PKO3620"/>
      <c r="PKP3620"/>
      <c r="PKQ3620"/>
      <c r="PKR3620"/>
      <c r="PKS3620"/>
      <c r="PKT3620"/>
      <c r="PKU3620"/>
      <c r="PKV3620"/>
      <c r="PKW3620"/>
      <c r="PKX3620"/>
      <c r="PKY3620"/>
      <c r="PKZ3620"/>
      <c r="PLA3620"/>
      <c r="PLB3620"/>
      <c r="PLC3620"/>
      <c r="PLD3620"/>
      <c r="PLE3620"/>
      <c r="PLF3620"/>
      <c r="PLG3620"/>
      <c r="PLH3620"/>
      <c r="PLI3620"/>
      <c r="PLJ3620"/>
      <c r="PLK3620"/>
      <c r="PLL3620"/>
      <c r="PLM3620"/>
      <c r="PLN3620"/>
      <c r="PLO3620"/>
      <c r="PLP3620"/>
      <c r="PLQ3620"/>
      <c r="PLR3620"/>
      <c r="PLS3620"/>
      <c r="PLT3620"/>
      <c r="PLU3620"/>
      <c r="PLV3620"/>
      <c r="PLW3620"/>
      <c r="PLX3620"/>
      <c r="PLY3620"/>
      <c r="PLZ3620"/>
      <c r="PMA3620"/>
      <c r="PMB3620"/>
      <c r="PMC3620"/>
      <c r="PMD3620"/>
      <c r="PME3620"/>
      <c r="PMF3620"/>
      <c r="PMG3620"/>
      <c r="PMH3620"/>
      <c r="PMI3620"/>
      <c r="PMJ3620"/>
      <c r="PMK3620"/>
      <c r="PML3620"/>
      <c r="PMM3620"/>
      <c r="PMN3620"/>
      <c r="PMO3620"/>
      <c r="PMP3620"/>
      <c r="PMQ3620"/>
      <c r="PMR3620"/>
      <c r="PMS3620"/>
      <c r="PMT3620"/>
      <c r="PMU3620"/>
      <c r="PMV3620"/>
      <c r="PMW3620"/>
      <c r="PMX3620"/>
      <c r="PMY3620"/>
      <c r="PMZ3620"/>
      <c r="PNA3620"/>
      <c r="PNB3620"/>
      <c r="PNC3620"/>
      <c r="PND3620"/>
      <c r="PNE3620"/>
      <c r="PNF3620"/>
      <c r="PNG3620"/>
      <c r="PNH3620"/>
      <c r="PNI3620"/>
      <c r="PNJ3620"/>
      <c r="PNK3620"/>
      <c r="PNL3620"/>
      <c r="PNM3620"/>
      <c r="PNN3620"/>
      <c r="PNO3620"/>
      <c r="PNP3620"/>
      <c r="PNQ3620"/>
      <c r="PNR3620"/>
      <c r="PNS3620"/>
      <c r="PNT3620"/>
      <c r="PNU3620"/>
      <c r="PNV3620"/>
      <c r="PNW3620"/>
      <c r="PNX3620"/>
      <c r="PNY3620"/>
      <c r="PNZ3620"/>
      <c r="POA3620"/>
      <c r="POB3620"/>
      <c r="POC3620"/>
      <c r="POD3620"/>
      <c r="POE3620"/>
      <c r="POF3620"/>
      <c r="POG3620"/>
      <c r="POH3620"/>
      <c r="POI3620"/>
      <c r="POJ3620"/>
      <c r="POK3620"/>
      <c r="POL3620"/>
      <c r="POM3620"/>
      <c r="PON3620"/>
      <c r="POO3620"/>
      <c r="POP3620"/>
      <c r="POQ3620"/>
      <c r="POR3620"/>
      <c r="POS3620"/>
      <c r="POT3620"/>
      <c r="POU3620"/>
      <c r="POV3620"/>
      <c r="POW3620"/>
      <c r="POX3620"/>
      <c r="POY3620"/>
      <c r="POZ3620"/>
      <c r="PPA3620"/>
      <c r="PPB3620"/>
      <c r="PPC3620"/>
      <c r="PPD3620"/>
      <c r="PPE3620"/>
      <c r="PPF3620"/>
      <c r="PPG3620"/>
      <c r="PPH3620"/>
      <c r="PPI3620"/>
      <c r="PPJ3620"/>
      <c r="PPK3620"/>
      <c r="PPL3620"/>
      <c r="PPM3620"/>
      <c r="PPN3620"/>
      <c r="PPO3620"/>
      <c r="PPP3620"/>
      <c r="PPQ3620"/>
      <c r="PPR3620"/>
      <c r="PPS3620"/>
      <c r="PPT3620"/>
      <c r="PPU3620"/>
      <c r="PPV3620"/>
      <c r="PPW3620"/>
      <c r="PPX3620"/>
      <c r="PPY3620"/>
      <c r="PPZ3620"/>
      <c r="PQA3620"/>
      <c r="PQB3620"/>
      <c r="PQC3620"/>
      <c r="PQD3620"/>
      <c r="PQE3620"/>
      <c r="PQF3620"/>
      <c r="PQG3620"/>
      <c r="PQH3620"/>
      <c r="PQI3620"/>
      <c r="PQJ3620"/>
      <c r="PQK3620"/>
      <c r="PQL3620"/>
      <c r="PQM3620"/>
      <c r="PQN3620"/>
      <c r="PQO3620"/>
      <c r="PQP3620"/>
      <c r="PQQ3620"/>
      <c r="PQR3620"/>
      <c r="PQS3620"/>
      <c r="PQT3620"/>
      <c r="PQU3620"/>
      <c r="PQV3620"/>
      <c r="PQW3620"/>
      <c r="PQX3620"/>
      <c r="PQY3620"/>
      <c r="PQZ3620"/>
      <c r="PRA3620"/>
      <c r="PRB3620"/>
      <c r="PRC3620"/>
      <c r="PRD3620"/>
      <c r="PRE3620"/>
      <c r="PRF3620"/>
      <c r="PRG3620"/>
      <c r="PRH3620"/>
      <c r="PRI3620"/>
      <c r="PRJ3620"/>
      <c r="PRK3620"/>
      <c r="PRL3620"/>
      <c r="PRM3620"/>
      <c r="PRN3620"/>
      <c r="PRO3620"/>
      <c r="PRP3620"/>
      <c r="PRQ3620"/>
      <c r="PRR3620"/>
      <c r="PRS3620"/>
      <c r="PRT3620"/>
      <c r="PRU3620"/>
      <c r="PRV3620"/>
      <c r="PRW3620"/>
      <c r="PRX3620"/>
      <c r="PRY3620"/>
      <c r="PRZ3620"/>
      <c r="PSA3620"/>
      <c r="PSB3620"/>
      <c r="PSC3620"/>
      <c r="PSD3620"/>
      <c r="PSE3620"/>
      <c r="PSF3620"/>
      <c r="PSG3620"/>
      <c r="PSH3620"/>
      <c r="PSI3620"/>
      <c r="PSJ3620"/>
      <c r="PSK3620"/>
      <c r="PSL3620"/>
      <c r="PSM3620"/>
      <c r="PSN3620"/>
      <c r="PSO3620"/>
      <c r="PSP3620"/>
      <c r="PSQ3620"/>
      <c r="PSR3620"/>
      <c r="PSS3620"/>
      <c r="PST3620"/>
      <c r="PSU3620"/>
      <c r="PSV3620"/>
      <c r="PSW3620"/>
      <c r="PSX3620"/>
      <c r="PSY3620"/>
      <c r="PSZ3620"/>
      <c r="PTA3620"/>
      <c r="PTB3620"/>
      <c r="PTC3620"/>
      <c r="PTD3620"/>
      <c r="PTE3620"/>
      <c r="PTF3620"/>
      <c r="PTG3620"/>
      <c r="PTH3620"/>
      <c r="PTI3620"/>
      <c r="PTJ3620"/>
      <c r="PTK3620"/>
      <c r="PTL3620"/>
      <c r="PTM3620"/>
      <c r="PTN3620"/>
      <c r="PTO3620"/>
      <c r="PTP3620"/>
      <c r="PTQ3620"/>
      <c r="PTR3620"/>
      <c r="PTS3620"/>
      <c r="PTT3620"/>
      <c r="PTU3620"/>
      <c r="PTV3620"/>
      <c r="PTW3620"/>
      <c r="PTX3620"/>
      <c r="PTY3620"/>
      <c r="PTZ3620"/>
      <c r="PUA3620"/>
      <c r="PUB3620"/>
      <c r="PUC3620"/>
      <c r="PUD3620"/>
      <c r="PUE3620"/>
      <c r="PUF3620"/>
      <c r="PUG3620"/>
      <c r="PUH3620"/>
      <c r="PUI3620"/>
      <c r="PUJ3620"/>
      <c r="PUK3620"/>
      <c r="PUL3620"/>
      <c r="PUM3620"/>
      <c r="PUN3620"/>
      <c r="PUO3620"/>
      <c r="PUP3620"/>
      <c r="PUQ3620"/>
      <c r="PUR3620"/>
      <c r="PUS3620"/>
      <c r="PUT3620"/>
      <c r="PUU3620"/>
      <c r="PUV3620"/>
      <c r="PUW3620"/>
      <c r="PUX3620"/>
      <c r="PUY3620"/>
      <c r="PUZ3620"/>
      <c r="PVA3620"/>
      <c r="PVB3620"/>
      <c r="PVC3620"/>
      <c r="PVD3620"/>
      <c r="PVE3620"/>
      <c r="PVF3620"/>
      <c r="PVG3620"/>
      <c r="PVH3620"/>
      <c r="PVI3620"/>
      <c r="PVJ3620"/>
      <c r="PVK3620"/>
      <c r="PVL3620"/>
      <c r="PVM3620"/>
      <c r="PVN3620"/>
      <c r="PVO3620"/>
      <c r="PVP3620"/>
      <c r="PVQ3620"/>
      <c r="PVR3620"/>
      <c r="PVS3620"/>
      <c r="PVT3620"/>
      <c r="PVU3620"/>
      <c r="PVV3620"/>
      <c r="PVW3620"/>
      <c r="PVX3620"/>
      <c r="PVY3620"/>
      <c r="PVZ3620"/>
      <c r="PWA3620"/>
      <c r="PWB3620"/>
      <c r="PWC3620"/>
      <c r="PWD3620"/>
      <c r="PWE3620"/>
      <c r="PWF3620"/>
      <c r="PWG3620"/>
      <c r="PWH3620"/>
      <c r="PWI3620"/>
      <c r="PWJ3620"/>
      <c r="PWK3620"/>
      <c r="PWL3620"/>
      <c r="PWM3620"/>
      <c r="PWN3620"/>
      <c r="PWO3620"/>
      <c r="PWP3620"/>
      <c r="PWQ3620"/>
      <c r="PWR3620"/>
      <c r="PWS3620"/>
      <c r="PWT3620"/>
      <c r="PWU3620"/>
      <c r="PWV3620"/>
      <c r="PWW3620"/>
      <c r="PWX3620"/>
      <c r="PWY3620"/>
      <c r="PWZ3620"/>
      <c r="PXA3620"/>
      <c r="PXB3620"/>
      <c r="PXC3620"/>
      <c r="PXD3620"/>
      <c r="PXE3620"/>
      <c r="PXF3620"/>
      <c r="PXG3620"/>
      <c r="PXH3620"/>
      <c r="PXI3620"/>
      <c r="PXJ3620"/>
      <c r="PXK3620"/>
      <c r="PXL3620"/>
      <c r="PXM3620"/>
      <c r="PXN3620"/>
      <c r="PXO3620"/>
      <c r="PXP3620"/>
      <c r="PXQ3620"/>
      <c r="PXR3620"/>
      <c r="PXS3620"/>
      <c r="PXT3620"/>
      <c r="PXU3620"/>
      <c r="PXV3620"/>
      <c r="PXW3620"/>
      <c r="PXX3620"/>
      <c r="PXY3620"/>
      <c r="PXZ3620"/>
      <c r="PYA3620"/>
      <c r="PYB3620"/>
      <c r="PYC3620"/>
      <c r="PYD3620"/>
      <c r="PYE3620"/>
      <c r="PYF3620"/>
      <c r="PYG3620"/>
      <c r="PYH3620"/>
      <c r="PYI3620"/>
      <c r="PYJ3620"/>
      <c r="PYK3620"/>
      <c r="PYL3620"/>
      <c r="PYM3620"/>
      <c r="PYN3620"/>
      <c r="PYO3620"/>
      <c r="PYP3620"/>
      <c r="PYQ3620"/>
      <c r="PYR3620"/>
      <c r="PYS3620"/>
      <c r="PYT3620"/>
      <c r="PYU3620"/>
      <c r="PYV3620"/>
      <c r="PYW3620"/>
      <c r="PYX3620"/>
      <c r="PYY3620"/>
      <c r="PYZ3620"/>
      <c r="PZA3620"/>
      <c r="PZB3620"/>
      <c r="PZC3620"/>
      <c r="PZD3620"/>
      <c r="PZE3620"/>
      <c r="PZF3620"/>
      <c r="PZG3620"/>
      <c r="PZH3620"/>
      <c r="PZI3620"/>
      <c r="PZJ3620"/>
      <c r="PZK3620"/>
      <c r="PZL3620"/>
      <c r="PZM3620"/>
      <c r="PZN3620"/>
      <c r="PZO3620"/>
      <c r="PZP3620"/>
      <c r="PZQ3620"/>
      <c r="PZR3620"/>
      <c r="PZS3620"/>
      <c r="PZT3620"/>
      <c r="PZU3620"/>
      <c r="PZV3620"/>
      <c r="PZW3620"/>
      <c r="PZX3620"/>
      <c r="PZY3620"/>
      <c r="PZZ3620"/>
      <c r="QAA3620"/>
      <c r="QAB3620"/>
      <c r="QAC3620"/>
      <c r="QAD3620"/>
      <c r="QAE3620"/>
      <c r="QAF3620"/>
      <c r="QAG3620"/>
      <c r="QAH3620"/>
      <c r="QAI3620"/>
      <c r="QAJ3620"/>
      <c r="QAK3620"/>
      <c r="QAL3620"/>
      <c r="QAM3620"/>
      <c r="QAN3620"/>
      <c r="QAO3620"/>
      <c r="QAP3620"/>
      <c r="QAQ3620"/>
      <c r="QAR3620"/>
      <c r="QAS3620"/>
      <c r="QAT3620"/>
      <c r="QAU3620"/>
      <c r="QAV3620"/>
      <c r="QAW3620"/>
      <c r="QAX3620"/>
      <c r="QAY3620"/>
      <c r="QAZ3620"/>
      <c r="QBA3620"/>
      <c r="QBB3620"/>
      <c r="QBC3620"/>
      <c r="QBD3620"/>
      <c r="QBE3620"/>
      <c r="QBF3620"/>
      <c r="QBG3620"/>
      <c r="QBH3620"/>
      <c r="QBI3620"/>
      <c r="QBJ3620"/>
      <c r="QBK3620"/>
      <c r="QBL3620"/>
      <c r="QBM3620"/>
      <c r="QBN3620"/>
      <c r="QBO3620"/>
      <c r="QBP3620"/>
      <c r="QBQ3620"/>
      <c r="QBR3620"/>
      <c r="QBS3620"/>
      <c r="QBT3620"/>
      <c r="QBU3620"/>
      <c r="QBV3620"/>
      <c r="QBW3620"/>
      <c r="QBX3620"/>
      <c r="QBY3620"/>
      <c r="QBZ3620"/>
      <c r="QCA3620"/>
      <c r="QCB3620"/>
      <c r="QCC3620"/>
      <c r="QCD3620"/>
      <c r="QCE3620"/>
      <c r="QCF3620"/>
      <c r="QCG3620"/>
      <c r="QCH3620"/>
      <c r="QCI3620"/>
      <c r="QCJ3620"/>
      <c r="QCK3620"/>
      <c r="QCL3620"/>
      <c r="QCM3620"/>
      <c r="QCN3620"/>
      <c r="QCO3620"/>
      <c r="QCP3620"/>
      <c r="QCQ3620"/>
      <c r="QCR3620"/>
      <c r="QCS3620"/>
      <c r="QCT3620"/>
      <c r="QCU3620"/>
      <c r="QCV3620"/>
      <c r="QCW3620"/>
      <c r="QCX3620"/>
      <c r="QCY3620"/>
      <c r="QCZ3620"/>
      <c r="QDA3620"/>
      <c r="QDB3620"/>
      <c r="QDC3620"/>
      <c r="QDD3620"/>
      <c r="QDE3620"/>
      <c r="QDF3620"/>
      <c r="QDG3620"/>
      <c r="QDH3620"/>
      <c r="QDI3620"/>
      <c r="QDJ3620"/>
      <c r="QDK3620"/>
      <c r="QDL3620"/>
      <c r="QDM3620"/>
      <c r="QDN3620"/>
      <c r="QDO3620"/>
      <c r="QDP3620"/>
      <c r="QDQ3620"/>
      <c r="QDR3620"/>
      <c r="QDS3620"/>
      <c r="QDT3620"/>
      <c r="QDU3620"/>
      <c r="QDV3620"/>
      <c r="QDW3620"/>
      <c r="QDX3620"/>
      <c r="QDY3620"/>
      <c r="QDZ3620"/>
      <c r="QEA3620"/>
      <c r="QEB3620"/>
      <c r="QEC3620"/>
      <c r="QED3620"/>
      <c r="QEE3620"/>
      <c r="QEF3620"/>
      <c r="QEG3620"/>
      <c r="QEH3620"/>
      <c r="QEI3620"/>
      <c r="QEJ3620"/>
      <c r="QEK3620"/>
      <c r="QEL3620"/>
      <c r="QEM3620"/>
      <c r="QEN3620"/>
      <c r="QEO3620"/>
      <c r="QEP3620"/>
      <c r="QEQ3620"/>
      <c r="QER3620"/>
      <c r="QES3620"/>
      <c r="QET3620"/>
      <c r="QEU3620"/>
      <c r="QEV3620"/>
      <c r="QEW3620"/>
      <c r="QEX3620"/>
      <c r="QEY3620"/>
      <c r="QEZ3620"/>
      <c r="QFA3620"/>
      <c r="QFB3620"/>
      <c r="QFC3620"/>
      <c r="QFD3620"/>
      <c r="QFE3620"/>
      <c r="QFF3620"/>
      <c r="QFG3620"/>
      <c r="QFH3620"/>
      <c r="QFI3620"/>
      <c r="QFJ3620"/>
      <c r="QFK3620"/>
      <c r="QFL3620"/>
      <c r="QFM3620"/>
      <c r="QFN3620"/>
      <c r="QFO3620"/>
      <c r="QFP3620"/>
      <c r="QFQ3620"/>
      <c r="QFR3620"/>
      <c r="QFS3620"/>
      <c r="QFT3620"/>
      <c r="QFU3620"/>
      <c r="QFV3620"/>
      <c r="QFW3620"/>
      <c r="QFX3620"/>
      <c r="QFY3620"/>
      <c r="QFZ3620"/>
      <c r="QGA3620"/>
      <c r="QGB3620"/>
      <c r="QGC3620"/>
      <c r="QGD3620"/>
      <c r="QGE3620"/>
      <c r="QGF3620"/>
      <c r="QGG3620"/>
      <c r="QGH3620"/>
      <c r="QGI3620"/>
      <c r="QGJ3620"/>
      <c r="QGK3620"/>
      <c r="QGL3620"/>
      <c r="QGM3620"/>
      <c r="QGN3620"/>
      <c r="QGO3620"/>
      <c r="QGP3620"/>
      <c r="QGQ3620"/>
      <c r="QGR3620"/>
      <c r="QGS3620"/>
      <c r="QGT3620"/>
      <c r="QGU3620"/>
      <c r="QGV3620"/>
      <c r="QGW3620"/>
      <c r="QGX3620"/>
      <c r="QGY3620"/>
      <c r="QGZ3620"/>
      <c r="QHA3620"/>
      <c r="QHB3620"/>
      <c r="QHC3620"/>
      <c r="QHD3620"/>
      <c r="QHE3620"/>
      <c r="QHF3620"/>
      <c r="QHG3620"/>
      <c r="QHH3620"/>
      <c r="QHI3620"/>
      <c r="QHJ3620"/>
      <c r="QHK3620"/>
      <c r="QHL3620"/>
      <c r="QHM3620"/>
      <c r="QHN3620"/>
      <c r="QHO3620"/>
      <c r="QHP3620"/>
      <c r="QHQ3620"/>
      <c r="QHR3620"/>
      <c r="QHS3620"/>
      <c r="QHT3620"/>
      <c r="QHU3620"/>
      <c r="QHV3620"/>
      <c r="QHW3620"/>
      <c r="QHX3620"/>
      <c r="QHY3620"/>
      <c r="QHZ3620"/>
      <c r="QIA3620"/>
      <c r="QIB3620"/>
      <c r="QIC3620"/>
      <c r="QID3620"/>
      <c r="QIE3620"/>
      <c r="QIF3620"/>
      <c r="QIG3620"/>
      <c r="QIH3620"/>
      <c r="QII3620"/>
      <c r="QIJ3620"/>
      <c r="QIK3620"/>
      <c r="QIL3620"/>
      <c r="QIM3620"/>
      <c r="QIN3620"/>
      <c r="QIO3620"/>
      <c r="QIP3620"/>
      <c r="QIQ3620"/>
      <c r="QIR3620"/>
      <c r="QIS3620"/>
      <c r="QIT3620"/>
      <c r="QIU3620"/>
      <c r="QIV3620"/>
      <c r="QIW3620"/>
      <c r="QIX3620"/>
      <c r="QIY3620"/>
      <c r="QIZ3620"/>
      <c r="QJA3620"/>
      <c r="QJB3620"/>
      <c r="QJC3620"/>
      <c r="QJD3620"/>
      <c r="QJE3620"/>
      <c r="QJF3620"/>
      <c r="QJG3620"/>
      <c r="QJH3620"/>
      <c r="QJI3620"/>
      <c r="QJJ3620"/>
      <c r="QJK3620"/>
      <c r="QJL3620"/>
      <c r="QJM3620"/>
      <c r="QJN3620"/>
      <c r="QJO3620"/>
      <c r="QJP3620"/>
      <c r="QJQ3620"/>
      <c r="QJR3620"/>
      <c r="QJS3620"/>
      <c r="QJT3620"/>
      <c r="QJU3620"/>
      <c r="QJV3620"/>
      <c r="QJW3620"/>
      <c r="QJX3620"/>
      <c r="QJY3620"/>
      <c r="QJZ3620"/>
      <c r="QKA3620"/>
      <c r="QKB3620"/>
      <c r="QKC3620"/>
      <c r="QKD3620"/>
      <c r="QKE3620"/>
      <c r="QKF3620"/>
      <c r="QKG3620"/>
      <c r="QKH3620"/>
      <c r="QKI3620"/>
      <c r="QKJ3620"/>
      <c r="QKK3620"/>
      <c r="QKL3620"/>
      <c r="QKM3620"/>
      <c r="QKN3620"/>
      <c r="QKO3620"/>
      <c r="QKP3620"/>
      <c r="QKQ3620"/>
      <c r="QKR3620"/>
      <c r="QKS3620"/>
      <c r="QKT3620"/>
      <c r="QKU3620"/>
      <c r="QKV3620"/>
      <c r="QKW3620"/>
      <c r="QKX3620"/>
      <c r="QKY3620"/>
      <c r="QKZ3620"/>
      <c r="QLA3620"/>
      <c r="QLB3620"/>
      <c r="QLC3620"/>
      <c r="QLD3620"/>
      <c r="QLE3620"/>
      <c r="QLF3620"/>
      <c r="QLG3620"/>
      <c r="QLH3620"/>
      <c r="QLI3620"/>
      <c r="QLJ3620"/>
      <c r="QLK3620"/>
      <c r="QLL3620"/>
      <c r="QLM3620"/>
      <c r="QLN3620"/>
      <c r="QLO3620"/>
      <c r="QLP3620"/>
      <c r="QLQ3620"/>
      <c r="QLR3620"/>
      <c r="QLS3620"/>
      <c r="QLT3620"/>
      <c r="QLU3620"/>
      <c r="QLV3620"/>
      <c r="QLW3620"/>
      <c r="QLX3620"/>
      <c r="QLY3620"/>
      <c r="QLZ3620"/>
      <c r="QMA3620"/>
      <c r="QMB3620"/>
      <c r="QMC3620"/>
      <c r="QMD3620"/>
      <c r="QME3620"/>
      <c r="QMF3620"/>
      <c r="QMG3620"/>
      <c r="QMH3620"/>
      <c r="QMI3620"/>
      <c r="QMJ3620"/>
      <c r="QMK3620"/>
      <c r="QML3620"/>
      <c r="QMM3620"/>
      <c r="QMN3620"/>
      <c r="QMO3620"/>
      <c r="QMP3620"/>
      <c r="QMQ3620"/>
      <c r="QMR3620"/>
      <c r="QMS3620"/>
      <c r="QMT3620"/>
      <c r="QMU3620"/>
      <c r="QMV3620"/>
      <c r="QMW3620"/>
      <c r="QMX3620"/>
      <c r="QMY3620"/>
      <c r="QMZ3620"/>
      <c r="QNA3620"/>
      <c r="QNB3620"/>
      <c r="QNC3620"/>
      <c r="QND3620"/>
      <c r="QNE3620"/>
      <c r="QNF3620"/>
      <c r="QNG3620"/>
      <c r="QNH3620"/>
      <c r="QNI3620"/>
      <c r="QNJ3620"/>
      <c r="QNK3620"/>
      <c r="QNL3620"/>
      <c r="QNM3620"/>
      <c r="QNN3620"/>
      <c r="QNO3620"/>
      <c r="QNP3620"/>
      <c r="QNQ3620"/>
      <c r="QNR3620"/>
      <c r="QNS3620"/>
      <c r="QNT3620"/>
      <c r="QNU3620"/>
      <c r="QNV3620"/>
      <c r="QNW3620"/>
      <c r="QNX3620"/>
      <c r="QNY3620"/>
      <c r="QNZ3620"/>
      <c r="QOA3620"/>
      <c r="QOB3620"/>
      <c r="QOC3620"/>
      <c r="QOD3620"/>
      <c r="QOE3620"/>
      <c r="QOF3620"/>
      <c r="QOG3620"/>
      <c r="QOH3620"/>
      <c r="QOI3620"/>
      <c r="QOJ3620"/>
      <c r="QOK3620"/>
      <c r="QOL3620"/>
      <c r="QOM3620"/>
      <c r="QON3620"/>
      <c r="QOO3620"/>
      <c r="QOP3620"/>
      <c r="QOQ3620"/>
      <c r="QOR3620"/>
      <c r="QOS3620"/>
      <c r="QOT3620"/>
      <c r="QOU3620"/>
      <c r="QOV3620"/>
      <c r="QOW3620"/>
      <c r="QOX3620"/>
      <c r="QOY3620"/>
      <c r="QOZ3620"/>
      <c r="QPA3620"/>
      <c r="QPB3620"/>
      <c r="QPC3620"/>
      <c r="QPD3620"/>
      <c r="QPE3620"/>
      <c r="QPF3620"/>
      <c r="QPG3620"/>
      <c r="QPH3620"/>
      <c r="QPI3620"/>
      <c r="QPJ3620"/>
      <c r="QPK3620"/>
      <c r="QPL3620"/>
      <c r="QPM3620"/>
      <c r="QPN3620"/>
      <c r="QPO3620"/>
      <c r="QPP3620"/>
      <c r="QPQ3620"/>
      <c r="QPR3620"/>
      <c r="QPS3620"/>
      <c r="QPT3620"/>
      <c r="QPU3620"/>
      <c r="QPV3620"/>
      <c r="QPW3620"/>
      <c r="QPX3620"/>
      <c r="QPY3620"/>
      <c r="QPZ3620"/>
      <c r="QQA3620"/>
      <c r="QQB3620"/>
      <c r="QQC3620"/>
      <c r="QQD3620"/>
      <c r="QQE3620"/>
      <c r="QQF3620"/>
      <c r="QQG3620"/>
      <c r="QQH3620"/>
      <c r="QQI3620"/>
      <c r="QQJ3620"/>
      <c r="QQK3620"/>
      <c r="QQL3620"/>
      <c r="QQM3620"/>
      <c r="QQN3620"/>
      <c r="QQO3620"/>
      <c r="QQP3620"/>
      <c r="QQQ3620"/>
      <c r="QQR3620"/>
      <c r="QQS3620"/>
      <c r="QQT3620"/>
      <c r="QQU3620"/>
      <c r="QQV3620"/>
      <c r="QQW3620"/>
      <c r="QQX3620"/>
      <c r="QQY3620"/>
      <c r="QQZ3620"/>
      <c r="QRA3620"/>
      <c r="QRB3620"/>
      <c r="QRC3620"/>
      <c r="QRD3620"/>
      <c r="QRE3620"/>
      <c r="QRF3620"/>
      <c r="QRG3620"/>
      <c r="QRH3620"/>
      <c r="QRI3620"/>
      <c r="QRJ3620"/>
      <c r="QRK3620"/>
      <c r="QRL3620"/>
      <c r="QRM3620"/>
      <c r="QRN3620"/>
      <c r="QRO3620"/>
      <c r="QRP3620"/>
      <c r="QRQ3620"/>
      <c r="QRR3620"/>
      <c r="QRS3620"/>
      <c r="QRT3620"/>
      <c r="QRU3620"/>
      <c r="QRV3620"/>
      <c r="QRW3620"/>
      <c r="QRX3620"/>
      <c r="QRY3620"/>
      <c r="QRZ3620"/>
      <c r="QSA3620"/>
      <c r="QSB3620"/>
      <c r="QSC3620"/>
      <c r="QSD3620"/>
      <c r="QSE3620"/>
      <c r="QSF3620"/>
      <c r="QSG3620"/>
      <c r="QSH3620"/>
      <c r="QSI3620"/>
      <c r="QSJ3620"/>
      <c r="QSK3620"/>
      <c r="QSL3620"/>
      <c r="QSM3620"/>
      <c r="QSN3620"/>
      <c r="QSO3620"/>
      <c r="QSP3620"/>
      <c r="QSQ3620"/>
      <c r="QSR3620"/>
      <c r="QSS3620"/>
      <c r="QST3620"/>
      <c r="QSU3620"/>
      <c r="QSV3620"/>
      <c r="QSW3620"/>
      <c r="QSX3620"/>
      <c r="QSY3620"/>
      <c r="QSZ3620"/>
      <c r="QTA3620"/>
      <c r="QTB3620"/>
      <c r="QTC3620"/>
      <c r="QTD3620"/>
      <c r="QTE3620"/>
      <c r="QTF3620"/>
      <c r="QTG3620"/>
      <c r="QTH3620"/>
      <c r="QTI3620"/>
      <c r="QTJ3620"/>
      <c r="QTK3620"/>
      <c r="QTL3620"/>
      <c r="QTM3620"/>
      <c r="QTN3620"/>
      <c r="QTO3620"/>
      <c r="QTP3620"/>
      <c r="QTQ3620"/>
      <c r="QTR3620"/>
      <c r="QTS3620"/>
      <c r="QTT3620"/>
      <c r="QTU3620"/>
      <c r="QTV3620"/>
      <c r="QTW3620"/>
      <c r="QTX3620"/>
      <c r="QTY3620"/>
      <c r="QTZ3620"/>
      <c r="QUA3620"/>
      <c r="QUB3620"/>
      <c r="QUC3620"/>
      <c r="QUD3620"/>
      <c r="QUE3620"/>
      <c r="QUF3620"/>
      <c r="QUG3620"/>
      <c r="QUH3620"/>
      <c r="QUI3620"/>
      <c r="QUJ3620"/>
      <c r="QUK3620"/>
      <c r="QUL3620"/>
      <c r="QUM3620"/>
      <c r="QUN3620"/>
      <c r="QUO3620"/>
      <c r="QUP3620"/>
      <c r="QUQ3620"/>
      <c r="QUR3620"/>
      <c r="QUS3620"/>
      <c r="QUT3620"/>
      <c r="QUU3620"/>
      <c r="QUV3620"/>
      <c r="QUW3620"/>
      <c r="QUX3620"/>
      <c r="QUY3620"/>
      <c r="QUZ3620"/>
      <c r="QVA3620"/>
      <c r="QVB3620"/>
      <c r="QVC3620"/>
      <c r="QVD3620"/>
      <c r="QVE3620"/>
      <c r="QVF3620"/>
      <c r="QVG3620"/>
      <c r="QVH3620"/>
      <c r="QVI3620"/>
      <c r="QVJ3620"/>
      <c r="QVK3620"/>
      <c r="QVL3620"/>
      <c r="QVM3620"/>
      <c r="QVN3620"/>
      <c r="QVO3620"/>
      <c r="QVP3620"/>
      <c r="QVQ3620"/>
      <c r="QVR3620"/>
      <c r="QVS3620"/>
      <c r="QVT3620"/>
      <c r="QVU3620"/>
      <c r="QVV3620"/>
      <c r="QVW3620"/>
      <c r="QVX3620"/>
      <c r="QVY3620"/>
      <c r="QVZ3620"/>
      <c r="QWA3620"/>
      <c r="QWB3620"/>
      <c r="QWC3620"/>
      <c r="QWD3620"/>
      <c r="QWE3620"/>
      <c r="QWF3620"/>
      <c r="QWG3620"/>
      <c r="QWH3620"/>
      <c r="QWI3620"/>
      <c r="QWJ3620"/>
      <c r="QWK3620"/>
      <c r="QWL3620"/>
      <c r="QWM3620"/>
      <c r="QWN3620"/>
      <c r="QWO3620"/>
      <c r="QWP3620"/>
      <c r="QWQ3620"/>
      <c r="QWR3620"/>
      <c r="QWS3620"/>
      <c r="QWT3620"/>
      <c r="QWU3620"/>
      <c r="QWV3620"/>
      <c r="QWW3620"/>
      <c r="QWX3620"/>
      <c r="QWY3620"/>
      <c r="QWZ3620"/>
      <c r="QXA3620"/>
      <c r="QXB3620"/>
      <c r="QXC3620"/>
      <c r="QXD3620"/>
      <c r="QXE3620"/>
      <c r="QXF3620"/>
      <c r="QXG3620"/>
      <c r="QXH3620"/>
      <c r="QXI3620"/>
      <c r="QXJ3620"/>
      <c r="QXK3620"/>
      <c r="QXL3620"/>
      <c r="QXM3620"/>
      <c r="QXN3620"/>
      <c r="QXO3620"/>
      <c r="QXP3620"/>
      <c r="QXQ3620"/>
      <c r="QXR3620"/>
      <c r="QXS3620"/>
      <c r="QXT3620"/>
      <c r="QXU3620"/>
      <c r="QXV3620"/>
      <c r="QXW3620"/>
      <c r="QXX3620"/>
      <c r="QXY3620"/>
      <c r="QXZ3620"/>
      <c r="QYA3620"/>
      <c r="QYB3620"/>
      <c r="QYC3620"/>
      <c r="QYD3620"/>
      <c r="QYE3620"/>
      <c r="QYF3620"/>
      <c r="QYG3620"/>
      <c r="QYH3620"/>
      <c r="QYI3620"/>
      <c r="QYJ3620"/>
      <c r="QYK3620"/>
      <c r="QYL3620"/>
      <c r="QYM3620"/>
      <c r="QYN3620"/>
      <c r="QYO3620"/>
      <c r="QYP3620"/>
      <c r="QYQ3620"/>
      <c r="QYR3620"/>
      <c r="QYS3620"/>
      <c r="QYT3620"/>
      <c r="QYU3620"/>
      <c r="QYV3620"/>
      <c r="QYW3620"/>
      <c r="QYX3620"/>
      <c r="QYY3620"/>
      <c r="QYZ3620"/>
      <c r="QZA3620"/>
      <c r="QZB3620"/>
      <c r="QZC3620"/>
      <c r="QZD3620"/>
      <c r="QZE3620"/>
      <c r="QZF3620"/>
      <c r="QZG3620"/>
      <c r="QZH3620"/>
      <c r="QZI3620"/>
      <c r="QZJ3620"/>
      <c r="QZK3620"/>
      <c r="QZL3620"/>
      <c r="QZM3620"/>
      <c r="QZN3620"/>
      <c r="QZO3620"/>
      <c r="QZP3620"/>
      <c r="QZQ3620"/>
      <c r="QZR3620"/>
      <c r="QZS3620"/>
      <c r="QZT3620"/>
      <c r="QZU3620"/>
      <c r="QZV3620"/>
      <c r="QZW3620"/>
      <c r="QZX3620"/>
      <c r="QZY3620"/>
      <c r="QZZ3620"/>
      <c r="RAA3620"/>
      <c r="RAB3620"/>
      <c r="RAC3620"/>
      <c r="RAD3620"/>
      <c r="RAE3620"/>
      <c r="RAF3620"/>
      <c r="RAG3620"/>
      <c r="RAH3620"/>
      <c r="RAI3620"/>
      <c r="RAJ3620"/>
      <c r="RAK3620"/>
      <c r="RAL3620"/>
      <c r="RAM3620"/>
      <c r="RAN3620"/>
      <c r="RAO3620"/>
      <c r="RAP3620"/>
      <c r="RAQ3620"/>
      <c r="RAR3620"/>
      <c r="RAS3620"/>
      <c r="RAT3620"/>
      <c r="RAU3620"/>
      <c r="RAV3620"/>
      <c r="RAW3620"/>
      <c r="RAX3620"/>
      <c r="RAY3620"/>
      <c r="RAZ3620"/>
      <c r="RBA3620"/>
      <c r="RBB3620"/>
      <c r="RBC3620"/>
      <c r="RBD3620"/>
      <c r="RBE3620"/>
      <c r="RBF3620"/>
      <c r="RBG3620"/>
      <c r="RBH3620"/>
      <c r="RBI3620"/>
      <c r="RBJ3620"/>
      <c r="RBK3620"/>
      <c r="RBL3620"/>
      <c r="RBM3620"/>
      <c r="RBN3620"/>
      <c r="RBO3620"/>
      <c r="RBP3620"/>
      <c r="RBQ3620"/>
      <c r="RBR3620"/>
      <c r="RBS3620"/>
      <c r="RBT3620"/>
      <c r="RBU3620"/>
      <c r="RBV3620"/>
      <c r="RBW3620"/>
      <c r="RBX3620"/>
      <c r="RBY3620"/>
      <c r="RBZ3620"/>
      <c r="RCA3620"/>
      <c r="RCB3620"/>
      <c r="RCC3620"/>
      <c r="RCD3620"/>
      <c r="RCE3620"/>
      <c r="RCF3620"/>
      <c r="RCG3620"/>
      <c r="RCH3620"/>
      <c r="RCI3620"/>
      <c r="RCJ3620"/>
      <c r="RCK3620"/>
      <c r="RCL3620"/>
      <c r="RCM3620"/>
      <c r="RCN3620"/>
      <c r="RCO3620"/>
      <c r="RCP3620"/>
      <c r="RCQ3620"/>
      <c r="RCR3620"/>
      <c r="RCS3620"/>
      <c r="RCT3620"/>
      <c r="RCU3620"/>
      <c r="RCV3620"/>
      <c r="RCW3620"/>
      <c r="RCX3620"/>
      <c r="RCY3620"/>
      <c r="RCZ3620"/>
      <c r="RDA3620"/>
      <c r="RDB3620"/>
      <c r="RDC3620"/>
      <c r="RDD3620"/>
      <c r="RDE3620"/>
      <c r="RDF3620"/>
      <c r="RDG3620"/>
      <c r="RDH3620"/>
      <c r="RDI3620"/>
      <c r="RDJ3620"/>
      <c r="RDK3620"/>
      <c r="RDL3620"/>
      <c r="RDM3620"/>
      <c r="RDN3620"/>
      <c r="RDO3620"/>
      <c r="RDP3620"/>
      <c r="RDQ3620"/>
      <c r="RDR3620"/>
      <c r="RDS3620"/>
      <c r="RDT3620"/>
      <c r="RDU3620"/>
      <c r="RDV3620"/>
      <c r="RDW3620"/>
      <c r="RDX3620"/>
      <c r="RDY3620"/>
      <c r="RDZ3620"/>
      <c r="REA3620"/>
      <c r="REB3620"/>
      <c r="REC3620"/>
      <c r="RED3620"/>
      <c r="REE3620"/>
      <c r="REF3620"/>
      <c r="REG3620"/>
      <c r="REH3620"/>
      <c r="REI3620"/>
      <c r="REJ3620"/>
      <c r="REK3620"/>
      <c r="REL3620"/>
      <c r="REM3620"/>
      <c r="REN3620"/>
      <c r="REO3620"/>
      <c r="REP3620"/>
      <c r="REQ3620"/>
      <c r="RER3620"/>
      <c r="RES3620"/>
      <c r="RET3620"/>
      <c r="REU3620"/>
      <c r="REV3620"/>
      <c r="REW3620"/>
      <c r="REX3620"/>
      <c r="REY3620"/>
      <c r="REZ3620"/>
      <c r="RFA3620"/>
      <c r="RFB3620"/>
      <c r="RFC3620"/>
      <c r="RFD3620"/>
      <c r="RFE3620"/>
      <c r="RFF3620"/>
      <c r="RFG3620"/>
      <c r="RFH3620"/>
      <c r="RFI3620"/>
      <c r="RFJ3620"/>
      <c r="RFK3620"/>
      <c r="RFL3620"/>
      <c r="RFM3620"/>
      <c r="RFN3620"/>
      <c r="RFO3620"/>
      <c r="RFP3620"/>
      <c r="RFQ3620"/>
      <c r="RFR3620"/>
      <c r="RFS3620"/>
      <c r="RFT3620"/>
      <c r="RFU3620"/>
      <c r="RFV3620"/>
      <c r="RFW3620"/>
      <c r="RFX3620"/>
      <c r="RFY3620"/>
      <c r="RFZ3620"/>
      <c r="RGA3620"/>
      <c r="RGB3620"/>
      <c r="RGC3620"/>
      <c r="RGD3620"/>
      <c r="RGE3620"/>
      <c r="RGF3620"/>
      <c r="RGG3620"/>
      <c r="RGH3620"/>
      <c r="RGI3620"/>
      <c r="RGJ3620"/>
      <c r="RGK3620"/>
      <c r="RGL3620"/>
      <c r="RGM3620"/>
      <c r="RGN3620"/>
      <c r="RGO3620"/>
      <c r="RGP3620"/>
      <c r="RGQ3620"/>
      <c r="RGR3620"/>
      <c r="RGS3620"/>
      <c r="RGT3620"/>
      <c r="RGU3620"/>
      <c r="RGV3620"/>
      <c r="RGW3620"/>
      <c r="RGX3620"/>
      <c r="RGY3620"/>
      <c r="RGZ3620"/>
      <c r="RHA3620"/>
      <c r="RHB3620"/>
      <c r="RHC3620"/>
      <c r="RHD3620"/>
      <c r="RHE3620"/>
      <c r="RHF3620"/>
      <c r="RHG3620"/>
      <c r="RHH3620"/>
      <c r="RHI3620"/>
      <c r="RHJ3620"/>
      <c r="RHK3620"/>
      <c r="RHL3620"/>
      <c r="RHM3620"/>
      <c r="RHN3620"/>
      <c r="RHO3620"/>
      <c r="RHP3620"/>
      <c r="RHQ3620"/>
      <c r="RHR3620"/>
      <c r="RHS3620"/>
      <c r="RHT3620"/>
      <c r="RHU3620"/>
      <c r="RHV3620"/>
      <c r="RHW3620"/>
      <c r="RHX3620"/>
      <c r="RHY3620"/>
      <c r="RHZ3620"/>
      <c r="RIA3620"/>
      <c r="RIB3620"/>
      <c r="RIC3620"/>
      <c r="RID3620"/>
      <c r="RIE3620"/>
      <c r="RIF3620"/>
      <c r="RIG3620"/>
      <c r="RIH3620"/>
      <c r="RII3620"/>
      <c r="RIJ3620"/>
      <c r="RIK3620"/>
      <c r="RIL3620"/>
      <c r="RIM3620"/>
      <c r="RIN3620"/>
      <c r="RIO3620"/>
      <c r="RIP3620"/>
      <c r="RIQ3620"/>
      <c r="RIR3620"/>
      <c r="RIS3620"/>
      <c r="RIT3620"/>
      <c r="RIU3620"/>
      <c r="RIV3620"/>
      <c r="RIW3620"/>
      <c r="RIX3620"/>
      <c r="RIY3620"/>
      <c r="RIZ3620"/>
      <c r="RJA3620"/>
      <c r="RJB3620"/>
      <c r="RJC3620"/>
      <c r="RJD3620"/>
      <c r="RJE3620"/>
      <c r="RJF3620"/>
      <c r="RJG3620"/>
      <c r="RJH3620"/>
      <c r="RJI3620"/>
      <c r="RJJ3620"/>
      <c r="RJK3620"/>
      <c r="RJL3620"/>
      <c r="RJM3620"/>
      <c r="RJN3620"/>
      <c r="RJO3620"/>
      <c r="RJP3620"/>
      <c r="RJQ3620"/>
      <c r="RJR3620"/>
      <c r="RJS3620"/>
      <c r="RJT3620"/>
      <c r="RJU3620"/>
      <c r="RJV3620"/>
      <c r="RJW3620"/>
      <c r="RJX3620"/>
      <c r="RJY3620"/>
      <c r="RJZ3620"/>
      <c r="RKA3620"/>
      <c r="RKB3620"/>
      <c r="RKC3620"/>
      <c r="RKD3620"/>
      <c r="RKE3620"/>
      <c r="RKF3620"/>
      <c r="RKG3620"/>
      <c r="RKH3620"/>
      <c r="RKI3620"/>
      <c r="RKJ3620"/>
      <c r="RKK3620"/>
      <c r="RKL3620"/>
      <c r="RKM3620"/>
      <c r="RKN3620"/>
      <c r="RKO3620"/>
      <c r="RKP3620"/>
      <c r="RKQ3620"/>
      <c r="RKR3620"/>
      <c r="RKS3620"/>
      <c r="RKT3620"/>
      <c r="RKU3620"/>
      <c r="RKV3620"/>
      <c r="RKW3620"/>
      <c r="RKX3620"/>
      <c r="RKY3620"/>
      <c r="RKZ3620"/>
      <c r="RLA3620"/>
      <c r="RLB3620"/>
      <c r="RLC3620"/>
      <c r="RLD3620"/>
      <c r="RLE3620"/>
      <c r="RLF3620"/>
      <c r="RLG3620"/>
      <c r="RLH3620"/>
      <c r="RLI3620"/>
      <c r="RLJ3620"/>
      <c r="RLK3620"/>
      <c r="RLL3620"/>
      <c r="RLM3620"/>
      <c r="RLN3620"/>
      <c r="RLO3620"/>
      <c r="RLP3620"/>
      <c r="RLQ3620"/>
      <c r="RLR3620"/>
      <c r="RLS3620"/>
      <c r="RLT3620"/>
      <c r="RLU3620"/>
      <c r="RLV3620"/>
      <c r="RLW3620"/>
      <c r="RLX3620"/>
      <c r="RLY3620"/>
      <c r="RLZ3620"/>
      <c r="RMA3620"/>
      <c r="RMB3620"/>
      <c r="RMC3620"/>
      <c r="RMD3620"/>
      <c r="RME3620"/>
      <c r="RMF3620"/>
      <c r="RMG3620"/>
      <c r="RMH3620"/>
      <c r="RMI3620"/>
      <c r="RMJ3620"/>
      <c r="RMK3620"/>
      <c r="RML3620"/>
      <c r="RMM3620"/>
      <c r="RMN3620"/>
      <c r="RMO3620"/>
      <c r="RMP3620"/>
      <c r="RMQ3620"/>
      <c r="RMR3620"/>
      <c r="RMS3620"/>
      <c r="RMT3620"/>
      <c r="RMU3620"/>
      <c r="RMV3620"/>
      <c r="RMW3620"/>
      <c r="RMX3620"/>
      <c r="RMY3620"/>
      <c r="RMZ3620"/>
      <c r="RNA3620"/>
      <c r="RNB3620"/>
      <c r="RNC3620"/>
      <c r="RND3620"/>
      <c r="RNE3620"/>
      <c r="RNF3620"/>
      <c r="RNG3620"/>
      <c r="RNH3620"/>
      <c r="RNI3620"/>
      <c r="RNJ3620"/>
      <c r="RNK3620"/>
      <c r="RNL3620"/>
      <c r="RNM3620"/>
      <c r="RNN3620"/>
      <c r="RNO3620"/>
      <c r="RNP3620"/>
      <c r="RNQ3620"/>
      <c r="RNR3620"/>
      <c r="RNS3620"/>
      <c r="RNT3620"/>
      <c r="RNU3620"/>
      <c r="RNV3620"/>
      <c r="RNW3620"/>
      <c r="RNX3620"/>
      <c r="RNY3620"/>
      <c r="RNZ3620"/>
      <c r="ROA3620"/>
      <c r="ROB3620"/>
      <c r="ROC3620"/>
      <c r="ROD3620"/>
      <c r="ROE3620"/>
      <c r="ROF3620"/>
      <c r="ROG3620"/>
      <c r="ROH3620"/>
      <c r="ROI3620"/>
      <c r="ROJ3620"/>
      <c r="ROK3620"/>
      <c r="ROL3620"/>
      <c r="ROM3620"/>
      <c r="RON3620"/>
      <c r="ROO3620"/>
      <c r="ROP3620"/>
      <c r="ROQ3620"/>
      <c r="ROR3620"/>
      <c r="ROS3620"/>
      <c r="ROT3620"/>
      <c r="ROU3620"/>
      <c r="ROV3620"/>
      <c r="ROW3620"/>
      <c r="ROX3620"/>
      <c r="ROY3620"/>
      <c r="ROZ3620"/>
      <c r="RPA3620"/>
      <c r="RPB3620"/>
      <c r="RPC3620"/>
      <c r="RPD3620"/>
      <c r="RPE3620"/>
      <c r="RPF3620"/>
      <c r="RPG3620"/>
      <c r="RPH3620"/>
      <c r="RPI3620"/>
      <c r="RPJ3620"/>
      <c r="RPK3620"/>
      <c r="RPL3620"/>
      <c r="RPM3620"/>
      <c r="RPN3620"/>
      <c r="RPO3620"/>
      <c r="RPP3620"/>
      <c r="RPQ3620"/>
      <c r="RPR3620"/>
      <c r="RPS3620"/>
      <c r="RPT3620"/>
      <c r="RPU3620"/>
      <c r="RPV3620"/>
      <c r="RPW3620"/>
      <c r="RPX3620"/>
      <c r="RPY3620"/>
      <c r="RPZ3620"/>
      <c r="RQA3620"/>
      <c r="RQB3620"/>
      <c r="RQC3620"/>
      <c r="RQD3620"/>
      <c r="RQE3620"/>
      <c r="RQF3620"/>
      <c r="RQG3620"/>
      <c r="RQH3620"/>
      <c r="RQI3620"/>
      <c r="RQJ3620"/>
      <c r="RQK3620"/>
      <c r="RQL3620"/>
      <c r="RQM3620"/>
      <c r="RQN3620"/>
      <c r="RQO3620"/>
      <c r="RQP3620"/>
      <c r="RQQ3620"/>
      <c r="RQR3620"/>
      <c r="RQS3620"/>
      <c r="RQT3620"/>
      <c r="RQU3620"/>
      <c r="RQV3620"/>
      <c r="RQW3620"/>
      <c r="RQX3620"/>
      <c r="RQY3620"/>
      <c r="RQZ3620"/>
      <c r="RRA3620"/>
      <c r="RRB3620"/>
      <c r="RRC3620"/>
      <c r="RRD3620"/>
      <c r="RRE3620"/>
      <c r="RRF3620"/>
      <c r="RRG3620"/>
      <c r="RRH3620"/>
      <c r="RRI3620"/>
      <c r="RRJ3620"/>
      <c r="RRK3620"/>
      <c r="RRL3620"/>
      <c r="RRM3620"/>
      <c r="RRN3620"/>
      <c r="RRO3620"/>
      <c r="RRP3620"/>
      <c r="RRQ3620"/>
      <c r="RRR3620"/>
      <c r="RRS3620"/>
      <c r="RRT3620"/>
      <c r="RRU3620"/>
      <c r="RRV3620"/>
      <c r="RRW3620"/>
      <c r="RRX3620"/>
      <c r="RRY3620"/>
      <c r="RRZ3620"/>
      <c r="RSA3620"/>
      <c r="RSB3620"/>
      <c r="RSC3620"/>
      <c r="RSD3620"/>
      <c r="RSE3620"/>
      <c r="RSF3620"/>
      <c r="RSG3620"/>
      <c r="RSH3620"/>
      <c r="RSI3620"/>
      <c r="RSJ3620"/>
      <c r="RSK3620"/>
      <c r="RSL3620"/>
      <c r="RSM3620"/>
      <c r="RSN3620"/>
      <c r="RSO3620"/>
      <c r="RSP3620"/>
      <c r="RSQ3620"/>
      <c r="RSR3620"/>
      <c r="RSS3620"/>
      <c r="RST3620"/>
      <c r="RSU3620"/>
      <c r="RSV3620"/>
      <c r="RSW3620"/>
      <c r="RSX3620"/>
      <c r="RSY3620"/>
      <c r="RSZ3620"/>
      <c r="RTA3620"/>
      <c r="RTB3620"/>
      <c r="RTC3620"/>
      <c r="RTD3620"/>
      <c r="RTE3620"/>
      <c r="RTF3620"/>
      <c r="RTG3620"/>
      <c r="RTH3620"/>
      <c r="RTI3620"/>
      <c r="RTJ3620"/>
      <c r="RTK3620"/>
      <c r="RTL3620"/>
      <c r="RTM3620"/>
      <c r="RTN3620"/>
      <c r="RTO3620"/>
      <c r="RTP3620"/>
      <c r="RTQ3620"/>
      <c r="RTR3620"/>
      <c r="RTS3620"/>
      <c r="RTT3620"/>
      <c r="RTU3620"/>
      <c r="RTV3620"/>
      <c r="RTW3620"/>
      <c r="RTX3620"/>
      <c r="RTY3620"/>
      <c r="RTZ3620"/>
      <c r="RUA3620"/>
      <c r="RUB3620"/>
      <c r="RUC3620"/>
      <c r="RUD3620"/>
      <c r="RUE3620"/>
      <c r="RUF3620"/>
      <c r="RUG3620"/>
      <c r="RUH3620"/>
      <c r="RUI3620"/>
      <c r="RUJ3620"/>
      <c r="RUK3620"/>
      <c r="RUL3620"/>
      <c r="RUM3620"/>
      <c r="RUN3620"/>
      <c r="RUO3620"/>
      <c r="RUP3620"/>
      <c r="RUQ3620"/>
      <c r="RUR3620"/>
      <c r="RUS3620"/>
      <c r="RUT3620"/>
      <c r="RUU3620"/>
      <c r="RUV3620"/>
      <c r="RUW3620"/>
      <c r="RUX3620"/>
      <c r="RUY3620"/>
      <c r="RUZ3620"/>
      <c r="RVA3620"/>
      <c r="RVB3620"/>
      <c r="RVC3620"/>
      <c r="RVD3620"/>
      <c r="RVE3620"/>
      <c r="RVF3620"/>
      <c r="RVG3620"/>
      <c r="RVH3620"/>
      <c r="RVI3620"/>
      <c r="RVJ3620"/>
      <c r="RVK3620"/>
      <c r="RVL3620"/>
      <c r="RVM3620"/>
      <c r="RVN3620"/>
      <c r="RVO3620"/>
      <c r="RVP3620"/>
      <c r="RVQ3620"/>
      <c r="RVR3620"/>
      <c r="RVS3620"/>
      <c r="RVT3620"/>
      <c r="RVU3620"/>
      <c r="RVV3620"/>
      <c r="RVW3620"/>
      <c r="RVX3620"/>
      <c r="RVY3620"/>
      <c r="RVZ3620"/>
      <c r="RWA3620"/>
      <c r="RWB3620"/>
      <c r="RWC3620"/>
      <c r="RWD3620"/>
      <c r="RWE3620"/>
      <c r="RWF3620"/>
      <c r="RWG3620"/>
      <c r="RWH3620"/>
      <c r="RWI3620"/>
      <c r="RWJ3620"/>
      <c r="RWK3620"/>
      <c r="RWL3620"/>
      <c r="RWM3620"/>
      <c r="RWN3620"/>
      <c r="RWO3620"/>
      <c r="RWP3620"/>
      <c r="RWQ3620"/>
      <c r="RWR3620"/>
      <c r="RWS3620"/>
      <c r="RWT3620"/>
      <c r="RWU3620"/>
      <c r="RWV3620"/>
      <c r="RWW3620"/>
      <c r="RWX3620"/>
      <c r="RWY3620"/>
      <c r="RWZ3620"/>
      <c r="RXA3620"/>
      <c r="RXB3620"/>
      <c r="RXC3620"/>
      <c r="RXD3620"/>
      <c r="RXE3620"/>
      <c r="RXF3620"/>
      <c r="RXG3620"/>
      <c r="RXH3620"/>
      <c r="RXI3620"/>
      <c r="RXJ3620"/>
      <c r="RXK3620"/>
      <c r="RXL3620"/>
      <c r="RXM3620"/>
      <c r="RXN3620"/>
      <c r="RXO3620"/>
      <c r="RXP3620"/>
      <c r="RXQ3620"/>
      <c r="RXR3620"/>
      <c r="RXS3620"/>
      <c r="RXT3620"/>
      <c r="RXU3620"/>
      <c r="RXV3620"/>
      <c r="RXW3620"/>
      <c r="RXX3620"/>
      <c r="RXY3620"/>
      <c r="RXZ3620"/>
      <c r="RYA3620"/>
      <c r="RYB3620"/>
      <c r="RYC3620"/>
      <c r="RYD3620"/>
      <c r="RYE3620"/>
      <c r="RYF3620"/>
      <c r="RYG3620"/>
      <c r="RYH3620"/>
      <c r="RYI3620"/>
      <c r="RYJ3620"/>
      <c r="RYK3620"/>
      <c r="RYL3620"/>
      <c r="RYM3620"/>
      <c r="RYN3620"/>
      <c r="RYO3620"/>
      <c r="RYP3620"/>
      <c r="RYQ3620"/>
      <c r="RYR3620"/>
      <c r="RYS3620"/>
      <c r="RYT3620"/>
      <c r="RYU3620"/>
      <c r="RYV3620"/>
      <c r="RYW3620"/>
      <c r="RYX3620"/>
      <c r="RYY3620"/>
      <c r="RYZ3620"/>
      <c r="RZA3620"/>
      <c r="RZB3620"/>
      <c r="RZC3620"/>
      <c r="RZD3620"/>
      <c r="RZE3620"/>
      <c r="RZF3620"/>
      <c r="RZG3620"/>
      <c r="RZH3620"/>
      <c r="RZI3620"/>
      <c r="RZJ3620"/>
      <c r="RZK3620"/>
      <c r="RZL3620"/>
      <c r="RZM3620"/>
      <c r="RZN3620"/>
      <c r="RZO3620"/>
      <c r="RZP3620"/>
      <c r="RZQ3620"/>
      <c r="RZR3620"/>
      <c r="RZS3620"/>
      <c r="RZT3620"/>
      <c r="RZU3620"/>
      <c r="RZV3620"/>
      <c r="RZW3620"/>
      <c r="RZX3620"/>
      <c r="RZY3620"/>
      <c r="RZZ3620"/>
      <c r="SAA3620"/>
      <c r="SAB3620"/>
      <c r="SAC3620"/>
      <c r="SAD3620"/>
      <c r="SAE3620"/>
      <c r="SAF3620"/>
      <c r="SAG3620"/>
      <c r="SAH3620"/>
      <c r="SAI3620"/>
      <c r="SAJ3620"/>
      <c r="SAK3620"/>
      <c r="SAL3620"/>
      <c r="SAM3620"/>
      <c r="SAN3620"/>
      <c r="SAO3620"/>
      <c r="SAP3620"/>
      <c r="SAQ3620"/>
      <c r="SAR3620"/>
      <c r="SAS3620"/>
      <c r="SAT3620"/>
      <c r="SAU3620"/>
      <c r="SAV3620"/>
      <c r="SAW3620"/>
      <c r="SAX3620"/>
      <c r="SAY3620"/>
      <c r="SAZ3620"/>
      <c r="SBA3620"/>
      <c r="SBB3620"/>
      <c r="SBC3620"/>
      <c r="SBD3620"/>
      <c r="SBE3620"/>
      <c r="SBF3620"/>
      <c r="SBG3620"/>
      <c r="SBH3620"/>
      <c r="SBI3620"/>
      <c r="SBJ3620"/>
      <c r="SBK3620"/>
      <c r="SBL3620"/>
      <c r="SBM3620"/>
      <c r="SBN3620"/>
      <c r="SBO3620"/>
      <c r="SBP3620"/>
      <c r="SBQ3620"/>
      <c r="SBR3620"/>
      <c r="SBS3620"/>
      <c r="SBT3620"/>
      <c r="SBU3620"/>
      <c r="SBV3620"/>
      <c r="SBW3620"/>
      <c r="SBX3620"/>
      <c r="SBY3620"/>
      <c r="SBZ3620"/>
      <c r="SCA3620"/>
      <c r="SCB3620"/>
      <c r="SCC3620"/>
      <c r="SCD3620"/>
      <c r="SCE3620"/>
      <c r="SCF3620"/>
      <c r="SCG3620"/>
      <c r="SCH3620"/>
      <c r="SCI3620"/>
      <c r="SCJ3620"/>
      <c r="SCK3620"/>
      <c r="SCL3620"/>
      <c r="SCM3620"/>
      <c r="SCN3620"/>
      <c r="SCO3620"/>
      <c r="SCP3620"/>
      <c r="SCQ3620"/>
      <c r="SCR3620"/>
      <c r="SCS3620"/>
      <c r="SCT3620"/>
      <c r="SCU3620"/>
      <c r="SCV3620"/>
      <c r="SCW3620"/>
      <c r="SCX3620"/>
      <c r="SCY3620"/>
      <c r="SCZ3620"/>
      <c r="SDA3620"/>
      <c r="SDB3620"/>
      <c r="SDC3620"/>
      <c r="SDD3620"/>
      <c r="SDE3620"/>
      <c r="SDF3620"/>
      <c r="SDG3620"/>
      <c r="SDH3620"/>
      <c r="SDI3620"/>
      <c r="SDJ3620"/>
      <c r="SDK3620"/>
      <c r="SDL3620"/>
      <c r="SDM3620"/>
      <c r="SDN3620"/>
      <c r="SDO3620"/>
      <c r="SDP3620"/>
      <c r="SDQ3620"/>
      <c r="SDR3620"/>
      <c r="SDS3620"/>
      <c r="SDT3620"/>
      <c r="SDU3620"/>
      <c r="SDV3620"/>
      <c r="SDW3620"/>
      <c r="SDX3620"/>
      <c r="SDY3620"/>
      <c r="SDZ3620"/>
      <c r="SEA3620"/>
      <c r="SEB3620"/>
      <c r="SEC3620"/>
      <c r="SED3620"/>
      <c r="SEE3620"/>
      <c r="SEF3620"/>
      <c r="SEG3620"/>
      <c r="SEH3620"/>
      <c r="SEI3620"/>
      <c r="SEJ3620"/>
      <c r="SEK3620"/>
      <c r="SEL3620"/>
      <c r="SEM3620"/>
      <c r="SEN3620"/>
      <c r="SEO3620"/>
      <c r="SEP3620"/>
      <c r="SEQ3620"/>
      <c r="SER3620"/>
      <c r="SES3620"/>
      <c r="SET3620"/>
      <c r="SEU3620"/>
      <c r="SEV3620"/>
      <c r="SEW3620"/>
      <c r="SEX3620"/>
      <c r="SEY3620"/>
      <c r="SEZ3620"/>
      <c r="SFA3620"/>
      <c r="SFB3620"/>
      <c r="SFC3620"/>
      <c r="SFD3620"/>
      <c r="SFE3620"/>
      <c r="SFF3620"/>
      <c r="SFG3620"/>
      <c r="SFH3620"/>
      <c r="SFI3620"/>
      <c r="SFJ3620"/>
      <c r="SFK3620"/>
      <c r="SFL3620"/>
      <c r="SFM3620"/>
      <c r="SFN3620"/>
      <c r="SFO3620"/>
      <c r="SFP3620"/>
      <c r="SFQ3620"/>
      <c r="SFR3620"/>
      <c r="SFS3620"/>
      <c r="SFT3620"/>
      <c r="SFU3620"/>
      <c r="SFV3620"/>
      <c r="SFW3620"/>
      <c r="SFX3620"/>
      <c r="SFY3620"/>
      <c r="SFZ3620"/>
      <c r="SGA3620"/>
      <c r="SGB3620"/>
      <c r="SGC3620"/>
      <c r="SGD3620"/>
      <c r="SGE3620"/>
      <c r="SGF3620"/>
      <c r="SGG3620"/>
      <c r="SGH3620"/>
      <c r="SGI3620"/>
      <c r="SGJ3620"/>
      <c r="SGK3620"/>
      <c r="SGL3620"/>
      <c r="SGM3620"/>
      <c r="SGN3620"/>
      <c r="SGO3620"/>
      <c r="SGP3620"/>
      <c r="SGQ3620"/>
      <c r="SGR3620"/>
      <c r="SGS3620"/>
      <c r="SGT3620"/>
      <c r="SGU3620"/>
      <c r="SGV3620"/>
      <c r="SGW3620"/>
      <c r="SGX3620"/>
      <c r="SGY3620"/>
      <c r="SGZ3620"/>
      <c r="SHA3620"/>
      <c r="SHB3620"/>
      <c r="SHC3620"/>
      <c r="SHD3620"/>
      <c r="SHE3620"/>
      <c r="SHF3620"/>
      <c r="SHG3620"/>
      <c r="SHH3620"/>
      <c r="SHI3620"/>
      <c r="SHJ3620"/>
      <c r="SHK3620"/>
      <c r="SHL3620"/>
      <c r="SHM3620"/>
      <c r="SHN3620"/>
      <c r="SHO3620"/>
      <c r="SHP3620"/>
      <c r="SHQ3620"/>
      <c r="SHR3620"/>
      <c r="SHS3620"/>
      <c r="SHT3620"/>
      <c r="SHU3620"/>
      <c r="SHV3620"/>
      <c r="SHW3620"/>
      <c r="SHX3620"/>
      <c r="SHY3620"/>
      <c r="SHZ3620"/>
      <c r="SIA3620"/>
      <c r="SIB3620"/>
      <c r="SIC3620"/>
      <c r="SID3620"/>
      <c r="SIE3620"/>
      <c r="SIF3620"/>
      <c r="SIG3620"/>
      <c r="SIH3620"/>
      <c r="SII3620"/>
      <c r="SIJ3620"/>
      <c r="SIK3620"/>
      <c r="SIL3620"/>
      <c r="SIM3620"/>
      <c r="SIN3620"/>
      <c r="SIO3620"/>
      <c r="SIP3620"/>
      <c r="SIQ3620"/>
      <c r="SIR3620"/>
      <c r="SIS3620"/>
      <c r="SIT3620"/>
      <c r="SIU3620"/>
      <c r="SIV3620"/>
      <c r="SIW3620"/>
      <c r="SIX3620"/>
      <c r="SIY3620"/>
      <c r="SIZ3620"/>
      <c r="SJA3620"/>
      <c r="SJB3620"/>
      <c r="SJC3620"/>
      <c r="SJD3620"/>
      <c r="SJE3620"/>
      <c r="SJF3620"/>
      <c r="SJG3620"/>
      <c r="SJH3620"/>
      <c r="SJI3620"/>
      <c r="SJJ3620"/>
      <c r="SJK3620"/>
      <c r="SJL3620"/>
      <c r="SJM3620"/>
      <c r="SJN3620"/>
      <c r="SJO3620"/>
      <c r="SJP3620"/>
      <c r="SJQ3620"/>
      <c r="SJR3620"/>
      <c r="SJS3620"/>
      <c r="SJT3620"/>
      <c r="SJU3620"/>
      <c r="SJV3620"/>
      <c r="SJW3620"/>
      <c r="SJX3620"/>
      <c r="SJY3620"/>
      <c r="SJZ3620"/>
      <c r="SKA3620"/>
      <c r="SKB3620"/>
      <c r="SKC3620"/>
      <c r="SKD3620"/>
      <c r="SKE3620"/>
      <c r="SKF3620"/>
      <c r="SKG3620"/>
      <c r="SKH3620"/>
      <c r="SKI3620"/>
      <c r="SKJ3620"/>
      <c r="SKK3620"/>
      <c r="SKL3620"/>
      <c r="SKM3620"/>
      <c r="SKN3620"/>
      <c r="SKO3620"/>
      <c r="SKP3620"/>
      <c r="SKQ3620"/>
      <c r="SKR3620"/>
      <c r="SKS3620"/>
      <c r="SKT3620"/>
      <c r="SKU3620"/>
      <c r="SKV3620"/>
      <c r="SKW3620"/>
      <c r="SKX3620"/>
      <c r="SKY3620"/>
      <c r="SKZ3620"/>
      <c r="SLA3620"/>
      <c r="SLB3620"/>
      <c r="SLC3620"/>
      <c r="SLD3620"/>
      <c r="SLE3620"/>
      <c r="SLF3620"/>
      <c r="SLG3620"/>
      <c r="SLH3620"/>
      <c r="SLI3620"/>
      <c r="SLJ3620"/>
      <c r="SLK3620"/>
      <c r="SLL3620"/>
      <c r="SLM3620"/>
      <c r="SLN3620"/>
      <c r="SLO3620"/>
      <c r="SLP3620"/>
      <c r="SLQ3620"/>
      <c r="SLR3620"/>
      <c r="SLS3620"/>
      <c r="SLT3620"/>
      <c r="SLU3620"/>
      <c r="SLV3620"/>
      <c r="SLW3620"/>
      <c r="SLX3620"/>
      <c r="SLY3620"/>
      <c r="SLZ3620"/>
      <c r="SMA3620"/>
      <c r="SMB3620"/>
      <c r="SMC3620"/>
      <c r="SMD3620"/>
      <c r="SME3620"/>
      <c r="SMF3620"/>
      <c r="SMG3620"/>
      <c r="SMH3620"/>
      <c r="SMI3620"/>
      <c r="SMJ3620"/>
      <c r="SMK3620"/>
      <c r="SML3620"/>
      <c r="SMM3620"/>
      <c r="SMN3620"/>
      <c r="SMO3620"/>
      <c r="SMP3620"/>
      <c r="SMQ3620"/>
      <c r="SMR3620"/>
      <c r="SMS3620"/>
      <c r="SMT3620"/>
      <c r="SMU3620"/>
      <c r="SMV3620"/>
      <c r="SMW3620"/>
      <c r="SMX3620"/>
      <c r="SMY3620"/>
      <c r="SMZ3620"/>
      <c r="SNA3620"/>
      <c r="SNB3620"/>
      <c r="SNC3620"/>
      <c r="SND3620"/>
      <c r="SNE3620"/>
      <c r="SNF3620"/>
      <c r="SNG3620"/>
      <c r="SNH3620"/>
      <c r="SNI3620"/>
      <c r="SNJ3620"/>
      <c r="SNK3620"/>
      <c r="SNL3620"/>
      <c r="SNM3620"/>
      <c r="SNN3620"/>
      <c r="SNO3620"/>
      <c r="SNP3620"/>
      <c r="SNQ3620"/>
      <c r="SNR3620"/>
      <c r="SNS3620"/>
      <c r="SNT3620"/>
      <c r="SNU3620"/>
      <c r="SNV3620"/>
      <c r="SNW3620"/>
      <c r="SNX3620"/>
      <c r="SNY3620"/>
      <c r="SNZ3620"/>
      <c r="SOA3620"/>
      <c r="SOB3620"/>
      <c r="SOC3620"/>
      <c r="SOD3620"/>
      <c r="SOE3620"/>
      <c r="SOF3620"/>
      <c r="SOG3620"/>
      <c r="SOH3620"/>
      <c r="SOI3620"/>
      <c r="SOJ3620"/>
      <c r="SOK3620"/>
      <c r="SOL3620"/>
      <c r="SOM3620"/>
      <c r="SON3620"/>
      <c r="SOO3620"/>
      <c r="SOP3620"/>
      <c r="SOQ3620"/>
      <c r="SOR3620"/>
      <c r="SOS3620"/>
      <c r="SOT3620"/>
      <c r="SOU3620"/>
      <c r="SOV3620"/>
      <c r="SOW3620"/>
      <c r="SOX3620"/>
      <c r="SOY3620"/>
      <c r="SOZ3620"/>
      <c r="SPA3620"/>
      <c r="SPB3620"/>
      <c r="SPC3620"/>
      <c r="SPD3620"/>
      <c r="SPE3620"/>
      <c r="SPF3620"/>
      <c r="SPG3620"/>
      <c r="SPH3620"/>
      <c r="SPI3620"/>
      <c r="SPJ3620"/>
      <c r="SPK3620"/>
      <c r="SPL3620"/>
      <c r="SPM3620"/>
      <c r="SPN3620"/>
      <c r="SPO3620"/>
      <c r="SPP3620"/>
      <c r="SPQ3620"/>
      <c r="SPR3620"/>
      <c r="SPS3620"/>
      <c r="SPT3620"/>
      <c r="SPU3620"/>
      <c r="SPV3620"/>
      <c r="SPW3620"/>
      <c r="SPX3620"/>
      <c r="SPY3620"/>
      <c r="SPZ3620"/>
      <c r="SQA3620"/>
      <c r="SQB3620"/>
      <c r="SQC3620"/>
      <c r="SQD3620"/>
      <c r="SQE3620"/>
      <c r="SQF3620"/>
      <c r="SQG3620"/>
      <c r="SQH3620"/>
      <c r="SQI3620"/>
      <c r="SQJ3620"/>
      <c r="SQK3620"/>
      <c r="SQL3620"/>
      <c r="SQM3620"/>
      <c r="SQN3620"/>
      <c r="SQO3620"/>
      <c r="SQP3620"/>
      <c r="SQQ3620"/>
      <c r="SQR3620"/>
      <c r="SQS3620"/>
      <c r="SQT3620"/>
      <c r="SQU3620"/>
      <c r="SQV3620"/>
      <c r="SQW3620"/>
      <c r="SQX3620"/>
      <c r="SQY3620"/>
      <c r="SQZ3620"/>
      <c r="SRA3620"/>
      <c r="SRB3620"/>
      <c r="SRC3620"/>
      <c r="SRD3620"/>
      <c r="SRE3620"/>
      <c r="SRF3620"/>
      <c r="SRG3620"/>
      <c r="SRH3620"/>
      <c r="SRI3620"/>
      <c r="SRJ3620"/>
      <c r="SRK3620"/>
      <c r="SRL3620"/>
      <c r="SRM3620"/>
      <c r="SRN3620"/>
      <c r="SRO3620"/>
      <c r="SRP3620"/>
      <c r="SRQ3620"/>
      <c r="SRR3620"/>
      <c r="SRS3620"/>
      <c r="SRT3620"/>
      <c r="SRU3620"/>
      <c r="SRV3620"/>
      <c r="SRW3620"/>
      <c r="SRX3620"/>
      <c r="SRY3620"/>
      <c r="SRZ3620"/>
      <c r="SSA3620"/>
      <c r="SSB3620"/>
      <c r="SSC3620"/>
      <c r="SSD3620"/>
      <c r="SSE3620"/>
      <c r="SSF3620"/>
      <c r="SSG3620"/>
      <c r="SSH3620"/>
      <c r="SSI3620"/>
      <c r="SSJ3620"/>
      <c r="SSK3620"/>
      <c r="SSL3620"/>
      <c r="SSM3620"/>
      <c r="SSN3620"/>
      <c r="SSO3620"/>
      <c r="SSP3620"/>
      <c r="SSQ3620"/>
      <c r="SSR3620"/>
      <c r="SSS3620"/>
      <c r="SST3620"/>
      <c r="SSU3620"/>
      <c r="SSV3620"/>
      <c r="SSW3620"/>
      <c r="SSX3620"/>
      <c r="SSY3620"/>
      <c r="SSZ3620"/>
      <c r="STA3620"/>
      <c r="STB3620"/>
      <c r="STC3620"/>
      <c r="STD3620"/>
      <c r="STE3620"/>
      <c r="STF3620"/>
      <c r="STG3620"/>
      <c r="STH3620"/>
      <c r="STI3620"/>
      <c r="STJ3620"/>
      <c r="STK3620"/>
      <c r="STL3620"/>
      <c r="STM3620"/>
      <c r="STN3620"/>
      <c r="STO3620"/>
      <c r="STP3620"/>
      <c r="STQ3620"/>
      <c r="STR3620"/>
      <c r="STS3620"/>
      <c r="STT3620"/>
      <c r="STU3620"/>
      <c r="STV3620"/>
      <c r="STW3620"/>
      <c r="STX3620"/>
      <c r="STY3620"/>
      <c r="STZ3620"/>
      <c r="SUA3620"/>
      <c r="SUB3620"/>
      <c r="SUC3620"/>
      <c r="SUD3620"/>
      <c r="SUE3620"/>
      <c r="SUF3620"/>
      <c r="SUG3620"/>
      <c r="SUH3620"/>
      <c r="SUI3620"/>
      <c r="SUJ3620"/>
      <c r="SUK3620"/>
      <c r="SUL3620"/>
      <c r="SUM3620"/>
      <c r="SUN3620"/>
      <c r="SUO3620"/>
      <c r="SUP3620"/>
      <c r="SUQ3620"/>
      <c r="SUR3620"/>
      <c r="SUS3620"/>
      <c r="SUT3620"/>
      <c r="SUU3620"/>
      <c r="SUV3620"/>
      <c r="SUW3620"/>
      <c r="SUX3620"/>
      <c r="SUY3620"/>
      <c r="SUZ3620"/>
      <c r="SVA3620"/>
      <c r="SVB3620"/>
      <c r="SVC3620"/>
      <c r="SVD3620"/>
      <c r="SVE3620"/>
      <c r="SVF3620"/>
      <c r="SVG3620"/>
      <c r="SVH3620"/>
      <c r="SVI3620"/>
      <c r="SVJ3620"/>
      <c r="SVK3620"/>
      <c r="SVL3620"/>
      <c r="SVM3620"/>
      <c r="SVN3620"/>
      <c r="SVO3620"/>
      <c r="SVP3620"/>
      <c r="SVQ3620"/>
      <c r="SVR3620"/>
      <c r="SVS3620"/>
      <c r="SVT3620"/>
      <c r="SVU3620"/>
      <c r="SVV3620"/>
      <c r="SVW3620"/>
      <c r="SVX3620"/>
      <c r="SVY3620"/>
      <c r="SVZ3620"/>
      <c r="SWA3620"/>
      <c r="SWB3620"/>
      <c r="SWC3620"/>
      <c r="SWD3620"/>
      <c r="SWE3620"/>
      <c r="SWF3620"/>
      <c r="SWG3620"/>
      <c r="SWH3620"/>
      <c r="SWI3620"/>
      <c r="SWJ3620"/>
      <c r="SWK3620"/>
      <c r="SWL3620"/>
      <c r="SWM3620"/>
      <c r="SWN3620"/>
      <c r="SWO3620"/>
      <c r="SWP3620"/>
      <c r="SWQ3620"/>
      <c r="SWR3620"/>
      <c r="SWS3620"/>
      <c r="SWT3620"/>
      <c r="SWU3620"/>
      <c r="SWV3620"/>
      <c r="SWW3620"/>
      <c r="SWX3620"/>
      <c r="SWY3620"/>
      <c r="SWZ3620"/>
      <c r="SXA3620"/>
      <c r="SXB3620"/>
      <c r="SXC3620"/>
      <c r="SXD3620"/>
      <c r="SXE3620"/>
      <c r="SXF3620"/>
      <c r="SXG3620"/>
      <c r="SXH3620"/>
      <c r="SXI3620"/>
      <c r="SXJ3620"/>
      <c r="SXK3620"/>
      <c r="SXL3620"/>
      <c r="SXM3620"/>
      <c r="SXN3620"/>
      <c r="SXO3620"/>
      <c r="SXP3620"/>
      <c r="SXQ3620"/>
      <c r="SXR3620"/>
      <c r="SXS3620"/>
      <c r="SXT3620"/>
      <c r="SXU3620"/>
      <c r="SXV3620"/>
      <c r="SXW3620"/>
      <c r="SXX3620"/>
      <c r="SXY3620"/>
      <c r="SXZ3620"/>
      <c r="SYA3620"/>
      <c r="SYB3620"/>
      <c r="SYC3620"/>
      <c r="SYD3620"/>
      <c r="SYE3620"/>
      <c r="SYF3620"/>
      <c r="SYG3620"/>
      <c r="SYH3620"/>
      <c r="SYI3620"/>
      <c r="SYJ3620"/>
      <c r="SYK3620"/>
      <c r="SYL3620"/>
      <c r="SYM3620"/>
      <c r="SYN3620"/>
      <c r="SYO3620"/>
      <c r="SYP3620"/>
      <c r="SYQ3620"/>
      <c r="SYR3620"/>
      <c r="SYS3620"/>
      <c r="SYT3620"/>
      <c r="SYU3620"/>
      <c r="SYV3620"/>
      <c r="SYW3620"/>
      <c r="SYX3620"/>
      <c r="SYY3620"/>
      <c r="SYZ3620"/>
      <c r="SZA3620"/>
      <c r="SZB3620"/>
      <c r="SZC3620"/>
      <c r="SZD3620"/>
      <c r="SZE3620"/>
      <c r="SZF3620"/>
      <c r="SZG3620"/>
      <c r="SZH3620"/>
      <c r="SZI3620"/>
      <c r="SZJ3620"/>
      <c r="SZK3620"/>
      <c r="SZL3620"/>
      <c r="SZM3620"/>
      <c r="SZN3620"/>
      <c r="SZO3620"/>
      <c r="SZP3620"/>
      <c r="SZQ3620"/>
      <c r="SZR3620"/>
      <c r="SZS3620"/>
      <c r="SZT3620"/>
      <c r="SZU3620"/>
      <c r="SZV3620"/>
      <c r="SZW3620"/>
      <c r="SZX3620"/>
      <c r="SZY3620"/>
      <c r="SZZ3620"/>
      <c r="TAA3620"/>
      <c r="TAB3620"/>
      <c r="TAC3620"/>
      <c r="TAD3620"/>
      <c r="TAE3620"/>
      <c r="TAF3620"/>
      <c r="TAG3620"/>
      <c r="TAH3620"/>
      <c r="TAI3620"/>
      <c r="TAJ3620"/>
      <c r="TAK3620"/>
      <c r="TAL3620"/>
      <c r="TAM3620"/>
      <c r="TAN3620"/>
      <c r="TAO3620"/>
      <c r="TAP3620"/>
      <c r="TAQ3620"/>
      <c r="TAR3620"/>
      <c r="TAS3620"/>
      <c r="TAT3620"/>
      <c r="TAU3620"/>
      <c r="TAV3620"/>
      <c r="TAW3620"/>
      <c r="TAX3620"/>
      <c r="TAY3620"/>
      <c r="TAZ3620"/>
      <c r="TBA3620"/>
      <c r="TBB3620"/>
      <c r="TBC3620"/>
      <c r="TBD3620"/>
      <c r="TBE3620"/>
      <c r="TBF3620"/>
      <c r="TBG3620"/>
      <c r="TBH3620"/>
      <c r="TBI3620"/>
      <c r="TBJ3620"/>
      <c r="TBK3620"/>
      <c r="TBL3620"/>
      <c r="TBM3620"/>
      <c r="TBN3620"/>
      <c r="TBO3620"/>
      <c r="TBP3620"/>
      <c r="TBQ3620"/>
      <c r="TBR3620"/>
      <c r="TBS3620"/>
      <c r="TBT3620"/>
      <c r="TBU3620"/>
      <c r="TBV3620"/>
      <c r="TBW3620"/>
      <c r="TBX3620"/>
      <c r="TBY3620"/>
      <c r="TBZ3620"/>
      <c r="TCA3620"/>
      <c r="TCB3620"/>
      <c r="TCC3620"/>
      <c r="TCD3620"/>
      <c r="TCE3620"/>
      <c r="TCF3620"/>
      <c r="TCG3620"/>
      <c r="TCH3620"/>
      <c r="TCI3620"/>
      <c r="TCJ3620"/>
      <c r="TCK3620"/>
      <c r="TCL3620"/>
      <c r="TCM3620"/>
      <c r="TCN3620"/>
      <c r="TCO3620"/>
      <c r="TCP3620"/>
      <c r="TCQ3620"/>
      <c r="TCR3620"/>
      <c r="TCS3620"/>
      <c r="TCT3620"/>
      <c r="TCU3620"/>
      <c r="TCV3620"/>
      <c r="TCW3620"/>
      <c r="TCX3620"/>
      <c r="TCY3620"/>
      <c r="TCZ3620"/>
      <c r="TDA3620"/>
      <c r="TDB3620"/>
      <c r="TDC3620"/>
      <c r="TDD3620"/>
      <c r="TDE3620"/>
      <c r="TDF3620"/>
      <c r="TDG3620"/>
      <c r="TDH3620"/>
      <c r="TDI3620"/>
      <c r="TDJ3620"/>
      <c r="TDK3620"/>
      <c r="TDL3620"/>
      <c r="TDM3620"/>
      <c r="TDN3620"/>
      <c r="TDO3620"/>
      <c r="TDP3620"/>
      <c r="TDQ3620"/>
      <c r="TDR3620"/>
      <c r="TDS3620"/>
      <c r="TDT3620"/>
      <c r="TDU3620"/>
      <c r="TDV3620"/>
      <c r="TDW3620"/>
      <c r="TDX3620"/>
      <c r="TDY3620"/>
      <c r="TDZ3620"/>
      <c r="TEA3620"/>
      <c r="TEB3620"/>
      <c r="TEC3620"/>
      <c r="TED3620"/>
      <c r="TEE3620"/>
      <c r="TEF3620"/>
      <c r="TEG3620"/>
      <c r="TEH3620"/>
      <c r="TEI3620"/>
      <c r="TEJ3620"/>
      <c r="TEK3620"/>
      <c r="TEL3620"/>
      <c r="TEM3620"/>
      <c r="TEN3620"/>
      <c r="TEO3620"/>
      <c r="TEP3620"/>
      <c r="TEQ3620"/>
      <c r="TER3620"/>
      <c r="TES3620"/>
      <c r="TET3620"/>
      <c r="TEU3620"/>
      <c r="TEV3620"/>
      <c r="TEW3620"/>
      <c r="TEX3620"/>
      <c r="TEY3620"/>
      <c r="TEZ3620"/>
      <c r="TFA3620"/>
      <c r="TFB3620"/>
      <c r="TFC3620"/>
      <c r="TFD3620"/>
      <c r="TFE3620"/>
      <c r="TFF3620"/>
      <c r="TFG3620"/>
      <c r="TFH3620"/>
      <c r="TFI3620"/>
      <c r="TFJ3620"/>
      <c r="TFK3620"/>
      <c r="TFL3620"/>
      <c r="TFM3620"/>
      <c r="TFN3620"/>
      <c r="TFO3620"/>
      <c r="TFP3620"/>
      <c r="TFQ3620"/>
      <c r="TFR3620"/>
      <c r="TFS3620"/>
      <c r="TFT3620"/>
      <c r="TFU3620"/>
      <c r="TFV3620"/>
      <c r="TFW3620"/>
      <c r="TFX3620"/>
      <c r="TFY3620"/>
      <c r="TFZ3620"/>
      <c r="TGA3620"/>
      <c r="TGB3620"/>
      <c r="TGC3620"/>
      <c r="TGD3620"/>
      <c r="TGE3620"/>
      <c r="TGF3620"/>
      <c r="TGG3620"/>
      <c r="TGH3620"/>
      <c r="TGI3620"/>
      <c r="TGJ3620"/>
      <c r="TGK3620"/>
      <c r="TGL3620"/>
      <c r="TGM3620"/>
      <c r="TGN3620"/>
      <c r="TGO3620"/>
      <c r="TGP3620"/>
      <c r="TGQ3620"/>
      <c r="TGR3620"/>
      <c r="TGS3620"/>
      <c r="TGT3620"/>
      <c r="TGU3620"/>
      <c r="TGV3620"/>
      <c r="TGW3620"/>
      <c r="TGX3620"/>
      <c r="TGY3620"/>
      <c r="TGZ3620"/>
      <c r="THA3620"/>
      <c r="THB3620"/>
      <c r="THC3620"/>
      <c r="THD3620"/>
      <c r="THE3620"/>
      <c r="THF3620"/>
      <c r="THG3620"/>
      <c r="THH3620"/>
      <c r="THI3620"/>
      <c r="THJ3620"/>
      <c r="THK3620"/>
      <c r="THL3620"/>
      <c r="THM3620"/>
      <c r="THN3620"/>
      <c r="THO3620"/>
      <c r="THP3620"/>
      <c r="THQ3620"/>
      <c r="THR3620"/>
      <c r="THS3620"/>
      <c r="THT3620"/>
      <c r="THU3620"/>
      <c r="THV3620"/>
      <c r="THW3620"/>
      <c r="THX3620"/>
      <c r="THY3620"/>
      <c r="THZ3620"/>
      <c r="TIA3620"/>
      <c r="TIB3620"/>
      <c r="TIC3620"/>
      <c r="TID3620"/>
      <c r="TIE3620"/>
      <c r="TIF3620"/>
      <c r="TIG3620"/>
      <c r="TIH3620"/>
      <c r="TII3620"/>
      <c r="TIJ3620"/>
      <c r="TIK3620"/>
      <c r="TIL3620"/>
      <c r="TIM3620"/>
      <c r="TIN3620"/>
      <c r="TIO3620"/>
      <c r="TIP3620"/>
      <c r="TIQ3620"/>
      <c r="TIR3620"/>
      <c r="TIS3620"/>
      <c r="TIT3620"/>
      <c r="TIU3620"/>
      <c r="TIV3620"/>
      <c r="TIW3620"/>
      <c r="TIX3620"/>
      <c r="TIY3620"/>
      <c r="TIZ3620"/>
      <c r="TJA3620"/>
      <c r="TJB3620"/>
      <c r="TJC3620"/>
      <c r="TJD3620"/>
      <c r="TJE3620"/>
      <c r="TJF3620"/>
      <c r="TJG3620"/>
      <c r="TJH3620"/>
      <c r="TJI3620"/>
      <c r="TJJ3620"/>
      <c r="TJK3620"/>
      <c r="TJL3620"/>
      <c r="TJM3620"/>
      <c r="TJN3620"/>
      <c r="TJO3620"/>
      <c r="TJP3620"/>
      <c r="TJQ3620"/>
      <c r="TJR3620"/>
      <c r="TJS3620"/>
      <c r="TJT3620"/>
      <c r="TJU3620"/>
      <c r="TJV3620"/>
      <c r="TJW3620"/>
      <c r="TJX3620"/>
      <c r="TJY3620"/>
      <c r="TJZ3620"/>
      <c r="TKA3620"/>
      <c r="TKB3620"/>
      <c r="TKC3620"/>
      <c r="TKD3620"/>
      <c r="TKE3620"/>
      <c r="TKF3620"/>
      <c r="TKG3620"/>
      <c r="TKH3620"/>
      <c r="TKI3620"/>
      <c r="TKJ3620"/>
      <c r="TKK3620"/>
      <c r="TKL3620"/>
      <c r="TKM3620"/>
      <c r="TKN3620"/>
      <c r="TKO3620"/>
      <c r="TKP3620"/>
      <c r="TKQ3620"/>
      <c r="TKR3620"/>
      <c r="TKS3620"/>
      <c r="TKT3620"/>
      <c r="TKU3620"/>
      <c r="TKV3620"/>
      <c r="TKW3620"/>
      <c r="TKX3620"/>
      <c r="TKY3620"/>
      <c r="TKZ3620"/>
      <c r="TLA3620"/>
      <c r="TLB3620"/>
      <c r="TLC3620"/>
      <c r="TLD3620"/>
      <c r="TLE3620"/>
      <c r="TLF3620"/>
      <c r="TLG3620"/>
      <c r="TLH3620"/>
      <c r="TLI3620"/>
      <c r="TLJ3620"/>
      <c r="TLK3620"/>
      <c r="TLL3620"/>
      <c r="TLM3620"/>
      <c r="TLN3620"/>
      <c r="TLO3620"/>
      <c r="TLP3620"/>
      <c r="TLQ3620"/>
      <c r="TLR3620"/>
      <c r="TLS3620"/>
      <c r="TLT3620"/>
      <c r="TLU3620"/>
      <c r="TLV3620"/>
      <c r="TLW3620"/>
      <c r="TLX3620"/>
      <c r="TLY3620"/>
      <c r="TLZ3620"/>
      <c r="TMA3620"/>
      <c r="TMB3620"/>
      <c r="TMC3620"/>
      <c r="TMD3620"/>
      <c r="TME3620"/>
      <c r="TMF3620"/>
      <c r="TMG3620"/>
      <c r="TMH3620"/>
      <c r="TMI3620"/>
      <c r="TMJ3620"/>
      <c r="TMK3620"/>
      <c r="TML3620"/>
      <c r="TMM3620"/>
      <c r="TMN3620"/>
      <c r="TMO3620"/>
      <c r="TMP3620"/>
      <c r="TMQ3620"/>
      <c r="TMR3620"/>
      <c r="TMS3620"/>
      <c r="TMT3620"/>
      <c r="TMU3620"/>
      <c r="TMV3620"/>
      <c r="TMW3620"/>
      <c r="TMX3620"/>
      <c r="TMY3620"/>
      <c r="TMZ3620"/>
      <c r="TNA3620"/>
      <c r="TNB3620"/>
      <c r="TNC3620"/>
      <c r="TND3620"/>
      <c r="TNE3620"/>
      <c r="TNF3620"/>
      <c r="TNG3620"/>
      <c r="TNH3620"/>
      <c r="TNI3620"/>
      <c r="TNJ3620"/>
      <c r="TNK3620"/>
      <c r="TNL3620"/>
      <c r="TNM3620"/>
      <c r="TNN3620"/>
      <c r="TNO3620"/>
      <c r="TNP3620"/>
      <c r="TNQ3620"/>
      <c r="TNR3620"/>
      <c r="TNS3620"/>
      <c r="TNT3620"/>
      <c r="TNU3620"/>
      <c r="TNV3620"/>
      <c r="TNW3620"/>
      <c r="TNX3620"/>
      <c r="TNY3620"/>
      <c r="TNZ3620"/>
      <c r="TOA3620"/>
      <c r="TOB3620"/>
      <c r="TOC3620"/>
      <c r="TOD3620"/>
      <c r="TOE3620"/>
      <c r="TOF3620"/>
      <c r="TOG3620"/>
      <c r="TOH3620"/>
      <c r="TOI3620"/>
      <c r="TOJ3620"/>
      <c r="TOK3620"/>
      <c r="TOL3620"/>
      <c r="TOM3620"/>
      <c r="TON3620"/>
      <c r="TOO3620"/>
      <c r="TOP3620"/>
      <c r="TOQ3620"/>
      <c r="TOR3620"/>
      <c r="TOS3620"/>
      <c r="TOT3620"/>
      <c r="TOU3620"/>
      <c r="TOV3620"/>
      <c r="TOW3620"/>
      <c r="TOX3620"/>
      <c r="TOY3620"/>
      <c r="TOZ3620"/>
      <c r="TPA3620"/>
      <c r="TPB3620"/>
      <c r="TPC3620"/>
      <c r="TPD3620"/>
      <c r="TPE3620"/>
      <c r="TPF3620"/>
      <c r="TPG3620"/>
      <c r="TPH3620"/>
      <c r="TPI3620"/>
      <c r="TPJ3620"/>
      <c r="TPK3620"/>
      <c r="TPL3620"/>
      <c r="TPM3620"/>
      <c r="TPN3620"/>
      <c r="TPO3620"/>
      <c r="TPP3620"/>
      <c r="TPQ3620"/>
      <c r="TPR3620"/>
      <c r="TPS3620"/>
      <c r="TPT3620"/>
      <c r="TPU3620"/>
      <c r="TPV3620"/>
      <c r="TPW3620"/>
      <c r="TPX3620"/>
      <c r="TPY3620"/>
      <c r="TPZ3620"/>
      <c r="TQA3620"/>
      <c r="TQB3620"/>
      <c r="TQC3620"/>
      <c r="TQD3620"/>
      <c r="TQE3620"/>
      <c r="TQF3620"/>
      <c r="TQG3620"/>
      <c r="TQH3620"/>
      <c r="TQI3620"/>
      <c r="TQJ3620"/>
      <c r="TQK3620"/>
      <c r="TQL3620"/>
      <c r="TQM3620"/>
      <c r="TQN3620"/>
      <c r="TQO3620"/>
      <c r="TQP3620"/>
      <c r="TQQ3620"/>
      <c r="TQR3620"/>
      <c r="TQS3620"/>
      <c r="TQT3620"/>
      <c r="TQU3620"/>
      <c r="TQV3620"/>
      <c r="TQW3620"/>
      <c r="TQX3620"/>
      <c r="TQY3620"/>
      <c r="TQZ3620"/>
      <c r="TRA3620"/>
      <c r="TRB3620"/>
      <c r="TRC3620"/>
      <c r="TRD3620"/>
      <c r="TRE3620"/>
      <c r="TRF3620"/>
      <c r="TRG3620"/>
      <c r="TRH3620"/>
      <c r="TRI3620"/>
      <c r="TRJ3620"/>
      <c r="TRK3620"/>
      <c r="TRL3620"/>
      <c r="TRM3620"/>
      <c r="TRN3620"/>
      <c r="TRO3620"/>
      <c r="TRP3620"/>
      <c r="TRQ3620"/>
      <c r="TRR3620"/>
      <c r="TRS3620"/>
      <c r="TRT3620"/>
      <c r="TRU3620"/>
      <c r="TRV3620"/>
      <c r="TRW3620"/>
      <c r="TRX3620"/>
      <c r="TRY3620"/>
      <c r="TRZ3620"/>
      <c r="TSA3620"/>
      <c r="TSB3620"/>
      <c r="TSC3620"/>
      <c r="TSD3620"/>
      <c r="TSE3620"/>
      <c r="TSF3620"/>
      <c r="TSG3620"/>
      <c r="TSH3620"/>
      <c r="TSI3620"/>
      <c r="TSJ3620"/>
      <c r="TSK3620"/>
      <c r="TSL3620"/>
      <c r="TSM3620"/>
      <c r="TSN3620"/>
      <c r="TSO3620"/>
      <c r="TSP3620"/>
      <c r="TSQ3620"/>
      <c r="TSR3620"/>
      <c r="TSS3620"/>
      <c r="TST3620"/>
      <c r="TSU3620"/>
      <c r="TSV3620"/>
      <c r="TSW3620"/>
      <c r="TSX3620"/>
      <c r="TSY3620"/>
      <c r="TSZ3620"/>
      <c r="TTA3620"/>
      <c r="TTB3620"/>
      <c r="TTC3620"/>
      <c r="TTD3620"/>
      <c r="TTE3620"/>
      <c r="TTF3620"/>
      <c r="TTG3620"/>
      <c r="TTH3620"/>
      <c r="TTI3620"/>
      <c r="TTJ3620"/>
      <c r="TTK3620"/>
      <c r="TTL3620"/>
      <c r="TTM3620"/>
      <c r="TTN3620"/>
      <c r="TTO3620"/>
      <c r="TTP3620"/>
      <c r="TTQ3620"/>
      <c r="TTR3620"/>
      <c r="TTS3620"/>
      <c r="TTT3620"/>
      <c r="TTU3620"/>
      <c r="TTV3620"/>
      <c r="TTW3620"/>
      <c r="TTX3620"/>
      <c r="TTY3620"/>
      <c r="TTZ3620"/>
      <c r="TUA3620"/>
      <c r="TUB3620"/>
      <c r="TUC3620"/>
      <c r="TUD3620"/>
      <c r="TUE3620"/>
      <c r="TUF3620"/>
      <c r="TUG3620"/>
      <c r="TUH3620"/>
      <c r="TUI3620"/>
      <c r="TUJ3620"/>
      <c r="TUK3620"/>
      <c r="TUL3620"/>
      <c r="TUM3620"/>
      <c r="TUN3620"/>
      <c r="TUO3620"/>
      <c r="TUP3620"/>
      <c r="TUQ3620"/>
      <c r="TUR3620"/>
      <c r="TUS3620"/>
      <c r="TUT3620"/>
      <c r="TUU3620"/>
      <c r="TUV3620"/>
      <c r="TUW3620"/>
      <c r="TUX3620"/>
      <c r="TUY3620"/>
      <c r="TUZ3620"/>
      <c r="TVA3620"/>
      <c r="TVB3620"/>
      <c r="TVC3620"/>
      <c r="TVD3620"/>
      <c r="TVE3620"/>
      <c r="TVF3620"/>
      <c r="TVG3620"/>
      <c r="TVH3620"/>
      <c r="TVI3620"/>
      <c r="TVJ3620"/>
      <c r="TVK3620"/>
      <c r="TVL3620"/>
      <c r="TVM3620"/>
      <c r="TVN3620"/>
      <c r="TVO3620"/>
      <c r="TVP3620"/>
      <c r="TVQ3620"/>
      <c r="TVR3620"/>
      <c r="TVS3620"/>
      <c r="TVT3620"/>
      <c r="TVU3620"/>
      <c r="TVV3620"/>
      <c r="TVW3620"/>
      <c r="TVX3620"/>
      <c r="TVY3620"/>
      <c r="TVZ3620"/>
      <c r="TWA3620"/>
      <c r="TWB3620"/>
      <c r="TWC3620"/>
      <c r="TWD3620"/>
      <c r="TWE3620"/>
      <c r="TWF3620"/>
      <c r="TWG3620"/>
      <c r="TWH3620"/>
      <c r="TWI3620"/>
      <c r="TWJ3620"/>
      <c r="TWK3620"/>
      <c r="TWL3620"/>
      <c r="TWM3620"/>
      <c r="TWN3620"/>
      <c r="TWO3620"/>
      <c r="TWP3620"/>
      <c r="TWQ3620"/>
      <c r="TWR3620"/>
      <c r="TWS3620"/>
      <c r="TWT3620"/>
      <c r="TWU3620"/>
      <c r="TWV3620"/>
      <c r="TWW3620"/>
      <c r="TWX3620"/>
      <c r="TWY3620"/>
      <c r="TWZ3620"/>
      <c r="TXA3620"/>
      <c r="TXB3620"/>
      <c r="TXC3620"/>
      <c r="TXD3620"/>
      <c r="TXE3620"/>
      <c r="TXF3620"/>
      <c r="TXG3620"/>
      <c r="TXH3620"/>
      <c r="TXI3620"/>
      <c r="TXJ3620"/>
      <c r="TXK3620"/>
      <c r="TXL3620"/>
      <c r="TXM3620"/>
      <c r="TXN3620"/>
      <c r="TXO3620"/>
      <c r="TXP3620"/>
      <c r="TXQ3620"/>
      <c r="TXR3620"/>
      <c r="TXS3620"/>
      <c r="TXT3620"/>
      <c r="TXU3620"/>
      <c r="TXV3620"/>
      <c r="TXW3620"/>
      <c r="TXX3620"/>
      <c r="TXY3620"/>
      <c r="TXZ3620"/>
      <c r="TYA3620"/>
      <c r="TYB3620"/>
      <c r="TYC3620"/>
      <c r="TYD3620"/>
      <c r="TYE3620"/>
      <c r="TYF3620"/>
      <c r="TYG3620"/>
      <c r="TYH3620"/>
      <c r="TYI3620"/>
      <c r="TYJ3620"/>
      <c r="TYK3620"/>
      <c r="TYL3620"/>
      <c r="TYM3620"/>
      <c r="TYN3620"/>
      <c r="TYO3620"/>
      <c r="TYP3620"/>
      <c r="TYQ3620"/>
      <c r="TYR3620"/>
      <c r="TYS3620"/>
      <c r="TYT3620"/>
      <c r="TYU3620"/>
      <c r="TYV3620"/>
      <c r="TYW3620"/>
      <c r="TYX3620"/>
      <c r="TYY3620"/>
      <c r="TYZ3620"/>
      <c r="TZA3620"/>
      <c r="TZB3620"/>
      <c r="TZC3620"/>
      <c r="TZD3620"/>
      <c r="TZE3620"/>
      <c r="TZF3620"/>
      <c r="TZG3620"/>
      <c r="TZH3620"/>
      <c r="TZI3620"/>
      <c r="TZJ3620"/>
      <c r="TZK3620"/>
      <c r="TZL3620"/>
      <c r="TZM3620"/>
      <c r="TZN3620"/>
      <c r="TZO3620"/>
      <c r="TZP3620"/>
      <c r="TZQ3620"/>
      <c r="TZR3620"/>
      <c r="TZS3620"/>
      <c r="TZT3620"/>
      <c r="TZU3620"/>
      <c r="TZV3620"/>
      <c r="TZW3620"/>
      <c r="TZX3620"/>
      <c r="TZY3620"/>
      <c r="TZZ3620"/>
      <c r="UAA3620"/>
      <c r="UAB3620"/>
      <c r="UAC3620"/>
      <c r="UAD3620"/>
      <c r="UAE3620"/>
      <c r="UAF3620"/>
      <c r="UAG3620"/>
      <c r="UAH3620"/>
      <c r="UAI3620"/>
      <c r="UAJ3620"/>
      <c r="UAK3620"/>
      <c r="UAL3620"/>
      <c r="UAM3620"/>
      <c r="UAN3620"/>
      <c r="UAO3620"/>
      <c r="UAP3620"/>
      <c r="UAQ3620"/>
      <c r="UAR3620"/>
      <c r="UAS3620"/>
      <c r="UAT3620"/>
      <c r="UAU3620"/>
      <c r="UAV3620"/>
      <c r="UAW3620"/>
      <c r="UAX3620"/>
      <c r="UAY3620"/>
      <c r="UAZ3620"/>
      <c r="UBA3620"/>
      <c r="UBB3620"/>
      <c r="UBC3620"/>
      <c r="UBD3620"/>
      <c r="UBE3620"/>
      <c r="UBF3620"/>
      <c r="UBG3620"/>
      <c r="UBH3620"/>
      <c r="UBI3620"/>
      <c r="UBJ3620"/>
      <c r="UBK3620"/>
      <c r="UBL3620"/>
      <c r="UBM3620"/>
      <c r="UBN3620"/>
      <c r="UBO3620"/>
      <c r="UBP3620"/>
      <c r="UBQ3620"/>
      <c r="UBR3620"/>
      <c r="UBS3620"/>
      <c r="UBT3620"/>
      <c r="UBU3620"/>
      <c r="UBV3620"/>
      <c r="UBW3620"/>
      <c r="UBX3620"/>
      <c r="UBY3620"/>
      <c r="UBZ3620"/>
      <c r="UCA3620"/>
      <c r="UCB3620"/>
      <c r="UCC3620"/>
      <c r="UCD3620"/>
      <c r="UCE3620"/>
      <c r="UCF3620"/>
      <c r="UCG3620"/>
      <c r="UCH3620"/>
      <c r="UCI3620"/>
      <c r="UCJ3620"/>
      <c r="UCK3620"/>
      <c r="UCL3620"/>
      <c r="UCM3620"/>
      <c r="UCN3620"/>
      <c r="UCO3620"/>
      <c r="UCP3620"/>
      <c r="UCQ3620"/>
      <c r="UCR3620"/>
      <c r="UCS3620"/>
      <c r="UCT3620"/>
      <c r="UCU3620"/>
      <c r="UCV3620"/>
      <c r="UCW3620"/>
      <c r="UCX3620"/>
      <c r="UCY3620"/>
      <c r="UCZ3620"/>
      <c r="UDA3620"/>
      <c r="UDB3620"/>
      <c r="UDC3620"/>
      <c r="UDD3620"/>
      <c r="UDE3620"/>
      <c r="UDF3620"/>
      <c r="UDG3620"/>
      <c r="UDH3620"/>
      <c r="UDI3620"/>
      <c r="UDJ3620"/>
      <c r="UDK3620"/>
      <c r="UDL3620"/>
      <c r="UDM3620"/>
      <c r="UDN3620"/>
      <c r="UDO3620"/>
      <c r="UDP3620"/>
      <c r="UDQ3620"/>
      <c r="UDR3620"/>
      <c r="UDS3620"/>
      <c r="UDT3620"/>
      <c r="UDU3620"/>
      <c r="UDV3620"/>
      <c r="UDW3620"/>
      <c r="UDX3620"/>
      <c r="UDY3620"/>
      <c r="UDZ3620"/>
      <c r="UEA3620"/>
      <c r="UEB3620"/>
      <c r="UEC3620"/>
      <c r="UED3620"/>
      <c r="UEE3620"/>
      <c r="UEF3620"/>
      <c r="UEG3620"/>
      <c r="UEH3620"/>
      <c r="UEI3620"/>
      <c r="UEJ3620"/>
      <c r="UEK3620"/>
      <c r="UEL3620"/>
      <c r="UEM3620"/>
      <c r="UEN3620"/>
      <c r="UEO3620"/>
      <c r="UEP3620"/>
      <c r="UEQ3620"/>
      <c r="UER3620"/>
      <c r="UES3620"/>
      <c r="UET3620"/>
      <c r="UEU3620"/>
      <c r="UEV3620"/>
      <c r="UEW3620"/>
      <c r="UEX3620"/>
      <c r="UEY3620"/>
      <c r="UEZ3620"/>
      <c r="UFA3620"/>
      <c r="UFB3620"/>
      <c r="UFC3620"/>
      <c r="UFD3620"/>
      <c r="UFE3620"/>
      <c r="UFF3620"/>
      <c r="UFG3620"/>
      <c r="UFH3620"/>
      <c r="UFI3620"/>
      <c r="UFJ3620"/>
      <c r="UFK3620"/>
      <c r="UFL3620"/>
      <c r="UFM3620"/>
      <c r="UFN3620"/>
      <c r="UFO3620"/>
      <c r="UFP3620"/>
      <c r="UFQ3620"/>
      <c r="UFR3620"/>
      <c r="UFS3620"/>
      <c r="UFT3620"/>
      <c r="UFU3620"/>
      <c r="UFV3620"/>
      <c r="UFW3620"/>
      <c r="UFX3620"/>
      <c r="UFY3620"/>
      <c r="UFZ3620"/>
      <c r="UGA3620"/>
      <c r="UGB3620"/>
      <c r="UGC3620"/>
      <c r="UGD3620"/>
      <c r="UGE3620"/>
      <c r="UGF3620"/>
      <c r="UGG3620"/>
      <c r="UGH3620"/>
      <c r="UGI3620"/>
      <c r="UGJ3620"/>
      <c r="UGK3620"/>
      <c r="UGL3620"/>
      <c r="UGM3620"/>
      <c r="UGN3620"/>
      <c r="UGO3620"/>
      <c r="UGP3620"/>
      <c r="UGQ3620"/>
      <c r="UGR3620"/>
      <c r="UGS3620"/>
      <c r="UGT3620"/>
      <c r="UGU3620"/>
      <c r="UGV3620"/>
      <c r="UGW3620"/>
      <c r="UGX3620"/>
      <c r="UGY3620"/>
      <c r="UGZ3620"/>
      <c r="UHA3620"/>
      <c r="UHB3620"/>
      <c r="UHC3620"/>
      <c r="UHD3620"/>
      <c r="UHE3620"/>
      <c r="UHF3620"/>
      <c r="UHG3620"/>
      <c r="UHH3620"/>
      <c r="UHI3620"/>
      <c r="UHJ3620"/>
      <c r="UHK3620"/>
      <c r="UHL3620"/>
      <c r="UHM3620"/>
      <c r="UHN3620"/>
      <c r="UHO3620"/>
      <c r="UHP3620"/>
      <c r="UHQ3620"/>
      <c r="UHR3620"/>
      <c r="UHS3620"/>
      <c r="UHT3620"/>
      <c r="UHU3620"/>
      <c r="UHV3620"/>
      <c r="UHW3620"/>
      <c r="UHX3620"/>
      <c r="UHY3620"/>
      <c r="UHZ3620"/>
      <c r="UIA3620"/>
      <c r="UIB3620"/>
      <c r="UIC3620"/>
      <c r="UID3620"/>
      <c r="UIE3620"/>
      <c r="UIF3620"/>
      <c r="UIG3620"/>
      <c r="UIH3620"/>
      <c r="UII3620"/>
      <c r="UIJ3620"/>
      <c r="UIK3620"/>
      <c r="UIL3620"/>
      <c r="UIM3620"/>
      <c r="UIN3620"/>
      <c r="UIO3620"/>
      <c r="UIP3620"/>
      <c r="UIQ3620"/>
      <c r="UIR3620"/>
      <c r="UIS3620"/>
      <c r="UIT3620"/>
      <c r="UIU3620"/>
      <c r="UIV3620"/>
      <c r="UIW3620"/>
      <c r="UIX3620"/>
      <c r="UIY3620"/>
      <c r="UIZ3620"/>
      <c r="UJA3620"/>
      <c r="UJB3620"/>
      <c r="UJC3620"/>
      <c r="UJD3620"/>
      <c r="UJE3620"/>
      <c r="UJF3620"/>
      <c r="UJG3620"/>
      <c r="UJH3620"/>
      <c r="UJI3620"/>
      <c r="UJJ3620"/>
      <c r="UJK3620"/>
      <c r="UJL3620"/>
      <c r="UJM3620"/>
      <c r="UJN3620"/>
      <c r="UJO3620"/>
      <c r="UJP3620"/>
      <c r="UJQ3620"/>
      <c r="UJR3620"/>
      <c r="UJS3620"/>
      <c r="UJT3620"/>
      <c r="UJU3620"/>
      <c r="UJV3620"/>
      <c r="UJW3620"/>
      <c r="UJX3620"/>
      <c r="UJY3620"/>
      <c r="UJZ3620"/>
      <c r="UKA3620"/>
      <c r="UKB3620"/>
      <c r="UKC3620"/>
      <c r="UKD3620"/>
      <c r="UKE3620"/>
      <c r="UKF3620"/>
      <c r="UKG3620"/>
      <c r="UKH3620"/>
      <c r="UKI3620"/>
      <c r="UKJ3620"/>
      <c r="UKK3620"/>
      <c r="UKL3620"/>
      <c r="UKM3620"/>
      <c r="UKN3620"/>
      <c r="UKO3620"/>
      <c r="UKP3620"/>
      <c r="UKQ3620"/>
      <c r="UKR3620"/>
      <c r="UKS3620"/>
      <c r="UKT3620"/>
      <c r="UKU3620"/>
      <c r="UKV3620"/>
      <c r="UKW3620"/>
      <c r="UKX3620"/>
      <c r="UKY3620"/>
      <c r="UKZ3620"/>
      <c r="ULA3620"/>
      <c r="ULB3620"/>
      <c r="ULC3620"/>
      <c r="ULD3620"/>
      <c r="ULE3620"/>
      <c r="ULF3620"/>
      <c r="ULG3620"/>
      <c r="ULH3620"/>
      <c r="ULI3620"/>
      <c r="ULJ3620"/>
      <c r="ULK3620"/>
      <c r="ULL3620"/>
      <c r="ULM3620"/>
      <c r="ULN3620"/>
      <c r="ULO3620"/>
      <c r="ULP3620"/>
      <c r="ULQ3620"/>
      <c r="ULR3620"/>
      <c r="ULS3620"/>
      <c r="ULT3620"/>
      <c r="ULU3620"/>
      <c r="ULV3620"/>
      <c r="ULW3620"/>
      <c r="ULX3620"/>
      <c r="ULY3620"/>
      <c r="ULZ3620"/>
      <c r="UMA3620"/>
      <c r="UMB3620"/>
      <c r="UMC3620"/>
      <c r="UMD3620"/>
      <c r="UME3620"/>
      <c r="UMF3620"/>
      <c r="UMG3620"/>
      <c r="UMH3620"/>
      <c r="UMI3620"/>
      <c r="UMJ3620"/>
      <c r="UMK3620"/>
      <c r="UML3620"/>
      <c r="UMM3620"/>
      <c r="UMN3620"/>
      <c r="UMO3620"/>
      <c r="UMP3620"/>
      <c r="UMQ3620"/>
      <c r="UMR3620"/>
      <c r="UMS3620"/>
      <c r="UMT3620"/>
      <c r="UMU3620"/>
      <c r="UMV3620"/>
      <c r="UMW3620"/>
      <c r="UMX3620"/>
      <c r="UMY3620"/>
      <c r="UMZ3620"/>
      <c r="UNA3620"/>
      <c r="UNB3620"/>
      <c r="UNC3620"/>
      <c r="UND3620"/>
      <c r="UNE3620"/>
      <c r="UNF3620"/>
      <c r="UNG3620"/>
      <c r="UNH3620"/>
      <c r="UNI3620"/>
      <c r="UNJ3620"/>
      <c r="UNK3620"/>
      <c r="UNL3620"/>
      <c r="UNM3620"/>
      <c r="UNN3620"/>
      <c r="UNO3620"/>
      <c r="UNP3620"/>
      <c r="UNQ3620"/>
      <c r="UNR3620"/>
      <c r="UNS3620"/>
      <c r="UNT3620"/>
      <c r="UNU3620"/>
      <c r="UNV3620"/>
      <c r="UNW3620"/>
      <c r="UNX3620"/>
      <c r="UNY3620"/>
      <c r="UNZ3620"/>
      <c r="UOA3620"/>
      <c r="UOB3620"/>
      <c r="UOC3620"/>
      <c r="UOD3620"/>
      <c r="UOE3620"/>
      <c r="UOF3620"/>
      <c r="UOG3620"/>
      <c r="UOH3620"/>
      <c r="UOI3620"/>
      <c r="UOJ3620"/>
      <c r="UOK3620"/>
      <c r="UOL3620"/>
      <c r="UOM3620"/>
      <c r="UON3620"/>
      <c r="UOO3620"/>
      <c r="UOP3620"/>
      <c r="UOQ3620"/>
      <c r="UOR3620"/>
      <c r="UOS3620"/>
      <c r="UOT3620"/>
      <c r="UOU3620"/>
      <c r="UOV3620"/>
      <c r="UOW3620"/>
      <c r="UOX3620"/>
      <c r="UOY3620"/>
      <c r="UOZ3620"/>
      <c r="UPA3620"/>
      <c r="UPB3620"/>
      <c r="UPC3620"/>
      <c r="UPD3620"/>
      <c r="UPE3620"/>
      <c r="UPF3620"/>
      <c r="UPG3620"/>
      <c r="UPH3620"/>
      <c r="UPI3620"/>
      <c r="UPJ3620"/>
      <c r="UPK3620"/>
      <c r="UPL3620"/>
      <c r="UPM3620"/>
      <c r="UPN3620"/>
      <c r="UPO3620"/>
      <c r="UPP3620"/>
      <c r="UPQ3620"/>
      <c r="UPR3620"/>
      <c r="UPS3620"/>
      <c r="UPT3620"/>
      <c r="UPU3620"/>
      <c r="UPV3620"/>
      <c r="UPW3620"/>
      <c r="UPX3620"/>
      <c r="UPY3620"/>
      <c r="UPZ3620"/>
      <c r="UQA3620"/>
      <c r="UQB3620"/>
      <c r="UQC3620"/>
      <c r="UQD3620"/>
      <c r="UQE3620"/>
      <c r="UQF3620"/>
      <c r="UQG3620"/>
      <c r="UQH3620"/>
      <c r="UQI3620"/>
      <c r="UQJ3620"/>
      <c r="UQK3620"/>
      <c r="UQL3620"/>
      <c r="UQM3620"/>
      <c r="UQN3620"/>
      <c r="UQO3620"/>
      <c r="UQP3620"/>
      <c r="UQQ3620"/>
      <c r="UQR3620"/>
      <c r="UQS3620"/>
      <c r="UQT3620"/>
      <c r="UQU3620"/>
      <c r="UQV3620"/>
      <c r="UQW3620"/>
      <c r="UQX3620"/>
      <c r="UQY3620"/>
      <c r="UQZ3620"/>
      <c r="URA3620"/>
      <c r="URB3620"/>
      <c r="URC3620"/>
      <c r="URD3620"/>
      <c r="URE3620"/>
      <c r="URF3620"/>
      <c r="URG3620"/>
      <c r="URH3620"/>
      <c r="URI3620"/>
      <c r="URJ3620"/>
      <c r="URK3620"/>
      <c r="URL3620"/>
      <c r="URM3620"/>
      <c r="URN3620"/>
      <c r="URO3620"/>
      <c r="URP3620"/>
      <c r="URQ3620"/>
      <c r="URR3620"/>
      <c r="URS3620"/>
      <c r="URT3620"/>
      <c r="URU3620"/>
      <c r="URV3620"/>
      <c r="URW3620"/>
      <c r="URX3620"/>
      <c r="URY3620"/>
      <c r="URZ3620"/>
      <c r="USA3620"/>
      <c r="USB3620"/>
      <c r="USC3620"/>
      <c r="USD3620"/>
      <c r="USE3620"/>
      <c r="USF3620"/>
      <c r="USG3620"/>
      <c r="USH3620"/>
      <c r="USI3620"/>
      <c r="USJ3620"/>
      <c r="USK3620"/>
      <c r="USL3620"/>
      <c r="USM3620"/>
      <c r="USN3620"/>
      <c r="USO3620"/>
      <c r="USP3620"/>
      <c r="USQ3620"/>
      <c r="USR3620"/>
      <c r="USS3620"/>
      <c r="UST3620"/>
      <c r="USU3620"/>
      <c r="USV3620"/>
      <c r="USW3620"/>
      <c r="USX3620"/>
      <c r="USY3620"/>
      <c r="USZ3620"/>
      <c r="UTA3620"/>
      <c r="UTB3620"/>
      <c r="UTC3620"/>
      <c r="UTD3620"/>
      <c r="UTE3620"/>
      <c r="UTF3620"/>
      <c r="UTG3620"/>
      <c r="UTH3620"/>
      <c r="UTI3620"/>
      <c r="UTJ3620"/>
      <c r="UTK3620"/>
      <c r="UTL3620"/>
      <c r="UTM3620"/>
      <c r="UTN3620"/>
      <c r="UTO3620"/>
      <c r="UTP3620"/>
      <c r="UTQ3620"/>
      <c r="UTR3620"/>
      <c r="UTS3620"/>
      <c r="UTT3620"/>
      <c r="UTU3620"/>
      <c r="UTV3620"/>
      <c r="UTW3620"/>
      <c r="UTX3620"/>
      <c r="UTY3620"/>
      <c r="UTZ3620"/>
      <c r="UUA3620"/>
      <c r="UUB3620"/>
      <c r="UUC3620"/>
      <c r="UUD3620"/>
      <c r="UUE3620"/>
      <c r="UUF3620"/>
      <c r="UUG3620"/>
      <c r="UUH3620"/>
      <c r="UUI3620"/>
      <c r="UUJ3620"/>
      <c r="UUK3620"/>
      <c r="UUL3620"/>
      <c r="UUM3620"/>
      <c r="UUN3620"/>
      <c r="UUO3620"/>
      <c r="UUP3620"/>
      <c r="UUQ3620"/>
      <c r="UUR3620"/>
      <c r="UUS3620"/>
      <c r="UUT3620"/>
      <c r="UUU3620"/>
      <c r="UUV3620"/>
      <c r="UUW3620"/>
      <c r="UUX3620"/>
      <c r="UUY3620"/>
      <c r="UUZ3620"/>
      <c r="UVA3620"/>
      <c r="UVB3620"/>
      <c r="UVC3620"/>
      <c r="UVD3620"/>
      <c r="UVE3620"/>
      <c r="UVF3620"/>
      <c r="UVG3620"/>
      <c r="UVH3620"/>
      <c r="UVI3620"/>
      <c r="UVJ3620"/>
      <c r="UVK3620"/>
      <c r="UVL3620"/>
      <c r="UVM3620"/>
      <c r="UVN3620"/>
      <c r="UVO3620"/>
      <c r="UVP3620"/>
      <c r="UVQ3620"/>
      <c r="UVR3620"/>
      <c r="UVS3620"/>
      <c r="UVT3620"/>
      <c r="UVU3620"/>
      <c r="UVV3620"/>
      <c r="UVW3620"/>
      <c r="UVX3620"/>
      <c r="UVY3620"/>
      <c r="UVZ3620"/>
      <c r="UWA3620"/>
      <c r="UWB3620"/>
      <c r="UWC3620"/>
      <c r="UWD3620"/>
      <c r="UWE3620"/>
      <c r="UWF3620"/>
      <c r="UWG3620"/>
      <c r="UWH3620"/>
      <c r="UWI3620"/>
      <c r="UWJ3620"/>
      <c r="UWK3620"/>
      <c r="UWL3620"/>
      <c r="UWM3620"/>
      <c r="UWN3620"/>
      <c r="UWO3620"/>
      <c r="UWP3620"/>
      <c r="UWQ3620"/>
      <c r="UWR3620"/>
      <c r="UWS3620"/>
      <c r="UWT3620"/>
      <c r="UWU3620"/>
      <c r="UWV3620"/>
      <c r="UWW3620"/>
      <c r="UWX3620"/>
      <c r="UWY3620"/>
      <c r="UWZ3620"/>
      <c r="UXA3620"/>
      <c r="UXB3620"/>
      <c r="UXC3620"/>
      <c r="UXD3620"/>
      <c r="UXE3620"/>
      <c r="UXF3620"/>
      <c r="UXG3620"/>
      <c r="UXH3620"/>
      <c r="UXI3620"/>
      <c r="UXJ3620"/>
      <c r="UXK3620"/>
      <c r="UXL3620"/>
      <c r="UXM3620"/>
      <c r="UXN3620"/>
      <c r="UXO3620"/>
      <c r="UXP3620"/>
      <c r="UXQ3620"/>
      <c r="UXR3620"/>
      <c r="UXS3620"/>
      <c r="UXT3620"/>
      <c r="UXU3620"/>
      <c r="UXV3620"/>
      <c r="UXW3620"/>
      <c r="UXX3620"/>
      <c r="UXY3620"/>
      <c r="UXZ3620"/>
      <c r="UYA3620"/>
      <c r="UYB3620"/>
      <c r="UYC3620"/>
      <c r="UYD3620"/>
      <c r="UYE3620"/>
      <c r="UYF3620"/>
      <c r="UYG3620"/>
      <c r="UYH3620"/>
      <c r="UYI3620"/>
      <c r="UYJ3620"/>
      <c r="UYK3620"/>
      <c r="UYL3620"/>
      <c r="UYM3620"/>
      <c r="UYN3620"/>
      <c r="UYO3620"/>
      <c r="UYP3620"/>
      <c r="UYQ3620"/>
      <c r="UYR3620"/>
      <c r="UYS3620"/>
      <c r="UYT3620"/>
      <c r="UYU3620"/>
      <c r="UYV3620"/>
      <c r="UYW3620"/>
      <c r="UYX3620"/>
      <c r="UYY3620"/>
      <c r="UYZ3620"/>
      <c r="UZA3620"/>
      <c r="UZB3620"/>
      <c r="UZC3620"/>
      <c r="UZD3620"/>
      <c r="UZE3620"/>
      <c r="UZF3620"/>
      <c r="UZG3620"/>
      <c r="UZH3620"/>
      <c r="UZI3620"/>
      <c r="UZJ3620"/>
      <c r="UZK3620"/>
      <c r="UZL3620"/>
      <c r="UZM3620"/>
      <c r="UZN3620"/>
      <c r="UZO3620"/>
      <c r="UZP3620"/>
      <c r="UZQ3620"/>
      <c r="UZR3620"/>
      <c r="UZS3620"/>
      <c r="UZT3620"/>
      <c r="UZU3620"/>
      <c r="UZV3620"/>
      <c r="UZW3620"/>
      <c r="UZX3620"/>
      <c r="UZY3620"/>
      <c r="UZZ3620"/>
      <c r="VAA3620"/>
      <c r="VAB3620"/>
      <c r="VAC3620"/>
      <c r="VAD3620"/>
      <c r="VAE3620"/>
      <c r="VAF3620"/>
      <c r="VAG3620"/>
      <c r="VAH3620"/>
      <c r="VAI3620"/>
      <c r="VAJ3620"/>
      <c r="VAK3620"/>
      <c r="VAL3620"/>
      <c r="VAM3620"/>
      <c r="VAN3620"/>
      <c r="VAO3620"/>
      <c r="VAP3620"/>
      <c r="VAQ3620"/>
      <c r="VAR3620"/>
      <c r="VAS3620"/>
      <c r="VAT3620"/>
      <c r="VAU3620"/>
      <c r="VAV3620"/>
      <c r="VAW3620"/>
      <c r="VAX3620"/>
      <c r="VAY3620"/>
      <c r="VAZ3620"/>
      <c r="VBA3620"/>
      <c r="VBB3620"/>
      <c r="VBC3620"/>
      <c r="VBD3620"/>
      <c r="VBE3620"/>
      <c r="VBF3620"/>
      <c r="VBG3620"/>
      <c r="VBH3620"/>
      <c r="VBI3620"/>
      <c r="VBJ3620"/>
      <c r="VBK3620"/>
      <c r="VBL3620"/>
      <c r="VBM3620"/>
      <c r="VBN3620"/>
      <c r="VBO3620"/>
      <c r="VBP3620"/>
      <c r="VBQ3620"/>
      <c r="VBR3620"/>
      <c r="VBS3620"/>
      <c r="VBT3620"/>
      <c r="VBU3620"/>
      <c r="VBV3620"/>
      <c r="VBW3620"/>
      <c r="VBX3620"/>
      <c r="VBY3620"/>
      <c r="VBZ3620"/>
      <c r="VCA3620"/>
      <c r="VCB3620"/>
      <c r="VCC3620"/>
      <c r="VCD3620"/>
      <c r="VCE3620"/>
      <c r="VCF3620"/>
      <c r="VCG3620"/>
      <c r="VCH3620"/>
      <c r="VCI3620"/>
      <c r="VCJ3620"/>
      <c r="VCK3620"/>
      <c r="VCL3620"/>
      <c r="VCM3620"/>
      <c r="VCN3620"/>
      <c r="VCO3620"/>
      <c r="VCP3620"/>
      <c r="VCQ3620"/>
      <c r="VCR3620"/>
      <c r="VCS3620"/>
      <c r="VCT3620"/>
      <c r="VCU3620"/>
      <c r="VCV3620"/>
      <c r="VCW3620"/>
      <c r="VCX3620"/>
      <c r="VCY3620"/>
      <c r="VCZ3620"/>
      <c r="VDA3620"/>
      <c r="VDB3620"/>
      <c r="VDC3620"/>
      <c r="VDD3620"/>
      <c r="VDE3620"/>
      <c r="VDF3620"/>
      <c r="VDG3620"/>
      <c r="VDH3620"/>
      <c r="VDI3620"/>
      <c r="VDJ3620"/>
      <c r="VDK3620"/>
      <c r="VDL3620"/>
      <c r="VDM3620"/>
      <c r="VDN3620"/>
      <c r="VDO3620"/>
      <c r="VDP3620"/>
      <c r="VDQ3620"/>
      <c r="VDR3620"/>
      <c r="VDS3620"/>
      <c r="VDT3620"/>
      <c r="VDU3620"/>
      <c r="VDV3620"/>
      <c r="VDW3620"/>
      <c r="VDX3620"/>
      <c r="VDY3620"/>
      <c r="VDZ3620"/>
      <c r="VEA3620"/>
      <c r="VEB3620"/>
      <c r="VEC3620"/>
      <c r="VED3620"/>
      <c r="VEE3620"/>
      <c r="VEF3620"/>
      <c r="VEG3620"/>
      <c r="VEH3620"/>
      <c r="VEI3620"/>
      <c r="VEJ3620"/>
      <c r="VEK3620"/>
      <c r="VEL3620"/>
      <c r="VEM3620"/>
      <c r="VEN3620"/>
      <c r="VEO3620"/>
      <c r="VEP3620"/>
      <c r="VEQ3620"/>
      <c r="VER3620"/>
      <c r="VES3620"/>
      <c r="VET3620"/>
      <c r="VEU3620"/>
      <c r="VEV3620"/>
      <c r="VEW3620"/>
      <c r="VEX3620"/>
      <c r="VEY3620"/>
      <c r="VEZ3620"/>
      <c r="VFA3620"/>
      <c r="VFB3620"/>
      <c r="VFC3620"/>
      <c r="VFD3620"/>
      <c r="VFE3620"/>
      <c r="VFF3620"/>
      <c r="VFG3620"/>
      <c r="VFH3620"/>
      <c r="VFI3620"/>
      <c r="VFJ3620"/>
      <c r="VFK3620"/>
      <c r="VFL3620"/>
      <c r="VFM3620"/>
      <c r="VFN3620"/>
      <c r="VFO3620"/>
      <c r="VFP3620"/>
      <c r="VFQ3620"/>
      <c r="VFR3620"/>
      <c r="VFS3620"/>
      <c r="VFT3620"/>
      <c r="VFU3620"/>
      <c r="VFV3620"/>
      <c r="VFW3620"/>
      <c r="VFX3620"/>
      <c r="VFY3620"/>
      <c r="VFZ3620"/>
      <c r="VGA3620"/>
      <c r="VGB3620"/>
      <c r="VGC3620"/>
      <c r="VGD3620"/>
      <c r="VGE3620"/>
      <c r="VGF3620"/>
      <c r="VGG3620"/>
      <c r="VGH3620"/>
      <c r="VGI3620"/>
      <c r="VGJ3620"/>
      <c r="VGK3620"/>
      <c r="VGL3620"/>
      <c r="VGM3620"/>
      <c r="VGN3620"/>
      <c r="VGO3620"/>
      <c r="VGP3620"/>
      <c r="VGQ3620"/>
      <c r="VGR3620"/>
      <c r="VGS3620"/>
      <c r="VGT3620"/>
      <c r="VGU3620"/>
      <c r="VGV3620"/>
      <c r="VGW3620"/>
      <c r="VGX3620"/>
      <c r="VGY3620"/>
      <c r="VGZ3620"/>
      <c r="VHA3620"/>
      <c r="VHB3620"/>
      <c r="VHC3620"/>
      <c r="VHD3620"/>
      <c r="VHE3620"/>
      <c r="VHF3620"/>
      <c r="VHG3620"/>
      <c r="VHH3620"/>
      <c r="VHI3620"/>
      <c r="VHJ3620"/>
      <c r="VHK3620"/>
      <c r="VHL3620"/>
      <c r="VHM3620"/>
      <c r="VHN3620"/>
      <c r="VHO3620"/>
      <c r="VHP3620"/>
      <c r="VHQ3620"/>
      <c r="VHR3620"/>
      <c r="VHS3620"/>
      <c r="VHT3620"/>
      <c r="VHU3620"/>
      <c r="VHV3620"/>
      <c r="VHW3620"/>
      <c r="VHX3620"/>
      <c r="VHY3620"/>
      <c r="VHZ3620"/>
      <c r="VIA3620"/>
      <c r="VIB3620"/>
      <c r="VIC3620"/>
      <c r="VID3620"/>
      <c r="VIE3620"/>
      <c r="VIF3620"/>
      <c r="VIG3620"/>
      <c r="VIH3620"/>
      <c r="VII3620"/>
      <c r="VIJ3620"/>
      <c r="VIK3620"/>
      <c r="VIL3620"/>
      <c r="VIM3620"/>
      <c r="VIN3620"/>
      <c r="VIO3620"/>
      <c r="VIP3620"/>
      <c r="VIQ3620"/>
      <c r="VIR3620"/>
      <c r="VIS3620"/>
      <c r="VIT3620"/>
      <c r="VIU3620"/>
      <c r="VIV3620"/>
      <c r="VIW3620"/>
      <c r="VIX3620"/>
      <c r="VIY3620"/>
      <c r="VIZ3620"/>
      <c r="VJA3620"/>
      <c r="VJB3620"/>
      <c r="VJC3620"/>
      <c r="VJD3620"/>
      <c r="VJE3620"/>
      <c r="VJF3620"/>
      <c r="VJG3620"/>
      <c r="VJH3620"/>
      <c r="VJI3620"/>
      <c r="VJJ3620"/>
      <c r="VJK3620"/>
      <c r="VJL3620"/>
      <c r="VJM3620"/>
      <c r="VJN3620"/>
      <c r="VJO3620"/>
      <c r="VJP3620"/>
      <c r="VJQ3620"/>
      <c r="VJR3620"/>
      <c r="VJS3620"/>
      <c r="VJT3620"/>
      <c r="VJU3620"/>
      <c r="VJV3620"/>
      <c r="VJW3620"/>
      <c r="VJX3620"/>
      <c r="VJY3620"/>
      <c r="VJZ3620"/>
      <c r="VKA3620"/>
      <c r="VKB3620"/>
      <c r="VKC3620"/>
      <c r="VKD3620"/>
      <c r="VKE3620"/>
      <c r="VKF3620"/>
      <c r="VKG3620"/>
      <c r="VKH3620"/>
      <c r="VKI3620"/>
      <c r="VKJ3620"/>
      <c r="VKK3620"/>
      <c r="VKL3620"/>
      <c r="VKM3620"/>
      <c r="VKN3620"/>
      <c r="VKO3620"/>
      <c r="VKP3620"/>
      <c r="VKQ3620"/>
      <c r="VKR3620"/>
      <c r="VKS3620"/>
      <c r="VKT3620"/>
      <c r="VKU3620"/>
      <c r="VKV3620"/>
      <c r="VKW3620"/>
      <c r="VKX3620"/>
      <c r="VKY3620"/>
      <c r="VKZ3620"/>
      <c r="VLA3620"/>
      <c r="VLB3620"/>
      <c r="VLC3620"/>
      <c r="VLD3620"/>
      <c r="VLE3620"/>
      <c r="VLF3620"/>
      <c r="VLG3620"/>
      <c r="VLH3620"/>
      <c r="VLI3620"/>
      <c r="VLJ3620"/>
      <c r="VLK3620"/>
      <c r="VLL3620"/>
      <c r="VLM3620"/>
      <c r="VLN3620"/>
      <c r="VLO3620"/>
      <c r="VLP3620"/>
      <c r="VLQ3620"/>
      <c r="VLR3620"/>
      <c r="VLS3620"/>
      <c r="VLT3620"/>
      <c r="VLU3620"/>
      <c r="VLV3620"/>
      <c r="VLW3620"/>
      <c r="VLX3620"/>
      <c r="VLY3620"/>
      <c r="VLZ3620"/>
      <c r="VMA3620"/>
      <c r="VMB3620"/>
      <c r="VMC3620"/>
      <c r="VMD3620"/>
      <c r="VME3620"/>
      <c r="VMF3620"/>
      <c r="VMG3620"/>
      <c r="VMH3620"/>
      <c r="VMI3620"/>
      <c r="VMJ3620"/>
      <c r="VMK3620"/>
      <c r="VML3620"/>
      <c r="VMM3620"/>
      <c r="VMN3620"/>
      <c r="VMO3620"/>
      <c r="VMP3620"/>
      <c r="VMQ3620"/>
      <c r="VMR3620"/>
      <c r="VMS3620"/>
      <c r="VMT3620"/>
      <c r="VMU3620"/>
      <c r="VMV3620"/>
      <c r="VMW3620"/>
      <c r="VMX3620"/>
      <c r="VMY3620"/>
      <c r="VMZ3620"/>
      <c r="VNA3620"/>
      <c r="VNB3620"/>
      <c r="VNC3620"/>
      <c r="VND3620"/>
      <c r="VNE3620"/>
      <c r="VNF3620"/>
      <c r="VNG3620"/>
      <c r="VNH3620"/>
      <c r="VNI3620"/>
      <c r="VNJ3620"/>
      <c r="VNK3620"/>
      <c r="VNL3620"/>
      <c r="VNM3620"/>
      <c r="VNN3620"/>
      <c r="VNO3620"/>
      <c r="VNP3620"/>
      <c r="VNQ3620"/>
      <c r="VNR3620"/>
      <c r="VNS3620"/>
      <c r="VNT3620"/>
      <c r="VNU3620"/>
      <c r="VNV3620"/>
      <c r="VNW3620"/>
      <c r="VNX3620"/>
      <c r="VNY3620"/>
      <c r="VNZ3620"/>
      <c r="VOA3620"/>
      <c r="VOB3620"/>
      <c r="VOC3620"/>
      <c r="VOD3620"/>
      <c r="VOE3620"/>
      <c r="VOF3620"/>
      <c r="VOG3620"/>
      <c r="VOH3620"/>
      <c r="VOI3620"/>
      <c r="VOJ3620"/>
      <c r="VOK3620"/>
      <c r="VOL3620"/>
      <c r="VOM3620"/>
      <c r="VON3620"/>
      <c r="VOO3620"/>
      <c r="VOP3620"/>
      <c r="VOQ3620"/>
      <c r="VOR3620"/>
      <c r="VOS3620"/>
      <c r="VOT3620"/>
      <c r="VOU3620"/>
      <c r="VOV3620"/>
      <c r="VOW3620"/>
      <c r="VOX3620"/>
      <c r="VOY3620"/>
      <c r="VOZ3620"/>
      <c r="VPA3620"/>
      <c r="VPB3620"/>
      <c r="VPC3620"/>
      <c r="VPD3620"/>
      <c r="VPE3620"/>
      <c r="VPF3620"/>
      <c r="VPG3620"/>
      <c r="VPH3620"/>
      <c r="VPI3620"/>
      <c r="VPJ3620"/>
      <c r="VPK3620"/>
      <c r="VPL3620"/>
      <c r="VPM3620"/>
      <c r="VPN3620"/>
      <c r="VPO3620"/>
      <c r="VPP3620"/>
      <c r="VPQ3620"/>
      <c r="VPR3620"/>
      <c r="VPS3620"/>
      <c r="VPT3620"/>
      <c r="VPU3620"/>
      <c r="VPV3620"/>
      <c r="VPW3620"/>
      <c r="VPX3620"/>
      <c r="VPY3620"/>
      <c r="VPZ3620"/>
      <c r="VQA3620"/>
      <c r="VQB3620"/>
      <c r="VQC3620"/>
      <c r="VQD3620"/>
      <c r="VQE3620"/>
      <c r="VQF3620"/>
      <c r="VQG3620"/>
      <c r="VQH3620"/>
      <c r="VQI3620"/>
      <c r="VQJ3620"/>
      <c r="VQK3620"/>
      <c r="VQL3620"/>
      <c r="VQM3620"/>
      <c r="VQN3620"/>
      <c r="VQO3620"/>
      <c r="VQP3620"/>
      <c r="VQQ3620"/>
      <c r="VQR3620"/>
      <c r="VQS3620"/>
      <c r="VQT3620"/>
      <c r="VQU3620"/>
      <c r="VQV3620"/>
      <c r="VQW3620"/>
      <c r="VQX3620"/>
      <c r="VQY3620"/>
      <c r="VQZ3620"/>
      <c r="VRA3620"/>
      <c r="VRB3620"/>
      <c r="VRC3620"/>
      <c r="VRD3620"/>
      <c r="VRE3620"/>
      <c r="VRF3620"/>
      <c r="VRG3620"/>
      <c r="VRH3620"/>
      <c r="VRI3620"/>
      <c r="VRJ3620"/>
      <c r="VRK3620"/>
      <c r="VRL3620"/>
      <c r="VRM3620"/>
      <c r="VRN3620"/>
      <c r="VRO3620"/>
      <c r="VRP3620"/>
      <c r="VRQ3620"/>
      <c r="VRR3620"/>
      <c r="VRS3620"/>
      <c r="VRT3620"/>
      <c r="VRU3620"/>
      <c r="VRV3620"/>
      <c r="VRW3620"/>
      <c r="VRX3620"/>
      <c r="VRY3620"/>
      <c r="VRZ3620"/>
      <c r="VSA3620"/>
      <c r="VSB3620"/>
      <c r="VSC3620"/>
      <c r="VSD3620"/>
      <c r="VSE3620"/>
      <c r="VSF3620"/>
      <c r="VSG3620"/>
      <c r="VSH3620"/>
      <c r="VSI3620"/>
      <c r="VSJ3620"/>
      <c r="VSK3620"/>
      <c r="VSL3620"/>
      <c r="VSM3620"/>
      <c r="VSN3620"/>
      <c r="VSO3620"/>
      <c r="VSP3620"/>
      <c r="VSQ3620"/>
      <c r="VSR3620"/>
      <c r="VSS3620"/>
      <c r="VST3620"/>
      <c r="VSU3620"/>
      <c r="VSV3620"/>
      <c r="VSW3620"/>
      <c r="VSX3620"/>
      <c r="VSY3620"/>
      <c r="VSZ3620"/>
      <c r="VTA3620"/>
      <c r="VTB3620"/>
      <c r="VTC3620"/>
      <c r="VTD3620"/>
      <c r="VTE3620"/>
      <c r="VTF3620"/>
      <c r="VTG3620"/>
      <c r="VTH3620"/>
      <c r="VTI3620"/>
      <c r="VTJ3620"/>
      <c r="VTK3620"/>
      <c r="VTL3620"/>
      <c r="VTM3620"/>
      <c r="VTN3620"/>
      <c r="VTO3620"/>
      <c r="VTP3620"/>
      <c r="VTQ3620"/>
      <c r="VTR3620"/>
      <c r="VTS3620"/>
      <c r="VTT3620"/>
      <c r="VTU3620"/>
      <c r="VTV3620"/>
      <c r="VTW3620"/>
      <c r="VTX3620"/>
      <c r="VTY3620"/>
      <c r="VTZ3620"/>
      <c r="VUA3620"/>
      <c r="VUB3620"/>
      <c r="VUC3620"/>
      <c r="VUD3620"/>
      <c r="VUE3620"/>
      <c r="VUF3620"/>
      <c r="VUG3620"/>
      <c r="VUH3620"/>
      <c r="VUI3620"/>
      <c r="VUJ3620"/>
      <c r="VUK3620"/>
      <c r="VUL3620"/>
      <c r="VUM3620"/>
      <c r="VUN3620"/>
      <c r="VUO3620"/>
      <c r="VUP3620"/>
      <c r="VUQ3620"/>
      <c r="VUR3620"/>
      <c r="VUS3620"/>
      <c r="VUT3620"/>
      <c r="VUU3620"/>
      <c r="VUV3620"/>
      <c r="VUW3620"/>
      <c r="VUX3620"/>
      <c r="VUY3620"/>
      <c r="VUZ3620"/>
      <c r="VVA3620"/>
      <c r="VVB3620"/>
      <c r="VVC3620"/>
      <c r="VVD3620"/>
      <c r="VVE3620"/>
      <c r="VVF3620"/>
      <c r="VVG3620"/>
      <c r="VVH3620"/>
      <c r="VVI3620"/>
      <c r="VVJ3620"/>
      <c r="VVK3620"/>
      <c r="VVL3620"/>
      <c r="VVM3620"/>
      <c r="VVN3620"/>
      <c r="VVO3620"/>
      <c r="VVP3620"/>
      <c r="VVQ3620"/>
      <c r="VVR3620"/>
      <c r="VVS3620"/>
      <c r="VVT3620"/>
      <c r="VVU3620"/>
      <c r="VVV3620"/>
      <c r="VVW3620"/>
      <c r="VVX3620"/>
      <c r="VVY3620"/>
      <c r="VVZ3620"/>
      <c r="VWA3620"/>
      <c r="VWB3620"/>
      <c r="VWC3620"/>
      <c r="VWD3620"/>
      <c r="VWE3620"/>
      <c r="VWF3620"/>
      <c r="VWG3620"/>
      <c r="VWH3620"/>
      <c r="VWI3620"/>
      <c r="VWJ3620"/>
      <c r="VWK3620"/>
      <c r="VWL3620"/>
      <c r="VWM3620"/>
      <c r="VWN3620"/>
      <c r="VWO3620"/>
      <c r="VWP3620"/>
      <c r="VWQ3620"/>
      <c r="VWR3620"/>
      <c r="VWS3620"/>
      <c r="VWT3620"/>
      <c r="VWU3620"/>
      <c r="VWV3620"/>
      <c r="VWW3620"/>
      <c r="VWX3620"/>
      <c r="VWY3620"/>
      <c r="VWZ3620"/>
      <c r="VXA3620"/>
      <c r="VXB3620"/>
      <c r="VXC3620"/>
      <c r="VXD3620"/>
      <c r="VXE3620"/>
      <c r="VXF3620"/>
      <c r="VXG3620"/>
      <c r="VXH3620"/>
      <c r="VXI3620"/>
      <c r="VXJ3620"/>
      <c r="VXK3620"/>
      <c r="VXL3620"/>
      <c r="VXM3620"/>
      <c r="VXN3620"/>
      <c r="VXO3620"/>
      <c r="VXP3620"/>
      <c r="VXQ3620"/>
      <c r="VXR3620"/>
      <c r="VXS3620"/>
      <c r="VXT3620"/>
      <c r="VXU3620"/>
      <c r="VXV3620"/>
      <c r="VXW3620"/>
      <c r="VXX3620"/>
      <c r="VXY3620"/>
      <c r="VXZ3620"/>
      <c r="VYA3620"/>
      <c r="VYB3620"/>
      <c r="VYC3620"/>
      <c r="VYD3620"/>
      <c r="VYE3620"/>
      <c r="VYF3620"/>
      <c r="VYG3620"/>
      <c r="VYH3620"/>
      <c r="VYI3620"/>
      <c r="VYJ3620"/>
      <c r="VYK3620"/>
      <c r="VYL3620"/>
      <c r="VYM3620"/>
      <c r="VYN3620"/>
      <c r="VYO3620"/>
      <c r="VYP3620"/>
      <c r="VYQ3620"/>
      <c r="VYR3620"/>
      <c r="VYS3620"/>
      <c r="VYT3620"/>
      <c r="VYU3620"/>
      <c r="VYV3620"/>
      <c r="VYW3620"/>
      <c r="VYX3620"/>
      <c r="VYY3620"/>
      <c r="VYZ3620"/>
      <c r="VZA3620"/>
      <c r="VZB3620"/>
      <c r="VZC3620"/>
      <c r="VZD3620"/>
      <c r="VZE3620"/>
      <c r="VZF3620"/>
      <c r="VZG3620"/>
      <c r="VZH3620"/>
      <c r="VZI3620"/>
      <c r="VZJ3620"/>
      <c r="VZK3620"/>
      <c r="VZL3620"/>
      <c r="VZM3620"/>
      <c r="VZN3620"/>
      <c r="VZO3620"/>
      <c r="VZP3620"/>
      <c r="VZQ3620"/>
      <c r="VZR3620"/>
      <c r="VZS3620"/>
      <c r="VZT3620"/>
      <c r="VZU3620"/>
      <c r="VZV3620"/>
      <c r="VZW3620"/>
      <c r="VZX3620"/>
      <c r="VZY3620"/>
      <c r="VZZ3620"/>
      <c r="WAA3620"/>
      <c r="WAB3620"/>
      <c r="WAC3620"/>
      <c r="WAD3620"/>
      <c r="WAE3620"/>
      <c r="WAF3620"/>
      <c r="WAG3620"/>
      <c r="WAH3620"/>
      <c r="WAI3620"/>
      <c r="WAJ3620"/>
      <c r="WAK3620"/>
      <c r="WAL3620"/>
      <c r="WAM3620"/>
      <c r="WAN3620"/>
      <c r="WAO3620"/>
      <c r="WAP3620"/>
      <c r="WAQ3620"/>
      <c r="WAR3620"/>
      <c r="WAS3620"/>
      <c r="WAT3620"/>
      <c r="WAU3620"/>
      <c r="WAV3620"/>
      <c r="WAW3620"/>
      <c r="WAX3620"/>
      <c r="WAY3620"/>
      <c r="WAZ3620"/>
      <c r="WBA3620"/>
      <c r="WBB3620"/>
      <c r="WBC3620"/>
      <c r="WBD3620"/>
      <c r="WBE3620"/>
      <c r="WBF3620"/>
      <c r="WBG3620"/>
      <c r="WBH3620"/>
      <c r="WBI3620"/>
      <c r="WBJ3620"/>
      <c r="WBK3620"/>
      <c r="WBL3620"/>
      <c r="WBM3620"/>
      <c r="WBN3620"/>
      <c r="WBO3620"/>
      <c r="WBP3620"/>
      <c r="WBQ3620"/>
      <c r="WBR3620"/>
      <c r="WBS3620"/>
      <c r="WBT3620"/>
      <c r="WBU3620"/>
      <c r="WBV3620"/>
      <c r="WBW3620"/>
      <c r="WBX3620"/>
      <c r="WBY3620"/>
      <c r="WBZ3620"/>
      <c r="WCA3620"/>
      <c r="WCB3620"/>
      <c r="WCC3620"/>
      <c r="WCD3620"/>
      <c r="WCE3620"/>
      <c r="WCF3620"/>
      <c r="WCG3620"/>
      <c r="WCH3620"/>
      <c r="WCI3620"/>
      <c r="WCJ3620"/>
      <c r="WCK3620"/>
      <c r="WCL3620"/>
      <c r="WCM3620"/>
      <c r="WCN3620"/>
      <c r="WCO3620"/>
      <c r="WCP3620"/>
      <c r="WCQ3620"/>
      <c r="WCR3620"/>
      <c r="WCS3620"/>
      <c r="WCT3620"/>
      <c r="WCU3620"/>
      <c r="WCV3620"/>
      <c r="WCW3620"/>
      <c r="WCX3620"/>
      <c r="WCY3620"/>
      <c r="WCZ3620"/>
      <c r="WDA3620"/>
      <c r="WDB3620"/>
      <c r="WDC3620"/>
      <c r="WDD3620"/>
      <c r="WDE3620"/>
      <c r="WDF3620"/>
      <c r="WDG3620"/>
      <c r="WDH3620"/>
      <c r="WDI3620"/>
      <c r="WDJ3620"/>
      <c r="WDK3620"/>
      <c r="WDL3620"/>
      <c r="WDM3620"/>
      <c r="WDN3620"/>
      <c r="WDO3620"/>
      <c r="WDP3620"/>
      <c r="WDQ3620"/>
      <c r="WDR3620"/>
      <c r="WDS3620"/>
      <c r="WDT3620"/>
      <c r="WDU3620"/>
      <c r="WDV3620"/>
      <c r="WDW3620"/>
      <c r="WDX3620"/>
      <c r="WDY3620"/>
      <c r="WDZ3620"/>
      <c r="WEA3620"/>
      <c r="WEB3620"/>
      <c r="WEC3620"/>
      <c r="WED3620"/>
      <c r="WEE3620"/>
      <c r="WEF3620"/>
      <c r="WEG3620"/>
      <c r="WEH3620"/>
      <c r="WEI3620"/>
      <c r="WEJ3620"/>
      <c r="WEK3620"/>
      <c r="WEL3620"/>
      <c r="WEM3620"/>
      <c r="WEN3620"/>
      <c r="WEO3620"/>
      <c r="WEP3620"/>
      <c r="WEQ3620"/>
      <c r="WER3620"/>
      <c r="WES3620"/>
      <c r="WET3620"/>
      <c r="WEU3620"/>
      <c r="WEV3620"/>
      <c r="WEW3620"/>
      <c r="WEX3620"/>
      <c r="WEY3620"/>
      <c r="WEZ3620"/>
      <c r="WFA3620"/>
      <c r="WFB3620"/>
      <c r="WFC3620"/>
      <c r="WFD3620"/>
      <c r="WFE3620"/>
      <c r="WFF3620"/>
      <c r="WFG3620"/>
      <c r="WFH3620"/>
      <c r="WFI3620"/>
      <c r="WFJ3620"/>
      <c r="WFK3620"/>
      <c r="WFL3620"/>
      <c r="WFM3620"/>
      <c r="WFN3620"/>
      <c r="WFO3620"/>
      <c r="WFP3620"/>
      <c r="WFQ3620"/>
      <c r="WFR3620"/>
      <c r="WFS3620"/>
      <c r="WFT3620"/>
      <c r="WFU3620"/>
      <c r="WFV3620"/>
      <c r="WFW3620"/>
      <c r="WFX3620"/>
      <c r="WFY3620"/>
      <c r="WFZ3620"/>
      <c r="WGA3620"/>
      <c r="WGB3620"/>
      <c r="WGC3620"/>
      <c r="WGD3620"/>
      <c r="WGE3620"/>
      <c r="WGF3620"/>
      <c r="WGG3620"/>
      <c r="WGH3620"/>
      <c r="WGI3620"/>
      <c r="WGJ3620"/>
      <c r="WGK3620"/>
      <c r="WGL3620"/>
      <c r="WGM3620"/>
      <c r="WGN3620"/>
      <c r="WGO3620"/>
      <c r="WGP3620"/>
      <c r="WGQ3620"/>
      <c r="WGR3620"/>
      <c r="WGS3620"/>
      <c r="WGT3620"/>
      <c r="WGU3620"/>
      <c r="WGV3620"/>
      <c r="WGW3620"/>
      <c r="WGX3620"/>
      <c r="WGY3620"/>
      <c r="WGZ3620"/>
      <c r="WHA3620"/>
      <c r="WHB3620"/>
      <c r="WHC3620"/>
      <c r="WHD3620"/>
      <c r="WHE3620"/>
      <c r="WHF3620"/>
      <c r="WHG3620"/>
      <c r="WHH3620"/>
      <c r="WHI3620"/>
      <c r="WHJ3620"/>
      <c r="WHK3620"/>
      <c r="WHL3620"/>
      <c r="WHM3620"/>
      <c r="WHN3620"/>
      <c r="WHO3620"/>
      <c r="WHP3620"/>
      <c r="WHQ3620"/>
      <c r="WHR3620"/>
      <c r="WHS3620"/>
      <c r="WHT3620"/>
      <c r="WHU3620"/>
      <c r="WHV3620"/>
      <c r="WHW3620"/>
      <c r="WHX3620"/>
      <c r="WHY3620"/>
      <c r="WHZ3620"/>
      <c r="WIA3620"/>
      <c r="WIB3620"/>
      <c r="WIC3620"/>
      <c r="WID3620"/>
      <c r="WIE3620"/>
      <c r="WIF3620"/>
      <c r="WIG3620"/>
      <c r="WIH3620"/>
      <c r="WII3620"/>
      <c r="WIJ3620"/>
      <c r="WIK3620"/>
      <c r="WIL3620"/>
      <c r="WIM3620"/>
      <c r="WIN3620"/>
      <c r="WIO3620"/>
      <c r="WIP3620"/>
      <c r="WIQ3620"/>
      <c r="WIR3620"/>
      <c r="WIS3620"/>
      <c r="WIT3620"/>
      <c r="WIU3620"/>
      <c r="WIV3620"/>
      <c r="WIW3620"/>
      <c r="WIX3620"/>
      <c r="WIY3620"/>
      <c r="WIZ3620"/>
      <c r="WJA3620"/>
      <c r="WJB3620"/>
      <c r="WJC3620"/>
      <c r="WJD3620"/>
      <c r="WJE3620"/>
      <c r="WJF3620"/>
      <c r="WJG3620"/>
      <c r="WJH3620"/>
      <c r="WJI3620"/>
      <c r="WJJ3620"/>
      <c r="WJK3620"/>
      <c r="WJL3620"/>
      <c r="WJM3620"/>
      <c r="WJN3620"/>
      <c r="WJO3620"/>
      <c r="WJP3620"/>
      <c r="WJQ3620"/>
      <c r="WJR3620"/>
      <c r="WJS3620"/>
      <c r="WJT3620"/>
      <c r="WJU3620"/>
      <c r="WJV3620"/>
      <c r="WJW3620"/>
      <c r="WJX3620"/>
      <c r="WJY3620"/>
      <c r="WJZ3620"/>
      <c r="WKA3620"/>
      <c r="WKB3620"/>
      <c r="WKC3620"/>
      <c r="WKD3620"/>
      <c r="WKE3620"/>
      <c r="WKF3620"/>
      <c r="WKG3620"/>
      <c r="WKH3620"/>
      <c r="WKI3620"/>
      <c r="WKJ3620"/>
      <c r="WKK3620"/>
      <c r="WKL3620"/>
      <c r="WKM3620"/>
      <c r="WKN3620"/>
      <c r="WKO3620"/>
      <c r="WKP3620"/>
      <c r="WKQ3620"/>
      <c r="WKR3620"/>
      <c r="WKS3620"/>
      <c r="WKT3620"/>
      <c r="WKU3620"/>
      <c r="WKV3620"/>
      <c r="WKW3620"/>
      <c r="WKX3620"/>
      <c r="WKY3620"/>
      <c r="WKZ3620"/>
      <c r="WLA3620"/>
      <c r="WLB3620"/>
      <c r="WLC3620"/>
      <c r="WLD3620"/>
      <c r="WLE3620"/>
      <c r="WLF3620"/>
      <c r="WLG3620"/>
      <c r="WLH3620"/>
      <c r="WLI3620"/>
      <c r="WLJ3620"/>
      <c r="WLK3620"/>
      <c r="WLL3620"/>
      <c r="WLM3620"/>
      <c r="WLN3620"/>
      <c r="WLO3620"/>
      <c r="WLP3620"/>
      <c r="WLQ3620"/>
      <c r="WLR3620"/>
      <c r="WLS3620"/>
      <c r="WLT3620"/>
      <c r="WLU3620"/>
      <c r="WLV3620"/>
      <c r="WLW3620"/>
      <c r="WLX3620"/>
      <c r="WLY3620"/>
      <c r="WLZ3620"/>
      <c r="WMA3620"/>
      <c r="WMB3620"/>
      <c r="WMC3620"/>
      <c r="WMD3620"/>
      <c r="WME3620"/>
      <c r="WMF3620"/>
      <c r="WMG3620"/>
      <c r="WMH3620"/>
      <c r="WMI3620"/>
      <c r="WMJ3620"/>
      <c r="WMK3620"/>
      <c r="WML3620"/>
      <c r="WMM3620"/>
      <c r="WMN3620"/>
      <c r="WMO3620"/>
      <c r="WMP3620"/>
      <c r="WMQ3620"/>
      <c r="WMR3620"/>
      <c r="WMS3620"/>
      <c r="WMT3620"/>
      <c r="WMU3620"/>
      <c r="WMV3620"/>
      <c r="WMW3620"/>
      <c r="WMX3620"/>
      <c r="WMY3620"/>
      <c r="WMZ3620"/>
      <c r="WNA3620"/>
      <c r="WNB3620"/>
      <c r="WNC3620"/>
      <c r="WND3620"/>
      <c r="WNE3620"/>
      <c r="WNF3620"/>
      <c r="WNG3620"/>
      <c r="WNH3620"/>
      <c r="WNI3620"/>
      <c r="WNJ3620"/>
      <c r="WNK3620"/>
      <c r="WNL3620"/>
      <c r="WNM3620"/>
      <c r="WNN3620"/>
      <c r="WNO3620"/>
      <c r="WNP3620"/>
      <c r="WNQ3620"/>
      <c r="WNR3620"/>
      <c r="WNS3620"/>
      <c r="WNT3620"/>
      <c r="WNU3620"/>
      <c r="WNV3620"/>
      <c r="WNW3620"/>
      <c r="WNX3620"/>
      <c r="WNY3620"/>
      <c r="WNZ3620"/>
      <c r="WOA3620"/>
      <c r="WOB3620"/>
      <c r="WOC3620"/>
      <c r="WOD3620"/>
      <c r="WOE3620"/>
      <c r="WOF3620"/>
      <c r="WOG3620"/>
      <c r="WOH3620"/>
      <c r="WOI3620"/>
      <c r="WOJ3620"/>
      <c r="WOK3620"/>
      <c r="WOL3620"/>
      <c r="WOM3620"/>
      <c r="WON3620"/>
      <c r="WOO3620"/>
      <c r="WOP3620"/>
      <c r="WOQ3620"/>
      <c r="WOR3620"/>
      <c r="WOS3620"/>
      <c r="WOT3620"/>
      <c r="WOU3620"/>
      <c r="WOV3620"/>
      <c r="WOW3620"/>
      <c r="WOX3620"/>
      <c r="WOY3620"/>
      <c r="WOZ3620"/>
      <c r="WPA3620"/>
      <c r="WPB3620"/>
      <c r="WPC3620"/>
      <c r="WPD3620"/>
      <c r="WPE3620"/>
      <c r="WPF3620"/>
      <c r="WPG3620"/>
      <c r="WPH3620"/>
      <c r="WPI3620"/>
      <c r="WPJ3620"/>
      <c r="WPK3620"/>
      <c r="WPL3620"/>
      <c r="WPM3620"/>
      <c r="WPN3620"/>
      <c r="WPO3620"/>
      <c r="WPP3620"/>
      <c r="WPQ3620"/>
      <c r="WPR3620"/>
      <c r="WPS3620"/>
      <c r="WPT3620"/>
      <c r="WPU3620"/>
      <c r="WPV3620"/>
      <c r="WPW3620"/>
      <c r="WPX3620"/>
      <c r="WPY3620"/>
      <c r="WPZ3620"/>
      <c r="WQA3620"/>
      <c r="WQB3620"/>
      <c r="WQC3620"/>
      <c r="WQD3620"/>
      <c r="WQE3620"/>
      <c r="WQF3620"/>
      <c r="WQG3620"/>
      <c r="WQH3620"/>
      <c r="WQI3620"/>
      <c r="WQJ3620"/>
      <c r="WQK3620"/>
      <c r="WQL3620"/>
      <c r="WQM3620"/>
      <c r="WQN3620"/>
      <c r="WQO3620"/>
      <c r="WQP3620"/>
      <c r="WQQ3620"/>
      <c r="WQR3620"/>
      <c r="WQS3620"/>
      <c r="WQT3620"/>
      <c r="WQU3620"/>
      <c r="WQV3620"/>
      <c r="WQW3620"/>
      <c r="WQX3620"/>
      <c r="WQY3620"/>
      <c r="WQZ3620"/>
      <c r="WRA3620"/>
      <c r="WRB3620"/>
      <c r="WRC3620"/>
      <c r="WRD3620"/>
      <c r="WRE3620"/>
      <c r="WRF3620"/>
      <c r="WRG3620"/>
      <c r="WRH3620"/>
      <c r="WRI3620"/>
      <c r="WRJ3620"/>
      <c r="WRK3620"/>
      <c r="WRL3620"/>
      <c r="WRM3620"/>
      <c r="WRN3620"/>
      <c r="WRO3620"/>
      <c r="WRP3620"/>
      <c r="WRQ3620"/>
      <c r="WRR3620"/>
      <c r="WRS3620"/>
      <c r="WRT3620"/>
      <c r="WRU3620"/>
      <c r="WRV3620"/>
      <c r="WRW3620"/>
      <c r="WRX3620"/>
      <c r="WRY3620"/>
      <c r="WRZ3620"/>
      <c r="WSA3620"/>
      <c r="WSB3620"/>
      <c r="WSC3620"/>
      <c r="WSD3620"/>
      <c r="WSE3620"/>
      <c r="WSF3620"/>
      <c r="WSG3620"/>
      <c r="WSH3620"/>
      <c r="WSI3620"/>
      <c r="WSJ3620"/>
      <c r="WSK3620"/>
      <c r="WSL3620"/>
      <c r="WSM3620"/>
      <c r="WSN3620"/>
      <c r="WSO3620"/>
      <c r="WSP3620"/>
      <c r="WSQ3620"/>
      <c r="WSR3620"/>
      <c r="WSS3620"/>
      <c r="WST3620"/>
      <c r="WSU3620"/>
      <c r="WSV3620"/>
      <c r="WSW3620"/>
      <c r="WSX3620"/>
      <c r="WSY3620"/>
      <c r="WSZ3620"/>
      <c r="WTA3620"/>
      <c r="WTB3620"/>
      <c r="WTC3620"/>
      <c r="WTD3620"/>
      <c r="WTE3620"/>
      <c r="WTF3620"/>
      <c r="WTG3620"/>
      <c r="WTH3620"/>
      <c r="WTI3620"/>
      <c r="WTJ3620"/>
      <c r="WTK3620"/>
      <c r="WTL3620"/>
      <c r="WTM3620"/>
      <c r="WTN3620"/>
      <c r="WTO3620"/>
      <c r="WTP3620"/>
      <c r="WTQ3620"/>
      <c r="WTR3620"/>
      <c r="WTS3620"/>
      <c r="WTT3620"/>
      <c r="WTU3620"/>
      <c r="WTV3620"/>
      <c r="WTW3620"/>
      <c r="WTX3620"/>
      <c r="WTY3620"/>
      <c r="WTZ3620"/>
      <c r="WUA3620"/>
      <c r="WUB3620"/>
      <c r="WUC3620"/>
      <c r="WUD3620"/>
      <c r="WUE3620"/>
      <c r="WUF3620"/>
      <c r="WUG3620"/>
      <c r="WUH3620"/>
      <c r="WUI3620"/>
      <c r="WUJ3620"/>
      <c r="WUK3620"/>
      <c r="WUL3620"/>
      <c r="WUM3620"/>
      <c r="WUN3620"/>
      <c r="WUO3620"/>
      <c r="WUP3620"/>
      <c r="WUQ3620"/>
      <c r="WUR3620"/>
      <c r="WUS3620"/>
      <c r="WUT3620"/>
      <c r="WUU3620"/>
      <c r="WUV3620"/>
      <c r="WUW3620"/>
      <c r="WUX3620"/>
      <c r="WUY3620"/>
      <c r="WUZ3620"/>
      <c r="WVA3620"/>
      <c r="WVB3620"/>
      <c r="WVC3620"/>
      <c r="WVD3620"/>
      <c r="WVE3620"/>
      <c r="WVF3620"/>
      <c r="WVG3620"/>
      <c r="WVH3620"/>
      <c r="WVI3620"/>
      <c r="WVJ3620"/>
      <c r="WVK3620"/>
      <c r="WVL3620"/>
      <c r="WVM3620"/>
      <c r="WVN3620"/>
      <c r="WVO3620"/>
      <c r="WVP3620"/>
      <c r="WVQ3620"/>
      <c r="WVR3620"/>
      <c r="WVS3620"/>
      <c r="WVT3620"/>
      <c r="WVU3620"/>
      <c r="WVV3620"/>
      <c r="WVW3620"/>
      <c r="WVX3620"/>
      <c r="WVY3620"/>
      <c r="WVZ3620"/>
      <c r="WWA3620"/>
      <c r="WWB3620"/>
      <c r="WWC3620"/>
      <c r="WWD3620"/>
      <c r="WWE3620"/>
      <c r="WWF3620"/>
      <c r="WWG3620"/>
      <c r="WWH3620"/>
      <c r="WWI3620"/>
      <c r="WWJ3620"/>
      <c r="WWK3620"/>
      <c r="WWL3620"/>
      <c r="WWM3620"/>
      <c r="WWN3620"/>
      <c r="WWO3620"/>
      <c r="WWP3620"/>
      <c r="WWQ3620"/>
      <c r="WWR3620"/>
      <c r="WWS3620"/>
      <c r="WWT3620"/>
      <c r="WWU3620"/>
      <c r="WWV3620"/>
      <c r="WWW3620"/>
      <c r="WWX3620"/>
      <c r="WWY3620"/>
      <c r="WWZ3620"/>
      <c r="WXA3620"/>
      <c r="WXB3620"/>
      <c r="WXC3620"/>
      <c r="WXD3620"/>
      <c r="WXE3620"/>
      <c r="WXF3620"/>
      <c r="WXG3620"/>
      <c r="WXH3620"/>
      <c r="WXI3620"/>
      <c r="WXJ3620"/>
      <c r="WXK3620"/>
      <c r="WXL3620"/>
      <c r="WXM3620"/>
      <c r="WXN3620"/>
      <c r="WXO3620"/>
      <c r="WXP3620"/>
      <c r="WXQ3620"/>
      <c r="WXR3620"/>
      <c r="WXS3620"/>
      <c r="WXT3620"/>
      <c r="WXU3620"/>
      <c r="WXV3620"/>
      <c r="WXW3620"/>
      <c r="WXX3620"/>
      <c r="WXY3620"/>
      <c r="WXZ3620"/>
      <c r="WYA3620"/>
      <c r="WYB3620"/>
      <c r="WYC3620"/>
      <c r="WYD3620"/>
      <c r="WYE3620"/>
      <c r="WYF3620"/>
      <c r="WYG3620"/>
      <c r="WYH3620"/>
      <c r="WYI3620"/>
      <c r="WYJ3620"/>
      <c r="WYK3620"/>
      <c r="WYL3620"/>
      <c r="WYM3620"/>
      <c r="WYN3620"/>
      <c r="WYO3620"/>
      <c r="WYP3620"/>
      <c r="WYQ3620"/>
      <c r="WYR3620"/>
      <c r="WYS3620"/>
      <c r="WYT3620"/>
      <c r="WYU3620"/>
      <c r="WYV3620"/>
      <c r="WYW3620"/>
      <c r="WYX3620"/>
      <c r="WYY3620"/>
      <c r="WYZ3620"/>
      <c r="WZA3620"/>
      <c r="WZB3620"/>
      <c r="WZC3620"/>
      <c r="WZD3620"/>
      <c r="WZE3620"/>
      <c r="WZF3620"/>
      <c r="WZG3620"/>
      <c r="WZH3620"/>
      <c r="WZI3620"/>
      <c r="WZJ3620"/>
      <c r="WZK3620"/>
      <c r="WZL3620"/>
      <c r="WZM3620"/>
      <c r="WZN3620"/>
      <c r="WZO3620"/>
      <c r="WZP3620"/>
      <c r="WZQ3620"/>
      <c r="WZR3620"/>
      <c r="WZS3620"/>
      <c r="WZT3620"/>
      <c r="WZU3620"/>
      <c r="WZV3620"/>
      <c r="WZW3620"/>
      <c r="WZX3620"/>
      <c r="WZY3620"/>
      <c r="WZZ3620"/>
      <c r="XAA3620"/>
      <c r="XAB3620"/>
      <c r="XAC3620"/>
      <c r="XAD3620"/>
      <c r="XAE3620"/>
      <c r="XAF3620"/>
      <c r="XAG3620"/>
      <c r="XAH3620"/>
      <c r="XAI3620"/>
      <c r="XAJ3620"/>
      <c r="XAK3620"/>
      <c r="XAL3620"/>
      <c r="XAM3620"/>
      <c r="XAN3620"/>
      <c r="XAO3620"/>
      <c r="XAP3620"/>
      <c r="XAQ3620"/>
      <c r="XAR3620"/>
      <c r="XAS3620"/>
      <c r="XAT3620"/>
      <c r="XAU3620"/>
      <c r="XAV3620"/>
      <c r="XAW3620"/>
      <c r="XAX3620"/>
      <c r="XAY3620"/>
      <c r="XAZ3620"/>
      <c r="XBA3620"/>
      <c r="XBB3620"/>
      <c r="XBC3620"/>
      <c r="XBD3620"/>
      <c r="XBE3620"/>
      <c r="XBF3620"/>
      <c r="XBG3620"/>
      <c r="XBH3620"/>
      <c r="XBI3620"/>
      <c r="XBJ3620"/>
      <c r="XBK3620"/>
      <c r="XBL3620"/>
      <c r="XBM3620"/>
      <c r="XBN3620"/>
      <c r="XBO3620"/>
      <c r="XBP3620"/>
      <c r="XBQ3620"/>
      <c r="XBR3620"/>
      <c r="XBS3620"/>
      <c r="XBT3620"/>
      <c r="XBU3620"/>
      <c r="XBV3620"/>
      <c r="XBW3620"/>
      <c r="XBX3620"/>
      <c r="XBY3620"/>
      <c r="XBZ3620"/>
      <c r="XCA3620"/>
      <c r="XCB3620"/>
      <c r="XCC3620"/>
      <c r="XCD3620"/>
      <c r="XCE3620"/>
      <c r="XCF3620"/>
      <c r="XCG3620"/>
      <c r="XCH3620"/>
      <c r="XCI3620"/>
      <c r="XCJ3620"/>
      <c r="XCK3620"/>
      <c r="XCL3620"/>
      <c r="XCM3620"/>
      <c r="XCN3620"/>
      <c r="XCO3620"/>
      <c r="XCP3620"/>
      <c r="XCQ3620"/>
      <c r="XCR3620"/>
      <c r="XCS3620"/>
      <c r="XCT3620"/>
      <c r="XCU3620"/>
      <c r="XCV3620"/>
      <c r="XCW3620"/>
      <c r="XCX3620"/>
      <c r="XCY3620"/>
      <c r="XCZ3620"/>
      <c r="XDA3620"/>
      <c r="XDB3620"/>
      <c r="XDC3620"/>
      <c r="XDD3620"/>
      <c r="XDE3620"/>
      <c r="XDF3620"/>
      <c r="XDG3620"/>
      <c r="XDH3620"/>
      <c r="XDI3620"/>
      <c r="XDJ3620"/>
      <c r="XDK3620"/>
      <c r="XDL3620"/>
      <c r="XDM3620"/>
      <c r="XDN3620"/>
      <c r="XDO3620"/>
      <c r="XDP3620"/>
      <c r="XDQ3620"/>
      <c r="XDR3620"/>
      <c r="XDS3620"/>
      <c r="XDT3620"/>
      <c r="XDU3620"/>
      <c r="XDV3620"/>
      <c r="XDW3620"/>
      <c r="XDX3620"/>
      <c r="XDY3620"/>
      <c r="XDZ3620"/>
      <c r="XEA3620"/>
      <c r="XEB3620"/>
      <c r="XEC3620"/>
      <c r="XED3620"/>
      <c r="XEE3620"/>
      <c r="XEF3620"/>
      <c r="XEG3620"/>
      <c r="XEH3620"/>
    </row>
    <row r="3621" spans="1:16362" s="13" customFormat="1" x14ac:dyDescent="0.25">
      <c r="A3621" s="19">
        <v>2812367</v>
      </c>
      <c r="B3621" s="20" t="s">
        <v>3546</v>
      </c>
      <c r="C3621" s="21">
        <v>65</v>
      </c>
      <c r="D3621" s="77">
        <f t="shared" si="118"/>
        <v>68</v>
      </c>
      <c r="E3621" s="80">
        <f t="shared" si="119"/>
        <v>75</v>
      </c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  <c r="AC3621"/>
      <c r="AD3621"/>
      <c r="AE3621"/>
      <c r="AF3621"/>
      <c r="AG3621"/>
      <c r="AH3621"/>
      <c r="AI3621"/>
      <c r="AJ3621"/>
      <c r="AK3621"/>
      <c r="AL3621"/>
      <c r="AM3621"/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/>
      <c r="BE3621"/>
      <c r="BF3621"/>
      <c r="BG3621"/>
      <c r="BH3621"/>
      <c r="BI3621"/>
      <c r="BJ3621"/>
      <c r="BK3621"/>
      <c r="BL3621"/>
      <c r="BM3621"/>
      <c r="BN3621"/>
      <c r="BO3621"/>
      <c r="BP3621"/>
      <c r="BQ3621"/>
      <c r="BR3621"/>
      <c r="BS3621"/>
      <c r="BT3621"/>
      <c r="BU3621"/>
      <c r="BV3621"/>
      <c r="BW3621"/>
      <c r="BX3621"/>
      <c r="BY3621"/>
      <c r="BZ3621"/>
      <c r="CA3621"/>
      <c r="CB3621"/>
      <c r="CC3621"/>
      <c r="CD3621"/>
      <c r="CE3621"/>
      <c r="CF3621"/>
      <c r="CG3621"/>
      <c r="CH3621"/>
      <c r="CI3621"/>
      <c r="CJ3621"/>
      <c r="CK3621"/>
      <c r="CL3621"/>
      <c r="CM3621"/>
      <c r="CN3621"/>
      <c r="CO3621"/>
      <c r="CP3621"/>
      <c r="CQ3621"/>
      <c r="CR3621"/>
      <c r="CS3621"/>
      <c r="CT3621"/>
      <c r="CU3621"/>
      <c r="CV3621"/>
      <c r="CW3621"/>
      <c r="CX3621"/>
      <c r="CY3621"/>
      <c r="CZ3621"/>
      <c r="DA3621"/>
      <c r="DB3621"/>
      <c r="DC3621"/>
      <c r="DD3621"/>
      <c r="DE3621"/>
      <c r="DF3621"/>
      <c r="DG3621"/>
      <c r="DH3621"/>
      <c r="DI3621"/>
      <c r="DJ3621"/>
      <c r="DK3621"/>
      <c r="DL3621"/>
      <c r="DM3621"/>
      <c r="DN3621"/>
      <c r="DO3621"/>
      <c r="DP3621"/>
      <c r="DQ3621"/>
      <c r="DR3621"/>
      <c r="DS3621"/>
      <c r="DT3621"/>
      <c r="DU3621"/>
      <c r="DV3621"/>
      <c r="DW3621"/>
      <c r="DX3621"/>
      <c r="DY3621"/>
      <c r="DZ3621"/>
      <c r="EA3621"/>
      <c r="EB3621"/>
      <c r="EC3621"/>
      <c r="ED3621"/>
      <c r="EE3621"/>
      <c r="EF3621"/>
      <c r="EG3621"/>
      <c r="EH3621"/>
      <c r="EI3621"/>
      <c r="EJ3621"/>
      <c r="EK3621"/>
      <c r="EL3621"/>
      <c r="EM3621"/>
      <c r="EN3621"/>
      <c r="EO3621"/>
      <c r="EP3621"/>
      <c r="EQ3621"/>
      <c r="ER3621"/>
      <c r="ES3621"/>
      <c r="ET3621"/>
      <c r="EU3621"/>
      <c r="EV3621"/>
      <c r="EW3621"/>
      <c r="EX3621"/>
      <c r="EY3621"/>
      <c r="EZ3621"/>
      <c r="FA3621"/>
      <c r="FB3621"/>
      <c r="FC3621"/>
      <c r="FD3621"/>
      <c r="FE3621"/>
      <c r="FF3621"/>
      <c r="FG3621"/>
      <c r="FH3621"/>
      <c r="FI3621"/>
      <c r="FJ3621"/>
      <c r="FK3621"/>
      <c r="FL3621"/>
      <c r="FM3621"/>
      <c r="FN3621"/>
      <c r="FO3621"/>
      <c r="FP3621"/>
      <c r="FQ3621"/>
      <c r="FR3621"/>
      <c r="FS3621"/>
      <c r="FT3621"/>
      <c r="FU3621"/>
      <c r="FV3621"/>
      <c r="FW3621"/>
      <c r="FX3621"/>
      <c r="FY3621"/>
      <c r="FZ3621"/>
      <c r="GA3621"/>
      <c r="GB3621"/>
      <c r="GC3621"/>
      <c r="GD3621"/>
      <c r="GE3621"/>
      <c r="GF3621"/>
      <c r="GG3621"/>
      <c r="GH3621"/>
      <c r="GI3621"/>
      <c r="GJ3621"/>
      <c r="GK3621"/>
      <c r="GL3621"/>
      <c r="GM3621"/>
      <c r="GN3621"/>
      <c r="GO3621"/>
      <c r="GP3621"/>
      <c r="GQ3621"/>
      <c r="GR3621"/>
      <c r="GS3621"/>
      <c r="GT3621"/>
      <c r="GU3621"/>
      <c r="GV3621"/>
      <c r="GW3621"/>
      <c r="GX3621"/>
      <c r="GY3621"/>
      <c r="GZ3621"/>
      <c r="HA3621"/>
      <c r="HB3621"/>
      <c r="HC3621"/>
      <c r="HD3621"/>
      <c r="HE3621"/>
      <c r="HF3621"/>
      <c r="HG3621"/>
      <c r="HH3621"/>
      <c r="HI3621"/>
      <c r="HJ3621"/>
      <c r="HK3621"/>
      <c r="HL3621"/>
      <c r="HM3621"/>
      <c r="HN3621"/>
      <c r="HO3621"/>
      <c r="HP3621"/>
      <c r="HQ3621"/>
      <c r="HR3621"/>
      <c r="HS3621"/>
      <c r="HT3621"/>
      <c r="HU3621"/>
      <c r="HV3621"/>
      <c r="HW3621"/>
      <c r="HX3621"/>
      <c r="HY3621"/>
      <c r="HZ3621"/>
      <c r="IA3621"/>
      <c r="IB3621"/>
      <c r="IC3621"/>
      <c r="ID3621"/>
      <c r="IE3621"/>
      <c r="IF3621"/>
      <c r="IG3621"/>
      <c r="IH3621"/>
      <c r="II3621"/>
      <c r="IJ3621"/>
      <c r="IK3621"/>
      <c r="IL3621"/>
      <c r="IM3621"/>
      <c r="IN3621"/>
      <c r="IO3621"/>
      <c r="IP3621"/>
      <c r="IQ3621"/>
      <c r="IR3621"/>
      <c r="IS3621"/>
      <c r="IT3621"/>
      <c r="IU3621"/>
      <c r="IV3621"/>
      <c r="IW3621"/>
      <c r="IX3621"/>
      <c r="IY3621"/>
      <c r="IZ3621"/>
      <c r="JA3621"/>
      <c r="JB3621"/>
      <c r="JC3621"/>
      <c r="JD3621"/>
      <c r="JE3621"/>
      <c r="JF3621"/>
      <c r="JG3621"/>
      <c r="JH3621"/>
      <c r="JI3621"/>
      <c r="JJ3621"/>
      <c r="JK3621"/>
      <c r="JL3621"/>
      <c r="JM3621"/>
      <c r="JN3621"/>
      <c r="JO3621"/>
      <c r="JP3621"/>
      <c r="JQ3621"/>
      <c r="JR3621"/>
      <c r="JS3621"/>
      <c r="JT3621"/>
      <c r="JU3621"/>
      <c r="JV3621"/>
      <c r="JW3621"/>
      <c r="JX3621"/>
      <c r="JY3621"/>
      <c r="JZ3621"/>
      <c r="KA3621"/>
      <c r="KB3621"/>
      <c r="KC3621"/>
      <c r="KD3621"/>
      <c r="KE3621"/>
      <c r="KF3621"/>
      <c r="KG3621"/>
      <c r="KH3621"/>
      <c r="KI3621"/>
      <c r="KJ3621"/>
      <c r="KK3621"/>
      <c r="KL3621"/>
      <c r="KM3621"/>
      <c r="KN3621"/>
      <c r="KO3621"/>
      <c r="KP3621"/>
      <c r="KQ3621"/>
      <c r="KR3621"/>
      <c r="KS3621"/>
      <c r="KT3621"/>
      <c r="KU3621"/>
      <c r="KV3621"/>
      <c r="KW3621"/>
      <c r="KX3621"/>
      <c r="KY3621"/>
      <c r="KZ3621"/>
      <c r="LA3621"/>
      <c r="LB3621"/>
      <c r="LC3621"/>
      <c r="LD3621"/>
      <c r="LE3621"/>
      <c r="LF3621"/>
      <c r="LG3621"/>
      <c r="LH3621"/>
      <c r="LI3621"/>
      <c r="LJ3621"/>
      <c r="LK3621"/>
      <c r="LL3621"/>
      <c r="LM3621"/>
      <c r="LN3621"/>
      <c r="LO3621"/>
      <c r="LP3621"/>
      <c r="LQ3621"/>
      <c r="LR3621"/>
      <c r="LS3621"/>
      <c r="LT3621"/>
      <c r="LU3621"/>
      <c r="LV3621"/>
      <c r="LW3621"/>
      <c r="LX3621"/>
      <c r="LY3621"/>
      <c r="LZ3621"/>
      <c r="MA3621"/>
      <c r="MB3621"/>
      <c r="MC3621"/>
      <c r="MD3621"/>
      <c r="ME3621"/>
      <c r="MF3621"/>
      <c r="MG3621"/>
      <c r="MH3621"/>
      <c r="MI3621"/>
      <c r="MJ3621"/>
      <c r="MK3621"/>
      <c r="ML3621"/>
      <c r="MM3621"/>
      <c r="MN3621"/>
      <c r="MO3621"/>
      <c r="MP3621"/>
      <c r="MQ3621"/>
      <c r="MR3621"/>
      <c r="MS3621"/>
      <c r="MT3621"/>
      <c r="MU3621"/>
      <c r="MV3621"/>
      <c r="MW3621"/>
      <c r="MX3621"/>
      <c r="MY3621"/>
      <c r="MZ3621"/>
      <c r="NA3621"/>
      <c r="NB3621"/>
      <c r="NC3621"/>
      <c r="ND3621"/>
      <c r="NE3621"/>
      <c r="NF3621"/>
      <c r="NG3621"/>
      <c r="NH3621"/>
      <c r="NI3621"/>
      <c r="NJ3621"/>
      <c r="NK3621"/>
      <c r="NL3621"/>
      <c r="NM3621"/>
      <c r="NN3621"/>
      <c r="NO3621"/>
      <c r="NP3621"/>
      <c r="NQ3621"/>
      <c r="NR3621"/>
      <c r="NS3621"/>
      <c r="NT3621"/>
      <c r="NU3621"/>
      <c r="NV3621"/>
      <c r="NW3621"/>
      <c r="NX3621"/>
      <c r="NY3621"/>
      <c r="NZ3621"/>
      <c r="OA3621"/>
      <c r="OB3621"/>
      <c r="OC3621"/>
      <c r="OD3621"/>
      <c r="OE3621"/>
      <c r="OF3621"/>
      <c r="OG3621"/>
      <c r="OH3621"/>
      <c r="OI3621"/>
      <c r="OJ3621"/>
      <c r="OK3621"/>
      <c r="OL3621"/>
      <c r="OM3621"/>
      <c r="ON3621"/>
      <c r="OO3621"/>
      <c r="OP3621"/>
      <c r="OQ3621"/>
      <c r="OR3621"/>
      <c r="OS3621"/>
      <c r="OT3621"/>
      <c r="OU3621"/>
      <c r="OV3621"/>
      <c r="OW3621"/>
      <c r="OX3621"/>
      <c r="OY3621"/>
      <c r="OZ3621"/>
      <c r="PA3621"/>
      <c r="PB3621"/>
      <c r="PC3621"/>
      <c r="PD3621"/>
      <c r="PE3621"/>
      <c r="PF3621"/>
      <c r="PG3621"/>
      <c r="PH3621"/>
      <c r="PI3621"/>
      <c r="PJ3621"/>
      <c r="PK3621"/>
      <c r="PL3621"/>
      <c r="PM3621"/>
      <c r="PN3621"/>
      <c r="PO3621"/>
      <c r="PP3621"/>
      <c r="PQ3621"/>
      <c r="PR3621"/>
      <c r="PS3621"/>
      <c r="PT3621"/>
      <c r="PU3621"/>
      <c r="PV3621"/>
      <c r="PW3621"/>
      <c r="PX3621"/>
      <c r="PY3621"/>
      <c r="PZ3621"/>
      <c r="QA3621"/>
      <c r="QB3621"/>
      <c r="QC3621"/>
      <c r="QD3621"/>
      <c r="QE3621"/>
      <c r="QF3621"/>
      <c r="QG3621"/>
      <c r="QH3621"/>
      <c r="QI3621"/>
      <c r="QJ3621"/>
      <c r="QK3621"/>
      <c r="QL3621"/>
      <c r="QM3621"/>
      <c r="QN3621"/>
      <c r="QO3621"/>
      <c r="QP3621"/>
      <c r="QQ3621"/>
      <c r="QR3621"/>
      <c r="QS3621"/>
      <c r="QT3621"/>
      <c r="QU3621"/>
      <c r="QV3621"/>
      <c r="QW3621"/>
      <c r="QX3621"/>
      <c r="QY3621"/>
      <c r="QZ3621"/>
      <c r="RA3621"/>
      <c r="RB3621"/>
      <c r="RC3621"/>
      <c r="RD3621"/>
      <c r="RE3621"/>
      <c r="RF3621"/>
      <c r="RG3621"/>
      <c r="RH3621"/>
      <c r="RI3621"/>
      <c r="RJ3621"/>
      <c r="RK3621"/>
      <c r="RL3621"/>
      <c r="RM3621"/>
      <c r="RN3621"/>
      <c r="RO3621"/>
      <c r="RP3621"/>
      <c r="RQ3621"/>
      <c r="RR3621"/>
      <c r="RS3621"/>
      <c r="RT3621"/>
      <c r="RU3621"/>
      <c r="RV3621"/>
      <c r="RW3621"/>
      <c r="RX3621"/>
      <c r="RY3621"/>
      <c r="RZ3621"/>
      <c r="SA3621"/>
      <c r="SB3621"/>
      <c r="SC3621"/>
      <c r="SD3621"/>
      <c r="SE3621"/>
      <c r="SF3621"/>
      <c r="SG3621"/>
      <c r="SH3621"/>
      <c r="SI3621"/>
      <c r="SJ3621"/>
      <c r="SK3621"/>
      <c r="SL3621"/>
      <c r="SM3621"/>
      <c r="SN3621"/>
      <c r="SO3621"/>
      <c r="SP3621"/>
      <c r="SQ3621"/>
      <c r="SR3621"/>
      <c r="SS3621"/>
      <c r="ST3621"/>
      <c r="SU3621"/>
      <c r="SV3621"/>
      <c r="SW3621"/>
      <c r="SX3621"/>
      <c r="SY3621"/>
      <c r="SZ3621"/>
      <c r="TA3621"/>
      <c r="TB3621"/>
      <c r="TC3621"/>
      <c r="TD3621"/>
      <c r="TE3621"/>
      <c r="TF3621"/>
      <c r="TG3621"/>
      <c r="TH3621"/>
      <c r="TI3621"/>
      <c r="TJ3621"/>
      <c r="TK3621"/>
      <c r="TL3621"/>
      <c r="TM3621"/>
      <c r="TN3621"/>
      <c r="TO3621"/>
      <c r="TP3621"/>
      <c r="TQ3621"/>
      <c r="TR3621"/>
      <c r="TS3621"/>
      <c r="TT3621"/>
      <c r="TU3621"/>
      <c r="TV3621"/>
      <c r="TW3621"/>
      <c r="TX3621"/>
      <c r="TY3621"/>
      <c r="TZ3621"/>
      <c r="UA3621"/>
      <c r="UB3621"/>
      <c r="UC3621"/>
      <c r="UD3621"/>
      <c r="UE3621"/>
      <c r="UF3621"/>
      <c r="UG3621"/>
      <c r="UH3621"/>
      <c r="UI3621"/>
      <c r="UJ3621"/>
      <c r="UK3621"/>
      <c r="UL3621"/>
      <c r="UM3621"/>
      <c r="UN3621"/>
      <c r="UO3621"/>
      <c r="UP3621"/>
      <c r="UQ3621"/>
      <c r="UR3621"/>
      <c r="US3621"/>
      <c r="UT3621"/>
      <c r="UU3621"/>
      <c r="UV3621"/>
      <c r="UW3621"/>
      <c r="UX3621"/>
      <c r="UY3621"/>
      <c r="UZ3621"/>
      <c r="VA3621"/>
      <c r="VB3621"/>
      <c r="VC3621"/>
      <c r="VD3621"/>
      <c r="VE3621"/>
      <c r="VF3621"/>
      <c r="VG3621"/>
      <c r="VH3621"/>
      <c r="VI3621"/>
      <c r="VJ3621"/>
      <c r="VK3621"/>
      <c r="VL3621"/>
      <c r="VM3621"/>
      <c r="VN3621"/>
      <c r="VO3621"/>
      <c r="VP3621"/>
      <c r="VQ3621"/>
      <c r="VR3621"/>
      <c r="VS3621"/>
      <c r="VT3621"/>
      <c r="VU3621"/>
      <c r="VV3621"/>
      <c r="VW3621"/>
      <c r="VX3621"/>
      <c r="VY3621"/>
      <c r="VZ3621"/>
      <c r="WA3621"/>
      <c r="WB3621"/>
      <c r="WC3621"/>
      <c r="WD3621"/>
      <c r="WE3621"/>
      <c r="WF3621"/>
      <c r="WG3621"/>
      <c r="WH3621"/>
      <c r="WI3621"/>
      <c r="WJ3621"/>
      <c r="WK3621"/>
      <c r="WL3621"/>
      <c r="WM3621"/>
      <c r="WN3621"/>
      <c r="WO3621"/>
      <c r="WP3621"/>
      <c r="WQ3621"/>
      <c r="WR3621"/>
      <c r="WS3621"/>
      <c r="WT3621"/>
      <c r="WU3621"/>
      <c r="WV3621"/>
      <c r="WW3621"/>
      <c r="WX3621"/>
      <c r="WY3621"/>
      <c r="WZ3621"/>
      <c r="XA3621"/>
      <c r="XB3621"/>
      <c r="XC3621"/>
      <c r="XD3621"/>
      <c r="XE3621"/>
      <c r="XF3621"/>
      <c r="XG3621"/>
      <c r="XH3621"/>
      <c r="XI3621"/>
      <c r="XJ3621"/>
      <c r="XK3621"/>
      <c r="XL3621"/>
      <c r="XM3621"/>
      <c r="XN3621"/>
      <c r="XO3621"/>
      <c r="XP3621"/>
      <c r="XQ3621"/>
      <c r="XR3621"/>
      <c r="XS3621"/>
      <c r="XT3621"/>
      <c r="XU3621"/>
      <c r="XV3621"/>
      <c r="XW3621"/>
      <c r="XX3621"/>
      <c r="XY3621"/>
      <c r="XZ3621"/>
      <c r="YA3621"/>
      <c r="YB3621"/>
      <c r="YC3621"/>
      <c r="YD3621"/>
      <c r="YE3621"/>
      <c r="YF3621"/>
      <c r="YG3621"/>
      <c r="YH3621"/>
      <c r="YI3621"/>
      <c r="YJ3621"/>
      <c r="YK3621"/>
      <c r="YL3621"/>
      <c r="YM3621"/>
      <c r="YN3621"/>
      <c r="YO3621"/>
      <c r="YP3621"/>
      <c r="YQ3621"/>
      <c r="YR3621"/>
      <c r="YS3621"/>
      <c r="YT3621"/>
      <c r="YU3621"/>
      <c r="YV3621"/>
      <c r="YW3621"/>
      <c r="YX3621"/>
      <c r="YY3621"/>
      <c r="YZ3621"/>
      <c r="ZA3621"/>
      <c r="ZB3621"/>
      <c r="ZC3621"/>
      <c r="ZD3621"/>
      <c r="ZE3621"/>
      <c r="ZF3621"/>
      <c r="ZG3621"/>
      <c r="ZH3621"/>
      <c r="ZI3621"/>
      <c r="ZJ3621"/>
      <c r="ZK3621"/>
      <c r="ZL3621"/>
      <c r="ZM3621"/>
      <c r="ZN3621"/>
      <c r="ZO3621"/>
      <c r="ZP3621"/>
      <c r="ZQ3621"/>
      <c r="ZR3621"/>
      <c r="ZS3621"/>
      <c r="ZT3621"/>
      <c r="ZU3621"/>
      <c r="ZV3621"/>
      <c r="ZW3621"/>
      <c r="ZX3621"/>
      <c r="ZY3621"/>
      <c r="ZZ3621"/>
      <c r="AAA3621"/>
      <c r="AAB3621"/>
      <c r="AAC3621"/>
      <c r="AAD3621"/>
      <c r="AAE3621"/>
      <c r="AAF3621"/>
      <c r="AAG3621"/>
      <c r="AAH3621"/>
      <c r="AAI3621"/>
      <c r="AAJ3621"/>
      <c r="AAK3621"/>
      <c r="AAL3621"/>
      <c r="AAM3621"/>
      <c r="AAN3621"/>
      <c r="AAO3621"/>
      <c r="AAP3621"/>
      <c r="AAQ3621"/>
      <c r="AAR3621"/>
      <c r="AAS3621"/>
      <c r="AAT3621"/>
      <c r="AAU3621"/>
      <c r="AAV3621"/>
      <c r="AAW3621"/>
      <c r="AAX3621"/>
      <c r="AAY3621"/>
      <c r="AAZ3621"/>
      <c r="ABA3621"/>
      <c r="ABB3621"/>
      <c r="ABC3621"/>
      <c r="ABD3621"/>
      <c r="ABE3621"/>
      <c r="ABF3621"/>
      <c r="ABG3621"/>
      <c r="ABH3621"/>
      <c r="ABI3621"/>
      <c r="ABJ3621"/>
      <c r="ABK3621"/>
      <c r="ABL3621"/>
      <c r="ABM3621"/>
      <c r="ABN3621"/>
      <c r="ABO3621"/>
      <c r="ABP3621"/>
      <c r="ABQ3621"/>
      <c r="ABR3621"/>
      <c r="ABS3621"/>
      <c r="ABT3621"/>
      <c r="ABU3621"/>
      <c r="ABV3621"/>
      <c r="ABW3621"/>
      <c r="ABX3621"/>
      <c r="ABY3621"/>
      <c r="ABZ3621"/>
      <c r="ACA3621"/>
      <c r="ACB3621"/>
      <c r="ACC3621"/>
      <c r="ACD3621"/>
      <c r="ACE3621"/>
      <c r="ACF3621"/>
      <c r="ACG3621"/>
      <c r="ACH3621"/>
      <c r="ACI3621"/>
      <c r="ACJ3621"/>
      <c r="ACK3621"/>
      <c r="ACL3621"/>
      <c r="ACM3621"/>
      <c r="ACN3621"/>
      <c r="ACO3621"/>
      <c r="ACP3621"/>
      <c r="ACQ3621"/>
      <c r="ACR3621"/>
      <c r="ACS3621"/>
      <c r="ACT3621"/>
      <c r="ACU3621"/>
      <c r="ACV3621"/>
      <c r="ACW3621"/>
      <c r="ACX3621"/>
      <c r="ACY3621"/>
      <c r="ACZ3621"/>
      <c r="ADA3621"/>
      <c r="ADB3621"/>
      <c r="ADC3621"/>
      <c r="ADD3621"/>
      <c r="ADE3621"/>
      <c r="ADF3621"/>
      <c r="ADG3621"/>
      <c r="ADH3621"/>
      <c r="ADI3621"/>
      <c r="ADJ3621"/>
      <c r="ADK3621"/>
      <c r="ADL3621"/>
      <c r="ADM3621"/>
      <c r="ADN3621"/>
      <c r="ADO3621"/>
      <c r="ADP3621"/>
      <c r="ADQ3621"/>
      <c r="ADR3621"/>
      <c r="ADS3621"/>
      <c r="ADT3621"/>
      <c r="ADU3621"/>
      <c r="ADV3621"/>
      <c r="ADW3621"/>
      <c r="ADX3621"/>
      <c r="ADY3621"/>
      <c r="ADZ3621"/>
      <c r="AEA3621"/>
      <c r="AEB3621"/>
      <c r="AEC3621"/>
      <c r="AED3621"/>
      <c r="AEE3621"/>
      <c r="AEF3621"/>
      <c r="AEG3621"/>
      <c r="AEH3621"/>
      <c r="AEI3621"/>
      <c r="AEJ3621"/>
      <c r="AEK3621"/>
      <c r="AEL3621"/>
      <c r="AEM3621"/>
      <c r="AEN3621"/>
      <c r="AEO3621"/>
      <c r="AEP3621"/>
      <c r="AEQ3621"/>
      <c r="AER3621"/>
      <c r="AES3621"/>
      <c r="AET3621"/>
      <c r="AEU3621"/>
      <c r="AEV3621"/>
      <c r="AEW3621"/>
      <c r="AEX3621"/>
      <c r="AEY3621"/>
      <c r="AEZ3621"/>
      <c r="AFA3621"/>
      <c r="AFB3621"/>
      <c r="AFC3621"/>
      <c r="AFD3621"/>
      <c r="AFE3621"/>
      <c r="AFF3621"/>
      <c r="AFG3621"/>
      <c r="AFH3621"/>
      <c r="AFI3621"/>
      <c r="AFJ3621"/>
      <c r="AFK3621"/>
      <c r="AFL3621"/>
      <c r="AFM3621"/>
      <c r="AFN3621"/>
      <c r="AFO3621"/>
      <c r="AFP3621"/>
      <c r="AFQ3621"/>
      <c r="AFR3621"/>
      <c r="AFS3621"/>
      <c r="AFT3621"/>
      <c r="AFU3621"/>
      <c r="AFV3621"/>
      <c r="AFW3621"/>
      <c r="AFX3621"/>
      <c r="AFY3621"/>
      <c r="AFZ3621"/>
      <c r="AGA3621"/>
      <c r="AGB3621"/>
      <c r="AGC3621"/>
      <c r="AGD3621"/>
      <c r="AGE3621"/>
      <c r="AGF3621"/>
      <c r="AGG3621"/>
      <c r="AGH3621"/>
      <c r="AGI3621"/>
      <c r="AGJ3621"/>
      <c r="AGK3621"/>
      <c r="AGL3621"/>
      <c r="AGM3621"/>
      <c r="AGN3621"/>
      <c r="AGO3621"/>
      <c r="AGP3621"/>
      <c r="AGQ3621"/>
      <c r="AGR3621"/>
      <c r="AGS3621"/>
      <c r="AGT3621"/>
      <c r="AGU3621"/>
      <c r="AGV3621"/>
      <c r="AGW3621"/>
      <c r="AGX3621"/>
      <c r="AGY3621"/>
      <c r="AGZ3621"/>
      <c r="AHA3621"/>
      <c r="AHB3621"/>
      <c r="AHC3621"/>
      <c r="AHD3621"/>
      <c r="AHE3621"/>
      <c r="AHF3621"/>
      <c r="AHG3621"/>
      <c r="AHH3621"/>
      <c r="AHI3621"/>
      <c r="AHJ3621"/>
      <c r="AHK3621"/>
      <c r="AHL3621"/>
      <c r="AHM3621"/>
      <c r="AHN3621"/>
      <c r="AHO3621"/>
      <c r="AHP3621"/>
      <c r="AHQ3621"/>
      <c r="AHR3621"/>
      <c r="AHS3621"/>
      <c r="AHT3621"/>
      <c r="AHU3621"/>
      <c r="AHV3621"/>
      <c r="AHW3621"/>
      <c r="AHX3621"/>
      <c r="AHY3621"/>
      <c r="AHZ3621"/>
      <c r="AIA3621"/>
      <c r="AIB3621"/>
      <c r="AIC3621"/>
      <c r="AID3621"/>
      <c r="AIE3621"/>
      <c r="AIF3621"/>
      <c r="AIG3621"/>
      <c r="AIH3621"/>
      <c r="AII3621"/>
      <c r="AIJ3621"/>
      <c r="AIK3621"/>
      <c r="AIL3621"/>
      <c r="AIM3621"/>
      <c r="AIN3621"/>
      <c r="AIO3621"/>
      <c r="AIP3621"/>
      <c r="AIQ3621"/>
      <c r="AIR3621"/>
      <c r="AIS3621"/>
      <c r="AIT3621"/>
      <c r="AIU3621"/>
      <c r="AIV3621"/>
      <c r="AIW3621"/>
      <c r="AIX3621"/>
      <c r="AIY3621"/>
      <c r="AIZ3621"/>
      <c r="AJA3621"/>
      <c r="AJB3621"/>
      <c r="AJC3621"/>
      <c r="AJD3621"/>
      <c r="AJE3621"/>
      <c r="AJF3621"/>
      <c r="AJG3621"/>
      <c r="AJH3621"/>
      <c r="AJI3621"/>
      <c r="AJJ3621"/>
      <c r="AJK3621"/>
      <c r="AJL3621"/>
      <c r="AJM3621"/>
      <c r="AJN3621"/>
      <c r="AJO3621"/>
      <c r="AJP3621"/>
      <c r="AJQ3621"/>
      <c r="AJR3621"/>
      <c r="AJS3621"/>
      <c r="AJT3621"/>
      <c r="AJU3621"/>
      <c r="AJV3621"/>
      <c r="AJW3621"/>
      <c r="AJX3621"/>
      <c r="AJY3621"/>
      <c r="AJZ3621"/>
      <c r="AKA3621"/>
      <c r="AKB3621"/>
      <c r="AKC3621"/>
      <c r="AKD3621"/>
      <c r="AKE3621"/>
      <c r="AKF3621"/>
      <c r="AKG3621"/>
      <c r="AKH3621"/>
      <c r="AKI3621"/>
      <c r="AKJ3621"/>
      <c r="AKK3621"/>
      <c r="AKL3621"/>
      <c r="AKM3621"/>
      <c r="AKN3621"/>
      <c r="AKO3621"/>
      <c r="AKP3621"/>
      <c r="AKQ3621"/>
      <c r="AKR3621"/>
      <c r="AKS3621"/>
      <c r="AKT3621"/>
      <c r="AKU3621"/>
      <c r="AKV3621"/>
      <c r="AKW3621"/>
      <c r="AKX3621"/>
      <c r="AKY3621"/>
      <c r="AKZ3621"/>
      <c r="ALA3621"/>
      <c r="ALB3621"/>
      <c r="ALC3621"/>
      <c r="ALD3621"/>
      <c r="ALE3621"/>
      <c r="ALF3621"/>
      <c r="ALG3621"/>
      <c r="ALH3621"/>
      <c r="ALI3621"/>
      <c r="ALJ3621"/>
      <c r="ALK3621"/>
      <c r="ALL3621"/>
      <c r="ALM3621"/>
      <c r="ALN3621"/>
      <c r="ALO3621"/>
      <c r="ALP3621"/>
      <c r="ALQ3621"/>
      <c r="ALR3621"/>
      <c r="ALS3621"/>
      <c r="ALT3621"/>
      <c r="ALU3621"/>
      <c r="ALV3621"/>
      <c r="ALW3621"/>
      <c r="ALX3621"/>
      <c r="ALY3621"/>
      <c r="ALZ3621"/>
      <c r="AMA3621"/>
      <c r="AMB3621"/>
      <c r="AMC3621"/>
      <c r="AMD3621"/>
      <c r="AME3621"/>
      <c r="AMF3621"/>
      <c r="AMG3621"/>
      <c r="AMH3621"/>
      <c r="AMI3621"/>
      <c r="AMJ3621"/>
      <c r="AMK3621"/>
      <c r="AML3621"/>
      <c r="AMM3621"/>
      <c r="AMN3621"/>
      <c r="AMO3621"/>
      <c r="AMP3621"/>
      <c r="AMQ3621"/>
      <c r="AMR3621"/>
      <c r="AMS3621"/>
      <c r="AMT3621"/>
      <c r="AMU3621"/>
      <c r="AMV3621"/>
      <c r="AMW3621"/>
      <c r="AMX3621"/>
      <c r="AMY3621"/>
      <c r="AMZ3621"/>
      <c r="ANA3621"/>
      <c r="ANB3621"/>
      <c r="ANC3621"/>
      <c r="AND3621"/>
      <c r="ANE3621"/>
      <c r="ANF3621"/>
      <c r="ANG3621"/>
      <c r="ANH3621"/>
      <c r="ANI3621"/>
      <c r="ANJ3621"/>
      <c r="ANK3621"/>
      <c r="ANL3621"/>
      <c r="ANM3621"/>
      <c r="ANN3621"/>
      <c r="ANO3621"/>
      <c r="ANP3621"/>
      <c r="ANQ3621"/>
      <c r="ANR3621"/>
      <c r="ANS3621"/>
      <c r="ANT3621"/>
      <c r="ANU3621"/>
      <c r="ANV3621"/>
      <c r="ANW3621"/>
      <c r="ANX3621"/>
      <c r="ANY3621"/>
      <c r="ANZ3621"/>
      <c r="AOA3621"/>
      <c r="AOB3621"/>
      <c r="AOC3621"/>
      <c r="AOD3621"/>
      <c r="AOE3621"/>
      <c r="AOF3621"/>
      <c r="AOG3621"/>
      <c r="AOH3621"/>
      <c r="AOI3621"/>
      <c r="AOJ3621"/>
      <c r="AOK3621"/>
      <c r="AOL3621"/>
      <c r="AOM3621"/>
      <c r="AON3621"/>
      <c r="AOO3621"/>
      <c r="AOP3621"/>
      <c r="AOQ3621"/>
      <c r="AOR3621"/>
      <c r="AOS3621"/>
      <c r="AOT3621"/>
      <c r="AOU3621"/>
      <c r="AOV3621"/>
      <c r="AOW3621"/>
      <c r="AOX3621"/>
      <c r="AOY3621"/>
      <c r="AOZ3621"/>
      <c r="APA3621"/>
      <c r="APB3621"/>
      <c r="APC3621"/>
      <c r="APD3621"/>
      <c r="APE3621"/>
      <c r="APF3621"/>
      <c r="APG3621"/>
      <c r="APH3621"/>
      <c r="API3621"/>
      <c r="APJ3621"/>
      <c r="APK3621"/>
      <c r="APL3621"/>
      <c r="APM3621"/>
      <c r="APN3621"/>
      <c r="APO3621"/>
      <c r="APP3621"/>
      <c r="APQ3621"/>
      <c r="APR3621"/>
      <c r="APS3621"/>
      <c r="APT3621"/>
      <c r="APU3621"/>
      <c r="APV3621"/>
      <c r="APW3621"/>
      <c r="APX3621"/>
      <c r="APY3621"/>
      <c r="APZ3621"/>
      <c r="AQA3621"/>
      <c r="AQB3621"/>
      <c r="AQC3621"/>
      <c r="AQD3621"/>
      <c r="AQE3621"/>
      <c r="AQF3621"/>
      <c r="AQG3621"/>
      <c r="AQH3621"/>
      <c r="AQI3621"/>
      <c r="AQJ3621"/>
      <c r="AQK3621"/>
      <c r="AQL3621"/>
      <c r="AQM3621"/>
      <c r="AQN3621"/>
      <c r="AQO3621"/>
      <c r="AQP3621"/>
      <c r="AQQ3621"/>
      <c r="AQR3621"/>
      <c r="AQS3621"/>
      <c r="AQT3621"/>
      <c r="AQU3621"/>
      <c r="AQV3621"/>
      <c r="AQW3621"/>
      <c r="AQX3621"/>
      <c r="AQY3621"/>
      <c r="AQZ3621"/>
      <c r="ARA3621"/>
      <c r="ARB3621"/>
      <c r="ARC3621"/>
      <c r="ARD3621"/>
      <c r="ARE3621"/>
      <c r="ARF3621"/>
      <c r="ARG3621"/>
      <c r="ARH3621"/>
      <c r="ARI3621"/>
      <c r="ARJ3621"/>
      <c r="ARK3621"/>
      <c r="ARL3621"/>
      <c r="ARM3621"/>
      <c r="ARN3621"/>
      <c r="ARO3621"/>
      <c r="ARP3621"/>
      <c r="ARQ3621"/>
      <c r="ARR3621"/>
      <c r="ARS3621"/>
      <c r="ART3621"/>
      <c r="ARU3621"/>
      <c r="ARV3621"/>
      <c r="ARW3621"/>
      <c r="ARX3621"/>
      <c r="ARY3621"/>
      <c r="ARZ3621"/>
      <c r="ASA3621"/>
      <c r="ASB3621"/>
      <c r="ASC3621"/>
      <c r="ASD3621"/>
      <c r="ASE3621"/>
      <c r="ASF3621"/>
      <c r="ASG3621"/>
      <c r="ASH3621"/>
      <c r="ASI3621"/>
      <c r="ASJ3621"/>
      <c r="ASK3621"/>
      <c r="ASL3621"/>
      <c r="ASM3621"/>
      <c r="ASN3621"/>
      <c r="ASO3621"/>
      <c r="ASP3621"/>
      <c r="ASQ3621"/>
      <c r="ASR3621"/>
      <c r="ASS3621"/>
      <c r="AST3621"/>
      <c r="ASU3621"/>
      <c r="ASV3621"/>
      <c r="ASW3621"/>
      <c r="ASX3621"/>
      <c r="ASY3621"/>
      <c r="ASZ3621"/>
      <c r="ATA3621"/>
      <c r="ATB3621"/>
      <c r="ATC3621"/>
      <c r="ATD3621"/>
      <c r="ATE3621"/>
      <c r="ATF3621"/>
      <c r="ATG3621"/>
      <c r="ATH3621"/>
      <c r="ATI3621"/>
      <c r="ATJ3621"/>
      <c r="ATK3621"/>
      <c r="ATL3621"/>
      <c r="ATM3621"/>
      <c r="ATN3621"/>
      <c r="ATO3621"/>
      <c r="ATP3621"/>
      <c r="ATQ3621"/>
      <c r="ATR3621"/>
      <c r="ATS3621"/>
      <c r="ATT3621"/>
      <c r="ATU3621"/>
      <c r="ATV3621"/>
      <c r="ATW3621"/>
      <c r="ATX3621"/>
      <c r="ATY3621"/>
      <c r="ATZ3621"/>
      <c r="AUA3621"/>
      <c r="AUB3621"/>
      <c r="AUC3621"/>
      <c r="AUD3621"/>
      <c r="AUE3621"/>
      <c r="AUF3621"/>
      <c r="AUG3621"/>
      <c r="AUH3621"/>
      <c r="AUI3621"/>
      <c r="AUJ3621"/>
      <c r="AUK3621"/>
      <c r="AUL3621"/>
      <c r="AUM3621"/>
      <c r="AUN3621"/>
      <c r="AUO3621"/>
      <c r="AUP3621"/>
      <c r="AUQ3621"/>
      <c r="AUR3621"/>
      <c r="AUS3621"/>
      <c r="AUT3621"/>
      <c r="AUU3621"/>
      <c r="AUV3621"/>
      <c r="AUW3621"/>
      <c r="AUX3621"/>
      <c r="AUY3621"/>
      <c r="AUZ3621"/>
      <c r="AVA3621"/>
      <c r="AVB3621"/>
      <c r="AVC3621"/>
      <c r="AVD3621"/>
      <c r="AVE3621"/>
      <c r="AVF3621"/>
      <c r="AVG3621"/>
      <c r="AVH3621"/>
      <c r="AVI3621"/>
      <c r="AVJ3621"/>
      <c r="AVK3621"/>
      <c r="AVL3621"/>
      <c r="AVM3621"/>
      <c r="AVN3621"/>
      <c r="AVO3621"/>
      <c r="AVP3621"/>
      <c r="AVQ3621"/>
      <c r="AVR3621"/>
      <c r="AVS3621"/>
      <c r="AVT3621"/>
      <c r="AVU3621"/>
      <c r="AVV3621"/>
      <c r="AVW3621"/>
      <c r="AVX3621"/>
      <c r="AVY3621"/>
      <c r="AVZ3621"/>
      <c r="AWA3621"/>
      <c r="AWB3621"/>
      <c r="AWC3621"/>
      <c r="AWD3621"/>
      <c r="AWE3621"/>
      <c r="AWF3621"/>
      <c r="AWG3621"/>
      <c r="AWH3621"/>
      <c r="AWI3621"/>
      <c r="AWJ3621"/>
      <c r="AWK3621"/>
      <c r="AWL3621"/>
      <c r="AWM3621"/>
      <c r="AWN3621"/>
      <c r="AWO3621"/>
      <c r="AWP3621"/>
      <c r="AWQ3621"/>
      <c r="AWR3621"/>
      <c r="AWS3621"/>
      <c r="AWT3621"/>
      <c r="AWU3621"/>
      <c r="AWV3621"/>
      <c r="AWW3621"/>
      <c r="AWX3621"/>
      <c r="AWY3621"/>
      <c r="AWZ3621"/>
      <c r="AXA3621"/>
      <c r="AXB3621"/>
      <c r="AXC3621"/>
      <c r="AXD3621"/>
      <c r="AXE3621"/>
      <c r="AXF3621"/>
      <c r="AXG3621"/>
      <c r="AXH3621"/>
      <c r="AXI3621"/>
      <c r="AXJ3621"/>
      <c r="AXK3621"/>
      <c r="AXL3621"/>
      <c r="AXM3621"/>
      <c r="AXN3621"/>
      <c r="AXO3621"/>
      <c r="AXP3621"/>
      <c r="AXQ3621"/>
      <c r="AXR3621"/>
      <c r="AXS3621"/>
      <c r="AXT3621"/>
      <c r="AXU3621"/>
      <c r="AXV3621"/>
      <c r="AXW3621"/>
      <c r="AXX3621"/>
      <c r="AXY3621"/>
      <c r="AXZ3621"/>
      <c r="AYA3621"/>
      <c r="AYB3621"/>
      <c r="AYC3621"/>
      <c r="AYD3621"/>
      <c r="AYE3621"/>
      <c r="AYF3621"/>
      <c r="AYG3621"/>
      <c r="AYH3621"/>
      <c r="AYI3621"/>
      <c r="AYJ3621"/>
      <c r="AYK3621"/>
      <c r="AYL3621"/>
      <c r="AYM3621"/>
      <c r="AYN3621"/>
      <c r="AYO3621"/>
      <c r="AYP3621"/>
      <c r="AYQ3621"/>
      <c r="AYR3621"/>
      <c r="AYS3621"/>
      <c r="AYT3621"/>
      <c r="AYU3621"/>
      <c r="AYV3621"/>
      <c r="AYW3621"/>
      <c r="AYX3621"/>
      <c r="AYY3621"/>
      <c r="AYZ3621"/>
      <c r="AZA3621"/>
      <c r="AZB3621"/>
      <c r="AZC3621"/>
      <c r="AZD3621"/>
      <c r="AZE3621"/>
      <c r="AZF3621"/>
      <c r="AZG3621"/>
      <c r="AZH3621"/>
      <c r="AZI3621"/>
      <c r="AZJ3621"/>
      <c r="AZK3621"/>
      <c r="AZL3621"/>
      <c r="AZM3621"/>
      <c r="AZN3621"/>
      <c r="AZO3621"/>
      <c r="AZP3621"/>
      <c r="AZQ3621"/>
      <c r="AZR3621"/>
      <c r="AZS3621"/>
      <c r="AZT3621"/>
      <c r="AZU3621"/>
      <c r="AZV3621"/>
      <c r="AZW3621"/>
      <c r="AZX3621"/>
      <c r="AZY3621"/>
      <c r="AZZ3621"/>
      <c r="BAA3621"/>
      <c r="BAB3621"/>
      <c r="BAC3621"/>
      <c r="BAD3621"/>
      <c r="BAE3621"/>
      <c r="BAF3621"/>
      <c r="BAG3621"/>
      <c r="BAH3621"/>
      <c r="BAI3621"/>
      <c r="BAJ3621"/>
      <c r="BAK3621"/>
      <c r="BAL3621"/>
      <c r="BAM3621"/>
      <c r="BAN3621"/>
      <c r="BAO3621"/>
      <c r="BAP3621"/>
      <c r="BAQ3621"/>
      <c r="BAR3621"/>
      <c r="BAS3621"/>
      <c r="BAT3621"/>
      <c r="BAU3621"/>
      <c r="BAV3621"/>
      <c r="BAW3621"/>
      <c r="BAX3621"/>
      <c r="BAY3621"/>
      <c r="BAZ3621"/>
      <c r="BBA3621"/>
      <c r="BBB3621"/>
      <c r="BBC3621"/>
      <c r="BBD3621"/>
      <c r="BBE3621"/>
      <c r="BBF3621"/>
      <c r="BBG3621"/>
      <c r="BBH3621"/>
      <c r="BBI3621"/>
      <c r="BBJ3621"/>
      <c r="BBK3621"/>
      <c r="BBL3621"/>
      <c r="BBM3621"/>
      <c r="BBN3621"/>
      <c r="BBO3621"/>
      <c r="BBP3621"/>
      <c r="BBQ3621"/>
      <c r="BBR3621"/>
      <c r="BBS3621"/>
      <c r="BBT3621"/>
      <c r="BBU3621"/>
      <c r="BBV3621"/>
      <c r="BBW3621"/>
      <c r="BBX3621"/>
      <c r="BBY3621"/>
      <c r="BBZ3621"/>
      <c r="BCA3621"/>
      <c r="BCB3621"/>
      <c r="BCC3621"/>
      <c r="BCD3621"/>
      <c r="BCE3621"/>
      <c r="BCF3621"/>
      <c r="BCG3621"/>
      <c r="BCH3621"/>
      <c r="BCI3621"/>
      <c r="BCJ3621"/>
      <c r="BCK3621"/>
      <c r="BCL3621"/>
      <c r="BCM3621"/>
      <c r="BCN3621"/>
      <c r="BCO3621"/>
      <c r="BCP3621"/>
      <c r="BCQ3621"/>
      <c r="BCR3621"/>
      <c r="BCS3621"/>
      <c r="BCT3621"/>
      <c r="BCU3621"/>
      <c r="BCV3621"/>
      <c r="BCW3621"/>
      <c r="BCX3621"/>
      <c r="BCY3621"/>
      <c r="BCZ3621"/>
      <c r="BDA3621"/>
      <c r="BDB3621"/>
      <c r="BDC3621"/>
      <c r="BDD3621"/>
      <c r="BDE3621"/>
      <c r="BDF3621"/>
      <c r="BDG3621"/>
      <c r="BDH3621"/>
      <c r="BDI3621"/>
      <c r="BDJ3621"/>
      <c r="BDK3621"/>
      <c r="BDL3621"/>
      <c r="BDM3621"/>
      <c r="BDN3621"/>
      <c r="BDO3621"/>
      <c r="BDP3621"/>
      <c r="BDQ3621"/>
      <c r="BDR3621"/>
      <c r="BDS3621"/>
      <c r="BDT3621"/>
      <c r="BDU3621"/>
      <c r="BDV3621"/>
      <c r="BDW3621"/>
      <c r="BDX3621"/>
      <c r="BDY3621"/>
      <c r="BDZ3621"/>
      <c r="BEA3621"/>
      <c r="BEB3621"/>
      <c r="BEC3621"/>
      <c r="BED3621"/>
      <c r="BEE3621"/>
      <c r="BEF3621"/>
      <c r="BEG3621"/>
      <c r="BEH3621"/>
      <c r="BEI3621"/>
      <c r="BEJ3621"/>
      <c r="BEK3621"/>
      <c r="BEL3621"/>
      <c r="BEM3621"/>
      <c r="BEN3621"/>
      <c r="BEO3621"/>
      <c r="BEP3621"/>
      <c r="BEQ3621"/>
      <c r="BER3621"/>
      <c r="BES3621"/>
      <c r="BET3621"/>
      <c r="BEU3621"/>
      <c r="BEV3621"/>
      <c r="BEW3621"/>
      <c r="BEX3621"/>
      <c r="BEY3621"/>
      <c r="BEZ3621"/>
      <c r="BFA3621"/>
      <c r="BFB3621"/>
      <c r="BFC3621"/>
      <c r="BFD3621"/>
      <c r="BFE3621"/>
      <c r="BFF3621"/>
      <c r="BFG3621"/>
      <c r="BFH3621"/>
      <c r="BFI3621"/>
      <c r="BFJ3621"/>
      <c r="BFK3621"/>
      <c r="BFL3621"/>
      <c r="BFM3621"/>
      <c r="BFN3621"/>
      <c r="BFO3621"/>
      <c r="BFP3621"/>
      <c r="BFQ3621"/>
      <c r="BFR3621"/>
      <c r="BFS3621"/>
      <c r="BFT3621"/>
      <c r="BFU3621"/>
      <c r="BFV3621"/>
      <c r="BFW3621"/>
      <c r="BFX3621"/>
      <c r="BFY3621"/>
      <c r="BFZ3621"/>
      <c r="BGA3621"/>
      <c r="BGB3621"/>
      <c r="BGC3621"/>
      <c r="BGD3621"/>
      <c r="BGE3621"/>
      <c r="BGF3621"/>
      <c r="BGG3621"/>
      <c r="BGH3621"/>
      <c r="BGI3621"/>
      <c r="BGJ3621"/>
      <c r="BGK3621"/>
      <c r="BGL3621"/>
      <c r="BGM3621"/>
      <c r="BGN3621"/>
      <c r="BGO3621"/>
      <c r="BGP3621"/>
      <c r="BGQ3621"/>
      <c r="BGR3621"/>
      <c r="BGS3621"/>
      <c r="BGT3621"/>
      <c r="BGU3621"/>
      <c r="BGV3621"/>
      <c r="BGW3621"/>
      <c r="BGX3621"/>
      <c r="BGY3621"/>
      <c r="BGZ3621"/>
      <c r="BHA3621"/>
      <c r="BHB3621"/>
      <c r="BHC3621"/>
      <c r="BHD3621"/>
      <c r="BHE3621"/>
      <c r="BHF3621"/>
      <c r="BHG3621"/>
      <c r="BHH3621"/>
      <c r="BHI3621"/>
      <c r="BHJ3621"/>
      <c r="BHK3621"/>
      <c r="BHL3621"/>
      <c r="BHM3621"/>
      <c r="BHN3621"/>
      <c r="BHO3621"/>
      <c r="BHP3621"/>
      <c r="BHQ3621"/>
      <c r="BHR3621"/>
      <c r="BHS3621"/>
      <c r="BHT3621"/>
      <c r="BHU3621"/>
      <c r="BHV3621"/>
      <c r="BHW3621"/>
      <c r="BHX3621"/>
      <c r="BHY3621"/>
      <c r="BHZ3621"/>
      <c r="BIA3621"/>
      <c r="BIB3621"/>
      <c r="BIC3621"/>
      <c r="BID3621"/>
      <c r="BIE3621"/>
      <c r="BIF3621"/>
      <c r="BIG3621"/>
      <c r="BIH3621"/>
      <c r="BII3621"/>
      <c r="BIJ3621"/>
      <c r="BIK3621"/>
      <c r="BIL3621"/>
      <c r="BIM3621"/>
      <c r="BIN3621"/>
      <c r="BIO3621"/>
      <c r="BIP3621"/>
      <c r="BIQ3621"/>
      <c r="BIR3621"/>
      <c r="BIS3621"/>
      <c r="BIT3621"/>
      <c r="BIU3621"/>
      <c r="BIV3621"/>
      <c r="BIW3621"/>
      <c r="BIX3621"/>
      <c r="BIY3621"/>
      <c r="BIZ3621"/>
      <c r="BJA3621"/>
      <c r="BJB3621"/>
      <c r="BJC3621"/>
      <c r="BJD3621"/>
      <c r="BJE3621"/>
      <c r="BJF3621"/>
      <c r="BJG3621"/>
      <c r="BJH3621"/>
      <c r="BJI3621"/>
      <c r="BJJ3621"/>
      <c r="BJK3621"/>
      <c r="BJL3621"/>
      <c r="BJM3621"/>
      <c r="BJN3621"/>
      <c r="BJO3621"/>
      <c r="BJP3621"/>
      <c r="BJQ3621"/>
      <c r="BJR3621"/>
      <c r="BJS3621"/>
      <c r="BJT3621"/>
      <c r="BJU3621"/>
      <c r="BJV3621"/>
      <c r="BJW3621"/>
      <c r="BJX3621"/>
      <c r="BJY3621"/>
      <c r="BJZ3621"/>
      <c r="BKA3621"/>
      <c r="BKB3621"/>
      <c r="BKC3621"/>
      <c r="BKD3621"/>
      <c r="BKE3621"/>
      <c r="BKF3621"/>
      <c r="BKG3621"/>
      <c r="BKH3621"/>
      <c r="BKI3621"/>
      <c r="BKJ3621"/>
      <c r="BKK3621"/>
      <c r="BKL3621"/>
      <c r="BKM3621"/>
      <c r="BKN3621"/>
      <c r="BKO3621"/>
      <c r="BKP3621"/>
      <c r="BKQ3621"/>
      <c r="BKR3621"/>
      <c r="BKS3621"/>
      <c r="BKT3621"/>
      <c r="BKU3621"/>
      <c r="BKV3621"/>
      <c r="BKW3621"/>
      <c r="BKX3621"/>
      <c r="BKY3621"/>
      <c r="BKZ3621"/>
      <c r="BLA3621"/>
      <c r="BLB3621"/>
      <c r="BLC3621"/>
      <c r="BLD3621"/>
      <c r="BLE3621"/>
      <c r="BLF3621"/>
      <c r="BLG3621"/>
      <c r="BLH3621"/>
      <c r="BLI3621"/>
      <c r="BLJ3621"/>
      <c r="BLK3621"/>
      <c r="BLL3621"/>
      <c r="BLM3621"/>
      <c r="BLN3621"/>
      <c r="BLO3621"/>
      <c r="BLP3621"/>
      <c r="BLQ3621"/>
      <c r="BLR3621"/>
      <c r="BLS3621"/>
      <c r="BLT3621"/>
      <c r="BLU3621"/>
      <c r="BLV3621"/>
      <c r="BLW3621"/>
      <c r="BLX3621"/>
      <c r="BLY3621"/>
      <c r="BLZ3621"/>
      <c r="BMA3621"/>
      <c r="BMB3621"/>
      <c r="BMC3621"/>
      <c r="BMD3621"/>
      <c r="BME3621"/>
      <c r="BMF3621"/>
      <c r="BMG3621"/>
      <c r="BMH3621"/>
      <c r="BMI3621"/>
      <c r="BMJ3621"/>
      <c r="BMK3621"/>
      <c r="BML3621"/>
      <c r="BMM3621"/>
      <c r="BMN3621"/>
      <c r="BMO3621"/>
      <c r="BMP3621"/>
      <c r="BMQ3621"/>
      <c r="BMR3621"/>
      <c r="BMS3621"/>
      <c r="BMT3621"/>
      <c r="BMU3621"/>
      <c r="BMV3621"/>
      <c r="BMW3621"/>
      <c r="BMX3621"/>
      <c r="BMY3621"/>
      <c r="BMZ3621"/>
      <c r="BNA3621"/>
      <c r="BNB3621"/>
      <c r="BNC3621"/>
      <c r="BND3621"/>
      <c r="BNE3621"/>
      <c r="BNF3621"/>
      <c r="BNG3621"/>
      <c r="BNH3621"/>
      <c r="BNI3621"/>
      <c r="BNJ3621"/>
      <c r="BNK3621"/>
      <c r="BNL3621"/>
      <c r="BNM3621"/>
      <c r="BNN3621"/>
      <c r="BNO3621"/>
      <c r="BNP3621"/>
      <c r="BNQ3621"/>
      <c r="BNR3621"/>
      <c r="BNS3621"/>
      <c r="BNT3621"/>
      <c r="BNU3621"/>
      <c r="BNV3621"/>
      <c r="BNW3621"/>
      <c r="BNX3621"/>
      <c r="BNY3621"/>
      <c r="BNZ3621"/>
      <c r="BOA3621"/>
      <c r="BOB3621"/>
      <c r="BOC3621"/>
      <c r="BOD3621"/>
      <c r="BOE3621"/>
      <c r="BOF3621"/>
      <c r="BOG3621"/>
      <c r="BOH3621"/>
      <c r="BOI3621"/>
      <c r="BOJ3621"/>
      <c r="BOK3621"/>
      <c r="BOL3621"/>
      <c r="BOM3621"/>
      <c r="BON3621"/>
      <c r="BOO3621"/>
      <c r="BOP3621"/>
      <c r="BOQ3621"/>
      <c r="BOR3621"/>
      <c r="BOS3621"/>
      <c r="BOT3621"/>
      <c r="BOU3621"/>
      <c r="BOV3621"/>
      <c r="BOW3621"/>
      <c r="BOX3621"/>
      <c r="BOY3621"/>
      <c r="BOZ3621"/>
      <c r="BPA3621"/>
      <c r="BPB3621"/>
      <c r="BPC3621"/>
      <c r="BPD3621"/>
      <c r="BPE3621"/>
      <c r="BPF3621"/>
      <c r="BPG3621"/>
      <c r="BPH3621"/>
      <c r="BPI3621"/>
      <c r="BPJ3621"/>
      <c r="BPK3621"/>
      <c r="BPL3621"/>
      <c r="BPM3621"/>
      <c r="BPN3621"/>
      <c r="BPO3621"/>
      <c r="BPP3621"/>
      <c r="BPQ3621"/>
      <c r="BPR3621"/>
      <c r="BPS3621"/>
      <c r="BPT3621"/>
      <c r="BPU3621"/>
      <c r="BPV3621"/>
      <c r="BPW3621"/>
      <c r="BPX3621"/>
      <c r="BPY3621"/>
      <c r="BPZ3621"/>
      <c r="BQA3621"/>
      <c r="BQB3621"/>
      <c r="BQC3621"/>
      <c r="BQD3621"/>
      <c r="BQE3621"/>
      <c r="BQF3621"/>
      <c r="BQG3621"/>
      <c r="BQH3621"/>
      <c r="BQI3621"/>
      <c r="BQJ3621"/>
      <c r="BQK3621"/>
      <c r="BQL3621"/>
      <c r="BQM3621"/>
      <c r="BQN3621"/>
      <c r="BQO3621"/>
      <c r="BQP3621"/>
      <c r="BQQ3621"/>
      <c r="BQR3621"/>
      <c r="BQS3621"/>
      <c r="BQT3621"/>
      <c r="BQU3621"/>
      <c r="BQV3621"/>
      <c r="BQW3621"/>
      <c r="BQX3621"/>
      <c r="BQY3621"/>
      <c r="BQZ3621"/>
      <c r="BRA3621"/>
      <c r="BRB3621"/>
      <c r="BRC3621"/>
      <c r="BRD3621"/>
      <c r="BRE3621"/>
      <c r="BRF3621"/>
      <c r="BRG3621"/>
      <c r="BRH3621"/>
      <c r="BRI3621"/>
      <c r="BRJ3621"/>
      <c r="BRK3621"/>
      <c r="BRL3621"/>
      <c r="BRM3621"/>
      <c r="BRN3621"/>
      <c r="BRO3621"/>
      <c r="BRP3621"/>
      <c r="BRQ3621"/>
      <c r="BRR3621"/>
      <c r="BRS3621"/>
      <c r="BRT3621"/>
      <c r="BRU3621"/>
      <c r="BRV3621"/>
      <c r="BRW3621"/>
      <c r="BRX3621"/>
      <c r="BRY3621"/>
      <c r="BRZ3621"/>
      <c r="BSA3621"/>
      <c r="BSB3621"/>
      <c r="BSC3621"/>
      <c r="BSD3621"/>
      <c r="BSE3621"/>
      <c r="BSF3621"/>
      <c r="BSG3621"/>
      <c r="BSH3621"/>
      <c r="BSI3621"/>
      <c r="BSJ3621"/>
      <c r="BSK3621"/>
      <c r="BSL3621"/>
      <c r="BSM3621"/>
      <c r="BSN3621"/>
      <c r="BSO3621"/>
      <c r="BSP3621"/>
      <c r="BSQ3621"/>
      <c r="BSR3621"/>
      <c r="BSS3621"/>
      <c r="BST3621"/>
      <c r="BSU3621"/>
      <c r="BSV3621"/>
      <c r="BSW3621"/>
      <c r="BSX3621"/>
      <c r="BSY3621"/>
      <c r="BSZ3621"/>
      <c r="BTA3621"/>
      <c r="BTB3621"/>
      <c r="BTC3621"/>
      <c r="BTD3621"/>
      <c r="BTE3621"/>
      <c r="BTF3621"/>
      <c r="BTG3621"/>
      <c r="BTH3621"/>
      <c r="BTI3621"/>
      <c r="BTJ3621"/>
      <c r="BTK3621"/>
      <c r="BTL3621"/>
      <c r="BTM3621"/>
      <c r="BTN3621"/>
      <c r="BTO3621"/>
      <c r="BTP3621"/>
      <c r="BTQ3621"/>
      <c r="BTR3621"/>
      <c r="BTS3621"/>
      <c r="BTT3621"/>
      <c r="BTU3621"/>
      <c r="BTV3621"/>
      <c r="BTW3621"/>
      <c r="BTX3621"/>
      <c r="BTY3621"/>
      <c r="BTZ3621"/>
      <c r="BUA3621"/>
      <c r="BUB3621"/>
      <c r="BUC3621"/>
      <c r="BUD3621"/>
      <c r="BUE3621"/>
      <c r="BUF3621"/>
      <c r="BUG3621"/>
      <c r="BUH3621"/>
      <c r="BUI3621"/>
      <c r="BUJ3621"/>
      <c r="BUK3621"/>
      <c r="BUL3621"/>
      <c r="BUM3621"/>
      <c r="BUN3621"/>
      <c r="BUO3621"/>
      <c r="BUP3621"/>
      <c r="BUQ3621"/>
      <c r="BUR3621"/>
      <c r="BUS3621"/>
      <c r="BUT3621"/>
      <c r="BUU3621"/>
      <c r="BUV3621"/>
      <c r="BUW3621"/>
      <c r="BUX3621"/>
      <c r="BUY3621"/>
      <c r="BUZ3621"/>
      <c r="BVA3621"/>
      <c r="BVB3621"/>
      <c r="BVC3621"/>
      <c r="BVD3621"/>
      <c r="BVE3621"/>
      <c r="BVF3621"/>
      <c r="BVG3621"/>
      <c r="BVH3621"/>
      <c r="BVI3621"/>
      <c r="BVJ3621"/>
      <c r="BVK3621"/>
      <c r="BVL3621"/>
      <c r="BVM3621"/>
      <c r="BVN3621"/>
      <c r="BVO3621"/>
      <c r="BVP3621"/>
      <c r="BVQ3621"/>
      <c r="BVR3621"/>
      <c r="BVS3621"/>
      <c r="BVT3621"/>
      <c r="BVU3621"/>
      <c r="BVV3621"/>
      <c r="BVW3621"/>
      <c r="BVX3621"/>
      <c r="BVY3621"/>
      <c r="BVZ3621"/>
      <c r="BWA3621"/>
      <c r="BWB3621"/>
      <c r="BWC3621"/>
      <c r="BWD3621"/>
      <c r="BWE3621"/>
      <c r="BWF3621"/>
      <c r="BWG3621"/>
      <c r="BWH3621"/>
      <c r="BWI3621"/>
      <c r="BWJ3621"/>
      <c r="BWK3621"/>
      <c r="BWL3621"/>
      <c r="BWM3621"/>
      <c r="BWN3621"/>
      <c r="BWO3621"/>
      <c r="BWP3621"/>
      <c r="BWQ3621"/>
      <c r="BWR3621"/>
      <c r="BWS3621"/>
      <c r="BWT3621"/>
      <c r="BWU3621"/>
      <c r="BWV3621"/>
      <c r="BWW3621"/>
      <c r="BWX3621"/>
      <c r="BWY3621"/>
      <c r="BWZ3621"/>
      <c r="BXA3621"/>
      <c r="BXB3621"/>
      <c r="BXC3621"/>
      <c r="BXD3621"/>
      <c r="BXE3621"/>
      <c r="BXF3621"/>
      <c r="BXG3621"/>
      <c r="BXH3621"/>
      <c r="BXI3621"/>
      <c r="BXJ3621"/>
      <c r="BXK3621"/>
      <c r="BXL3621"/>
      <c r="BXM3621"/>
      <c r="BXN3621"/>
      <c r="BXO3621"/>
      <c r="BXP3621"/>
      <c r="BXQ3621"/>
      <c r="BXR3621"/>
      <c r="BXS3621"/>
      <c r="BXT3621"/>
      <c r="BXU3621"/>
      <c r="BXV3621"/>
      <c r="BXW3621"/>
      <c r="BXX3621"/>
      <c r="BXY3621"/>
      <c r="BXZ3621"/>
      <c r="BYA3621"/>
      <c r="BYB3621"/>
      <c r="BYC3621"/>
      <c r="BYD3621"/>
      <c r="BYE3621"/>
      <c r="BYF3621"/>
      <c r="BYG3621"/>
      <c r="BYH3621"/>
      <c r="BYI3621"/>
      <c r="BYJ3621"/>
      <c r="BYK3621"/>
      <c r="BYL3621"/>
      <c r="BYM3621"/>
      <c r="BYN3621"/>
      <c r="BYO3621"/>
      <c r="BYP3621"/>
      <c r="BYQ3621"/>
      <c r="BYR3621"/>
      <c r="BYS3621"/>
      <c r="BYT3621"/>
      <c r="BYU3621"/>
      <c r="BYV3621"/>
      <c r="BYW3621"/>
      <c r="BYX3621"/>
      <c r="BYY3621"/>
      <c r="BYZ3621"/>
      <c r="BZA3621"/>
      <c r="BZB3621"/>
      <c r="BZC3621"/>
      <c r="BZD3621"/>
      <c r="BZE3621"/>
      <c r="BZF3621"/>
      <c r="BZG3621"/>
      <c r="BZH3621"/>
      <c r="BZI3621"/>
      <c r="BZJ3621"/>
      <c r="BZK3621"/>
      <c r="BZL3621"/>
      <c r="BZM3621"/>
      <c r="BZN3621"/>
      <c r="BZO3621"/>
      <c r="BZP3621"/>
      <c r="BZQ3621"/>
      <c r="BZR3621"/>
      <c r="BZS3621"/>
      <c r="BZT3621"/>
      <c r="BZU3621"/>
      <c r="BZV3621"/>
      <c r="BZW3621"/>
      <c r="BZX3621"/>
      <c r="BZY3621"/>
      <c r="BZZ3621"/>
      <c r="CAA3621"/>
      <c r="CAB3621"/>
      <c r="CAC3621"/>
      <c r="CAD3621"/>
      <c r="CAE3621"/>
      <c r="CAF3621"/>
      <c r="CAG3621"/>
      <c r="CAH3621"/>
      <c r="CAI3621"/>
      <c r="CAJ3621"/>
      <c r="CAK3621"/>
      <c r="CAL3621"/>
      <c r="CAM3621"/>
      <c r="CAN3621"/>
      <c r="CAO3621"/>
      <c r="CAP3621"/>
      <c r="CAQ3621"/>
      <c r="CAR3621"/>
      <c r="CAS3621"/>
      <c r="CAT3621"/>
      <c r="CAU3621"/>
      <c r="CAV3621"/>
      <c r="CAW3621"/>
      <c r="CAX3621"/>
      <c r="CAY3621"/>
      <c r="CAZ3621"/>
      <c r="CBA3621"/>
      <c r="CBB3621"/>
      <c r="CBC3621"/>
      <c r="CBD3621"/>
      <c r="CBE3621"/>
      <c r="CBF3621"/>
      <c r="CBG3621"/>
      <c r="CBH3621"/>
      <c r="CBI3621"/>
      <c r="CBJ3621"/>
      <c r="CBK3621"/>
      <c r="CBL3621"/>
      <c r="CBM3621"/>
      <c r="CBN3621"/>
      <c r="CBO3621"/>
      <c r="CBP3621"/>
      <c r="CBQ3621"/>
      <c r="CBR3621"/>
      <c r="CBS3621"/>
      <c r="CBT3621"/>
      <c r="CBU3621"/>
      <c r="CBV3621"/>
      <c r="CBW3621"/>
      <c r="CBX3621"/>
      <c r="CBY3621"/>
      <c r="CBZ3621"/>
      <c r="CCA3621"/>
      <c r="CCB3621"/>
      <c r="CCC3621"/>
      <c r="CCD3621"/>
      <c r="CCE3621"/>
      <c r="CCF3621"/>
      <c r="CCG3621"/>
      <c r="CCH3621"/>
      <c r="CCI3621"/>
      <c r="CCJ3621"/>
      <c r="CCK3621"/>
      <c r="CCL3621"/>
      <c r="CCM3621"/>
      <c r="CCN3621"/>
      <c r="CCO3621"/>
      <c r="CCP3621"/>
      <c r="CCQ3621"/>
      <c r="CCR3621"/>
      <c r="CCS3621"/>
      <c r="CCT3621"/>
      <c r="CCU3621"/>
      <c r="CCV3621"/>
      <c r="CCW3621"/>
      <c r="CCX3621"/>
      <c r="CCY3621"/>
      <c r="CCZ3621"/>
      <c r="CDA3621"/>
      <c r="CDB3621"/>
      <c r="CDC3621"/>
      <c r="CDD3621"/>
      <c r="CDE3621"/>
      <c r="CDF3621"/>
      <c r="CDG3621"/>
      <c r="CDH3621"/>
      <c r="CDI3621"/>
      <c r="CDJ3621"/>
      <c r="CDK3621"/>
      <c r="CDL3621"/>
      <c r="CDM3621"/>
      <c r="CDN3621"/>
      <c r="CDO3621"/>
      <c r="CDP3621"/>
      <c r="CDQ3621"/>
      <c r="CDR3621"/>
      <c r="CDS3621"/>
      <c r="CDT3621"/>
      <c r="CDU3621"/>
      <c r="CDV3621"/>
      <c r="CDW3621"/>
      <c r="CDX3621"/>
      <c r="CDY3621"/>
      <c r="CDZ3621"/>
      <c r="CEA3621"/>
      <c r="CEB3621"/>
      <c r="CEC3621"/>
      <c r="CED3621"/>
      <c r="CEE3621"/>
      <c r="CEF3621"/>
      <c r="CEG3621"/>
      <c r="CEH3621"/>
      <c r="CEI3621"/>
      <c r="CEJ3621"/>
      <c r="CEK3621"/>
      <c r="CEL3621"/>
      <c r="CEM3621"/>
      <c r="CEN3621"/>
      <c r="CEO3621"/>
      <c r="CEP3621"/>
      <c r="CEQ3621"/>
      <c r="CER3621"/>
      <c r="CES3621"/>
      <c r="CET3621"/>
      <c r="CEU3621"/>
      <c r="CEV3621"/>
      <c r="CEW3621"/>
      <c r="CEX3621"/>
      <c r="CEY3621"/>
      <c r="CEZ3621"/>
      <c r="CFA3621"/>
      <c r="CFB3621"/>
      <c r="CFC3621"/>
      <c r="CFD3621"/>
      <c r="CFE3621"/>
      <c r="CFF3621"/>
      <c r="CFG3621"/>
      <c r="CFH3621"/>
      <c r="CFI3621"/>
      <c r="CFJ3621"/>
      <c r="CFK3621"/>
      <c r="CFL3621"/>
      <c r="CFM3621"/>
      <c r="CFN3621"/>
      <c r="CFO3621"/>
      <c r="CFP3621"/>
      <c r="CFQ3621"/>
      <c r="CFR3621"/>
      <c r="CFS3621"/>
      <c r="CFT3621"/>
      <c r="CFU3621"/>
      <c r="CFV3621"/>
      <c r="CFW3621"/>
      <c r="CFX3621"/>
      <c r="CFY3621"/>
      <c r="CFZ3621"/>
      <c r="CGA3621"/>
      <c r="CGB3621"/>
      <c r="CGC3621"/>
      <c r="CGD3621"/>
      <c r="CGE3621"/>
      <c r="CGF3621"/>
      <c r="CGG3621"/>
      <c r="CGH3621"/>
      <c r="CGI3621"/>
      <c r="CGJ3621"/>
      <c r="CGK3621"/>
      <c r="CGL3621"/>
      <c r="CGM3621"/>
      <c r="CGN3621"/>
      <c r="CGO3621"/>
      <c r="CGP3621"/>
      <c r="CGQ3621"/>
      <c r="CGR3621"/>
      <c r="CGS3621"/>
      <c r="CGT3621"/>
      <c r="CGU3621"/>
      <c r="CGV3621"/>
      <c r="CGW3621"/>
      <c r="CGX3621"/>
      <c r="CGY3621"/>
      <c r="CGZ3621"/>
      <c r="CHA3621"/>
      <c r="CHB3621"/>
      <c r="CHC3621"/>
      <c r="CHD3621"/>
      <c r="CHE3621"/>
      <c r="CHF3621"/>
      <c r="CHG3621"/>
      <c r="CHH3621"/>
      <c r="CHI3621"/>
      <c r="CHJ3621"/>
      <c r="CHK3621"/>
      <c r="CHL3621"/>
      <c r="CHM3621"/>
      <c r="CHN3621"/>
      <c r="CHO3621"/>
      <c r="CHP3621"/>
      <c r="CHQ3621"/>
      <c r="CHR3621"/>
      <c r="CHS3621"/>
      <c r="CHT3621"/>
      <c r="CHU3621"/>
      <c r="CHV3621"/>
      <c r="CHW3621"/>
      <c r="CHX3621"/>
      <c r="CHY3621"/>
      <c r="CHZ3621"/>
      <c r="CIA3621"/>
      <c r="CIB3621"/>
      <c r="CIC3621"/>
      <c r="CID3621"/>
      <c r="CIE3621"/>
      <c r="CIF3621"/>
      <c r="CIG3621"/>
      <c r="CIH3621"/>
      <c r="CII3621"/>
      <c r="CIJ3621"/>
      <c r="CIK3621"/>
      <c r="CIL3621"/>
      <c r="CIM3621"/>
      <c r="CIN3621"/>
      <c r="CIO3621"/>
      <c r="CIP3621"/>
      <c r="CIQ3621"/>
      <c r="CIR3621"/>
      <c r="CIS3621"/>
      <c r="CIT3621"/>
      <c r="CIU3621"/>
      <c r="CIV3621"/>
      <c r="CIW3621"/>
      <c r="CIX3621"/>
      <c r="CIY3621"/>
      <c r="CIZ3621"/>
      <c r="CJA3621"/>
      <c r="CJB3621"/>
      <c r="CJC3621"/>
      <c r="CJD3621"/>
      <c r="CJE3621"/>
      <c r="CJF3621"/>
      <c r="CJG3621"/>
      <c r="CJH3621"/>
      <c r="CJI3621"/>
      <c r="CJJ3621"/>
      <c r="CJK3621"/>
      <c r="CJL3621"/>
      <c r="CJM3621"/>
      <c r="CJN3621"/>
      <c r="CJO3621"/>
      <c r="CJP3621"/>
      <c r="CJQ3621"/>
      <c r="CJR3621"/>
      <c r="CJS3621"/>
      <c r="CJT3621"/>
      <c r="CJU3621"/>
      <c r="CJV3621"/>
      <c r="CJW3621"/>
      <c r="CJX3621"/>
      <c r="CJY3621"/>
      <c r="CJZ3621"/>
      <c r="CKA3621"/>
      <c r="CKB3621"/>
      <c r="CKC3621"/>
      <c r="CKD3621"/>
      <c r="CKE3621"/>
      <c r="CKF3621"/>
      <c r="CKG3621"/>
      <c r="CKH3621"/>
      <c r="CKI3621"/>
      <c r="CKJ3621"/>
      <c r="CKK3621"/>
      <c r="CKL3621"/>
      <c r="CKM3621"/>
      <c r="CKN3621"/>
      <c r="CKO3621"/>
      <c r="CKP3621"/>
      <c r="CKQ3621"/>
      <c r="CKR3621"/>
      <c r="CKS3621"/>
      <c r="CKT3621"/>
      <c r="CKU3621"/>
      <c r="CKV3621"/>
      <c r="CKW3621"/>
      <c r="CKX3621"/>
      <c r="CKY3621"/>
      <c r="CKZ3621"/>
      <c r="CLA3621"/>
      <c r="CLB3621"/>
      <c r="CLC3621"/>
      <c r="CLD3621"/>
      <c r="CLE3621"/>
      <c r="CLF3621"/>
      <c r="CLG3621"/>
      <c r="CLH3621"/>
      <c r="CLI3621"/>
      <c r="CLJ3621"/>
      <c r="CLK3621"/>
      <c r="CLL3621"/>
      <c r="CLM3621"/>
      <c r="CLN3621"/>
      <c r="CLO3621"/>
      <c r="CLP3621"/>
      <c r="CLQ3621"/>
      <c r="CLR3621"/>
      <c r="CLS3621"/>
      <c r="CLT3621"/>
      <c r="CLU3621"/>
      <c r="CLV3621"/>
      <c r="CLW3621"/>
      <c r="CLX3621"/>
      <c r="CLY3621"/>
      <c r="CLZ3621"/>
      <c r="CMA3621"/>
      <c r="CMB3621"/>
      <c r="CMC3621"/>
      <c r="CMD3621"/>
      <c r="CME3621"/>
      <c r="CMF3621"/>
      <c r="CMG3621"/>
      <c r="CMH3621"/>
      <c r="CMI3621"/>
      <c r="CMJ3621"/>
      <c r="CMK3621"/>
      <c r="CML3621"/>
      <c r="CMM3621"/>
      <c r="CMN3621"/>
      <c r="CMO3621"/>
      <c r="CMP3621"/>
      <c r="CMQ3621"/>
      <c r="CMR3621"/>
      <c r="CMS3621"/>
      <c r="CMT3621"/>
      <c r="CMU3621"/>
      <c r="CMV3621"/>
      <c r="CMW3621"/>
      <c r="CMX3621"/>
      <c r="CMY3621"/>
      <c r="CMZ3621"/>
      <c r="CNA3621"/>
      <c r="CNB3621"/>
      <c r="CNC3621"/>
      <c r="CND3621"/>
      <c r="CNE3621"/>
      <c r="CNF3621"/>
      <c r="CNG3621"/>
      <c r="CNH3621"/>
      <c r="CNI3621"/>
      <c r="CNJ3621"/>
      <c r="CNK3621"/>
      <c r="CNL3621"/>
      <c r="CNM3621"/>
      <c r="CNN3621"/>
      <c r="CNO3621"/>
      <c r="CNP3621"/>
      <c r="CNQ3621"/>
      <c r="CNR3621"/>
      <c r="CNS3621"/>
      <c r="CNT3621"/>
      <c r="CNU3621"/>
      <c r="CNV3621"/>
      <c r="CNW3621"/>
      <c r="CNX3621"/>
      <c r="CNY3621"/>
      <c r="CNZ3621"/>
      <c r="COA3621"/>
      <c r="COB3621"/>
      <c r="COC3621"/>
      <c r="COD3621"/>
      <c r="COE3621"/>
      <c r="COF3621"/>
      <c r="COG3621"/>
      <c r="COH3621"/>
      <c r="COI3621"/>
      <c r="COJ3621"/>
      <c r="COK3621"/>
      <c r="COL3621"/>
      <c r="COM3621"/>
      <c r="CON3621"/>
      <c r="COO3621"/>
      <c r="COP3621"/>
      <c r="COQ3621"/>
      <c r="COR3621"/>
      <c r="COS3621"/>
      <c r="COT3621"/>
      <c r="COU3621"/>
      <c r="COV3621"/>
      <c r="COW3621"/>
      <c r="COX3621"/>
      <c r="COY3621"/>
      <c r="COZ3621"/>
      <c r="CPA3621"/>
      <c r="CPB3621"/>
      <c r="CPC3621"/>
      <c r="CPD3621"/>
      <c r="CPE3621"/>
      <c r="CPF3621"/>
      <c r="CPG3621"/>
      <c r="CPH3621"/>
      <c r="CPI3621"/>
      <c r="CPJ3621"/>
      <c r="CPK3621"/>
      <c r="CPL3621"/>
      <c r="CPM3621"/>
      <c r="CPN3621"/>
      <c r="CPO3621"/>
      <c r="CPP3621"/>
      <c r="CPQ3621"/>
      <c r="CPR3621"/>
      <c r="CPS3621"/>
      <c r="CPT3621"/>
      <c r="CPU3621"/>
      <c r="CPV3621"/>
      <c r="CPW3621"/>
      <c r="CPX3621"/>
      <c r="CPY3621"/>
      <c r="CPZ3621"/>
      <c r="CQA3621"/>
      <c r="CQB3621"/>
      <c r="CQC3621"/>
      <c r="CQD3621"/>
      <c r="CQE3621"/>
      <c r="CQF3621"/>
      <c r="CQG3621"/>
      <c r="CQH3621"/>
      <c r="CQI3621"/>
      <c r="CQJ3621"/>
      <c r="CQK3621"/>
      <c r="CQL3621"/>
      <c r="CQM3621"/>
      <c r="CQN3621"/>
      <c r="CQO3621"/>
      <c r="CQP3621"/>
      <c r="CQQ3621"/>
      <c r="CQR3621"/>
      <c r="CQS3621"/>
      <c r="CQT3621"/>
      <c r="CQU3621"/>
      <c r="CQV3621"/>
      <c r="CQW3621"/>
      <c r="CQX3621"/>
      <c r="CQY3621"/>
      <c r="CQZ3621"/>
      <c r="CRA3621"/>
      <c r="CRB3621"/>
      <c r="CRC3621"/>
      <c r="CRD3621"/>
      <c r="CRE3621"/>
      <c r="CRF3621"/>
      <c r="CRG3621"/>
      <c r="CRH3621"/>
      <c r="CRI3621"/>
      <c r="CRJ3621"/>
      <c r="CRK3621"/>
      <c r="CRL3621"/>
      <c r="CRM3621"/>
      <c r="CRN3621"/>
      <c r="CRO3621"/>
      <c r="CRP3621"/>
      <c r="CRQ3621"/>
      <c r="CRR3621"/>
      <c r="CRS3621"/>
      <c r="CRT3621"/>
      <c r="CRU3621"/>
      <c r="CRV3621"/>
      <c r="CRW3621"/>
      <c r="CRX3621"/>
      <c r="CRY3621"/>
      <c r="CRZ3621"/>
      <c r="CSA3621"/>
      <c r="CSB3621"/>
      <c r="CSC3621"/>
      <c r="CSD3621"/>
      <c r="CSE3621"/>
      <c r="CSF3621"/>
      <c r="CSG3621"/>
      <c r="CSH3621"/>
      <c r="CSI3621"/>
      <c r="CSJ3621"/>
      <c r="CSK3621"/>
      <c r="CSL3621"/>
      <c r="CSM3621"/>
      <c r="CSN3621"/>
      <c r="CSO3621"/>
      <c r="CSP3621"/>
      <c r="CSQ3621"/>
      <c r="CSR3621"/>
      <c r="CSS3621"/>
      <c r="CST3621"/>
      <c r="CSU3621"/>
      <c r="CSV3621"/>
      <c r="CSW3621"/>
      <c r="CSX3621"/>
      <c r="CSY3621"/>
      <c r="CSZ3621"/>
      <c r="CTA3621"/>
      <c r="CTB3621"/>
      <c r="CTC3621"/>
      <c r="CTD3621"/>
      <c r="CTE3621"/>
      <c r="CTF3621"/>
      <c r="CTG3621"/>
      <c r="CTH3621"/>
      <c r="CTI3621"/>
      <c r="CTJ3621"/>
      <c r="CTK3621"/>
      <c r="CTL3621"/>
      <c r="CTM3621"/>
      <c r="CTN3621"/>
      <c r="CTO3621"/>
      <c r="CTP3621"/>
      <c r="CTQ3621"/>
      <c r="CTR3621"/>
      <c r="CTS3621"/>
      <c r="CTT3621"/>
      <c r="CTU3621"/>
      <c r="CTV3621"/>
      <c r="CTW3621"/>
      <c r="CTX3621"/>
      <c r="CTY3621"/>
      <c r="CTZ3621"/>
      <c r="CUA3621"/>
      <c r="CUB3621"/>
      <c r="CUC3621"/>
      <c r="CUD3621"/>
      <c r="CUE3621"/>
      <c r="CUF3621"/>
      <c r="CUG3621"/>
      <c r="CUH3621"/>
      <c r="CUI3621"/>
      <c r="CUJ3621"/>
      <c r="CUK3621"/>
      <c r="CUL3621"/>
      <c r="CUM3621"/>
      <c r="CUN3621"/>
      <c r="CUO3621"/>
      <c r="CUP3621"/>
      <c r="CUQ3621"/>
      <c r="CUR3621"/>
      <c r="CUS3621"/>
      <c r="CUT3621"/>
      <c r="CUU3621"/>
      <c r="CUV3621"/>
      <c r="CUW3621"/>
      <c r="CUX3621"/>
      <c r="CUY3621"/>
      <c r="CUZ3621"/>
      <c r="CVA3621"/>
      <c r="CVB3621"/>
      <c r="CVC3621"/>
      <c r="CVD3621"/>
      <c r="CVE3621"/>
      <c r="CVF3621"/>
      <c r="CVG3621"/>
      <c r="CVH3621"/>
      <c r="CVI3621"/>
      <c r="CVJ3621"/>
      <c r="CVK3621"/>
      <c r="CVL3621"/>
      <c r="CVM3621"/>
      <c r="CVN3621"/>
      <c r="CVO3621"/>
      <c r="CVP3621"/>
      <c r="CVQ3621"/>
      <c r="CVR3621"/>
      <c r="CVS3621"/>
      <c r="CVT3621"/>
      <c r="CVU3621"/>
      <c r="CVV3621"/>
      <c r="CVW3621"/>
      <c r="CVX3621"/>
      <c r="CVY3621"/>
      <c r="CVZ3621"/>
      <c r="CWA3621"/>
      <c r="CWB3621"/>
      <c r="CWC3621"/>
      <c r="CWD3621"/>
      <c r="CWE3621"/>
      <c r="CWF3621"/>
      <c r="CWG3621"/>
      <c r="CWH3621"/>
      <c r="CWI3621"/>
      <c r="CWJ3621"/>
      <c r="CWK3621"/>
      <c r="CWL3621"/>
      <c r="CWM3621"/>
      <c r="CWN3621"/>
      <c r="CWO3621"/>
      <c r="CWP3621"/>
      <c r="CWQ3621"/>
      <c r="CWR3621"/>
      <c r="CWS3621"/>
      <c r="CWT3621"/>
      <c r="CWU3621"/>
      <c r="CWV3621"/>
      <c r="CWW3621"/>
      <c r="CWX3621"/>
      <c r="CWY3621"/>
      <c r="CWZ3621"/>
      <c r="CXA3621"/>
      <c r="CXB3621"/>
      <c r="CXC3621"/>
      <c r="CXD3621"/>
      <c r="CXE3621"/>
      <c r="CXF3621"/>
      <c r="CXG3621"/>
      <c r="CXH3621"/>
      <c r="CXI3621"/>
      <c r="CXJ3621"/>
      <c r="CXK3621"/>
      <c r="CXL3621"/>
      <c r="CXM3621"/>
      <c r="CXN3621"/>
      <c r="CXO3621"/>
      <c r="CXP3621"/>
      <c r="CXQ3621"/>
      <c r="CXR3621"/>
      <c r="CXS3621"/>
      <c r="CXT3621"/>
      <c r="CXU3621"/>
      <c r="CXV3621"/>
      <c r="CXW3621"/>
      <c r="CXX3621"/>
      <c r="CXY3621"/>
      <c r="CXZ3621"/>
      <c r="CYA3621"/>
      <c r="CYB3621"/>
      <c r="CYC3621"/>
      <c r="CYD3621"/>
      <c r="CYE3621"/>
      <c r="CYF3621"/>
      <c r="CYG3621"/>
      <c r="CYH3621"/>
      <c r="CYI3621"/>
      <c r="CYJ3621"/>
      <c r="CYK3621"/>
      <c r="CYL3621"/>
      <c r="CYM3621"/>
      <c r="CYN3621"/>
      <c r="CYO3621"/>
      <c r="CYP3621"/>
      <c r="CYQ3621"/>
      <c r="CYR3621"/>
      <c r="CYS3621"/>
      <c r="CYT3621"/>
      <c r="CYU3621"/>
      <c r="CYV3621"/>
      <c r="CYW3621"/>
      <c r="CYX3621"/>
      <c r="CYY3621"/>
      <c r="CYZ3621"/>
      <c r="CZA3621"/>
      <c r="CZB3621"/>
      <c r="CZC3621"/>
      <c r="CZD3621"/>
      <c r="CZE3621"/>
      <c r="CZF3621"/>
      <c r="CZG3621"/>
      <c r="CZH3621"/>
      <c r="CZI3621"/>
      <c r="CZJ3621"/>
      <c r="CZK3621"/>
      <c r="CZL3621"/>
      <c r="CZM3621"/>
      <c r="CZN3621"/>
      <c r="CZO3621"/>
      <c r="CZP3621"/>
      <c r="CZQ3621"/>
      <c r="CZR3621"/>
      <c r="CZS3621"/>
      <c r="CZT3621"/>
      <c r="CZU3621"/>
      <c r="CZV3621"/>
      <c r="CZW3621"/>
      <c r="CZX3621"/>
      <c r="CZY3621"/>
      <c r="CZZ3621"/>
      <c r="DAA3621"/>
      <c r="DAB3621"/>
      <c r="DAC3621"/>
      <c r="DAD3621"/>
      <c r="DAE3621"/>
      <c r="DAF3621"/>
      <c r="DAG3621"/>
      <c r="DAH3621"/>
      <c r="DAI3621"/>
      <c r="DAJ3621"/>
      <c r="DAK3621"/>
      <c r="DAL3621"/>
      <c r="DAM3621"/>
      <c r="DAN3621"/>
      <c r="DAO3621"/>
      <c r="DAP3621"/>
      <c r="DAQ3621"/>
      <c r="DAR3621"/>
      <c r="DAS3621"/>
      <c r="DAT3621"/>
      <c r="DAU3621"/>
      <c r="DAV3621"/>
      <c r="DAW3621"/>
      <c r="DAX3621"/>
      <c r="DAY3621"/>
      <c r="DAZ3621"/>
      <c r="DBA3621"/>
      <c r="DBB3621"/>
      <c r="DBC3621"/>
      <c r="DBD3621"/>
      <c r="DBE3621"/>
      <c r="DBF3621"/>
      <c r="DBG3621"/>
      <c r="DBH3621"/>
      <c r="DBI3621"/>
      <c r="DBJ3621"/>
      <c r="DBK3621"/>
      <c r="DBL3621"/>
      <c r="DBM3621"/>
      <c r="DBN3621"/>
      <c r="DBO3621"/>
      <c r="DBP3621"/>
      <c r="DBQ3621"/>
      <c r="DBR3621"/>
      <c r="DBS3621"/>
      <c r="DBT3621"/>
      <c r="DBU3621"/>
      <c r="DBV3621"/>
      <c r="DBW3621"/>
      <c r="DBX3621"/>
      <c r="DBY3621"/>
      <c r="DBZ3621"/>
      <c r="DCA3621"/>
      <c r="DCB3621"/>
      <c r="DCC3621"/>
      <c r="DCD3621"/>
      <c r="DCE3621"/>
      <c r="DCF3621"/>
      <c r="DCG3621"/>
      <c r="DCH3621"/>
      <c r="DCI3621"/>
      <c r="DCJ3621"/>
      <c r="DCK3621"/>
      <c r="DCL3621"/>
      <c r="DCM3621"/>
      <c r="DCN3621"/>
      <c r="DCO3621"/>
      <c r="DCP3621"/>
      <c r="DCQ3621"/>
      <c r="DCR3621"/>
      <c r="DCS3621"/>
      <c r="DCT3621"/>
      <c r="DCU3621"/>
      <c r="DCV3621"/>
      <c r="DCW3621"/>
      <c r="DCX3621"/>
      <c r="DCY3621"/>
      <c r="DCZ3621"/>
      <c r="DDA3621"/>
      <c r="DDB3621"/>
      <c r="DDC3621"/>
      <c r="DDD3621"/>
      <c r="DDE3621"/>
      <c r="DDF3621"/>
      <c r="DDG3621"/>
      <c r="DDH3621"/>
      <c r="DDI3621"/>
      <c r="DDJ3621"/>
      <c r="DDK3621"/>
      <c r="DDL3621"/>
      <c r="DDM3621"/>
      <c r="DDN3621"/>
      <c r="DDO3621"/>
      <c r="DDP3621"/>
      <c r="DDQ3621"/>
      <c r="DDR3621"/>
      <c r="DDS3621"/>
      <c r="DDT3621"/>
      <c r="DDU3621"/>
      <c r="DDV3621"/>
      <c r="DDW3621"/>
      <c r="DDX3621"/>
      <c r="DDY3621"/>
      <c r="DDZ3621"/>
      <c r="DEA3621"/>
      <c r="DEB3621"/>
      <c r="DEC3621"/>
      <c r="DED3621"/>
      <c r="DEE3621"/>
      <c r="DEF3621"/>
      <c r="DEG3621"/>
      <c r="DEH3621"/>
      <c r="DEI3621"/>
      <c r="DEJ3621"/>
      <c r="DEK3621"/>
      <c r="DEL3621"/>
      <c r="DEM3621"/>
      <c r="DEN3621"/>
      <c r="DEO3621"/>
      <c r="DEP3621"/>
      <c r="DEQ3621"/>
      <c r="DER3621"/>
      <c r="DES3621"/>
      <c r="DET3621"/>
      <c r="DEU3621"/>
      <c r="DEV3621"/>
      <c r="DEW3621"/>
      <c r="DEX3621"/>
      <c r="DEY3621"/>
      <c r="DEZ3621"/>
      <c r="DFA3621"/>
      <c r="DFB3621"/>
      <c r="DFC3621"/>
      <c r="DFD3621"/>
      <c r="DFE3621"/>
      <c r="DFF3621"/>
      <c r="DFG3621"/>
      <c r="DFH3621"/>
      <c r="DFI3621"/>
      <c r="DFJ3621"/>
      <c r="DFK3621"/>
      <c r="DFL3621"/>
      <c r="DFM3621"/>
      <c r="DFN3621"/>
      <c r="DFO3621"/>
      <c r="DFP3621"/>
      <c r="DFQ3621"/>
      <c r="DFR3621"/>
      <c r="DFS3621"/>
      <c r="DFT3621"/>
      <c r="DFU3621"/>
      <c r="DFV3621"/>
      <c r="DFW3621"/>
      <c r="DFX3621"/>
      <c r="DFY3621"/>
      <c r="DFZ3621"/>
      <c r="DGA3621"/>
      <c r="DGB3621"/>
      <c r="DGC3621"/>
      <c r="DGD3621"/>
      <c r="DGE3621"/>
      <c r="DGF3621"/>
      <c r="DGG3621"/>
      <c r="DGH3621"/>
      <c r="DGI3621"/>
      <c r="DGJ3621"/>
      <c r="DGK3621"/>
      <c r="DGL3621"/>
      <c r="DGM3621"/>
      <c r="DGN3621"/>
      <c r="DGO3621"/>
      <c r="DGP3621"/>
      <c r="DGQ3621"/>
      <c r="DGR3621"/>
      <c r="DGS3621"/>
      <c r="DGT3621"/>
      <c r="DGU3621"/>
      <c r="DGV3621"/>
      <c r="DGW3621"/>
      <c r="DGX3621"/>
      <c r="DGY3621"/>
      <c r="DGZ3621"/>
      <c r="DHA3621"/>
      <c r="DHB3621"/>
      <c r="DHC3621"/>
      <c r="DHD3621"/>
      <c r="DHE3621"/>
      <c r="DHF3621"/>
      <c r="DHG3621"/>
      <c r="DHH3621"/>
      <c r="DHI3621"/>
      <c r="DHJ3621"/>
      <c r="DHK3621"/>
      <c r="DHL3621"/>
      <c r="DHM3621"/>
      <c r="DHN3621"/>
      <c r="DHO3621"/>
      <c r="DHP3621"/>
      <c r="DHQ3621"/>
      <c r="DHR3621"/>
      <c r="DHS3621"/>
      <c r="DHT3621"/>
      <c r="DHU3621"/>
      <c r="DHV3621"/>
      <c r="DHW3621"/>
      <c r="DHX3621"/>
      <c r="DHY3621"/>
      <c r="DHZ3621"/>
      <c r="DIA3621"/>
      <c r="DIB3621"/>
      <c r="DIC3621"/>
      <c r="DID3621"/>
      <c r="DIE3621"/>
      <c r="DIF3621"/>
      <c r="DIG3621"/>
      <c r="DIH3621"/>
      <c r="DII3621"/>
      <c r="DIJ3621"/>
      <c r="DIK3621"/>
      <c r="DIL3621"/>
      <c r="DIM3621"/>
      <c r="DIN3621"/>
      <c r="DIO3621"/>
      <c r="DIP3621"/>
      <c r="DIQ3621"/>
      <c r="DIR3621"/>
      <c r="DIS3621"/>
      <c r="DIT3621"/>
      <c r="DIU3621"/>
      <c r="DIV3621"/>
      <c r="DIW3621"/>
      <c r="DIX3621"/>
      <c r="DIY3621"/>
      <c r="DIZ3621"/>
      <c r="DJA3621"/>
      <c r="DJB3621"/>
      <c r="DJC3621"/>
      <c r="DJD3621"/>
      <c r="DJE3621"/>
      <c r="DJF3621"/>
      <c r="DJG3621"/>
      <c r="DJH3621"/>
      <c r="DJI3621"/>
      <c r="DJJ3621"/>
      <c r="DJK3621"/>
      <c r="DJL3621"/>
      <c r="DJM3621"/>
      <c r="DJN3621"/>
      <c r="DJO3621"/>
      <c r="DJP3621"/>
      <c r="DJQ3621"/>
      <c r="DJR3621"/>
      <c r="DJS3621"/>
      <c r="DJT3621"/>
      <c r="DJU3621"/>
      <c r="DJV3621"/>
      <c r="DJW3621"/>
      <c r="DJX3621"/>
      <c r="DJY3621"/>
      <c r="DJZ3621"/>
      <c r="DKA3621"/>
      <c r="DKB3621"/>
      <c r="DKC3621"/>
      <c r="DKD3621"/>
      <c r="DKE3621"/>
      <c r="DKF3621"/>
      <c r="DKG3621"/>
      <c r="DKH3621"/>
      <c r="DKI3621"/>
      <c r="DKJ3621"/>
      <c r="DKK3621"/>
      <c r="DKL3621"/>
      <c r="DKM3621"/>
      <c r="DKN3621"/>
      <c r="DKO3621"/>
      <c r="DKP3621"/>
      <c r="DKQ3621"/>
      <c r="DKR3621"/>
      <c r="DKS3621"/>
      <c r="DKT3621"/>
      <c r="DKU3621"/>
      <c r="DKV3621"/>
      <c r="DKW3621"/>
      <c r="DKX3621"/>
      <c r="DKY3621"/>
      <c r="DKZ3621"/>
      <c r="DLA3621"/>
      <c r="DLB3621"/>
      <c r="DLC3621"/>
      <c r="DLD3621"/>
      <c r="DLE3621"/>
      <c r="DLF3621"/>
      <c r="DLG3621"/>
      <c r="DLH3621"/>
      <c r="DLI3621"/>
      <c r="DLJ3621"/>
      <c r="DLK3621"/>
      <c r="DLL3621"/>
      <c r="DLM3621"/>
      <c r="DLN3621"/>
      <c r="DLO3621"/>
      <c r="DLP3621"/>
      <c r="DLQ3621"/>
      <c r="DLR3621"/>
      <c r="DLS3621"/>
      <c r="DLT3621"/>
      <c r="DLU3621"/>
      <c r="DLV3621"/>
      <c r="DLW3621"/>
      <c r="DLX3621"/>
      <c r="DLY3621"/>
      <c r="DLZ3621"/>
      <c r="DMA3621"/>
      <c r="DMB3621"/>
      <c r="DMC3621"/>
      <c r="DMD3621"/>
      <c r="DME3621"/>
      <c r="DMF3621"/>
      <c r="DMG3621"/>
      <c r="DMH3621"/>
      <c r="DMI3621"/>
      <c r="DMJ3621"/>
      <c r="DMK3621"/>
      <c r="DML3621"/>
      <c r="DMM3621"/>
      <c r="DMN3621"/>
      <c r="DMO3621"/>
      <c r="DMP3621"/>
      <c r="DMQ3621"/>
      <c r="DMR3621"/>
      <c r="DMS3621"/>
      <c r="DMT3621"/>
      <c r="DMU3621"/>
      <c r="DMV3621"/>
      <c r="DMW3621"/>
      <c r="DMX3621"/>
      <c r="DMY3621"/>
      <c r="DMZ3621"/>
      <c r="DNA3621"/>
      <c r="DNB3621"/>
      <c r="DNC3621"/>
      <c r="DND3621"/>
      <c r="DNE3621"/>
      <c r="DNF3621"/>
      <c r="DNG3621"/>
      <c r="DNH3621"/>
      <c r="DNI3621"/>
      <c r="DNJ3621"/>
      <c r="DNK3621"/>
      <c r="DNL3621"/>
      <c r="DNM3621"/>
      <c r="DNN3621"/>
      <c r="DNO3621"/>
      <c r="DNP3621"/>
      <c r="DNQ3621"/>
      <c r="DNR3621"/>
      <c r="DNS3621"/>
      <c r="DNT3621"/>
      <c r="DNU3621"/>
      <c r="DNV3621"/>
      <c r="DNW3621"/>
      <c r="DNX3621"/>
      <c r="DNY3621"/>
      <c r="DNZ3621"/>
      <c r="DOA3621"/>
      <c r="DOB3621"/>
      <c r="DOC3621"/>
      <c r="DOD3621"/>
      <c r="DOE3621"/>
      <c r="DOF3621"/>
      <c r="DOG3621"/>
      <c r="DOH3621"/>
      <c r="DOI3621"/>
      <c r="DOJ3621"/>
      <c r="DOK3621"/>
      <c r="DOL3621"/>
      <c r="DOM3621"/>
      <c r="DON3621"/>
      <c r="DOO3621"/>
      <c r="DOP3621"/>
      <c r="DOQ3621"/>
      <c r="DOR3621"/>
      <c r="DOS3621"/>
      <c r="DOT3621"/>
      <c r="DOU3621"/>
      <c r="DOV3621"/>
      <c r="DOW3621"/>
      <c r="DOX3621"/>
      <c r="DOY3621"/>
      <c r="DOZ3621"/>
      <c r="DPA3621"/>
      <c r="DPB3621"/>
      <c r="DPC3621"/>
      <c r="DPD3621"/>
      <c r="DPE3621"/>
      <c r="DPF3621"/>
      <c r="DPG3621"/>
      <c r="DPH3621"/>
      <c r="DPI3621"/>
      <c r="DPJ3621"/>
      <c r="DPK3621"/>
      <c r="DPL3621"/>
      <c r="DPM3621"/>
      <c r="DPN3621"/>
      <c r="DPO3621"/>
      <c r="DPP3621"/>
      <c r="DPQ3621"/>
      <c r="DPR3621"/>
      <c r="DPS3621"/>
      <c r="DPT3621"/>
      <c r="DPU3621"/>
      <c r="DPV3621"/>
      <c r="DPW3621"/>
      <c r="DPX3621"/>
      <c r="DPY3621"/>
      <c r="DPZ3621"/>
      <c r="DQA3621"/>
      <c r="DQB3621"/>
      <c r="DQC3621"/>
      <c r="DQD3621"/>
      <c r="DQE3621"/>
      <c r="DQF3621"/>
      <c r="DQG3621"/>
      <c r="DQH3621"/>
      <c r="DQI3621"/>
      <c r="DQJ3621"/>
      <c r="DQK3621"/>
      <c r="DQL3621"/>
      <c r="DQM3621"/>
      <c r="DQN3621"/>
      <c r="DQO3621"/>
      <c r="DQP3621"/>
      <c r="DQQ3621"/>
      <c r="DQR3621"/>
      <c r="DQS3621"/>
      <c r="DQT3621"/>
      <c r="DQU3621"/>
      <c r="DQV3621"/>
      <c r="DQW3621"/>
      <c r="DQX3621"/>
      <c r="DQY3621"/>
      <c r="DQZ3621"/>
      <c r="DRA3621"/>
      <c r="DRB3621"/>
      <c r="DRC3621"/>
      <c r="DRD3621"/>
      <c r="DRE3621"/>
      <c r="DRF3621"/>
      <c r="DRG3621"/>
      <c r="DRH3621"/>
      <c r="DRI3621"/>
      <c r="DRJ3621"/>
      <c r="DRK3621"/>
      <c r="DRL3621"/>
      <c r="DRM3621"/>
      <c r="DRN3621"/>
      <c r="DRO3621"/>
      <c r="DRP3621"/>
      <c r="DRQ3621"/>
      <c r="DRR3621"/>
      <c r="DRS3621"/>
      <c r="DRT3621"/>
      <c r="DRU3621"/>
      <c r="DRV3621"/>
      <c r="DRW3621"/>
      <c r="DRX3621"/>
      <c r="DRY3621"/>
      <c r="DRZ3621"/>
      <c r="DSA3621"/>
      <c r="DSB3621"/>
      <c r="DSC3621"/>
      <c r="DSD3621"/>
      <c r="DSE3621"/>
      <c r="DSF3621"/>
      <c r="DSG3621"/>
      <c r="DSH3621"/>
      <c r="DSI3621"/>
      <c r="DSJ3621"/>
      <c r="DSK3621"/>
      <c r="DSL3621"/>
      <c r="DSM3621"/>
      <c r="DSN3621"/>
      <c r="DSO3621"/>
      <c r="DSP3621"/>
      <c r="DSQ3621"/>
      <c r="DSR3621"/>
      <c r="DSS3621"/>
      <c r="DST3621"/>
      <c r="DSU3621"/>
      <c r="DSV3621"/>
      <c r="DSW3621"/>
      <c r="DSX3621"/>
      <c r="DSY3621"/>
      <c r="DSZ3621"/>
      <c r="DTA3621"/>
      <c r="DTB3621"/>
      <c r="DTC3621"/>
      <c r="DTD3621"/>
      <c r="DTE3621"/>
      <c r="DTF3621"/>
      <c r="DTG3621"/>
      <c r="DTH3621"/>
      <c r="DTI3621"/>
      <c r="DTJ3621"/>
      <c r="DTK3621"/>
      <c r="DTL3621"/>
      <c r="DTM3621"/>
      <c r="DTN3621"/>
      <c r="DTO3621"/>
      <c r="DTP3621"/>
      <c r="DTQ3621"/>
      <c r="DTR3621"/>
      <c r="DTS3621"/>
      <c r="DTT3621"/>
      <c r="DTU3621"/>
      <c r="DTV3621"/>
      <c r="DTW3621"/>
      <c r="DTX3621"/>
      <c r="DTY3621"/>
      <c r="DTZ3621"/>
      <c r="DUA3621"/>
      <c r="DUB3621"/>
      <c r="DUC3621"/>
      <c r="DUD3621"/>
      <c r="DUE3621"/>
      <c r="DUF3621"/>
      <c r="DUG3621"/>
      <c r="DUH3621"/>
      <c r="DUI3621"/>
      <c r="DUJ3621"/>
      <c r="DUK3621"/>
      <c r="DUL3621"/>
      <c r="DUM3621"/>
      <c r="DUN3621"/>
      <c r="DUO3621"/>
      <c r="DUP3621"/>
      <c r="DUQ3621"/>
      <c r="DUR3621"/>
      <c r="DUS3621"/>
      <c r="DUT3621"/>
      <c r="DUU3621"/>
      <c r="DUV3621"/>
      <c r="DUW3621"/>
      <c r="DUX3621"/>
      <c r="DUY3621"/>
      <c r="DUZ3621"/>
      <c r="DVA3621"/>
      <c r="DVB3621"/>
      <c r="DVC3621"/>
      <c r="DVD3621"/>
      <c r="DVE3621"/>
      <c r="DVF3621"/>
      <c r="DVG3621"/>
      <c r="DVH3621"/>
      <c r="DVI3621"/>
      <c r="DVJ3621"/>
      <c r="DVK3621"/>
      <c r="DVL3621"/>
      <c r="DVM3621"/>
      <c r="DVN3621"/>
      <c r="DVO3621"/>
      <c r="DVP3621"/>
      <c r="DVQ3621"/>
      <c r="DVR3621"/>
      <c r="DVS3621"/>
      <c r="DVT3621"/>
      <c r="DVU3621"/>
      <c r="DVV3621"/>
      <c r="DVW3621"/>
      <c r="DVX3621"/>
      <c r="DVY3621"/>
      <c r="DVZ3621"/>
      <c r="DWA3621"/>
      <c r="DWB3621"/>
      <c r="DWC3621"/>
      <c r="DWD3621"/>
      <c r="DWE3621"/>
      <c r="DWF3621"/>
      <c r="DWG3621"/>
      <c r="DWH3621"/>
      <c r="DWI3621"/>
      <c r="DWJ3621"/>
      <c r="DWK3621"/>
      <c r="DWL3621"/>
      <c r="DWM3621"/>
      <c r="DWN3621"/>
      <c r="DWO3621"/>
      <c r="DWP3621"/>
      <c r="DWQ3621"/>
      <c r="DWR3621"/>
      <c r="DWS3621"/>
      <c r="DWT3621"/>
      <c r="DWU3621"/>
      <c r="DWV3621"/>
      <c r="DWW3621"/>
      <c r="DWX3621"/>
      <c r="DWY3621"/>
      <c r="DWZ3621"/>
      <c r="DXA3621"/>
      <c r="DXB3621"/>
      <c r="DXC3621"/>
      <c r="DXD3621"/>
      <c r="DXE3621"/>
      <c r="DXF3621"/>
      <c r="DXG3621"/>
      <c r="DXH3621"/>
      <c r="DXI3621"/>
      <c r="DXJ3621"/>
      <c r="DXK3621"/>
      <c r="DXL3621"/>
      <c r="DXM3621"/>
      <c r="DXN3621"/>
      <c r="DXO3621"/>
      <c r="DXP3621"/>
      <c r="DXQ3621"/>
      <c r="DXR3621"/>
      <c r="DXS3621"/>
      <c r="DXT3621"/>
      <c r="DXU3621"/>
      <c r="DXV3621"/>
      <c r="DXW3621"/>
      <c r="DXX3621"/>
      <c r="DXY3621"/>
      <c r="DXZ3621"/>
      <c r="DYA3621"/>
      <c r="DYB3621"/>
      <c r="DYC3621"/>
      <c r="DYD3621"/>
      <c r="DYE3621"/>
      <c r="DYF3621"/>
      <c r="DYG3621"/>
      <c r="DYH3621"/>
      <c r="DYI3621"/>
      <c r="DYJ3621"/>
      <c r="DYK3621"/>
      <c r="DYL3621"/>
      <c r="DYM3621"/>
      <c r="DYN3621"/>
      <c r="DYO3621"/>
      <c r="DYP3621"/>
      <c r="DYQ3621"/>
      <c r="DYR3621"/>
      <c r="DYS3621"/>
      <c r="DYT3621"/>
      <c r="DYU3621"/>
      <c r="DYV3621"/>
      <c r="DYW3621"/>
      <c r="DYX3621"/>
      <c r="DYY3621"/>
      <c r="DYZ3621"/>
      <c r="DZA3621"/>
      <c r="DZB3621"/>
      <c r="DZC3621"/>
      <c r="DZD3621"/>
      <c r="DZE3621"/>
      <c r="DZF3621"/>
      <c r="DZG3621"/>
      <c r="DZH3621"/>
      <c r="DZI3621"/>
      <c r="DZJ3621"/>
      <c r="DZK3621"/>
      <c r="DZL3621"/>
      <c r="DZM3621"/>
      <c r="DZN3621"/>
      <c r="DZO3621"/>
      <c r="DZP3621"/>
      <c r="DZQ3621"/>
      <c r="DZR3621"/>
      <c r="DZS3621"/>
      <c r="DZT3621"/>
      <c r="DZU3621"/>
      <c r="DZV3621"/>
      <c r="DZW3621"/>
      <c r="DZX3621"/>
      <c r="DZY3621"/>
      <c r="DZZ3621"/>
      <c r="EAA3621"/>
      <c r="EAB3621"/>
      <c r="EAC3621"/>
      <c r="EAD3621"/>
      <c r="EAE3621"/>
      <c r="EAF3621"/>
      <c r="EAG3621"/>
      <c r="EAH3621"/>
      <c r="EAI3621"/>
      <c r="EAJ3621"/>
      <c r="EAK3621"/>
      <c r="EAL3621"/>
      <c r="EAM3621"/>
      <c r="EAN3621"/>
      <c r="EAO3621"/>
      <c r="EAP3621"/>
      <c r="EAQ3621"/>
      <c r="EAR3621"/>
      <c r="EAS3621"/>
      <c r="EAT3621"/>
      <c r="EAU3621"/>
      <c r="EAV3621"/>
      <c r="EAW3621"/>
      <c r="EAX3621"/>
      <c r="EAY3621"/>
      <c r="EAZ3621"/>
      <c r="EBA3621"/>
      <c r="EBB3621"/>
      <c r="EBC3621"/>
      <c r="EBD3621"/>
      <c r="EBE3621"/>
      <c r="EBF3621"/>
      <c r="EBG3621"/>
      <c r="EBH3621"/>
      <c r="EBI3621"/>
      <c r="EBJ3621"/>
      <c r="EBK3621"/>
      <c r="EBL3621"/>
      <c r="EBM3621"/>
      <c r="EBN3621"/>
      <c r="EBO3621"/>
      <c r="EBP3621"/>
      <c r="EBQ3621"/>
      <c r="EBR3621"/>
      <c r="EBS3621"/>
      <c r="EBT3621"/>
      <c r="EBU3621"/>
      <c r="EBV3621"/>
      <c r="EBW3621"/>
      <c r="EBX3621"/>
      <c r="EBY3621"/>
      <c r="EBZ3621"/>
      <c r="ECA3621"/>
      <c r="ECB3621"/>
      <c r="ECC3621"/>
      <c r="ECD3621"/>
      <c r="ECE3621"/>
      <c r="ECF3621"/>
      <c r="ECG3621"/>
      <c r="ECH3621"/>
      <c r="ECI3621"/>
      <c r="ECJ3621"/>
      <c r="ECK3621"/>
      <c r="ECL3621"/>
      <c r="ECM3621"/>
      <c r="ECN3621"/>
      <c r="ECO3621"/>
      <c r="ECP3621"/>
      <c r="ECQ3621"/>
      <c r="ECR3621"/>
      <c r="ECS3621"/>
      <c r="ECT3621"/>
      <c r="ECU3621"/>
      <c r="ECV3621"/>
      <c r="ECW3621"/>
      <c r="ECX3621"/>
      <c r="ECY3621"/>
      <c r="ECZ3621"/>
      <c r="EDA3621"/>
      <c r="EDB3621"/>
      <c r="EDC3621"/>
      <c r="EDD3621"/>
      <c r="EDE3621"/>
      <c r="EDF3621"/>
      <c r="EDG3621"/>
      <c r="EDH3621"/>
      <c r="EDI3621"/>
      <c r="EDJ3621"/>
      <c r="EDK3621"/>
      <c r="EDL3621"/>
      <c r="EDM3621"/>
      <c r="EDN3621"/>
      <c r="EDO3621"/>
      <c r="EDP3621"/>
      <c r="EDQ3621"/>
      <c r="EDR3621"/>
      <c r="EDS3621"/>
      <c r="EDT3621"/>
      <c r="EDU3621"/>
      <c r="EDV3621"/>
      <c r="EDW3621"/>
      <c r="EDX3621"/>
      <c r="EDY3621"/>
      <c r="EDZ3621"/>
      <c r="EEA3621"/>
      <c r="EEB3621"/>
      <c r="EEC3621"/>
      <c r="EED3621"/>
      <c r="EEE3621"/>
      <c r="EEF3621"/>
      <c r="EEG3621"/>
      <c r="EEH3621"/>
      <c r="EEI3621"/>
      <c r="EEJ3621"/>
      <c r="EEK3621"/>
      <c r="EEL3621"/>
      <c r="EEM3621"/>
      <c r="EEN3621"/>
      <c r="EEO3621"/>
      <c r="EEP3621"/>
      <c r="EEQ3621"/>
      <c r="EER3621"/>
      <c r="EES3621"/>
      <c r="EET3621"/>
      <c r="EEU3621"/>
      <c r="EEV3621"/>
      <c r="EEW3621"/>
      <c r="EEX3621"/>
      <c r="EEY3621"/>
      <c r="EEZ3621"/>
      <c r="EFA3621"/>
      <c r="EFB3621"/>
      <c r="EFC3621"/>
      <c r="EFD3621"/>
      <c r="EFE3621"/>
      <c r="EFF3621"/>
      <c r="EFG3621"/>
      <c r="EFH3621"/>
      <c r="EFI3621"/>
      <c r="EFJ3621"/>
      <c r="EFK3621"/>
      <c r="EFL3621"/>
      <c r="EFM3621"/>
      <c r="EFN3621"/>
      <c r="EFO3621"/>
      <c r="EFP3621"/>
      <c r="EFQ3621"/>
      <c r="EFR3621"/>
      <c r="EFS3621"/>
      <c r="EFT3621"/>
      <c r="EFU3621"/>
      <c r="EFV3621"/>
      <c r="EFW3621"/>
      <c r="EFX3621"/>
      <c r="EFY3621"/>
      <c r="EFZ3621"/>
      <c r="EGA3621"/>
      <c r="EGB3621"/>
      <c r="EGC3621"/>
      <c r="EGD3621"/>
      <c r="EGE3621"/>
      <c r="EGF3621"/>
      <c r="EGG3621"/>
      <c r="EGH3621"/>
      <c r="EGI3621"/>
      <c r="EGJ3621"/>
      <c r="EGK3621"/>
      <c r="EGL3621"/>
      <c r="EGM3621"/>
      <c r="EGN3621"/>
      <c r="EGO3621"/>
      <c r="EGP3621"/>
      <c r="EGQ3621"/>
      <c r="EGR3621"/>
      <c r="EGS3621"/>
      <c r="EGT3621"/>
      <c r="EGU3621"/>
      <c r="EGV3621"/>
      <c r="EGW3621"/>
      <c r="EGX3621"/>
      <c r="EGY3621"/>
      <c r="EGZ3621"/>
      <c r="EHA3621"/>
      <c r="EHB3621"/>
      <c r="EHC3621"/>
      <c r="EHD3621"/>
      <c r="EHE3621"/>
      <c r="EHF3621"/>
      <c r="EHG3621"/>
      <c r="EHH3621"/>
      <c r="EHI3621"/>
      <c r="EHJ3621"/>
      <c r="EHK3621"/>
      <c r="EHL3621"/>
      <c r="EHM3621"/>
      <c r="EHN3621"/>
      <c r="EHO3621"/>
      <c r="EHP3621"/>
      <c r="EHQ3621"/>
      <c r="EHR3621"/>
      <c r="EHS3621"/>
      <c r="EHT3621"/>
      <c r="EHU3621"/>
      <c r="EHV3621"/>
      <c r="EHW3621"/>
      <c r="EHX3621"/>
      <c r="EHY3621"/>
      <c r="EHZ3621"/>
      <c r="EIA3621"/>
      <c r="EIB3621"/>
      <c r="EIC3621"/>
      <c r="EID3621"/>
      <c r="EIE3621"/>
      <c r="EIF3621"/>
      <c r="EIG3621"/>
      <c r="EIH3621"/>
      <c r="EII3621"/>
      <c r="EIJ3621"/>
      <c r="EIK3621"/>
      <c r="EIL3621"/>
      <c r="EIM3621"/>
      <c r="EIN3621"/>
      <c r="EIO3621"/>
      <c r="EIP3621"/>
      <c r="EIQ3621"/>
      <c r="EIR3621"/>
      <c r="EIS3621"/>
      <c r="EIT3621"/>
      <c r="EIU3621"/>
      <c r="EIV3621"/>
      <c r="EIW3621"/>
      <c r="EIX3621"/>
      <c r="EIY3621"/>
      <c r="EIZ3621"/>
      <c r="EJA3621"/>
      <c r="EJB3621"/>
      <c r="EJC3621"/>
      <c r="EJD3621"/>
      <c r="EJE3621"/>
      <c r="EJF3621"/>
      <c r="EJG3621"/>
      <c r="EJH3621"/>
      <c r="EJI3621"/>
      <c r="EJJ3621"/>
      <c r="EJK3621"/>
      <c r="EJL3621"/>
      <c r="EJM3621"/>
      <c r="EJN3621"/>
      <c r="EJO3621"/>
      <c r="EJP3621"/>
      <c r="EJQ3621"/>
      <c r="EJR3621"/>
      <c r="EJS3621"/>
      <c r="EJT3621"/>
      <c r="EJU3621"/>
      <c r="EJV3621"/>
      <c r="EJW3621"/>
      <c r="EJX3621"/>
      <c r="EJY3621"/>
      <c r="EJZ3621"/>
      <c r="EKA3621"/>
      <c r="EKB3621"/>
      <c r="EKC3621"/>
      <c r="EKD3621"/>
      <c r="EKE3621"/>
      <c r="EKF3621"/>
      <c r="EKG3621"/>
      <c r="EKH3621"/>
      <c r="EKI3621"/>
      <c r="EKJ3621"/>
      <c r="EKK3621"/>
      <c r="EKL3621"/>
      <c r="EKM3621"/>
      <c r="EKN3621"/>
      <c r="EKO3621"/>
      <c r="EKP3621"/>
      <c r="EKQ3621"/>
      <c r="EKR3621"/>
      <c r="EKS3621"/>
      <c r="EKT3621"/>
      <c r="EKU3621"/>
      <c r="EKV3621"/>
      <c r="EKW3621"/>
      <c r="EKX3621"/>
      <c r="EKY3621"/>
      <c r="EKZ3621"/>
      <c r="ELA3621"/>
      <c r="ELB3621"/>
      <c r="ELC3621"/>
      <c r="ELD3621"/>
      <c r="ELE3621"/>
      <c r="ELF3621"/>
      <c r="ELG3621"/>
      <c r="ELH3621"/>
      <c r="ELI3621"/>
      <c r="ELJ3621"/>
      <c r="ELK3621"/>
      <c r="ELL3621"/>
      <c r="ELM3621"/>
      <c r="ELN3621"/>
      <c r="ELO3621"/>
      <c r="ELP3621"/>
      <c r="ELQ3621"/>
      <c r="ELR3621"/>
      <c r="ELS3621"/>
      <c r="ELT3621"/>
      <c r="ELU3621"/>
      <c r="ELV3621"/>
      <c r="ELW3621"/>
      <c r="ELX3621"/>
      <c r="ELY3621"/>
      <c r="ELZ3621"/>
      <c r="EMA3621"/>
      <c r="EMB3621"/>
      <c r="EMC3621"/>
      <c r="EMD3621"/>
      <c r="EME3621"/>
      <c r="EMF3621"/>
      <c r="EMG3621"/>
      <c r="EMH3621"/>
      <c r="EMI3621"/>
      <c r="EMJ3621"/>
      <c r="EMK3621"/>
      <c r="EML3621"/>
      <c r="EMM3621"/>
      <c r="EMN3621"/>
      <c r="EMO3621"/>
      <c r="EMP3621"/>
      <c r="EMQ3621"/>
      <c r="EMR3621"/>
      <c r="EMS3621"/>
      <c r="EMT3621"/>
      <c r="EMU3621"/>
      <c r="EMV3621"/>
      <c r="EMW3621"/>
      <c r="EMX3621"/>
      <c r="EMY3621"/>
      <c r="EMZ3621"/>
      <c r="ENA3621"/>
      <c r="ENB3621"/>
      <c r="ENC3621"/>
      <c r="END3621"/>
      <c r="ENE3621"/>
      <c r="ENF3621"/>
      <c r="ENG3621"/>
      <c r="ENH3621"/>
      <c r="ENI3621"/>
      <c r="ENJ3621"/>
      <c r="ENK3621"/>
      <c r="ENL3621"/>
      <c r="ENM3621"/>
      <c r="ENN3621"/>
      <c r="ENO3621"/>
      <c r="ENP3621"/>
      <c r="ENQ3621"/>
      <c r="ENR3621"/>
      <c r="ENS3621"/>
      <c r="ENT3621"/>
      <c r="ENU3621"/>
      <c r="ENV3621"/>
      <c r="ENW3621"/>
      <c r="ENX3621"/>
      <c r="ENY3621"/>
      <c r="ENZ3621"/>
      <c r="EOA3621"/>
      <c r="EOB3621"/>
      <c r="EOC3621"/>
      <c r="EOD3621"/>
      <c r="EOE3621"/>
      <c r="EOF3621"/>
      <c r="EOG3621"/>
      <c r="EOH3621"/>
      <c r="EOI3621"/>
      <c r="EOJ3621"/>
      <c r="EOK3621"/>
      <c r="EOL3621"/>
      <c r="EOM3621"/>
      <c r="EON3621"/>
      <c r="EOO3621"/>
      <c r="EOP3621"/>
      <c r="EOQ3621"/>
      <c r="EOR3621"/>
      <c r="EOS3621"/>
      <c r="EOT3621"/>
      <c r="EOU3621"/>
      <c r="EOV3621"/>
      <c r="EOW3621"/>
      <c r="EOX3621"/>
      <c r="EOY3621"/>
      <c r="EOZ3621"/>
      <c r="EPA3621"/>
      <c r="EPB3621"/>
      <c r="EPC3621"/>
      <c r="EPD3621"/>
      <c r="EPE3621"/>
      <c r="EPF3621"/>
      <c r="EPG3621"/>
      <c r="EPH3621"/>
      <c r="EPI3621"/>
      <c r="EPJ3621"/>
      <c r="EPK3621"/>
      <c r="EPL3621"/>
      <c r="EPM3621"/>
      <c r="EPN3621"/>
      <c r="EPO3621"/>
      <c r="EPP3621"/>
      <c r="EPQ3621"/>
      <c r="EPR3621"/>
      <c r="EPS3621"/>
      <c r="EPT3621"/>
      <c r="EPU3621"/>
      <c r="EPV3621"/>
      <c r="EPW3621"/>
      <c r="EPX3621"/>
      <c r="EPY3621"/>
      <c r="EPZ3621"/>
      <c r="EQA3621"/>
      <c r="EQB3621"/>
      <c r="EQC3621"/>
      <c r="EQD3621"/>
      <c r="EQE3621"/>
      <c r="EQF3621"/>
      <c r="EQG3621"/>
      <c r="EQH3621"/>
      <c r="EQI3621"/>
      <c r="EQJ3621"/>
      <c r="EQK3621"/>
      <c r="EQL3621"/>
      <c r="EQM3621"/>
      <c r="EQN3621"/>
      <c r="EQO3621"/>
      <c r="EQP3621"/>
      <c r="EQQ3621"/>
      <c r="EQR3621"/>
      <c r="EQS3621"/>
      <c r="EQT3621"/>
      <c r="EQU3621"/>
      <c r="EQV3621"/>
      <c r="EQW3621"/>
      <c r="EQX3621"/>
      <c r="EQY3621"/>
      <c r="EQZ3621"/>
      <c r="ERA3621"/>
      <c r="ERB3621"/>
      <c r="ERC3621"/>
      <c r="ERD3621"/>
      <c r="ERE3621"/>
      <c r="ERF3621"/>
      <c r="ERG3621"/>
      <c r="ERH3621"/>
      <c r="ERI3621"/>
      <c r="ERJ3621"/>
      <c r="ERK3621"/>
      <c r="ERL3621"/>
      <c r="ERM3621"/>
      <c r="ERN3621"/>
      <c r="ERO3621"/>
      <c r="ERP3621"/>
      <c r="ERQ3621"/>
      <c r="ERR3621"/>
      <c r="ERS3621"/>
      <c r="ERT3621"/>
      <c r="ERU3621"/>
      <c r="ERV3621"/>
      <c r="ERW3621"/>
      <c r="ERX3621"/>
      <c r="ERY3621"/>
      <c r="ERZ3621"/>
      <c r="ESA3621"/>
      <c r="ESB3621"/>
      <c r="ESC3621"/>
      <c r="ESD3621"/>
      <c r="ESE3621"/>
      <c r="ESF3621"/>
      <c r="ESG3621"/>
      <c r="ESH3621"/>
      <c r="ESI3621"/>
      <c r="ESJ3621"/>
      <c r="ESK3621"/>
      <c r="ESL3621"/>
      <c r="ESM3621"/>
      <c r="ESN3621"/>
      <c r="ESO3621"/>
      <c r="ESP3621"/>
      <c r="ESQ3621"/>
      <c r="ESR3621"/>
      <c r="ESS3621"/>
      <c r="EST3621"/>
      <c r="ESU3621"/>
      <c r="ESV3621"/>
      <c r="ESW3621"/>
      <c r="ESX3621"/>
      <c r="ESY3621"/>
      <c r="ESZ3621"/>
      <c r="ETA3621"/>
      <c r="ETB3621"/>
      <c r="ETC3621"/>
      <c r="ETD3621"/>
      <c r="ETE3621"/>
      <c r="ETF3621"/>
      <c r="ETG3621"/>
      <c r="ETH3621"/>
      <c r="ETI3621"/>
      <c r="ETJ3621"/>
      <c r="ETK3621"/>
      <c r="ETL3621"/>
      <c r="ETM3621"/>
      <c r="ETN3621"/>
      <c r="ETO3621"/>
      <c r="ETP3621"/>
      <c r="ETQ3621"/>
      <c r="ETR3621"/>
      <c r="ETS3621"/>
      <c r="ETT3621"/>
      <c r="ETU3621"/>
      <c r="ETV3621"/>
      <c r="ETW3621"/>
      <c r="ETX3621"/>
      <c r="ETY3621"/>
      <c r="ETZ3621"/>
      <c r="EUA3621"/>
      <c r="EUB3621"/>
      <c r="EUC3621"/>
      <c r="EUD3621"/>
      <c r="EUE3621"/>
      <c r="EUF3621"/>
      <c r="EUG3621"/>
      <c r="EUH3621"/>
      <c r="EUI3621"/>
      <c r="EUJ3621"/>
      <c r="EUK3621"/>
      <c r="EUL3621"/>
      <c r="EUM3621"/>
      <c r="EUN3621"/>
      <c r="EUO3621"/>
      <c r="EUP3621"/>
      <c r="EUQ3621"/>
      <c r="EUR3621"/>
      <c r="EUS3621"/>
      <c r="EUT3621"/>
      <c r="EUU3621"/>
      <c r="EUV3621"/>
      <c r="EUW3621"/>
      <c r="EUX3621"/>
      <c r="EUY3621"/>
      <c r="EUZ3621"/>
      <c r="EVA3621"/>
      <c r="EVB3621"/>
      <c r="EVC3621"/>
      <c r="EVD3621"/>
      <c r="EVE3621"/>
      <c r="EVF3621"/>
      <c r="EVG3621"/>
      <c r="EVH3621"/>
      <c r="EVI3621"/>
      <c r="EVJ3621"/>
      <c r="EVK3621"/>
      <c r="EVL3621"/>
      <c r="EVM3621"/>
      <c r="EVN3621"/>
      <c r="EVO3621"/>
      <c r="EVP3621"/>
      <c r="EVQ3621"/>
      <c r="EVR3621"/>
      <c r="EVS3621"/>
      <c r="EVT3621"/>
      <c r="EVU3621"/>
      <c r="EVV3621"/>
      <c r="EVW3621"/>
      <c r="EVX3621"/>
      <c r="EVY3621"/>
      <c r="EVZ3621"/>
      <c r="EWA3621"/>
      <c r="EWB3621"/>
      <c r="EWC3621"/>
      <c r="EWD3621"/>
      <c r="EWE3621"/>
      <c r="EWF3621"/>
      <c r="EWG3621"/>
      <c r="EWH3621"/>
      <c r="EWI3621"/>
      <c r="EWJ3621"/>
      <c r="EWK3621"/>
      <c r="EWL3621"/>
      <c r="EWM3621"/>
      <c r="EWN3621"/>
      <c r="EWO3621"/>
      <c r="EWP3621"/>
      <c r="EWQ3621"/>
      <c r="EWR3621"/>
      <c r="EWS3621"/>
      <c r="EWT3621"/>
      <c r="EWU3621"/>
      <c r="EWV3621"/>
      <c r="EWW3621"/>
      <c r="EWX3621"/>
      <c r="EWY3621"/>
      <c r="EWZ3621"/>
      <c r="EXA3621"/>
      <c r="EXB3621"/>
      <c r="EXC3621"/>
      <c r="EXD3621"/>
      <c r="EXE3621"/>
      <c r="EXF3621"/>
      <c r="EXG3621"/>
      <c r="EXH3621"/>
      <c r="EXI3621"/>
      <c r="EXJ3621"/>
      <c r="EXK3621"/>
      <c r="EXL3621"/>
      <c r="EXM3621"/>
      <c r="EXN3621"/>
      <c r="EXO3621"/>
      <c r="EXP3621"/>
      <c r="EXQ3621"/>
      <c r="EXR3621"/>
      <c r="EXS3621"/>
      <c r="EXT3621"/>
      <c r="EXU3621"/>
      <c r="EXV3621"/>
      <c r="EXW3621"/>
      <c r="EXX3621"/>
      <c r="EXY3621"/>
      <c r="EXZ3621"/>
      <c r="EYA3621"/>
      <c r="EYB3621"/>
      <c r="EYC3621"/>
      <c r="EYD3621"/>
      <c r="EYE3621"/>
      <c r="EYF3621"/>
      <c r="EYG3621"/>
      <c r="EYH3621"/>
      <c r="EYI3621"/>
      <c r="EYJ3621"/>
      <c r="EYK3621"/>
      <c r="EYL3621"/>
      <c r="EYM3621"/>
      <c r="EYN3621"/>
      <c r="EYO3621"/>
      <c r="EYP3621"/>
      <c r="EYQ3621"/>
      <c r="EYR3621"/>
      <c r="EYS3621"/>
      <c r="EYT3621"/>
      <c r="EYU3621"/>
      <c r="EYV3621"/>
      <c r="EYW3621"/>
      <c r="EYX3621"/>
      <c r="EYY3621"/>
      <c r="EYZ3621"/>
      <c r="EZA3621"/>
      <c r="EZB3621"/>
      <c r="EZC3621"/>
      <c r="EZD3621"/>
      <c r="EZE3621"/>
      <c r="EZF3621"/>
      <c r="EZG3621"/>
      <c r="EZH3621"/>
      <c r="EZI3621"/>
      <c r="EZJ3621"/>
      <c r="EZK3621"/>
      <c r="EZL3621"/>
      <c r="EZM3621"/>
      <c r="EZN3621"/>
      <c r="EZO3621"/>
      <c r="EZP3621"/>
      <c r="EZQ3621"/>
      <c r="EZR3621"/>
      <c r="EZS3621"/>
      <c r="EZT3621"/>
      <c r="EZU3621"/>
      <c r="EZV3621"/>
      <c r="EZW3621"/>
      <c r="EZX3621"/>
      <c r="EZY3621"/>
      <c r="EZZ3621"/>
      <c r="FAA3621"/>
      <c r="FAB3621"/>
      <c r="FAC3621"/>
      <c r="FAD3621"/>
      <c r="FAE3621"/>
      <c r="FAF3621"/>
      <c r="FAG3621"/>
      <c r="FAH3621"/>
      <c r="FAI3621"/>
      <c r="FAJ3621"/>
      <c r="FAK3621"/>
      <c r="FAL3621"/>
      <c r="FAM3621"/>
      <c r="FAN3621"/>
      <c r="FAO3621"/>
      <c r="FAP3621"/>
      <c r="FAQ3621"/>
      <c r="FAR3621"/>
      <c r="FAS3621"/>
      <c r="FAT3621"/>
      <c r="FAU3621"/>
      <c r="FAV3621"/>
      <c r="FAW3621"/>
      <c r="FAX3621"/>
      <c r="FAY3621"/>
      <c r="FAZ3621"/>
      <c r="FBA3621"/>
      <c r="FBB3621"/>
      <c r="FBC3621"/>
      <c r="FBD3621"/>
      <c r="FBE3621"/>
      <c r="FBF3621"/>
      <c r="FBG3621"/>
      <c r="FBH3621"/>
      <c r="FBI3621"/>
      <c r="FBJ3621"/>
      <c r="FBK3621"/>
      <c r="FBL3621"/>
      <c r="FBM3621"/>
      <c r="FBN3621"/>
      <c r="FBO3621"/>
      <c r="FBP3621"/>
      <c r="FBQ3621"/>
      <c r="FBR3621"/>
      <c r="FBS3621"/>
      <c r="FBT3621"/>
      <c r="FBU3621"/>
      <c r="FBV3621"/>
      <c r="FBW3621"/>
      <c r="FBX3621"/>
      <c r="FBY3621"/>
      <c r="FBZ3621"/>
      <c r="FCA3621"/>
      <c r="FCB3621"/>
      <c r="FCC3621"/>
      <c r="FCD3621"/>
      <c r="FCE3621"/>
      <c r="FCF3621"/>
      <c r="FCG3621"/>
      <c r="FCH3621"/>
      <c r="FCI3621"/>
      <c r="FCJ3621"/>
      <c r="FCK3621"/>
      <c r="FCL3621"/>
      <c r="FCM3621"/>
      <c r="FCN3621"/>
      <c r="FCO3621"/>
      <c r="FCP3621"/>
      <c r="FCQ3621"/>
      <c r="FCR3621"/>
      <c r="FCS3621"/>
      <c r="FCT3621"/>
      <c r="FCU3621"/>
      <c r="FCV3621"/>
      <c r="FCW3621"/>
      <c r="FCX3621"/>
      <c r="FCY3621"/>
      <c r="FCZ3621"/>
      <c r="FDA3621"/>
      <c r="FDB3621"/>
      <c r="FDC3621"/>
      <c r="FDD3621"/>
      <c r="FDE3621"/>
      <c r="FDF3621"/>
      <c r="FDG3621"/>
      <c r="FDH3621"/>
      <c r="FDI3621"/>
      <c r="FDJ3621"/>
      <c r="FDK3621"/>
      <c r="FDL3621"/>
      <c r="FDM3621"/>
      <c r="FDN3621"/>
      <c r="FDO3621"/>
      <c r="FDP3621"/>
      <c r="FDQ3621"/>
      <c r="FDR3621"/>
      <c r="FDS3621"/>
      <c r="FDT3621"/>
      <c r="FDU3621"/>
      <c r="FDV3621"/>
      <c r="FDW3621"/>
      <c r="FDX3621"/>
      <c r="FDY3621"/>
      <c r="FDZ3621"/>
      <c r="FEA3621"/>
      <c r="FEB3621"/>
      <c r="FEC3621"/>
      <c r="FED3621"/>
      <c r="FEE3621"/>
      <c r="FEF3621"/>
      <c r="FEG3621"/>
      <c r="FEH3621"/>
      <c r="FEI3621"/>
      <c r="FEJ3621"/>
      <c r="FEK3621"/>
      <c r="FEL3621"/>
      <c r="FEM3621"/>
      <c r="FEN3621"/>
      <c r="FEO3621"/>
      <c r="FEP3621"/>
      <c r="FEQ3621"/>
      <c r="FER3621"/>
      <c r="FES3621"/>
      <c r="FET3621"/>
      <c r="FEU3621"/>
      <c r="FEV3621"/>
      <c r="FEW3621"/>
      <c r="FEX3621"/>
      <c r="FEY3621"/>
      <c r="FEZ3621"/>
      <c r="FFA3621"/>
      <c r="FFB3621"/>
      <c r="FFC3621"/>
      <c r="FFD3621"/>
      <c r="FFE3621"/>
      <c r="FFF3621"/>
      <c r="FFG3621"/>
      <c r="FFH3621"/>
      <c r="FFI3621"/>
      <c r="FFJ3621"/>
      <c r="FFK3621"/>
      <c r="FFL3621"/>
      <c r="FFM3621"/>
      <c r="FFN3621"/>
      <c r="FFO3621"/>
      <c r="FFP3621"/>
      <c r="FFQ3621"/>
      <c r="FFR3621"/>
      <c r="FFS3621"/>
      <c r="FFT3621"/>
      <c r="FFU3621"/>
      <c r="FFV3621"/>
      <c r="FFW3621"/>
      <c r="FFX3621"/>
      <c r="FFY3621"/>
      <c r="FFZ3621"/>
      <c r="FGA3621"/>
      <c r="FGB3621"/>
      <c r="FGC3621"/>
      <c r="FGD3621"/>
      <c r="FGE3621"/>
      <c r="FGF3621"/>
      <c r="FGG3621"/>
      <c r="FGH3621"/>
      <c r="FGI3621"/>
      <c r="FGJ3621"/>
      <c r="FGK3621"/>
      <c r="FGL3621"/>
      <c r="FGM3621"/>
      <c r="FGN3621"/>
      <c r="FGO3621"/>
      <c r="FGP3621"/>
      <c r="FGQ3621"/>
      <c r="FGR3621"/>
      <c r="FGS3621"/>
      <c r="FGT3621"/>
      <c r="FGU3621"/>
      <c r="FGV3621"/>
      <c r="FGW3621"/>
      <c r="FGX3621"/>
      <c r="FGY3621"/>
      <c r="FGZ3621"/>
      <c r="FHA3621"/>
      <c r="FHB3621"/>
      <c r="FHC3621"/>
      <c r="FHD3621"/>
      <c r="FHE3621"/>
      <c r="FHF3621"/>
      <c r="FHG3621"/>
      <c r="FHH3621"/>
      <c r="FHI3621"/>
      <c r="FHJ3621"/>
      <c r="FHK3621"/>
      <c r="FHL3621"/>
      <c r="FHM3621"/>
      <c r="FHN3621"/>
      <c r="FHO3621"/>
      <c r="FHP3621"/>
      <c r="FHQ3621"/>
      <c r="FHR3621"/>
      <c r="FHS3621"/>
      <c r="FHT3621"/>
      <c r="FHU3621"/>
      <c r="FHV3621"/>
      <c r="FHW3621"/>
      <c r="FHX3621"/>
      <c r="FHY3621"/>
      <c r="FHZ3621"/>
      <c r="FIA3621"/>
      <c r="FIB3621"/>
      <c r="FIC3621"/>
      <c r="FID3621"/>
      <c r="FIE3621"/>
      <c r="FIF3621"/>
      <c r="FIG3621"/>
      <c r="FIH3621"/>
      <c r="FII3621"/>
      <c r="FIJ3621"/>
      <c r="FIK3621"/>
      <c r="FIL3621"/>
      <c r="FIM3621"/>
      <c r="FIN3621"/>
      <c r="FIO3621"/>
      <c r="FIP3621"/>
      <c r="FIQ3621"/>
      <c r="FIR3621"/>
      <c r="FIS3621"/>
      <c r="FIT3621"/>
      <c r="FIU3621"/>
      <c r="FIV3621"/>
      <c r="FIW3621"/>
      <c r="FIX3621"/>
      <c r="FIY3621"/>
      <c r="FIZ3621"/>
      <c r="FJA3621"/>
      <c r="FJB3621"/>
      <c r="FJC3621"/>
      <c r="FJD3621"/>
      <c r="FJE3621"/>
      <c r="FJF3621"/>
      <c r="FJG3621"/>
      <c r="FJH3621"/>
      <c r="FJI3621"/>
      <c r="FJJ3621"/>
      <c r="FJK3621"/>
      <c r="FJL3621"/>
      <c r="FJM3621"/>
      <c r="FJN3621"/>
      <c r="FJO3621"/>
      <c r="FJP3621"/>
      <c r="FJQ3621"/>
      <c r="FJR3621"/>
      <c r="FJS3621"/>
      <c r="FJT3621"/>
      <c r="FJU3621"/>
      <c r="FJV3621"/>
      <c r="FJW3621"/>
      <c r="FJX3621"/>
      <c r="FJY3621"/>
      <c r="FJZ3621"/>
      <c r="FKA3621"/>
      <c r="FKB3621"/>
      <c r="FKC3621"/>
      <c r="FKD3621"/>
      <c r="FKE3621"/>
      <c r="FKF3621"/>
      <c r="FKG3621"/>
      <c r="FKH3621"/>
      <c r="FKI3621"/>
      <c r="FKJ3621"/>
      <c r="FKK3621"/>
      <c r="FKL3621"/>
      <c r="FKM3621"/>
      <c r="FKN3621"/>
      <c r="FKO3621"/>
      <c r="FKP3621"/>
      <c r="FKQ3621"/>
      <c r="FKR3621"/>
      <c r="FKS3621"/>
      <c r="FKT3621"/>
      <c r="FKU3621"/>
      <c r="FKV3621"/>
      <c r="FKW3621"/>
      <c r="FKX3621"/>
      <c r="FKY3621"/>
      <c r="FKZ3621"/>
      <c r="FLA3621"/>
      <c r="FLB3621"/>
      <c r="FLC3621"/>
      <c r="FLD3621"/>
      <c r="FLE3621"/>
      <c r="FLF3621"/>
      <c r="FLG3621"/>
      <c r="FLH3621"/>
      <c r="FLI3621"/>
      <c r="FLJ3621"/>
      <c r="FLK3621"/>
      <c r="FLL3621"/>
      <c r="FLM3621"/>
      <c r="FLN3621"/>
      <c r="FLO3621"/>
      <c r="FLP3621"/>
      <c r="FLQ3621"/>
      <c r="FLR3621"/>
      <c r="FLS3621"/>
      <c r="FLT3621"/>
      <c r="FLU3621"/>
      <c r="FLV3621"/>
      <c r="FLW3621"/>
      <c r="FLX3621"/>
      <c r="FLY3621"/>
      <c r="FLZ3621"/>
      <c r="FMA3621"/>
      <c r="FMB3621"/>
      <c r="FMC3621"/>
      <c r="FMD3621"/>
      <c r="FME3621"/>
      <c r="FMF3621"/>
      <c r="FMG3621"/>
      <c r="FMH3621"/>
      <c r="FMI3621"/>
      <c r="FMJ3621"/>
      <c r="FMK3621"/>
      <c r="FML3621"/>
      <c r="FMM3621"/>
      <c r="FMN3621"/>
      <c r="FMO3621"/>
      <c r="FMP3621"/>
      <c r="FMQ3621"/>
      <c r="FMR3621"/>
      <c r="FMS3621"/>
      <c r="FMT3621"/>
      <c r="FMU3621"/>
      <c r="FMV3621"/>
      <c r="FMW3621"/>
      <c r="FMX3621"/>
      <c r="FMY3621"/>
      <c r="FMZ3621"/>
      <c r="FNA3621"/>
      <c r="FNB3621"/>
      <c r="FNC3621"/>
      <c r="FND3621"/>
      <c r="FNE3621"/>
      <c r="FNF3621"/>
      <c r="FNG3621"/>
      <c r="FNH3621"/>
      <c r="FNI3621"/>
      <c r="FNJ3621"/>
      <c r="FNK3621"/>
      <c r="FNL3621"/>
      <c r="FNM3621"/>
      <c r="FNN3621"/>
      <c r="FNO3621"/>
      <c r="FNP3621"/>
      <c r="FNQ3621"/>
      <c r="FNR3621"/>
      <c r="FNS3621"/>
      <c r="FNT3621"/>
      <c r="FNU3621"/>
      <c r="FNV3621"/>
      <c r="FNW3621"/>
      <c r="FNX3621"/>
      <c r="FNY3621"/>
      <c r="FNZ3621"/>
      <c r="FOA3621"/>
      <c r="FOB3621"/>
      <c r="FOC3621"/>
      <c r="FOD3621"/>
      <c r="FOE3621"/>
      <c r="FOF3621"/>
      <c r="FOG3621"/>
      <c r="FOH3621"/>
      <c r="FOI3621"/>
      <c r="FOJ3621"/>
      <c r="FOK3621"/>
      <c r="FOL3621"/>
      <c r="FOM3621"/>
      <c r="FON3621"/>
      <c r="FOO3621"/>
      <c r="FOP3621"/>
      <c r="FOQ3621"/>
      <c r="FOR3621"/>
      <c r="FOS3621"/>
      <c r="FOT3621"/>
      <c r="FOU3621"/>
      <c r="FOV3621"/>
      <c r="FOW3621"/>
      <c r="FOX3621"/>
      <c r="FOY3621"/>
      <c r="FOZ3621"/>
      <c r="FPA3621"/>
      <c r="FPB3621"/>
      <c r="FPC3621"/>
      <c r="FPD3621"/>
      <c r="FPE3621"/>
      <c r="FPF3621"/>
      <c r="FPG3621"/>
      <c r="FPH3621"/>
      <c r="FPI3621"/>
      <c r="FPJ3621"/>
      <c r="FPK3621"/>
      <c r="FPL3621"/>
      <c r="FPM3621"/>
      <c r="FPN3621"/>
      <c r="FPO3621"/>
      <c r="FPP3621"/>
      <c r="FPQ3621"/>
      <c r="FPR3621"/>
      <c r="FPS3621"/>
      <c r="FPT3621"/>
      <c r="FPU3621"/>
      <c r="FPV3621"/>
      <c r="FPW3621"/>
      <c r="FPX3621"/>
      <c r="FPY3621"/>
      <c r="FPZ3621"/>
      <c r="FQA3621"/>
      <c r="FQB3621"/>
      <c r="FQC3621"/>
      <c r="FQD3621"/>
      <c r="FQE3621"/>
      <c r="FQF3621"/>
      <c r="FQG3621"/>
      <c r="FQH3621"/>
      <c r="FQI3621"/>
      <c r="FQJ3621"/>
      <c r="FQK3621"/>
      <c r="FQL3621"/>
      <c r="FQM3621"/>
      <c r="FQN3621"/>
      <c r="FQO3621"/>
      <c r="FQP3621"/>
      <c r="FQQ3621"/>
      <c r="FQR3621"/>
      <c r="FQS3621"/>
      <c r="FQT3621"/>
      <c r="FQU3621"/>
      <c r="FQV3621"/>
      <c r="FQW3621"/>
      <c r="FQX3621"/>
      <c r="FQY3621"/>
      <c r="FQZ3621"/>
      <c r="FRA3621"/>
      <c r="FRB3621"/>
      <c r="FRC3621"/>
      <c r="FRD3621"/>
      <c r="FRE3621"/>
      <c r="FRF3621"/>
      <c r="FRG3621"/>
      <c r="FRH3621"/>
      <c r="FRI3621"/>
      <c r="FRJ3621"/>
      <c r="FRK3621"/>
      <c r="FRL3621"/>
      <c r="FRM3621"/>
      <c r="FRN3621"/>
      <c r="FRO3621"/>
      <c r="FRP3621"/>
      <c r="FRQ3621"/>
      <c r="FRR3621"/>
      <c r="FRS3621"/>
      <c r="FRT3621"/>
      <c r="FRU3621"/>
      <c r="FRV3621"/>
      <c r="FRW3621"/>
      <c r="FRX3621"/>
      <c r="FRY3621"/>
      <c r="FRZ3621"/>
      <c r="FSA3621"/>
      <c r="FSB3621"/>
      <c r="FSC3621"/>
      <c r="FSD3621"/>
      <c r="FSE3621"/>
      <c r="FSF3621"/>
      <c r="FSG3621"/>
      <c r="FSH3621"/>
      <c r="FSI3621"/>
      <c r="FSJ3621"/>
      <c r="FSK3621"/>
      <c r="FSL3621"/>
      <c r="FSM3621"/>
      <c r="FSN3621"/>
      <c r="FSO3621"/>
      <c r="FSP3621"/>
      <c r="FSQ3621"/>
      <c r="FSR3621"/>
      <c r="FSS3621"/>
      <c r="FST3621"/>
      <c r="FSU3621"/>
      <c r="FSV3621"/>
      <c r="FSW3621"/>
      <c r="FSX3621"/>
      <c r="FSY3621"/>
      <c r="FSZ3621"/>
      <c r="FTA3621"/>
      <c r="FTB3621"/>
      <c r="FTC3621"/>
      <c r="FTD3621"/>
      <c r="FTE3621"/>
      <c r="FTF3621"/>
      <c r="FTG3621"/>
      <c r="FTH3621"/>
      <c r="FTI3621"/>
      <c r="FTJ3621"/>
      <c r="FTK3621"/>
      <c r="FTL3621"/>
      <c r="FTM3621"/>
      <c r="FTN3621"/>
      <c r="FTO3621"/>
      <c r="FTP3621"/>
      <c r="FTQ3621"/>
      <c r="FTR3621"/>
      <c r="FTS3621"/>
      <c r="FTT3621"/>
      <c r="FTU3621"/>
      <c r="FTV3621"/>
      <c r="FTW3621"/>
      <c r="FTX3621"/>
      <c r="FTY3621"/>
      <c r="FTZ3621"/>
      <c r="FUA3621"/>
      <c r="FUB3621"/>
      <c r="FUC3621"/>
      <c r="FUD3621"/>
      <c r="FUE3621"/>
      <c r="FUF3621"/>
      <c r="FUG3621"/>
      <c r="FUH3621"/>
      <c r="FUI3621"/>
      <c r="FUJ3621"/>
      <c r="FUK3621"/>
      <c r="FUL3621"/>
      <c r="FUM3621"/>
      <c r="FUN3621"/>
      <c r="FUO3621"/>
      <c r="FUP3621"/>
      <c r="FUQ3621"/>
      <c r="FUR3621"/>
      <c r="FUS3621"/>
      <c r="FUT3621"/>
      <c r="FUU3621"/>
      <c r="FUV3621"/>
      <c r="FUW3621"/>
      <c r="FUX3621"/>
      <c r="FUY3621"/>
      <c r="FUZ3621"/>
      <c r="FVA3621"/>
      <c r="FVB3621"/>
      <c r="FVC3621"/>
      <c r="FVD3621"/>
      <c r="FVE3621"/>
      <c r="FVF3621"/>
      <c r="FVG3621"/>
      <c r="FVH3621"/>
      <c r="FVI3621"/>
      <c r="FVJ3621"/>
      <c r="FVK3621"/>
      <c r="FVL3621"/>
      <c r="FVM3621"/>
      <c r="FVN3621"/>
      <c r="FVO3621"/>
      <c r="FVP3621"/>
      <c r="FVQ3621"/>
      <c r="FVR3621"/>
      <c r="FVS3621"/>
      <c r="FVT3621"/>
      <c r="FVU3621"/>
      <c r="FVV3621"/>
      <c r="FVW3621"/>
      <c r="FVX3621"/>
      <c r="FVY3621"/>
      <c r="FVZ3621"/>
      <c r="FWA3621"/>
      <c r="FWB3621"/>
      <c r="FWC3621"/>
      <c r="FWD3621"/>
      <c r="FWE3621"/>
      <c r="FWF3621"/>
      <c r="FWG3621"/>
      <c r="FWH3621"/>
      <c r="FWI3621"/>
      <c r="FWJ3621"/>
      <c r="FWK3621"/>
      <c r="FWL3621"/>
      <c r="FWM3621"/>
      <c r="FWN3621"/>
      <c r="FWO3621"/>
      <c r="FWP3621"/>
      <c r="FWQ3621"/>
      <c r="FWR3621"/>
      <c r="FWS3621"/>
      <c r="FWT3621"/>
      <c r="FWU3621"/>
      <c r="FWV3621"/>
      <c r="FWW3621"/>
      <c r="FWX3621"/>
      <c r="FWY3621"/>
      <c r="FWZ3621"/>
      <c r="FXA3621"/>
      <c r="FXB3621"/>
      <c r="FXC3621"/>
      <c r="FXD3621"/>
      <c r="FXE3621"/>
      <c r="FXF3621"/>
      <c r="FXG3621"/>
      <c r="FXH3621"/>
      <c r="FXI3621"/>
      <c r="FXJ3621"/>
      <c r="FXK3621"/>
      <c r="FXL3621"/>
      <c r="FXM3621"/>
      <c r="FXN3621"/>
      <c r="FXO3621"/>
      <c r="FXP3621"/>
      <c r="FXQ3621"/>
      <c r="FXR3621"/>
      <c r="FXS3621"/>
      <c r="FXT3621"/>
      <c r="FXU3621"/>
      <c r="FXV3621"/>
      <c r="FXW3621"/>
      <c r="FXX3621"/>
      <c r="FXY3621"/>
      <c r="FXZ3621"/>
      <c r="FYA3621"/>
      <c r="FYB3621"/>
      <c r="FYC3621"/>
      <c r="FYD3621"/>
      <c r="FYE3621"/>
      <c r="FYF3621"/>
      <c r="FYG3621"/>
      <c r="FYH3621"/>
      <c r="FYI3621"/>
      <c r="FYJ3621"/>
      <c r="FYK3621"/>
      <c r="FYL3621"/>
      <c r="FYM3621"/>
      <c r="FYN3621"/>
      <c r="FYO3621"/>
      <c r="FYP3621"/>
      <c r="FYQ3621"/>
      <c r="FYR3621"/>
      <c r="FYS3621"/>
      <c r="FYT3621"/>
      <c r="FYU3621"/>
      <c r="FYV3621"/>
      <c r="FYW3621"/>
      <c r="FYX3621"/>
      <c r="FYY3621"/>
      <c r="FYZ3621"/>
      <c r="FZA3621"/>
      <c r="FZB3621"/>
      <c r="FZC3621"/>
      <c r="FZD3621"/>
      <c r="FZE3621"/>
      <c r="FZF3621"/>
      <c r="FZG3621"/>
      <c r="FZH3621"/>
      <c r="FZI3621"/>
      <c r="FZJ3621"/>
      <c r="FZK3621"/>
      <c r="FZL3621"/>
      <c r="FZM3621"/>
      <c r="FZN3621"/>
      <c r="FZO3621"/>
      <c r="FZP3621"/>
      <c r="FZQ3621"/>
      <c r="FZR3621"/>
      <c r="FZS3621"/>
      <c r="FZT3621"/>
      <c r="FZU3621"/>
      <c r="FZV3621"/>
      <c r="FZW3621"/>
      <c r="FZX3621"/>
      <c r="FZY3621"/>
      <c r="FZZ3621"/>
      <c r="GAA3621"/>
      <c r="GAB3621"/>
      <c r="GAC3621"/>
      <c r="GAD3621"/>
      <c r="GAE3621"/>
      <c r="GAF3621"/>
      <c r="GAG3621"/>
      <c r="GAH3621"/>
      <c r="GAI3621"/>
      <c r="GAJ3621"/>
      <c r="GAK3621"/>
      <c r="GAL3621"/>
      <c r="GAM3621"/>
      <c r="GAN3621"/>
      <c r="GAO3621"/>
      <c r="GAP3621"/>
      <c r="GAQ3621"/>
      <c r="GAR3621"/>
      <c r="GAS3621"/>
      <c r="GAT3621"/>
      <c r="GAU3621"/>
      <c r="GAV3621"/>
      <c r="GAW3621"/>
      <c r="GAX3621"/>
      <c r="GAY3621"/>
      <c r="GAZ3621"/>
      <c r="GBA3621"/>
      <c r="GBB3621"/>
      <c r="GBC3621"/>
      <c r="GBD3621"/>
      <c r="GBE3621"/>
      <c r="GBF3621"/>
      <c r="GBG3621"/>
      <c r="GBH3621"/>
      <c r="GBI3621"/>
      <c r="GBJ3621"/>
      <c r="GBK3621"/>
      <c r="GBL3621"/>
      <c r="GBM3621"/>
      <c r="GBN3621"/>
      <c r="GBO3621"/>
      <c r="GBP3621"/>
      <c r="GBQ3621"/>
      <c r="GBR3621"/>
      <c r="GBS3621"/>
      <c r="GBT3621"/>
      <c r="GBU3621"/>
      <c r="GBV3621"/>
      <c r="GBW3621"/>
      <c r="GBX3621"/>
      <c r="GBY3621"/>
      <c r="GBZ3621"/>
      <c r="GCA3621"/>
      <c r="GCB3621"/>
      <c r="GCC3621"/>
      <c r="GCD3621"/>
      <c r="GCE3621"/>
      <c r="GCF3621"/>
      <c r="GCG3621"/>
      <c r="GCH3621"/>
      <c r="GCI3621"/>
      <c r="GCJ3621"/>
      <c r="GCK3621"/>
      <c r="GCL3621"/>
      <c r="GCM3621"/>
      <c r="GCN3621"/>
      <c r="GCO3621"/>
      <c r="GCP3621"/>
      <c r="GCQ3621"/>
      <c r="GCR3621"/>
      <c r="GCS3621"/>
      <c r="GCT3621"/>
      <c r="GCU3621"/>
      <c r="GCV3621"/>
      <c r="GCW3621"/>
      <c r="GCX3621"/>
      <c r="GCY3621"/>
      <c r="GCZ3621"/>
      <c r="GDA3621"/>
      <c r="GDB3621"/>
      <c r="GDC3621"/>
      <c r="GDD3621"/>
      <c r="GDE3621"/>
      <c r="GDF3621"/>
      <c r="GDG3621"/>
      <c r="GDH3621"/>
      <c r="GDI3621"/>
      <c r="GDJ3621"/>
      <c r="GDK3621"/>
      <c r="GDL3621"/>
      <c r="GDM3621"/>
      <c r="GDN3621"/>
      <c r="GDO3621"/>
      <c r="GDP3621"/>
      <c r="GDQ3621"/>
      <c r="GDR3621"/>
      <c r="GDS3621"/>
      <c r="GDT3621"/>
      <c r="GDU3621"/>
      <c r="GDV3621"/>
      <c r="GDW3621"/>
      <c r="GDX3621"/>
      <c r="GDY3621"/>
      <c r="GDZ3621"/>
      <c r="GEA3621"/>
      <c r="GEB3621"/>
      <c r="GEC3621"/>
      <c r="GED3621"/>
      <c r="GEE3621"/>
      <c r="GEF3621"/>
      <c r="GEG3621"/>
      <c r="GEH3621"/>
      <c r="GEI3621"/>
      <c r="GEJ3621"/>
      <c r="GEK3621"/>
      <c r="GEL3621"/>
      <c r="GEM3621"/>
      <c r="GEN3621"/>
      <c r="GEO3621"/>
      <c r="GEP3621"/>
      <c r="GEQ3621"/>
      <c r="GER3621"/>
      <c r="GES3621"/>
      <c r="GET3621"/>
      <c r="GEU3621"/>
      <c r="GEV3621"/>
      <c r="GEW3621"/>
      <c r="GEX3621"/>
      <c r="GEY3621"/>
      <c r="GEZ3621"/>
      <c r="GFA3621"/>
      <c r="GFB3621"/>
      <c r="GFC3621"/>
      <c r="GFD3621"/>
      <c r="GFE3621"/>
      <c r="GFF3621"/>
      <c r="GFG3621"/>
      <c r="GFH3621"/>
      <c r="GFI3621"/>
      <c r="GFJ3621"/>
      <c r="GFK3621"/>
      <c r="GFL3621"/>
      <c r="GFM3621"/>
      <c r="GFN3621"/>
      <c r="GFO3621"/>
      <c r="GFP3621"/>
      <c r="GFQ3621"/>
      <c r="GFR3621"/>
      <c r="GFS3621"/>
      <c r="GFT3621"/>
      <c r="GFU3621"/>
      <c r="GFV3621"/>
      <c r="GFW3621"/>
      <c r="GFX3621"/>
      <c r="GFY3621"/>
      <c r="GFZ3621"/>
      <c r="GGA3621"/>
      <c r="GGB3621"/>
      <c r="GGC3621"/>
      <c r="GGD3621"/>
      <c r="GGE3621"/>
      <c r="GGF3621"/>
      <c r="GGG3621"/>
      <c r="GGH3621"/>
      <c r="GGI3621"/>
      <c r="GGJ3621"/>
      <c r="GGK3621"/>
      <c r="GGL3621"/>
      <c r="GGM3621"/>
      <c r="GGN3621"/>
      <c r="GGO3621"/>
      <c r="GGP3621"/>
      <c r="GGQ3621"/>
      <c r="GGR3621"/>
      <c r="GGS3621"/>
      <c r="GGT3621"/>
      <c r="GGU3621"/>
      <c r="GGV3621"/>
      <c r="GGW3621"/>
      <c r="GGX3621"/>
      <c r="GGY3621"/>
      <c r="GGZ3621"/>
      <c r="GHA3621"/>
      <c r="GHB3621"/>
      <c r="GHC3621"/>
      <c r="GHD3621"/>
      <c r="GHE3621"/>
      <c r="GHF3621"/>
      <c r="GHG3621"/>
      <c r="GHH3621"/>
      <c r="GHI3621"/>
      <c r="GHJ3621"/>
      <c r="GHK3621"/>
      <c r="GHL3621"/>
      <c r="GHM3621"/>
      <c r="GHN3621"/>
      <c r="GHO3621"/>
      <c r="GHP3621"/>
      <c r="GHQ3621"/>
      <c r="GHR3621"/>
      <c r="GHS3621"/>
      <c r="GHT3621"/>
      <c r="GHU3621"/>
      <c r="GHV3621"/>
      <c r="GHW3621"/>
      <c r="GHX3621"/>
      <c r="GHY3621"/>
      <c r="GHZ3621"/>
      <c r="GIA3621"/>
      <c r="GIB3621"/>
      <c r="GIC3621"/>
      <c r="GID3621"/>
      <c r="GIE3621"/>
      <c r="GIF3621"/>
      <c r="GIG3621"/>
      <c r="GIH3621"/>
      <c r="GII3621"/>
      <c r="GIJ3621"/>
      <c r="GIK3621"/>
      <c r="GIL3621"/>
      <c r="GIM3621"/>
      <c r="GIN3621"/>
      <c r="GIO3621"/>
      <c r="GIP3621"/>
      <c r="GIQ3621"/>
      <c r="GIR3621"/>
      <c r="GIS3621"/>
      <c r="GIT3621"/>
      <c r="GIU3621"/>
      <c r="GIV3621"/>
      <c r="GIW3621"/>
      <c r="GIX3621"/>
      <c r="GIY3621"/>
      <c r="GIZ3621"/>
      <c r="GJA3621"/>
      <c r="GJB3621"/>
      <c r="GJC3621"/>
      <c r="GJD3621"/>
      <c r="GJE3621"/>
      <c r="GJF3621"/>
      <c r="GJG3621"/>
      <c r="GJH3621"/>
      <c r="GJI3621"/>
      <c r="GJJ3621"/>
      <c r="GJK3621"/>
      <c r="GJL3621"/>
      <c r="GJM3621"/>
      <c r="GJN3621"/>
      <c r="GJO3621"/>
      <c r="GJP3621"/>
      <c r="GJQ3621"/>
      <c r="GJR3621"/>
      <c r="GJS3621"/>
      <c r="GJT3621"/>
      <c r="GJU3621"/>
      <c r="GJV3621"/>
      <c r="GJW3621"/>
      <c r="GJX3621"/>
      <c r="GJY3621"/>
      <c r="GJZ3621"/>
      <c r="GKA3621"/>
      <c r="GKB3621"/>
      <c r="GKC3621"/>
      <c r="GKD3621"/>
      <c r="GKE3621"/>
      <c r="GKF3621"/>
      <c r="GKG3621"/>
      <c r="GKH3621"/>
      <c r="GKI3621"/>
      <c r="GKJ3621"/>
      <c r="GKK3621"/>
      <c r="GKL3621"/>
      <c r="GKM3621"/>
      <c r="GKN3621"/>
      <c r="GKO3621"/>
      <c r="GKP3621"/>
      <c r="GKQ3621"/>
      <c r="GKR3621"/>
      <c r="GKS3621"/>
      <c r="GKT3621"/>
      <c r="GKU3621"/>
      <c r="GKV3621"/>
      <c r="GKW3621"/>
      <c r="GKX3621"/>
      <c r="GKY3621"/>
      <c r="GKZ3621"/>
      <c r="GLA3621"/>
      <c r="GLB3621"/>
      <c r="GLC3621"/>
      <c r="GLD3621"/>
      <c r="GLE3621"/>
      <c r="GLF3621"/>
      <c r="GLG3621"/>
      <c r="GLH3621"/>
      <c r="GLI3621"/>
      <c r="GLJ3621"/>
      <c r="GLK3621"/>
      <c r="GLL3621"/>
      <c r="GLM3621"/>
      <c r="GLN3621"/>
      <c r="GLO3621"/>
      <c r="GLP3621"/>
      <c r="GLQ3621"/>
      <c r="GLR3621"/>
      <c r="GLS3621"/>
      <c r="GLT3621"/>
      <c r="GLU3621"/>
      <c r="GLV3621"/>
      <c r="GLW3621"/>
      <c r="GLX3621"/>
      <c r="GLY3621"/>
      <c r="GLZ3621"/>
      <c r="GMA3621"/>
      <c r="GMB3621"/>
      <c r="GMC3621"/>
      <c r="GMD3621"/>
      <c r="GME3621"/>
      <c r="GMF3621"/>
      <c r="GMG3621"/>
      <c r="GMH3621"/>
      <c r="GMI3621"/>
      <c r="GMJ3621"/>
      <c r="GMK3621"/>
      <c r="GML3621"/>
      <c r="GMM3621"/>
      <c r="GMN3621"/>
      <c r="GMO3621"/>
      <c r="GMP3621"/>
      <c r="GMQ3621"/>
      <c r="GMR3621"/>
      <c r="GMS3621"/>
      <c r="GMT3621"/>
      <c r="GMU3621"/>
      <c r="GMV3621"/>
      <c r="GMW3621"/>
      <c r="GMX3621"/>
      <c r="GMY3621"/>
      <c r="GMZ3621"/>
      <c r="GNA3621"/>
      <c r="GNB3621"/>
      <c r="GNC3621"/>
      <c r="GND3621"/>
      <c r="GNE3621"/>
      <c r="GNF3621"/>
      <c r="GNG3621"/>
      <c r="GNH3621"/>
      <c r="GNI3621"/>
      <c r="GNJ3621"/>
      <c r="GNK3621"/>
      <c r="GNL3621"/>
      <c r="GNM3621"/>
      <c r="GNN3621"/>
      <c r="GNO3621"/>
      <c r="GNP3621"/>
      <c r="GNQ3621"/>
      <c r="GNR3621"/>
      <c r="GNS3621"/>
      <c r="GNT3621"/>
      <c r="GNU3621"/>
      <c r="GNV3621"/>
      <c r="GNW3621"/>
      <c r="GNX3621"/>
      <c r="GNY3621"/>
      <c r="GNZ3621"/>
      <c r="GOA3621"/>
      <c r="GOB3621"/>
      <c r="GOC3621"/>
      <c r="GOD3621"/>
      <c r="GOE3621"/>
      <c r="GOF3621"/>
      <c r="GOG3621"/>
      <c r="GOH3621"/>
      <c r="GOI3621"/>
      <c r="GOJ3621"/>
      <c r="GOK3621"/>
      <c r="GOL3621"/>
      <c r="GOM3621"/>
      <c r="GON3621"/>
      <c r="GOO3621"/>
      <c r="GOP3621"/>
      <c r="GOQ3621"/>
      <c r="GOR3621"/>
      <c r="GOS3621"/>
      <c r="GOT3621"/>
      <c r="GOU3621"/>
      <c r="GOV3621"/>
      <c r="GOW3621"/>
      <c r="GOX3621"/>
      <c r="GOY3621"/>
      <c r="GOZ3621"/>
      <c r="GPA3621"/>
      <c r="GPB3621"/>
      <c r="GPC3621"/>
      <c r="GPD3621"/>
      <c r="GPE3621"/>
      <c r="GPF3621"/>
      <c r="GPG3621"/>
      <c r="GPH3621"/>
      <c r="GPI3621"/>
      <c r="GPJ3621"/>
      <c r="GPK3621"/>
      <c r="GPL3621"/>
      <c r="GPM3621"/>
      <c r="GPN3621"/>
      <c r="GPO3621"/>
      <c r="GPP3621"/>
      <c r="GPQ3621"/>
      <c r="GPR3621"/>
      <c r="GPS3621"/>
      <c r="GPT3621"/>
      <c r="GPU3621"/>
      <c r="GPV3621"/>
      <c r="GPW3621"/>
      <c r="GPX3621"/>
      <c r="GPY3621"/>
      <c r="GPZ3621"/>
      <c r="GQA3621"/>
      <c r="GQB3621"/>
      <c r="GQC3621"/>
      <c r="GQD3621"/>
      <c r="GQE3621"/>
      <c r="GQF3621"/>
      <c r="GQG3621"/>
      <c r="GQH3621"/>
      <c r="GQI3621"/>
      <c r="GQJ3621"/>
      <c r="GQK3621"/>
      <c r="GQL3621"/>
      <c r="GQM3621"/>
      <c r="GQN3621"/>
      <c r="GQO3621"/>
      <c r="GQP3621"/>
      <c r="GQQ3621"/>
      <c r="GQR3621"/>
      <c r="GQS3621"/>
      <c r="GQT3621"/>
      <c r="GQU3621"/>
      <c r="GQV3621"/>
      <c r="GQW3621"/>
      <c r="GQX3621"/>
      <c r="GQY3621"/>
      <c r="GQZ3621"/>
      <c r="GRA3621"/>
      <c r="GRB3621"/>
      <c r="GRC3621"/>
      <c r="GRD3621"/>
      <c r="GRE3621"/>
      <c r="GRF3621"/>
      <c r="GRG3621"/>
      <c r="GRH3621"/>
      <c r="GRI3621"/>
      <c r="GRJ3621"/>
      <c r="GRK3621"/>
      <c r="GRL3621"/>
      <c r="GRM3621"/>
      <c r="GRN3621"/>
      <c r="GRO3621"/>
      <c r="GRP3621"/>
      <c r="GRQ3621"/>
      <c r="GRR3621"/>
      <c r="GRS3621"/>
      <c r="GRT3621"/>
      <c r="GRU3621"/>
      <c r="GRV3621"/>
      <c r="GRW3621"/>
      <c r="GRX3621"/>
      <c r="GRY3621"/>
      <c r="GRZ3621"/>
      <c r="GSA3621"/>
      <c r="GSB3621"/>
      <c r="GSC3621"/>
      <c r="GSD3621"/>
      <c r="GSE3621"/>
      <c r="GSF3621"/>
      <c r="GSG3621"/>
      <c r="GSH3621"/>
      <c r="GSI3621"/>
      <c r="GSJ3621"/>
      <c r="GSK3621"/>
      <c r="GSL3621"/>
      <c r="GSM3621"/>
      <c r="GSN3621"/>
      <c r="GSO3621"/>
      <c r="GSP3621"/>
      <c r="GSQ3621"/>
      <c r="GSR3621"/>
      <c r="GSS3621"/>
      <c r="GST3621"/>
      <c r="GSU3621"/>
      <c r="GSV3621"/>
      <c r="GSW3621"/>
      <c r="GSX3621"/>
      <c r="GSY3621"/>
      <c r="GSZ3621"/>
      <c r="GTA3621"/>
      <c r="GTB3621"/>
      <c r="GTC3621"/>
      <c r="GTD3621"/>
      <c r="GTE3621"/>
      <c r="GTF3621"/>
      <c r="GTG3621"/>
      <c r="GTH3621"/>
      <c r="GTI3621"/>
      <c r="GTJ3621"/>
      <c r="GTK3621"/>
      <c r="GTL3621"/>
      <c r="GTM3621"/>
      <c r="GTN3621"/>
      <c r="GTO3621"/>
      <c r="GTP3621"/>
      <c r="GTQ3621"/>
      <c r="GTR3621"/>
      <c r="GTS3621"/>
      <c r="GTT3621"/>
      <c r="GTU3621"/>
      <c r="GTV3621"/>
      <c r="GTW3621"/>
      <c r="GTX3621"/>
      <c r="GTY3621"/>
      <c r="GTZ3621"/>
      <c r="GUA3621"/>
      <c r="GUB3621"/>
      <c r="GUC3621"/>
      <c r="GUD3621"/>
      <c r="GUE3621"/>
      <c r="GUF3621"/>
      <c r="GUG3621"/>
      <c r="GUH3621"/>
      <c r="GUI3621"/>
      <c r="GUJ3621"/>
      <c r="GUK3621"/>
      <c r="GUL3621"/>
      <c r="GUM3621"/>
      <c r="GUN3621"/>
      <c r="GUO3621"/>
      <c r="GUP3621"/>
      <c r="GUQ3621"/>
      <c r="GUR3621"/>
      <c r="GUS3621"/>
      <c r="GUT3621"/>
      <c r="GUU3621"/>
      <c r="GUV3621"/>
      <c r="GUW3621"/>
      <c r="GUX3621"/>
      <c r="GUY3621"/>
      <c r="GUZ3621"/>
      <c r="GVA3621"/>
      <c r="GVB3621"/>
      <c r="GVC3621"/>
      <c r="GVD3621"/>
      <c r="GVE3621"/>
      <c r="GVF3621"/>
      <c r="GVG3621"/>
      <c r="GVH3621"/>
      <c r="GVI3621"/>
      <c r="GVJ3621"/>
      <c r="GVK3621"/>
      <c r="GVL3621"/>
      <c r="GVM3621"/>
      <c r="GVN3621"/>
      <c r="GVO3621"/>
      <c r="GVP3621"/>
      <c r="GVQ3621"/>
      <c r="GVR3621"/>
      <c r="GVS3621"/>
      <c r="GVT3621"/>
      <c r="GVU3621"/>
      <c r="GVV3621"/>
      <c r="GVW3621"/>
      <c r="GVX3621"/>
      <c r="GVY3621"/>
      <c r="GVZ3621"/>
      <c r="GWA3621"/>
      <c r="GWB3621"/>
      <c r="GWC3621"/>
      <c r="GWD3621"/>
      <c r="GWE3621"/>
      <c r="GWF3621"/>
      <c r="GWG3621"/>
      <c r="GWH3621"/>
      <c r="GWI3621"/>
      <c r="GWJ3621"/>
      <c r="GWK3621"/>
      <c r="GWL3621"/>
      <c r="GWM3621"/>
      <c r="GWN3621"/>
      <c r="GWO3621"/>
      <c r="GWP3621"/>
      <c r="GWQ3621"/>
      <c r="GWR3621"/>
      <c r="GWS3621"/>
      <c r="GWT3621"/>
      <c r="GWU3621"/>
      <c r="GWV3621"/>
      <c r="GWW3621"/>
      <c r="GWX3621"/>
      <c r="GWY3621"/>
      <c r="GWZ3621"/>
      <c r="GXA3621"/>
      <c r="GXB3621"/>
      <c r="GXC3621"/>
      <c r="GXD3621"/>
      <c r="GXE3621"/>
      <c r="GXF3621"/>
      <c r="GXG3621"/>
      <c r="GXH3621"/>
      <c r="GXI3621"/>
      <c r="GXJ3621"/>
      <c r="GXK3621"/>
      <c r="GXL3621"/>
      <c r="GXM3621"/>
      <c r="GXN3621"/>
      <c r="GXO3621"/>
      <c r="GXP3621"/>
      <c r="GXQ3621"/>
      <c r="GXR3621"/>
      <c r="GXS3621"/>
      <c r="GXT3621"/>
      <c r="GXU3621"/>
      <c r="GXV3621"/>
      <c r="GXW3621"/>
      <c r="GXX3621"/>
      <c r="GXY3621"/>
      <c r="GXZ3621"/>
      <c r="GYA3621"/>
      <c r="GYB3621"/>
      <c r="GYC3621"/>
      <c r="GYD3621"/>
      <c r="GYE3621"/>
      <c r="GYF3621"/>
      <c r="GYG3621"/>
      <c r="GYH3621"/>
      <c r="GYI3621"/>
      <c r="GYJ3621"/>
      <c r="GYK3621"/>
      <c r="GYL3621"/>
      <c r="GYM3621"/>
      <c r="GYN3621"/>
      <c r="GYO3621"/>
      <c r="GYP3621"/>
      <c r="GYQ3621"/>
      <c r="GYR3621"/>
      <c r="GYS3621"/>
      <c r="GYT3621"/>
      <c r="GYU3621"/>
      <c r="GYV3621"/>
      <c r="GYW3621"/>
      <c r="GYX3621"/>
      <c r="GYY3621"/>
      <c r="GYZ3621"/>
      <c r="GZA3621"/>
      <c r="GZB3621"/>
      <c r="GZC3621"/>
      <c r="GZD3621"/>
      <c r="GZE3621"/>
      <c r="GZF3621"/>
      <c r="GZG3621"/>
      <c r="GZH3621"/>
      <c r="GZI3621"/>
      <c r="GZJ3621"/>
      <c r="GZK3621"/>
      <c r="GZL3621"/>
      <c r="GZM3621"/>
      <c r="GZN3621"/>
      <c r="GZO3621"/>
      <c r="GZP3621"/>
      <c r="GZQ3621"/>
      <c r="GZR3621"/>
      <c r="GZS3621"/>
      <c r="GZT3621"/>
      <c r="GZU3621"/>
      <c r="GZV3621"/>
      <c r="GZW3621"/>
      <c r="GZX3621"/>
      <c r="GZY3621"/>
      <c r="GZZ3621"/>
      <c r="HAA3621"/>
      <c r="HAB3621"/>
      <c r="HAC3621"/>
      <c r="HAD3621"/>
      <c r="HAE3621"/>
      <c r="HAF3621"/>
      <c r="HAG3621"/>
      <c r="HAH3621"/>
      <c r="HAI3621"/>
      <c r="HAJ3621"/>
      <c r="HAK3621"/>
      <c r="HAL3621"/>
      <c r="HAM3621"/>
      <c r="HAN3621"/>
      <c r="HAO3621"/>
      <c r="HAP3621"/>
      <c r="HAQ3621"/>
      <c r="HAR3621"/>
      <c r="HAS3621"/>
      <c r="HAT3621"/>
      <c r="HAU3621"/>
      <c r="HAV3621"/>
      <c r="HAW3621"/>
      <c r="HAX3621"/>
      <c r="HAY3621"/>
      <c r="HAZ3621"/>
      <c r="HBA3621"/>
      <c r="HBB3621"/>
      <c r="HBC3621"/>
      <c r="HBD3621"/>
      <c r="HBE3621"/>
      <c r="HBF3621"/>
      <c r="HBG3621"/>
      <c r="HBH3621"/>
      <c r="HBI3621"/>
      <c r="HBJ3621"/>
      <c r="HBK3621"/>
      <c r="HBL3621"/>
      <c r="HBM3621"/>
      <c r="HBN3621"/>
      <c r="HBO3621"/>
      <c r="HBP3621"/>
      <c r="HBQ3621"/>
      <c r="HBR3621"/>
      <c r="HBS3621"/>
      <c r="HBT3621"/>
      <c r="HBU3621"/>
      <c r="HBV3621"/>
      <c r="HBW3621"/>
      <c r="HBX3621"/>
      <c r="HBY3621"/>
      <c r="HBZ3621"/>
      <c r="HCA3621"/>
      <c r="HCB3621"/>
      <c r="HCC3621"/>
      <c r="HCD3621"/>
      <c r="HCE3621"/>
      <c r="HCF3621"/>
      <c r="HCG3621"/>
      <c r="HCH3621"/>
      <c r="HCI3621"/>
      <c r="HCJ3621"/>
      <c r="HCK3621"/>
      <c r="HCL3621"/>
      <c r="HCM3621"/>
      <c r="HCN3621"/>
      <c r="HCO3621"/>
      <c r="HCP3621"/>
      <c r="HCQ3621"/>
      <c r="HCR3621"/>
      <c r="HCS3621"/>
      <c r="HCT3621"/>
      <c r="HCU3621"/>
      <c r="HCV3621"/>
      <c r="HCW3621"/>
      <c r="HCX3621"/>
      <c r="HCY3621"/>
      <c r="HCZ3621"/>
      <c r="HDA3621"/>
      <c r="HDB3621"/>
      <c r="HDC3621"/>
      <c r="HDD3621"/>
      <c r="HDE3621"/>
      <c r="HDF3621"/>
      <c r="HDG3621"/>
      <c r="HDH3621"/>
      <c r="HDI3621"/>
      <c r="HDJ3621"/>
      <c r="HDK3621"/>
      <c r="HDL3621"/>
      <c r="HDM3621"/>
      <c r="HDN3621"/>
      <c r="HDO3621"/>
      <c r="HDP3621"/>
      <c r="HDQ3621"/>
      <c r="HDR3621"/>
      <c r="HDS3621"/>
      <c r="HDT3621"/>
      <c r="HDU3621"/>
      <c r="HDV3621"/>
      <c r="HDW3621"/>
      <c r="HDX3621"/>
      <c r="HDY3621"/>
      <c r="HDZ3621"/>
      <c r="HEA3621"/>
      <c r="HEB3621"/>
      <c r="HEC3621"/>
      <c r="HED3621"/>
      <c r="HEE3621"/>
      <c r="HEF3621"/>
      <c r="HEG3621"/>
      <c r="HEH3621"/>
      <c r="HEI3621"/>
      <c r="HEJ3621"/>
      <c r="HEK3621"/>
      <c r="HEL3621"/>
      <c r="HEM3621"/>
      <c r="HEN3621"/>
      <c r="HEO3621"/>
      <c r="HEP3621"/>
      <c r="HEQ3621"/>
      <c r="HER3621"/>
      <c r="HES3621"/>
      <c r="HET3621"/>
      <c r="HEU3621"/>
      <c r="HEV3621"/>
      <c r="HEW3621"/>
      <c r="HEX3621"/>
      <c r="HEY3621"/>
      <c r="HEZ3621"/>
      <c r="HFA3621"/>
      <c r="HFB3621"/>
      <c r="HFC3621"/>
      <c r="HFD3621"/>
      <c r="HFE3621"/>
      <c r="HFF3621"/>
      <c r="HFG3621"/>
      <c r="HFH3621"/>
      <c r="HFI3621"/>
      <c r="HFJ3621"/>
      <c r="HFK3621"/>
      <c r="HFL3621"/>
      <c r="HFM3621"/>
      <c r="HFN3621"/>
      <c r="HFO3621"/>
      <c r="HFP3621"/>
      <c r="HFQ3621"/>
      <c r="HFR3621"/>
      <c r="HFS3621"/>
      <c r="HFT3621"/>
      <c r="HFU3621"/>
      <c r="HFV3621"/>
      <c r="HFW3621"/>
      <c r="HFX3621"/>
      <c r="HFY3621"/>
      <c r="HFZ3621"/>
      <c r="HGA3621"/>
      <c r="HGB3621"/>
      <c r="HGC3621"/>
      <c r="HGD3621"/>
      <c r="HGE3621"/>
      <c r="HGF3621"/>
      <c r="HGG3621"/>
      <c r="HGH3621"/>
      <c r="HGI3621"/>
      <c r="HGJ3621"/>
      <c r="HGK3621"/>
      <c r="HGL3621"/>
      <c r="HGM3621"/>
      <c r="HGN3621"/>
      <c r="HGO3621"/>
      <c r="HGP3621"/>
      <c r="HGQ3621"/>
      <c r="HGR3621"/>
      <c r="HGS3621"/>
      <c r="HGT3621"/>
      <c r="HGU3621"/>
      <c r="HGV3621"/>
      <c r="HGW3621"/>
      <c r="HGX3621"/>
      <c r="HGY3621"/>
      <c r="HGZ3621"/>
      <c r="HHA3621"/>
      <c r="HHB3621"/>
      <c r="HHC3621"/>
      <c r="HHD3621"/>
      <c r="HHE3621"/>
      <c r="HHF3621"/>
      <c r="HHG3621"/>
      <c r="HHH3621"/>
      <c r="HHI3621"/>
      <c r="HHJ3621"/>
      <c r="HHK3621"/>
      <c r="HHL3621"/>
      <c r="HHM3621"/>
      <c r="HHN3621"/>
      <c r="HHO3621"/>
      <c r="HHP3621"/>
      <c r="HHQ3621"/>
      <c r="HHR3621"/>
      <c r="HHS3621"/>
      <c r="HHT3621"/>
      <c r="HHU3621"/>
      <c r="HHV3621"/>
      <c r="HHW3621"/>
      <c r="HHX3621"/>
      <c r="HHY3621"/>
      <c r="HHZ3621"/>
      <c r="HIA3621"/>
      <c r="HIB3621"/>
      <c r="HIC3621"/>
      <c r="HID3621"/>
      <c r="HIE3621"/>
      <c r="HIF3621"/>
      <c r="HIG3621"/>
      <c r="HIH3621"/>
      <c r="HII3621"/>
      <c r="HIJ3621"/>
      <c r="HIK3621"/>
      <c r="HIL3621"/>
      <c r="HIM3621"/>
      <c r="HIN3621"/>
      <c r="HIO3621"/>
      <c r="HIP3621"/>
      <c r="HIQ3621"/>
      <c r="HIR3621"/>
      <c r="HIS3621"/>
      <c r="HIT3621"/>
      <c r="HIU3621"/>
      <c r="HIV3621"/>
      <c r="HIW3621"/>
      <c r="HIX3621"/>
      <c r="HIY3621"/>
      <c r="HIZ3621"/>
      <c r="HJA3621"/>
      <c r="HJB3621"/>
      <c r="HJC3621"/>
      <c r="HJD3621"/>
      <c r="HJE3621"/>
      <c r="HJF3621"/>
      <c r="HJG3621"/>
      <c r="HJH3621"/>
      <c r="HJI3621"/>
      <c r="HJJ3621"/>
      <c r="HJK3621"/>
      <c r="HJL3621"/>
      <c r="HJM3621"/>
      <c r="HJN3621"/>
      <c r="HJO3621"/>
      <c r="HJP3621"/>
      <c r="HJQ3621"/>
      <c r="HJR3621"/>
      <c r="HJS3621"/>
      <c r="HJT3621"/>
      <c r="HJU3621"/>
      <c r="HJV3621"/>
      <c r="HJW3621"/>
      <c r="HJX3621"/>
      <c r="HJY3621"/>
      <c r="HJZ3621"/>
      <c r="HKA3621"/>
      <c r="HKB3621"/>
      <c r="HKC3621"/>
      <c r="HKD3621"/>
      <c r="HKE3621"/>
      <c r="HKF3621"/>
      <c r="HKG3621"/>
      <c r="HKH3621"/>
      <c r="HKI3621"/>
      <c r="HKJ3621"/>
      <c r="HKK3621"/>
      <c r="HKL3621"/>
      <c r="HKM3621"/>
      <c r="HKN3621"/>
      <c r="HKO3621"/>
      <c r="HKP3621"/>
      <c r="HKQ3621"/>
      <c r="HKR3621"/>
      <c r="HKS3621"/>
      <c r="HKT3621"/>
      <c r="HKU3621"/>
      <c r="HKV3621"/>
      <c r="HKW3621"/>
      <c r="HKX3621"/>
      <c r="HKY3621"/>
      <c r="HKZ3621"/>
      <c r="HLA3621"/>
      <c r="HLB3621"/>
      <c r="HLC3621"/>
      <c r="HLD3621"/>
      <c r="HLE3621"/>
      <c r="HLF3621"/>
      <c r="HLG3621"/>
      <c r="HLH3621"/>
      <c r="HLI3621"/>
      <c r="HLJ3621"/>
      <c r="HLK3621"/>
      <c r="HLL3621"/>
      <c r="HLM3621"/>
      <c r="HLN3621"/>
      <c r="HLO3621"/>
      <c r="HLP3621"/>
      <c r="HLQ3621"/>
      <c r="HLR3621"/>
      <c r="HLS3621"/>
      <c r="HLT3621"/>
      <c r="HLU3621"/>
      <c r="HLV3621"/>
      <c r="HLW3621"/>
      <c r="HLX3621"/>
      <c r="HLY3621"/>
      <c r="HLZ3621"/>
      <c r="HMA3621"/>
      <c r="HMB3621"/>
      <c r="HMC3621"/>
      <c r="HMD3621"/>
      <c r="HME3621"/>
      <c r="HMF3621"/>
      <c r="HMG3621"/>
      <c r="HMH3621"/>
      <c r="HMI3621"/>
      <c r="HMJ3621"/>
      <c r="HMK3621"/>
      <c r="HML3621"/>
      <c r="HMM3621"/>
      <c r="HMN3621"/>
      <c r="HMO3621"/>
      <c r="HMP3621"/>
      <c r="HMQ3621"/>
      <c r="HMR3621"/>
      <c r="HMS3621"/>
      <c r="HMT3621"/>
      <c r="HMU3621"/>
      <c r="HMV3621"/>
      <c r="HMW3621"/>
      <c r="HMX3621"/>
      <c r="HMY3621"/>
      <c r="HMZ3621"/>
      <c r="HNA3621"/>
      <c r="HNB3621"/>
      <c r="HNC3621"/>
      <c r="HND3621"/>
      <c r="HNE3621"/>
      <c r="HNF3621"/>
      <c r="HNG3621"/>
      <c r="HNH3621"/>
      <c r="HNI3621"/>
      <c r="HNJ3621"/>
      <c r="HNK3621"/>
      <c r="HNL3621"/>
      <c r="HNM3621"/>
      <c r="HNN3621"/>
      <c r="HNO3621"/>
      <c r="HNP3621"/>
      <c r="HNQ3621"/>
      <c r="HNR3621"/>
      <c r="HNS3621"/>
      <c r="HNT3621"/>
      <c r="HNU3621"/>
      <c r="HNV3621"/>
      <c r="HNW3621"/>
      <c r="HNX3621"/>
      <c r="HNY3621"/>
      <c r="HNZ3621"/>
      <c r="HOA3621"/>
      <c r="HOB3621"/>
      <c r="HOC3621"/>
      <c r="HOD3621"/>
      <c r="HOE3621"/>
      <c r="HOF3621"/>
      <c r="HOG3621"/>
      <c r="HOH3621"/>
      <c r="HOI3621"/>
      <c r="HOJ3621"/>
      <c r="HOK3621"/>
      <c r="HOL3621"/>
      <c r="HOM3621"/>
      <c r="HON3621"/>
      <c r="HOO3621"/>
      <c r="HOP3621"/>
      <c r="HOQ3621"/>
      <c r="HOR3621"/>
      <c r="HOS3621"/>
      <c r="HOT3621"/>
      <c r="HOU3621"/>
      <c r="HOV3621"/>
      <c r="HOW3621"/>
      <c r="HOX3621"/>
      <c r="HOY3621"/>
      <c r="HOZ3621"/>
      <c r="HPA3621"/>
      <c r="HPB3621"/>
      <c r="HPC3621"/>
      <c r="HPD3621"/>
      <c r="HPE3621"/>
      <c r="HPF3621"/>
      <c r="HPG3621"/>
      <c r="HPH3621"/>
      <c r="HPI3621"/>
      <c r="HPJ3621"/>
      <c r="HPK3621"/>
      <c r="HPL3621"/>
      <c r="HPM3621"/>
      <c r="HPN3621"/>
      <c r="HPO3621"/>
      <c r="HPP3621"/>
      <c r="HPQ3621"/>
      <c r="HPR3621"/>
      <c r="HPS3621"/>
      <c r="HPT3621"/>
      <c r="HPU3621"/>
      <c r="HPV3621"/>
      <c r="HPW3621"/>
      <c r="HPX3621"/>
      <c r="HPY3621"/>
      <c r="HPZ3621"/>
      <c r="HQA3621"/>
      <c r="HQB3621"/>
      <c r="HQC3621"/>
      <c r="HQD3621"/>
      <c r="HQE3621"/>
      <c r="HQF3621"/>
      <c r="HQG3621"/>
      <c r="HQH3621"/>
      <c r="HQI3621"/>
      <c r="HQJ3621"/>
      <c r="HQK3621"/>
      <c r="HQL3621"/>
      <c r="HQM3621"/>
      <c r="HQN3621"/>
      <c r="HQO3621"/>
      <c r="HQP3621"/>
      <c r="HQQ3621"/>
      <c r="HQR3621"/>
      <c r="HQS3621"/>
      <c r="HQT3621"/>
      <c r="HQU3621"/>
      <c r="HQV3621"/>
      <c r="HQW3621"/>
      <c r="HQX3621"/>
      <c r="HQY3621"/>
      <c r="HQZ3621"/>
      <c r="HRA3621"/>
      <c r="HRB3621"/>
      <c r="HRC3621"/>
      <c r="HRD3621"/>
      <c r="HRE3621"/>
      <c r="HRF3621"/>
      <c r="HRG3621"/>
      <c r="HRH3621"/>
      <c r="HRI3621"/>
      <c r="HRJ3621"/>
      <c r="HRK3621"/>
      <c r="HRL3621"/>
      <c r="HRM3621"/>
      <c r="HRN3621"/>
      <c r="HRO3621"/>
      <c r="HRP3621"/>
      <c r="HRQ3621"/>
      <c r="HRR3621"/>
      <c r="HRS3621"/>
      <c r="HRT3621"/>
      <c r="HRU3621"/>
      <c r="HRV3621"/>
      <c r="HRW3621"/>
      <c r="HRX3621"/>
      <c r="HRY3621"/>
      <c r="HRZ3621"/>
      <c r="HSA3621"/>
      <c r="HSB3621"/>
      <c r="HSC3621"/>
      <c r="HSD3621"/>
      <c r="HSE3621"/>
      <c r="HSF3621"/>
      <c r="HSG3621"/>
      <c r="HSH3621"/>
      <c r="HSI3621"/>
      <c r="HSJ3621"/>
      <c r="HSK3621"/>
      <c r="HSL3621"/>
      <c r="HSM3621"/>
      <c r="HSN3621"/>
      <c r="HSO3621"/>
      <c r="HSP3621"/>
      <c r="HSQ3621"/>
      <c r="HSR3621"/>
      <c r="HSS3621"/>
      <c r="HST3621"/>
      <c r="HSU3621"/>
      <c r="HSV3621"/>
      <c r="HSW3621"/>
      <c r="HSX3621"/>
      <c r="HSY3621"/>
      <c r="HSZ3621"/>
      <c r="HTA3621"/>
      <c r="HTB3621"/>
      <c r="HTC3621"/>
      <c r="HTD3621"/>
      <c r="HTE3621"/>
      <c r="HTF3621"/>
      <c r="HTG3621"/>
      <c r="HTH3621"/>
      <c r="HTI3621"/>
      <c r="HTJ3621"/>
      <c r="HTK3621"/>
      <c r="HTL3621"/>
      <c r="HTM3621"/>
      <c r="HTN3621"/>
      <c r="HTO3621"/>
      <c r="HTP3621"/>
      <c r="HTQ3621"/>
      <c r="HTR3621"/>
      <c r="HTS3621"/>
      <c r="HTT3621"/>
      <c r="HTU3621"/>
      <c r="HTV3621"/>
      <c r="HTW3621"/>
      <c r="HTX3621"/>
      <c r="HTY3621"/>
      <c r="HTZ3621"/>
      <c r="HUA3621"/>
      <c r="HUB3621"/>
      <c r="HUC3621"/>
      <c r="HUD3621"/>
      <c r="HUE3621"/>
      <c r="HUF3621"/>
      <c r="HUG3621"/>
      <c r="HUH3621"/>
      <c r="HUI3621"/>
      <c r="HUJ3621"/>
      <c r="HUK3621"/>
      <c r="HUL3621"/>
      <c r="HUM3621"/>
      <c r="HUN3621"/>
      <c r="HUO3621"/>
      <c r="HUP3621"/>
      <c r="HUQ3621"/>
      <c r="HUR3621"/>
      <c r="HUS3621"/>
      <c r="HUT3621"/>
      <c r="HUU3621"/>
      <c r="HUV3621"/>
      <c r="HUW3621"/>
      <c r="HUX3621"/>
      <c r="HUY3621"/>
      <c r="HUZ3621"/>
      <c r="HVA3621"/>
      <c r="HVB3621"/>
      <c r="HVC3621"/>
      <c r="HVD3621"/>
      <c r="HVE3621"/>
      <c r="HVF3621"/>
      <c r="HVG3621"/>
      <c r="HVH3621"/>
      <c r="HVI3621"/>
      <c r="HVJ3621"/>
      <c r="HVK3621"/>
      <c r="HVL3621"/>
      <c r="HVM3621"/>
      <c r="HVN3621"/>
      <c r="HVO3621"/>
      <c r="HVP3621"/>
      <c r="HVQ3621"/>
      <c r="HVR3621"/>
      <c r="HVS3621"/>
      <c r="HVT3621"/>
      <c r="HVU3621"/>
      <c r="HVV3621"/>
      <c r="HVW3621"/>
      <c r="HVX3621"/>
      <c r="HVY3621"/>
      <c r="HVZ3621"/>
      <c r="HWA3621"/>
      <c r="HWB3621"/>
      <c r="HWC3621"/>
      <c r="HWD3621"/>
      <c r="HWE3621"/>
      <c r="HWF3621"/>
      <c r="HWG3621"/>
      <c r="HWH3621"/>
      <c r="HWI3621"/>
      <c r="HWJ3621"/>
      <c r="HWK3621"/>
      <c r="HWL3621"/>
      <c r="HWM3621"/>
      <c r="HWN3621"/>
      <c r="HWO3621"/>
      <c r="HWP3621"/>
      <c r="HWQ3621"/>
      <c r="HWR3621"/>
      <c r="HWS3621"/>
      <c r="HWT3621"/>
      <c r="HWU3621"/>
      <c r="HWV3621"/>
      <c r="HWW3621"/>
      <c r="HWX3621"/>
      <c r="HWY3621"/>
      <c r="HWZ3621"/>
      <c r="HXA3621"/>
      <c r="HXB3621"/>
      <c r="HXC3621"/>
      <c r="HXD3621"/>
      <c r="HXE3621"/>
      <c r="HXF3621"/>
      <c r="HXG3621"/>
      <c r="HXH3621"/>
      <c r="HXI3621"/>
      <c r="HXJ3621"/>
      <c r="HXK3621"/>
      <c r="HXL3621"/>
      <c r="HXM3621"/>
      <c r="HXN3621"/>
      <c r="HXO3621"/>
      <c r="HXP3621"/>
      <c r="HXQ3621"/>
      <c r="HXR3621"/>
      <c r="HXS3621"/>
      <c r="HXT3621"/>
      <c r="HXU3621"/>
      <c r="HXV3621"/>
      <c r="HXW3621"/>
      <c r="HXX3621"/>
      <c r="HXY3621"/>
      <c r="HXZ3621"/>
      <c r="HYA3621"/>
      <c r="HYB3621"/>
      <c r="HYC3621"/>
      <c r="HYD3621"/>
      <c r="HYE3621"/>
      <c r="HYF3621"/>
      <c r="HYG3621"/>
      <c r="HYH3621"/>
      <c r="HYI3621"/>
      <c r="HYJ3621"/>
      <c r="HYK3621"/>
      <c r="HYL3621"/>
      <c r="HYM3621"/>
      <c r="HYN3621"/>
      <c r="HYO3621"/>
      <c r="HYP3621"/>
      <c r="HYQ3621"/>
      <c r="HYR3621"/>
      <c r="HYS3621"/>
      <c r="HYT3621"/>
      <c r="HYU3621"/>
      <c r="HYV3621"/>
      <c r="HYW3621"/>
      <c r="HYX3621"/>
      <c r="HYY3621"/>
      <c r="HYZ3621"/>
      <c r="HZA3621"/>
      <c r="HZB3621"/>
      <c r="HZC3621"/>
      <c r="HZD3621"/>
      <c r="HZE3621"/>
      <c r="HZF3621"/>
      <c r="HZG3621"/>
      <c r="HZH3621"/>
      <c r="HZI3621"/>
      <c r="HZJ3621"/>
      <c r="HZK3621"/>
      <c r="HZL3621"/>
      <c r="HZM3621"/>
      <c r="HZN3621"/>
      <c r="HZO3621"/>
      <c r="HZP3621"/>
      <c r="HZQ3621"/>
      <c r="HZR3621"/>
      <c r="HZS3621"/>
      <c r="HZT3621"/>
      <c r="HZU3621"/>
      <c r="HZV3621"/>
      <c r="HZW3621"/>
      <c r="HZX3621"/>
      <c r="HZY3621"/>
      <c r="HZZ3621"/>
      <c r="IAA3621"/>
      <c r="IAB3621"/>
      <c r="IAC3621"/>
      <c r="IAD3621"/>
      <c r="IAE3621"/>
      <c r="IAF3621"/>
      <c r="IAG3621"/>
      <c r="IAH3621"/>
      <c r="IAI3621"/>
      <c r="IAJ3621"/>
      <c r="IAK3621"/>
      <c r="IAL3621"/>
      <c r="IAM3621"/>
      <c r="IAN3621"/>
      <c r="IAO3621"/>
      <c r="IAP3621"/>
      <c r="IAQ3621"/>
      <c r="IAR3621"/>
      <c r="IAS3621"/>
      <c r="IAT3621"/>
      <c r="IAU3621"/>
      <c r="IAV3621"/>
      <c r="IAW3621"/>
      <c r="IAX3621"/>
      <c r="IAY3621"/>
      <c r="IAZ3621"/>
      <c r="IBA3621"/>
      <c r="IBB3621"/>
      <c r="IBC3621"/>
      <c r="IBD3621"/>
      <c r="IBE3621"/>
      <c r="IBF3621"/>
      <c r="IBG3621"/>
      <c r="IBH3621"/>
      <c r="IBI3621"/>
      <c r="IBJ3621"/>
      <c r="IBK3621"/>
      <c r="IBL3621"/>
      <c r="IBM3621"/>
      <c r="IBN3621"/>
      <c r="IBO3621"/>
      <c r="IBP3621"/>
      <c r="IBQ3621"/>
      <c r="IBR3621"/>
      <c r="IBS3621"/>
      <c r="IBT3621"/>
      <c r="IBU3621"/>
      <c r="IBV3621"/>
      <c r="IBW3621"/>
      <c r="IBX3621"/>
      <c r="IBY3621"/>
      <c r="IBZ3621"/>
      <c r="ICA3621"/>
      <c r="ICB3621"/>
      <c r="ICC3621"/>
      <c r="ICD3621"/>
      <c r="ICE3621"/>
      <c r="ICF3621"/>
      <c r="ICG3621"/>
      <c r="ICH3621"/>
      <c r="ICI3621"/>
      <c r="ICJ3621"/>
      <c r="ICK3621"/>
      <c r="ICL3621"/>
      <c r="ICM3621"/>
      <c r="ICN3621"/>
      <c r="ICO3621"/>
      <c r="ICP3621"/>
      <c r="ICQ3621"/>
      <c r="ICR3621"/>
      <c r="ICS3621"/>
      <c r="ICT3621"/>
      <c r="ICU3621"/>
      <c r="ICV3621"/>
      <c r="ICW3621"/>
      <c r="ICX3621"/>
      <c r="ICY3621"/>
      <c r="ICZ3621"/>
      <c r="IDA3621"/>
      <c r="IDB3621"/>
      <c r="IDC3621"/>
      <c r="IDD3621"/>
      <c r="IDE3621"/>
      <c r="IDF3621"/>
      <c r="IDG3621"/>
      <c r="IDH3621"/>
      <c r="IDI3621"/>
      <c r="IDJ3621"/>
      <c r="IDK3621"/>
      <c r="IDL3621"/>
      <c r="IDM3621"/>
      <c r="IDN3621"/>
      <c r="IDO3621"/>
      <c r="IDP3621"/>
      <c r="IDQ3621"/>
      <c r="IDR3621"/>
      <c r="IDS3621"/>
      <c r="IDT3621"/>
      <c r="IDU3621"/>
      <c r="IDV3621"/>
      <c r="IDW3621"/>
      <c r="IDX3621"/>
      <c r="IDY3621"/>
      <c r="IDZ3621"/>
      <c r="IEA3621"/>
      <c r="IEB3621"/>
      <c r="IEC3621"/>
      <c r="IED3621"/>
      <c r="IEE3621"/>
      <c r="IEF3621"/>
      <c r="IEG3621"/>
      <c r="IEH3621"/>
      <c r="IEI3621"/>
      <c r="IEJ3621"/>
      <c r="IEK3621"/>
      <c r="IEL3621"/>
      <c r="IEM3621"/>
      <c r="IEN3621"/>
      <c r="IEO3621"/>
      <c r="IEP3621"/>
      <c r="IEQ3621"/>
      <c r="IER3621"/>
      <c r="IES3621"/>
      <c r="IET3621"/>
      <c r="IEU3621"/>
      <c r="IEV3621"/>
      <c r="IEW3621"/>
      <c r="IEX3621"/>
      <c r="IEY3621"/>
      <c r="IEZ3621"/>
      <c r="IFA3621"/>
      <c r="IFB3621"/>
      <c r="IFC3621"/>
      <c r="IFD3621"/>
      <c r="IFE3621"/>
      <c r="IFF3621"/>
      <c r="IFG3621"/>
      <c r="IFH3621"/>
      <c r="IFI3621"/>
      <c r="IFJ3621"/>
      <c r="IFK3621"/>
      <c r="IFL3621"/>
      <c r="IFM3621"/>
      <c r="IFN3621"/>
      <c r="IFO3621"/>
      <c r="IFP3621"/>
      <c r="IFQ3621"/>
      <c r="IFR3621"/>
      <c r="IFS3621"/>
      <c r="IFT3621"/>
      <c r="IFU3621"/>
      <c r="IFV3621"/>
      <c r="IFW3621"/>
      <c r="IFX3621"/>
      <c r="IFY3621"/>
      <c r="IFZ3621"/>
      <c r="IGA3621"/>
      <c r="IGB3621"/>
      <c r="IGC3621"/>
      <c r="IGD3621"/>
      <c r="IGE3621"/>
      <c r="IGF3621"/>
      <c r="IGG3621"/>
      <c r="IGH3621"/>
      <c r="IGI3621"/>
      <c r="IGJ3621"/>
      <c r="IGK3621"/>
      <c r="IGL3621"/>
      <c r="IGM3621"/>
      <c r="IGN3621"/>
      <c r="IGO3621"/>
      <c r="IGP3621"/>
      <c r="IGQ3621"/>
      <c r="IGR3621"/>
      <c r="IGS3621"/>
      <c r="IGT3621"/>
      <c r="IGU3621"/>
      <c r="IGV3621"/>
      <c r="IGW3621"/>
      <c r="IGX3621"/>
      <c r="IGY3621"/>
      <c r="IGZ3621"/>
      <c r="IHA3621"/>
      <c r="IHB3621"/>
      <c r="IHC3621"/>
      <c r="IHD3621"/>
      <c r="IHE3621"/>
      <c r="IHF3621"/>
      <c r="IHG3621"/>
      <c r="IHH3621"/>
      <c r="IHI3621"/>
      <c r="IHJ3621"/>
      <c r="IHK3621"/>
      <c r="IHL3621"/>
      <c r="IHM3621"/>
      <c r="IHN3621"/>
      <c r="IHO3621"/>
      <c r="IHP3621"/>
      <c r="IHQ3621"/>
      <c r="IHR3621"/>
      <c r="IHS3621"/>
      <c r="IHT3621"/>
      <c r="IHU3621"/>
      <c r="IHV3621"/>
      <c r="IHW3621"/>
      <c r="IHX3621"/>
      <c r="IHY3621"/>
      <c r="IHZ3621"/>
      <c r="IIA3621"/>
      <c r="IIB3621"/>
      <c r="IIC3621"/>
      <c r="IID3621"/>
      <c r="IIE3621"/>
      <c r="IIF3621"/>
      <c r="IIG3621"/>
      <c r="IIH3621"/>
      <c r="III3621"/>
      <c r="IIJ3621"/>
      <c r="IIK3621"/>
      <c r="IIL3621"/>
      <c r="IIM3621"/>
      <c r="IIN3621"/>
      <c r="IIO3621"/>
      <c r="IIP3621"/>
      <c r="IIQ3621"/>
      <c r="IIR3621"/>
      <c r="IIS3621"/>
      <c r="IIT3621"/>
      <c r="IIU3621"/>
      <c r="IIV3621"/>
      <c r="IIW3621"/>
      <c r="IIX3621"/>
      <c r="IIY3621"/>
      <c r="IIZ3621"/>
      <c r="IJA3621"/>
      <c r="IJB3621"/>
      <c r="IJC3621"/>
      <c r="IJD3621"/>
      <c r="IJE3621"/>
      <c r="IJF3621"/>
      <c r="IJG3621"/>
      <c r="IJH3621"/>
      <c r="IJI3621"/>
      <c r="IJJ3621"/>
      <c r="IJK3621"/>
      <c r="IJL3621"/>
      <c r="IJM3621"/>
      <c r="IJN3621"/>
      <c r="IJO3621"/>
      <c r="IJP3621"/>
      <c r="IJQ3621"/>
      <c r="IJR3621"/>
      <c r="IJS3621"/>
      <c r="IJT3621"/>
      <c r="IJU3621"/>
      <c r="IJV3621"/>
      <c r="IJW3621"/>
      <c r="IJX3621"/>
      <c r="IJY3621"/>
      <c r="IJZ3621"/>
      <c r="IKA3621"/>
      <c r="IKB3621"/>
      <c r="IKC3621"/>
      <c r="IKD3621"/>
      <c r="IKE3621"/>
      <c r="IKF3621"/>
      <c r="IKG3621"/>
      <c r="IKH3621"/>
      <c r="IKI3621"/>
      <c r="IKJ3621"/>
      <c r="IKK3621"/>
      <c r="IKL3621"/>
      <c r="IKM3621"/>
      <c r="IKN3621"/>
      <c r="IKO3621"/>
      <c r="IKP3621"/>
      <c r="IKQ3621"/>
      <c r="IKR3621"/>
      <c r="IKS3621"/>
      <c r="IKT3621"/>
      <c r="IKU3621"/>
      <c r="IKV3621"/>
      <c r="IKW3621"/>
      <c r="IKX3621"/>
      <c r="IKY3621"/>
      <c r="IKZ3621"/>
      <c r="ILA3621"/>
      <c r="ILB3621"/>
      <c r="ILC3621"/>
      <c r="ILD3621"/>
      <c r="ILE3621"/>
      <c r="ILF3621"/>
      <c r="ILG3621"/>
      <c r="ILH3621"/>
      <c r="ILI3621"/>
      <c r="ILJ3621"/>
      <c r="ILK3621"/>
      <c r="ILL3621"/>
      <c r="ILM3621"/>
      <c r="ILN3621"/>
      <c r="ILO3621"/>
      <c r="ILP3621"/>
      <c r="ILQ3621"/>
      <c r="ILR3621"/>
      <c r="ILS3621"/>
      <c r="ILT3621"/>
      <c r="ILU3621"/>
      <c r="ILV3621"/>
      <c r="ILW3621"/>
      <c r="ILX3621"/>
      <c r="ILY3621"/>
      <c r="ILZ3621"/>
      <c r="IMA3621"/>
      <c r="IMB3621"/>
      <c r="IMC3621"/>
      <c r="IMD3621"/>
      <c r="IME3621"/>
      <c r="IMF3621"/>
      <c r="IMG3621"/>
      <c r="IMH3621"/>
      <c r="IMI3621"/>
      <c r="IMJ3621"/>
      <c r="IMK3621"/>
      <c r="IML3621"/>
      <c r="IMM3621"/>
      <c r="IMN3621"/>
      <c r="IMO3621"/>
      <c r="IMP3621"/>
      <c r="IMQ3621"/>
      <c r="IMR3621"/>
      <c r="IMS3621"/>
      <c r="IMT3621"/>
      <c r="IMU3621"/>
      <c r="IMV3621"/>
      <c r="IMW3621"/>
      <c r="IMX3621"/>
      <c r="IMY3621"/>
      <c r="IMZ3621"/>
      <c r="INA3621"/>
      <c r="INB3621"/>
      <c r="INC3621"/>
      <c r="IND3621"/>
      <c r="INE3621"/>
      <c r="INF3621"/>
      <c r="ING3621"/>
      <c r="INH3621"/>
      <c r="INI3621"/>
      <c r="INJ3621"/>
      <c r="INK3621"/>
      <c r="INL3621"/>
      <c r="INM3621"/>
      <c r="INN3621"/>
      <c r="INO3621"/>
      <c r="INP3621"/>
      <c r="INQ3621"/>
      <c r="INR3621"/>
      <c r="INS3621"/>
      <c r="INT3621"/>
      <c r="INU3621"/>
      <c r="INV3621"/>
      <c r="INW3621"/>
      <c r="INX3621"/>
      <c r="INY3621"/>
      <c r="INZ3621"/>
      <c r="IOA3621"/>
      <c r="IOB3621"/>
      <c r="IOC3621"/>
      <c r="IOD3621"/>
      <c r="IOE3621"/>
      <c r="IOF3621"/>
      <c r="IOG3621"/>
      <c r="IOH3621"/>
      <c r="IOI3621"/>
      <c r="IOJ3621"/>
      <c r="IOK3621"/>
      <c r="IOL3621"/>
      <c r="IOM3621"/>
      <c r="ION3621"/>
      <c r="IOO3621"/>
      <c r="IOP3621"/>
      <c r="IOQ3621"/>
      <c r="IOR3621"/>
      <c r="IOS3621"/>
      <c r="IOT3621"/>
      <c r="IOU3621"/>
      <c r="IOV3621"/>
      <c r="IOW3621"/>
      <c r="IOX3621"/>
      <c r="IOY3621"/>
      <c r="IOZ3621"/>
      <c r="IPA3621"/>
      <c r="IPB3621"/>
      <c r="IPC3621"/>
      <c r="IPD3621"/>
      <c r="IPE3621"/>
      <c r="IPF3621"/>
      <c r="IPG3621"/>
      <c r="IPH3621"/>
      <c r="IPI3621"/>
      <c r="IPJ3621"/>
      <c r="IPK3621"/>
      <c r="IPL3621"/>
      <c r="IPM3621"/>
      <c r="IPN3621"/>
      <c r="IPO3621"/>
      <c r="IPP3621"/>
      <c r="IPQ3621"/>
      <c r="IPR3621"/>
      <c r="IPS3621"/>
      <c r="IPT3621"/>
      <c r="IPU3621"/>
      <c r="IPV3621"/>
      <c r="IPW3621"/>
      <c r="IPX3621"/>
      <c r="IPY3621"/>
      <c r="IPZ3621"/>
      <c r="IQA3621"/>
      <c r="IQB3621"/>
      <c r="IQC3621"/>
      <c r="IQD3621"/>
      <c r="IQE3621"/>
      <c r="IQF3621"/>
      <c r="IQG3621"/>
      <c r="IQH3621"/>
      <c r="IQI3621"/>
      <c r="IQJ3621"/>
      <c r="IQK3621"/>
      <c r="IQL3621"/>
      <c r="IQM3621"/>
      <c r="IQN3621"/>
      <c r="IQO3621"/>
      <c r="IQP3621"/>
      <c r="IQQ3621"/>
      <c r="IQR3621"/>
      <c r="IQS3621"/>
      <c r="IQT3621"/>
      <c r="IQU3621"/>
      <c r="IQV3621"/>
      <c r="IQW3621"/>
      <c r="IQX3621"/>
      <c r="IQY3621"/>
      <c r="IQZ3621"/>
      <c r="IRA3621"/>
      <c r="IRB3621"/>
      <c r="IRC3621"/>
      <c r="IRD3621"/>
      <c r="IRE3621"/>
      <c r="IRF3621"/>
      <c r="IRG3621"/>
      <c r="IRH3621"/>
      <c r="IRI3621"/>
      <c r="IRJ3621"/>
      <c r="IRK3621"/>
      <c r="IRL3621"/>
      <c r="IRM3621"/>
      <c r="IRN3621"/>
      <c r="IRO3621"/>
      <c r="IRP3621"/>
      <c r="IRQ3621"/>
      <c r="IRR3621"/>
      <c r="IRS3621"/>
      <c r="IRT3621"/>
      <c r="IRU3621"/>
      <c r="IRV3621"/>
      <c r="IRW3621"/>
      <c r="IRX3621"/>
      <c r="IRY3621"/>
      <c r="IRZ3621"/>
      <c r="ISA3621"/>
      <c r="ISB3621"/>
      <c r="ISC3621"/>
      <c r="ISD3621"/>
      <c r="ISE3621"/>
      <c r="ISF3621"/>
      <c r="ISG3621"/>
      <c r="ISH3621"/>
      <c r="ISI3621"/>
      <c r="ISJ3621"/>
      <c r="ISK3621"/>
      <c r="ISL3621"/>
      <c r="ISM3621"/>
      <c r="ISN3621"/>
      <c r="ISO3621"/>
      <c r="ISP3621"/>
      <c r="ISQ3621"/>
      <c r="ISR3621"/>
      <c r="ISS3621"/>
      <c r="IST3621"/>
      <c r="ISU3621"/>
      <c r="ISV3621"/>
      <c r="ISW3621"/>
      <c r="ISX3621"/>
      <c r="ISY3621"/>
      <c r="ISZ3621"/>
      <c r="ITA3621"/>
      <c r="ITB3621"/>
      <c r="ITC3621"/>
      <c r="ITD3621"/>
      <c r="ITE3621"/>
      <c r="ITF3621"/>
      <c r="ITG3621"/>
      <c r="ITH3621"/>
      <c r="ITI3621"/>
      <c r="ITJ3621"/>
      <c r="ITK3621"/>
      <c r="ITL3621"/>
      <c r="ITM3621"/>
      <c r="ITN3621"/>
      <c r="ITO3621"/>
      <c r="ITP3621"/>
      <c r="ITQ3621"/>
      <c r="ITR3621"/>
      <c r="ITS3621"/>
      <c r="ITT3621"/>
      <c r="ITU3621"/>
      <c r="ITV3621"/>
      <c r="ITW3621"/>
      <c r="ITX3621"/>
      <c r="ITY3621"/>
      <c r="ITZ3621"/>
      <c r="IUA3621"/>
      <c r="IUB3621"/>
      <c r="IUC3621"/>
      <c r="IUD3621"/>
      <c r="IUE3621"/>
      <c r="IUF3621"/>
      <c r="IUG3621"/>
      <c r="IUH3621"/>
      <c r="IUI3621"/>
      <c r="IUJ3621"/>
      <c r="IUK3621"/>
      <c r="IUL3621"/>
      <c r="IUM3621"/>
      <c r="IUN3621"/>
      <c r="IUO3621"/>
      <c r="IUP3621"/>
      <c r="IUQ3621"/>
      <c r="IUR3621"/>
      <c r="IUS3621"/>
      <c r="IUT3621"/>
      <c r="IUU3621"/>
      <c r="IUV3621"/>
      <c r="IUW3621"/>
      <c r="IUX3621"/>
      <c r="IUY3621"/>
      <c r="IUZ3621"/>
      <c r="IVA3621"/>
      <c r="IVB3621"/>
      <c r="IVC3621"/>
      <c r="IVD3621"/>
      <c r="IVE3621"/>
      <c r="IVF3621"/>
      <c r="IVG3621"/>
      <c r="IVH3621"/>
      <c r="IVI3621"/>
      <c r="IVJ3621"/>
      <c r="IVK3621"/>
      <c r="IVL3621"/>
      <c r="IVM3621"/>
      <c r="IVN3621"/>
      <c r="IVO3621"/>
      <c r="IVP3621"/>
      <c r="IVQ3621"/>
      <c r="IVR3621"/>
      <c r="IVS3621"/>
      <c r="IVT3621"/>
      <c r="IVU3621"/>
      <c r="IVV3621"/>
      <c r="IVW3621"/>
      <c r="IVX3621"/>
      <c r="IVY3621"/>
      <c r="IVZ3621"/>
      <c r="IWA3621"/>
      <c r="IWB3621"/>
      <c r="IWC3621"/>
      <c r="IWD3621"/>
      <c r="IWE3621"/>
      <c r="IWF3621"/>
      <c r="IWG3621"/>
      <c r="IWH3621"/>
      <c r="IWI3621"/>
      <c r="IWJ3621"/>
      <c r="IWK3621"/>
      <c r="IWL3621"/>
      <c r="IWM3621"/>
      <c r="IWN3621"/>
      <c r="IWO3621"/>
      <c r="IWP3621"/>
      <c r="IWQ3621"/>
      <c r="IWR3621"/>
      <c r="IWS3621"/>
      <c r="IWT3621"/>
      <c r="IWU3621"/>
      <c r="IWV3621"/>
      <c r="IWW3621"/>
      <c r="IWX3621"/>
      <c r="IWY3621"/>
      <c r="IWZ3621"/>
      <c r="IXA3621"/>
      <c r="IXB3621"/>
      <c r="IXC3621"/>
      <c r="IXD3621"/>
      <c r="IXE3621"/>
      <c r="IXF3621"/>
      <c r="IXG3621"/>
      <c r="IXH3621"/>
      <c r="IXI3621"/>
      <c r="IXJ3621"/>
      <c r="IXK3621"/>
      <c r="IXL3621"/>
      <c r="IXM3621"/>
      <c r="IXN3621"/>
      <c r="IXO3621"/>
      <c r="IXP3621"/>
      <c r="IXQ3621"/>
      <c r="IXR3621"/>
      <c r="IXS3621"/>
      <c r="IXT3621"/>
      <c r="IXU3621"/>
      <c r="IXV3621"/>
      <c r="IXW3621"/>
      <c r="IXX3621"/>
      <c r="IXY3621"/>
      <c r="IXZ3621"/>
      <c r="IYA3621"/>
      <c r="IYB3621"/>
      <c r="IYC3621"/>
      <c r="IYD3621"/>
      <c r="IYE3621"/>
      <c r="IYF3621"/>
      <c r="IYG3621"/>
      <c r="IYH3621"/>
      <c r="IYI3621"/>
      <c r="IYJ3621"/>
      <c r="IYK3621"/>
      <c r="IYL3621"/>
      <c r="IYM3621"/>
      <c r="IYN3621"/>
      <c r="IYO3621"/>
      <c r="IYP3621"/>
      <c r="IYQ3621"/>
      <c r="IYR3621"/>
      <c r="IYS3621"/>
      <c r="IYT3621"/>
      <c r="IYU3621"/>
      <c r="IYV3621"/>
      <c r="IYW3621"/>
      <c r="IYX3621"/>
      <c r="IYY3621"/>
      <c r="IYZ3621"/>
      <c r="IZA3621"/>
      <c r="IZB3621"/>
      <c r="IZC3621"/>
      <c r="IZD3621"/>
      <c r="IZE3621"/>
      <c r="IZF3621"/>
      <c r="IZG3621"/>
      <c r="IZH3621"/>
      <c r="IZI3621"/>
      <c r="IZJ3621"/>
      <c r="IZK3621"/>
      <c r="IZL3621"/>
      <c r="IZM3621"/>
      <c r="IZN3621"/>
      <c r="IZO3621"/>
      <c r="IZP3621"/>
      <c r="IZQ3621"/>
      <c r="IZR3621"/>
      <c r="IZS3621"/>
      <c r="IZT3621"/>
      <c r="IZU3621"/>
      <c r="IZV3621"/>
      <c r="IZW3621"/>
      <c r="IZX3621"/>
      <c r="IZY3621"/>
      <c r="IZZ3621"/>
      <c r="JAA3621"/>
      <c r="JAB3621"/>
      <c r="JAC3621"/>
      <c r="JAD3621"/>
      <c r="JAE3621"/>
      <c r="JAF3621"/>
      <c r="JAG3621"/>
      <c r="JAH3621"/>
      <c r="JAI3621"/>
      <c r="JAJ3621"/>
      <c r="JAK3621"/>
      <c r="JAL3621"/>
      <c r="JAM3621"/>
      <c r="JAN3621"/>
      <c r="JAO3621"/>
      <c r="JAP3621"/>
      <c r="JAQ3621"/>
      <c r="JAR3621"/>
      <c r="JAS3621"/>
      <c r="JAT3621"/>
      <c r="JAU3621"/>
      <c r="JAV3621"/>
      <c r="JAW3621"/>
      <c r="JAX3621"/>
      <c r="JAY3621"/>
      <c r="JAZ3621"/>
      <c r="JBA3621"/>
      <c r="JBB3621"/>
      <c r="JBC3621"/>
      <c r="JBD3621"/>
      <c r="JBE3621"/>
      <c r="JBF3621"/>
      <c r="JBG3621"/>
      <c r="JBH3621"/>
      <c r="JBI3621"/>
      <c r="JBJ3621"/>
      <c r="JBK3621"/>
      <c r="JBL3621"/>
      <c r="JBM3621"/>
      <c r="JBN3621"/>
      <c r="JBO3621"/>
      <c r="JBP3621"/>
      <c r="JBQ3621"/>
      <c r="JBR3621"/>
      <c r="JBS3621"/>
      <c r="JBT3621"/>
      <c r="JBU3621"/>
      <c r="JBV3621"/>
      <c r="JBW3621"/>
      <c r="JBX3621"/>
      <c r="JBY3621"/>
      <c r="JBZ3621"/>
      <c r="JCA3621"/>
      <c r="JCB3621"/>
      <c r="JCC3621"/>
      <c r="JCD3621"/>
      <c r="JCE3621"/>
      <c r="JCF3621"/>
      <c r="JCG3621"/>
      <c r="JCH3621"/>
      <c r="JCI3621"/>
      <c r="JCJ3621"/>
      <c r="JCK3621"/>
      <c r="JCL3621"/>
      <c r="JCM3621"/>
      <c r="JCN3621"/>
      <c r="JCO3621"/>
      <c r="JCP3621"/>
      <c r="JCQ3621"/>
      <c r="JCR3621"/>
      <c r="JCS3621"/>
      <c r="JCT3621"/>
      <c r="JCU3621"/>
      <c r="JCV3621"/>
      <c r="JCW3621"/>
      <c r="JCX3621"/>
      <c r="JCY3621"/>
      <c r="JCZ3621"/>
      <c r="JDA3621"/>
      <c r="JDB3621"/>
      <c r="JDC3621"/>
      <c r="JDD3621"/>
      <c r="JDE3621"/>
      <c r="JDF3621"/>
      <c r="JDG3621"/>
      <c r="JDH3621"/>
      <c r="JDI3621"/>
      <c r="JDJ3621"/>
      <c r="JDK3621"/>
      <c r="JDL3621"/>
      <c r="JDM3621"/>
      <c r="JDN3621"/>
      <c r="JDO3621"/>
      <c r="JDP3621"/>
      <c r="JDQ3621"/>
      <c r="JDR3621"/>
      <c r="JDS3621"/>
      <c r="JDT3621"/>
      <c r="JDU3621"/>
      <c r="JDV3621"/>
      <c r="JDW3621"/>
      <c r="JDX3621"/>
      <c r="JDY3621"/>
      <c r="JDZ3621"/>
      <c r="JEA3621"/>
      <c r="JEB3621"/>
      <c r="JEC3621"/>
      <c r="JED3621"/>
      <c r="JEE3621"/>
      <c r="JEF3621"/>
      <c r="JEG3621"/>
      <c r="JEH3621"/>
      <c r="JEI3621"/>
      <c r="JEJ3621"/>
      <c r="JEK3621"/>
      <c r="JEL3621"/>
      <c r="JEM3621"/>
      <c r="JEN3621"/>
      <c r="JEO3621"/>
      <c r="JEP3621"/>
      <c r="JEQ3621"/>
      <c r="JER3621"/>
      <c r="JES3621"/>
      <c r="JET3621"/>
      <c r="JEU3621"/>
      <c r="JEV3621"/>
      <c r="JEW3621"/>
      <c r="JEX3621"/>
      <c r="JEY3621"/>
      <c r="JEZ3621"/>
      <c r="JFA3621"/>
      <c r="JFB3621"/>
      <c r="JFC3621"/>
      <c r="JFD3621"/>
      <c r="JFE3621"/>
      <c r="JFF3621"/>
      <c r="JFG3621"/>
      <c r="JFH3621"/>
      <c r="JFI3621"/>
      <c r="JFJ3621"/>
      <c r="JFK3621"/>
      <c r="JFL3621"/>
      <c r="JFM3621"/>
      <c r="JFN3621"/>
      <c r="JFO3621"/>
      <c r="JFP3621"/>
      <c r="JFQ3621"/>
      <c r="JFR3621"/>
      <c r="JFS3621"/>
      <c r="JFT3621"/>
      <c r="JFU3621"/>
      <c r="JFV3621"/>
      <c r="JFW3621"/>
      <c r="JFX3621"/>
      <c r="JFY3621"/>
      <c r="JFZ3621"/>
      <c r="JGA3621"/>
      <c r="JGB3621"/>
      <c r="JGC3621"/>
      <c r="JGD3621"/>
      <c r="JGE3621"/>
      <c r="JGF3621"/>
      <c r="JGG3621"/>
      <c r="JGH3621"/>
      <c r="JGI3621"/>
      <c r="JGJ3621"/>
      <c r="JGK3621"/>
      <c r="JGL3621"/>
      <c r="JGM3621"/>
      <c r="JGN3621"/>
      <c r="JGO3621"/>
      <c r="JGP3621"/>
      <c r="JGQ3621"/>
      <c r="JGR3621"/>
      <c r="JGS3621"/>
      <c r="JGT3621"/>
      <c r="JGU3621"/>
      <c r="JGV3621"/>
      <c r="JGW3621"/>
      <c r="JGX3621"/>
      <c r="JGY3621"/>
      <c r="JGZ3621"/>
      <c r="JHA3621"/>
      <c r="JHB3621"/>
      <c r="JHC3621"/>
      <c r="JHD3621"/>
      <c r="JHE3621"/>
      <c r="JHF3621"/>
      <c r="JHG3621"/>
      <c r="JHH3621"/>
      <c r="JHI3621"/>
      <c r="JHJ3621"/>
      <c r="JHK3621"/>
      <c r="JHL3621"/>
      <c r="JHM3621"/>
      <c r="JHN3621"/>
      <c r="JHO3621"/>
      <c r="JHP3621"/>
      <c r="JHQ3621"/>
      <c r="JHR3621"/>
      <c r="JHS3621"/>
      <c r="JHT3621"/>
      <c r="JHU3621"/>
      <c r="JHV3621"/>
      <c r="JHW3621"/>
      <c r="JHX3621"/>
      <c r="JHY3621"/>
      <c r="JHZ3621"/>
      <c r="JIA3621"/>
      <c r="JIB3621"/>
      <c r="JIC3621"/>
      <c r="JID3621"/>
      <c r="JIE3621"/>
      <c r="JIF3621"/>
      <c r="JIG3621"/>
      <c r="JIH3621"/>
      <c r="JII3621"/>
      <c r="JIJ3621"/>
      <c r="JIK3621"/>
      <c r="JIL3621"/>
      <c r="JIM3621"/>
      <c r="JIN3621"/>
      <c r="JIO3621"/>
      <c r="JIP3621"/>
      <c r="JIQ3621"/>
      <c r="JIR3621"/>
      <c r="JIS3621"/>
      <c r="JIT3621"/>
      <c r="JIU3621"/>
      <c r="JIV3621"/>
      <c r="JIW3621"/>
      <c r="JIX3621"/>
      <c r="JIY3621"/>
      <c r="JIZ3621"/>
      <c r="JJA3621"/>
      <c r="JJB3621"/>
      <c r="JJC3621"/>
      <c r="JJD3621"/>
      <c r="JJE3621"/>
      <c r="JJF3621"/>
      <c r="JJG3621"/>
      <c r="JJH3621"/>
      <c r="JJI3621"/>
      <c r="JJJ3621"/>
      <c r="JJK3621"/>
      <c r="JJL3621"/>
      <c r="JJM3621"/>
      <c r="JJN3621"/>
      <c r="JJO3621"/>
      <c r="JJP3621"/>
      <c r="JJQ3621"/>
      <c r="JJR3621"/>
      <c r="JJS3621"/>
      <c r="JJT3621"/>
      <c r="JJU3621"/>
      <c r="JJV3621"/>
      <c r="JJW3621"/>
      <c r="JJX3621"/>
      <c r="JJY3621"/>
      <c r="JJZ3621"/>
      <c r="JKA3621"/>
      <c r="JKB3621"/>
      <c r="JKC3621"/>
      <c r="JKD3621"/>
      <c r="JKE3621"/>
      <c r="JKF3621"/>
      <c r="JKG3621"/>
      <c r="JKH3621"/>
      <c r="JKI3621"/>
      <c r="JKJ3621"/>
      <c r="JKK3621"/>
      <c r="JKL3621"/>
      <c r="JKM3621"/>
      <c r="JKN3621"/>
      <c r="JKO3621"/>
      <c r="JKP3621"/>
      <c r="JKQ3621"/>
      <c r="JKR3621"/>
      <c r="JKS3621"/>
      <c r="JKT3621"/>
      <c r="JKU3621"/>
      <c r="JKV3621"/>
      <c r="JKW3621"/>
      <c r="JKX3621"/>
      <c r="JKY3621"/>
      <c r="JKZ3621"/>
      <c r="JLA3621"/>
      <c r="JLB3621"/>
      <c r="JLC3621"/>
      <c r="JLD3621"/>
      <c r="JLE3621"/>
      <c r="JLF3621"/>
      <c r="JLG3621"/>
      <c r="JLH3621"/>
      <c r="JLI3621"/>
      <c r="JLJ3621"/>
      <c r="JLK3621"/>
      <c r="JLL3621"/>
      <c r="JLM3621"/>
      <c r="JLN3621"/>
      <c r="JLO3621"/>
      <c r="JLP3621"/>
      <c r="JLQ3621"/>
      <c r="JLR3621"/>
      <c r="JLS3621"/>
      <c r="JLT3621"/>
      <c r="JLU3621"/>
      <c r="JLV3621"/>
      <c r="JLW3621"/>
      <c r="JLX3621"/>
      <c r="JLY3621"/>
      <c r="JLZ3621"/>
      <c r="JMA3621"/>
      <c r="JMB3621"/>
      <c r="JMC3621"/>
      <c r="JMD3621"/>
      <c r="JME3621"/>
      <c r="JMF3621"/>
      <c r="JMG3621"/>
      <c r="JMH3621"/>
      <c r="JMI3621"/>
      <c r="JMJ3621"/>
      <c r="JMK3621"/>
      <c r="JML3621"/>
      <c r="JMM3621"/>
      <c r="JMN3621"/>
      <c r="JMO3621"/>
      <c r="JMP3621"/>
      <c r="JMQ3621"/>
      <c r="JMR3621"/>
      <c r="JMS3621"/>
      <c r="JMT3621"/>
      <c r="JMU3621"/>
      <c r="JMV3621"/>
      <c r="JMW3621"/>
      <c r="JMX3621"/>
      <c r="JMY3621"/>
      <c r="JMZ3621"/>
      <c r="JNA3621"/>
      <c r="JNB3621"/>
      <c r="JNC3621"/>
      <c r="JND3621"/>
      <c r="JNE3621"/>
      <c r="JNF3621"/>
      <c r="JNG3621"/>
      <c r="JNH3621"/>
      <c r="JNI3621"/>
      <c r="JNJ3621"/>
      <c r="JNK3621"/>
      <c r="JNL3621"/>
      <c r="JNM3621"/>
      <c r="JNN3621"/>
      <c r="JNO3621"/>
      <c r="JNP3621"/>
      <c r="JNQ3621"/>
      <c r="JNR3621"/>
      <c r="JNS3621"/>
      <c r="JNT3621"/>
      <c r="JNU3621"/>
      <c r="JNV3621"/>
      <c r="JNW3621"/>
      <c r="JNX3621"/>
      <c r="JNY3621"/>
      <c r="JNZ3621"/>
      <c r="JOA3621"/>
      <c r="JOB3621"/>
      <c r="JOC3621"/>
      <c r="JOD3621"/>
      <c r="JOE3621"/>
      <c r="JOF3621"/>
      <c r="JOG3621"/>
      <c r="JOH3621"/>
      <c r="JOI3621"/>
      <c r="JOJ3621"/>
      <c r="JOK3621"/>
      <c r="JOL3621"/>
      <c r="JOM3621"/>
      <c r="JON3621"/>
      <c r="JOO3621"/>
      <c r="JOP3621"/>
      <c r="JOQ3621"/>
      <c r="JOR3621"/>
      <c r="JOS3621"/>
      <c r="JOT3621"/>
      <c r="JOU3621"/>
      <c r="JOV3621"/>
      <c r="JOW3621"/>
      <c r="JOX3621"/>
      <c r="JOY3621"/>
      <c r="JOZ3621"/>
      <c r="JPA3621"/>
      <c r="JPB3621"/>
      <c r="JPC3621"/>
      <c r="JPD3621"/>
      <c r="JPE3621"/>
      <c r="JPF3621"/>
      <c r="JPG3621"/>
      <c r="JPH3621"/>
      <c r="JPI3621"/>
      <c r="JPJ3621"/>
      <c r="JPK3621"/>
      <c r="JPL3621"/>
      <c r="JPM3621"/>
      <c r="JPN3621"/>
      <c r="JPO3621"/>
      <c r="JPP3621"/>
      <c r="JPQ3621"/>
      <c r="JPR3621"/>
      <c r="JPS3621"/>
      <c r="JPT3621"/>
      <c r="JPU3621"/>
      <c r="JPV3621"/>
      <c r="JPW3621"/>
      <c r="JPX3621"/>
      <c r="JPY3621"/>
      <c r="JPZ3621"/>
      <c r="JQA3621"/>
      <c r="JQB3621"/>
      <c r="JQC3621"/>
      <c r="JQD3621"/>
      <c r="JQE3621"/>
      <c r="JQF3621"/>
      <c r="JQG3621"/>
      <c r="JQH3621"/>
      <c r="JQI3621"/>
      <c r="JQJ3621"/>
      <c r="JQK3621"/>
      <c r="JQL3621"/>
      <c r="JQM3621"/>
      <c r="JQN3621"/>
      <c r="JQO3621"/>
      <c r="JQP3621"/>
      <c r="JQQ3621"/>
      <c r="JQR3621"/>
      <c r="JQS3621"/>
      <c r="JQT3621"/>
      <c r="JQU3621"/>
      <c r="JQV3621"/>
      <c r="JQW3621"/>
      <c r="JQX3621"/>
      <c r="JQY3621"/>
      <c r="JQZ3621"/>
      <c r="JRA3621"/>
      <c r="JRB3621"/>
      <c r="JRC3621"/>
      <c r="JRD3621"/>
      <c r="JRE3621"/>
      <c r="JRF3621"/>
      <c r="JRG3621"/>
      <c r="JRH3621"/>
      <c r="JRI3621"/>
      <c r="JRJ3621"/>
      <c r="JRK3621"/>
      <c r="JRL3621"/>
      <c r="JRM3621"/>
      <c r="JRN3621"/>
      <c r="JRO3621"/>
      <c r="JRP3621"/>
      <c r="JRQ3621"/>
      <c r="JRR3621"/>
      <c r="JRS3621"/>
      <c r="JRT3621"/>
      <c r="JRU3621"/>
      <c r="JRV3621"/>
      <c r="JRW3621"/>
      <c r="JRX3621"/>
      <c r="JRY3621"/>
      <c r="JRZ3621"/>
      <c r="JSA3621"/>
      <c r="JSB3621"/>
      <c r="JSC3621"/>
      <c r="JSD3621"/>
      <c r="JSE3621"/>
      <c r="JSF3621"/>
      <c r="JSG3621"/>
      <c r="JSH3621"/>
      <c r="JSI3621"/>
      <c r="JSJ3621"/>
      <c r="JSK3621"/>
      <c r="JSL3621"/>
      <c r="JSM3621"/>
      <c r="JSN3621"/>
      <c r="JSO3621"/>
      <c r="JSP3621"/>
      <c r="JSQ3621"/>
      <c r="JSR3621"/>
      <c r="JSS3621"/>
      <c r="JST3621"/>
      <c r="JSU3621"/>
      <c r="JSV3621"/>
      <c r="JSW3621"/>
      <c r="JSX3621"/>
      <c r="JSY3621"/>
      <c r="JSZ3621"/>
      <c r="JTA3621"/>
      <c r="JTB3621"/>
      <c r="JTC3621"/>
      <c r="JTD3621"/>
      <c r="JTE3621"/>
      <c r="JTF3621"/>
      <c r="JTG3621"/>
      <c r="JTH3621"/>
      <c r="JTI3621"/>
      <c r="JTJ3621"/>
      <c r="JTK3621"/>
      <c r="JTL3621"/>
      <c r="JTM3621"/>
      <c r="JTN3621"/>
      <c r="JTO3621"/>
      <c r="JTP3621"/>
      <c r="JTQ3621"/>
      <c r="JTR3621"/>
      <c r="JTS3621"/>
      <c r="JTT3621"/>
      <c r="JTU3621"/>
      <c r="JTV3621"/>
      <c r="JTW3621"/>
      <c r="JTX3621"/>
      <c r="JTY3621"/>
      <c r="JTZ3621"/>
      <c r="JUA3621"/>
      <c r="JUB3621"/>
      <c r="JUC3621"/>
      <c r="JUD3621"/>
      <c r="JUE3621"/>
      <c r="JUF3621"/>
      <c r="JUG3621"/>
      <c r="JUH3621"/>
      <c r="JUI3621"/>
      <c r="JUJ3621"/>
      <c r="JUK3621"/>
      <c r="JUL3621"/>
      <c r="JUM3621"/>
      <c r="JUN3621"/>
      <c r="JUO3621"/>
      <c r="JUP3621"/>
      <c r="JUQ3621"/>
      <c r="JUR3621"/>
      <c r="JUS3621"/>
      <c r="JUT3621"/>
      <c r="JUU3621"/>
      <c r="JUV3621"/>
      <c r="JUW3621"/>
      <c r="JUX3621"/>
      <c r="JUY3621"/>
      <c r="JUZ3621"/>
      <c r="JVA3621"/>
      <c r="JVB3621"/>
      <c r="JVC3621"/>
      <c r="JVD3621"/>
      <c r="JVE3621"/>
      <c r="JVF3621"/>
      <c r="JVG3621"/>
      <c r="JVH3621"/>
      <c r="JVI3621"/>
      <c r="JVJ3621"/>
      <c r="JVK3621"/>
      <c r="JVL3621"/>
      <c r="JVM3621"/>
      <c r="JVN3621"/>
      <c r="JVO3621"/>
      <c r="JVP3621"/>
      <c r="JVQ3621"/>
      <c r="JVR3621"/>
      <c r="JVS3621"/>
      <c r="JVT3621"/>
      <c r="JVU3621"/>
      <c r="JVV3621"/>
      <c r="JVW3621"/>
      <c r="JVX3621"/>
      <c r="JVY3621"/>
      <c r="JVZ3621"/>
      <c r="JWA3621"/>
      <c r="JWB3621"/>
      <c r="JWC3621"/>
      <c r="JWD3621"/>
      <c r="JWE3621"/>
      <c r="JWF3621"/>
      <c r="JWG3621"/>
      <c r="JWH3621"/>
      <c r="JWI3621"/>
      <c r="JWJ3621"/>
      <c r="JWK3621"/>
      <c r="JWL3621"/>
      <c r="JWM3621"/>
      <c r="JWN3621"/>
      <c r="JWO3621"/>
      <c r="JWP3621"/>
      <c r="JWQ3621"/>
      <c r="JWR3621"/>
      <c r="JWS3621"/>
      <c r="JWT3621"/>
      <c r="JWU3621"/>
      <c r="JWV3621"/>
      <c r="JWW3621"/>
      <c r="JWX3621"/>
      <c r="JWY3621"/>
      <c r="JWZ3621"/>
      <c r="JXA3621"/>
      <c r="JXB3621"/>
      <c r="JXC3621"/>
      <c r="JXD3621"/>
      <c r="JXE3621"/>
      <c r="JXF3621"/>
      <c r="JXG3621"/>
      <c r="JXH3621"/>
      <c r="JXI3621"/>
      <c r="JXJ3621"/>
      <c r="JXK3621"/>
      <c r="JXL3621"/>
      <c r="JXM3621"/>
      <c r="JXN3621"/>
      <c r="JXO3621"/>
      <c r="JXP3621"/>
      <c r="JXQ3621"/>
      <c r="JXR3621"/>
      <c r="JXS3621"/>
      <c r="JXT3621"/>
      <c r="JXU3621"/>
      <c r="JXV3621"/>
      <c r="JXW3621"/>
      <c r="JXX3621"/>
      <c r="JXY3621"/>
      <c r="JXZ3621"/>
      <c r="JYA3621"/>
      <c r="JYB3621"/>
      <c r="JYC3621"/>
      <c r="JYD3621"/>
      <c r="JYE3621"/>
      <c r="JYF3621"/>
      <c r="JYG3621"/>
      <c r="JYH3621"/>
      <c r="JYI3621"/>
      <c r="JYJ3621"/>
      <c r="JYK3621"/>
      <c r="JYL3621"/>
      <c r="JYM3621"/>
      <c r="JYN3621"/>
      <c r="JYO3621"/>
      <c r="JYP3621"/>
      <c r="JYQ3621"/>
      <c r="JYR3621"/>
      <c r="JYS3621"/>
      <c r="JYT3621"/>
      <c r="JYU3621"/>
      <c r="JYV3621"/>
      <c r="JYW3621"/>
      <c r="JYX3621"/>
      <c r="JYY3621"/>
      <c r="JYZ3621"/>
      <c r="JZA3621"/>
      <c r="JZB3621"/>
      <c r="JZC3621"/>
      <c r="JZD3621"/>
      <c r="JZE3621"/>
      <c r="JZF3621"/>
      <c r="JZG3621"/>
      <c r="JZH3621"/>
      <c r="JZI3621"/>
      <c r="JZJ3621"/>
      <c r="JZK3621"/>
      <c r="JZL3621"/>
      <c r="JZM3621"/>
      <c r="JZN3621"/>
      <c r="JZO3621"/>
      <c r="JZP3621"/>
      <c r="JZQ3621"/>
      <c r="JZR3621"/>
      <c r="JZS3621"/>
      <c r="JZT3621"/>
      <c r="JZU3621"/>
      <c r="JZV3621"/>
      <c r="JZW3621"/>
      <c r="JZX3621"/>
      <c r="JZY3621"/>
      <c r="JZZ3621"/>
      <c r="KAA3621"/>
      <c r="KAB3621"/>
      <c r="KAC3621"/>
      <c r="KAD3621"/>
      <c r="KAE3621"/>
      <c r="KAF3621"/>
      <c r="KAG3621"/>
      <c r="KAH3621"/>
      <c r="KAI3621"/>
      <c r="KAJ3621"/>
      <c r="KAK3621"/>
      <c r="KAL3621"/>
      <c r="KAM3621"/>
      <c r="KAN3621"/>
      <c r="KAO3621"/>
      <c r="KAP3621"/>
      <c r="KAQ3621"/>
      <c r="KAR3621"/>
      <c r="KAS3621"/>
      <c r="KAT3621"/>
      <c r="KAU3621"/>
      <c r="KAV3621"/>
      <c r="KAW3621"/>
      <c r="KAX3621"/>
      <c r="KAY3621"/>
      <c r="KAZ3621"/>
      <c r="KBA3621"/>
      <c r="KBB3621"/>
      <c r="KBC3621"/>
      <c r="KBD3621"/>
      <c r="KBE3621"/>
      <c r="KBF3621"/>
      <c r="KBG3621"/>
      <c r="KBH3621"/>
      <c r="KBI3621"/>
      <c r="KBJ3621"/>
      <c r="KBK3621"/>
      <c r="KBL3621"/>
      <c r="KBM3621"/>
      <c r="KBN3621"/>
      <c r="KBO3621"/>
      <c r="KBP3621"/>
      <c r="KBQ3621"/>
      <c r="KBR3621"/>
      <c r="KBS3621"/>
      <c r="KBT3621"/>
      <c r="KBU3621"/>
      <c r="KBV3621"/>
      <c r="KBW3621"/>
      <c r="KBX3621"/>
      <c r="KBY3621"/>
      <c r="KBZ3621"/>
      <c r="KCA3621"/>
      <c r="KCB3621"/>
      <c r="KCC3621"/>
      <c r="KCD3621"/>
      <c r="KCE3621"/>
      <c r="KCF3621"/>
      <c r="KCG3621"/>
      <c r="KCH3621"/>
      <c r="KCI3621"/>
      <c r="KCJ3621"/>
      <c r="KCK3621"/>
      <c r="KCL3621"/>
      <c r="KCM3621"/>
      <c r="KCN3621"/>
      <c r="KCO3621"/>
      <c r="KCP3621"/>
      <c r="KCQ3621"/>
      <c r="KCR3621"/>
      <c r="KCS3621"/>
      <c r="KCT3621"/>
      <c r="KCU3621"/>
      <c r="KCV3621"/>
      <c r="KCW3621"/>
      <c r="KCX3621"/>
      <c r="KCY3621"/>
      <c r="KCZ3621"/>
      <c r="KDA3621"/>
      <c r="KDB3621"/>
      <c r="KDC3621"/>
      <c r="KDD3621"/>
      <c r="KDE3621"/>
      <c r="KDF3621"/>
      <c r="KDG3621"/>
      <c r="KDH3621"/>
      <c r="KDI3621"/>
      <c r="KDJ3621"/>
      <c r="KDK3621"/>
      <c r="KDL3621"/>
      <c r="KDM3621"/>
      <c r="KDN3621"/>
      <c r="KDO3621"/>
      <c r="KDP3621"/>
      <c r="KDQ3621"/>
      <c r="KDR3621"/>
      <c r="KDS3621"/>
      <c r="KDT3621"/>
      <c r="KDU3621"/>
      <c r="KDV3621"/>
      <c r="KDW3621"/>
      <c r="KDX3621"/>
      <c r="KDY3621"/>
      <c r="KDZ3621"/>
      <c r="KEA3621"/>
      <c r="KEB3621"/>
      <c r="KEC3621"/>
      <c r="KED3621"/>
      <c r="KEE3621"/>
      <c r="KEF3621"/>
      <c r="KEG3621"/>
      <c r="KEH3621"/>
      <c r="KEI3621"/>
      <c r="KEJ3621"/>
      <c r="KEK3621"/>
      <c r="KEL3621"/>
      <c r="KEM3621"/>
      <c r="KEN3621"/>
      <c r="KEO3621"/>
      <c r="KEP3621"/>
      <c r="KEQ3621"/>
      <c r="KER3621"/>
      <c r="KES3621"/>
      <c r="KET3621"/>
      <c r="KEU3621"/>
      <c r="KEV3621"/>
      <c r="KEW3621"/>
      <c r="KEX3621"/>
      <c r="KEY3621"/>
      <c r="KEZ3621"/>
      <c r="KFA3621"/>
      <c r="KFB3621"/>
      <c r="KFC3621"/>
      <c r="KFD3621"/>
      <c r="KFE3621"/>
      <c r="KFF3621"/>
      <c r="KFG3621"/>
      <c r="KFH3621"/>
      <c r="KFI3621"/>
      <c r="KFJ3621"/>
      <c r="KFK3621"/>
      <c r="KFL3621"/>
      <c r="KFM3621"/>
      <c r="KFN3621"/>
      <c r="KFO3621"/>
      <c r="KFP3621"/>
      <c r="KFQ3621"/>
      <c r="KFR3621"/>
      <c r="KFS3621"/>
      <c r="KFT3621"/>
      <c r="KFU3621"/>
      <c r="KFV3621"/>
      <c r="KFW3621"/>
      <c r="KFX3621"/>
      <c r="KFY3621"/>
      <c r="KFZ3621"/>
      <c r="KGA3621"/>
      <c r="KGB3621"/>
      <c r="KGC3621"/>
      <c r="KGD3621"/>
      <c r="KGE3621"/>
      <c r="KGF3621"/>
      <c r="KGG3621"/>
      <c r="KGH3621"/>
      <c r="KGI3621"/>
      <c r="KGJ3621"/>
      <c r="KGK3621"/>
      <c r="KGL3621"/>
      <c r="KGM3621"/>
      <c r="KGN3621"/>
      <c r="KGO3621"/>
      <c r="KGP3621"/>
      <c r="KGQ3621"/>
      <c r="KGR3621"/>
      <c r="KGS3621"/>
      <c r="KGT3621"/>
      <c r="KGU3621"/>
      <c r="KGV3621"/>
      <c r="KGW3621"/>
      <c r="KGX3621"/>
      <c r="KGY3621"/>
      <c r="KGZ3621"/>
      <c r="KHA3621"/>
      <c r="KHB3621"/>
      <c r="KHC3621"/>
      <c r="KHD3621"/>
      <c r="KHE3621"/>
      <c r="KHF3621"/>
      <c r="KHG3621"/>
      <c r="KHH3621"/>
      <c r="KHI3621"/>
      <c r="KHJ3621"/>
      <c r="KHK3621"/>
      <c r="KHL3621"/>
      <c r="KHM3621"/>
      <c r="KHN3621"/>
      <c r="KHO3621"/>
      <c r="KHP3621"/>
      <c r="KHQ3621"/>
      <c r="KHR3621"/>
      <c r="KHS3621"/>
      <c r="KHT3621"/>
      <c r="KHU3621"/>
      <c r="KHV3621"/>
      <c r="KHW3621"/>
      <c r="KHX3621"/>
      <c r="KHY3621"/>
      <c r="KHZ3621"/>
      <c r="KIA3621"/>
      <c r="KIB3621"/>
      <c r="KIC3621"/>
      <c r="KID3621"/>
      <c r="KIE3621"/>
      <c r="KIF3621"/>
      <c r="KIG3621"/>
      <c r="KIH3621"/>
      <c r="KII3621"/>
      <c r="KIJ3621"/>
      <c r="KIK3621"/>
      <c r="KIL3621"/>
      <c r="KIM3621"/>
      <c r="KIN3621"/>
      <c r="KIO3621"/>
      <c r="KIP3621"/>
      <c r="KIQ3621"/>
      <c r="KIR3621"/>
      <c r="KIS3621"/>
      <c r="KIT3621"/>
      <c r="KIU3621"/>
      <c r="KIV3621"/>
      <c r="KIW3621"/>
      <c r="KIX3621"/>
      <c r="KIY3621"/>
      <c r="KIZ3621"/>
      <c r="KJA3621"/>
      <c r="KJB3621"/>
      <c r="KJC3621"/>
      <c r="KJD3621"/>
      <c r="KJE3621"/>
      <c r="KJF3621"/>
      <c r="KJG3621"/>
      <c r="KJH3621"/>
      <c r="KJI3621"/>
      <c r="KJJ3621"/>
      <c r="KJK3621"/>
      <c r="KJL3621"/>
      <c r="KJM3621"/>
      <c r="KJN3621"/>
      <c r="KJO3621"/>
      <c r="KJP3621"/>
      <c r="KJQ3621"/>
      <c r="KJR3621"/>
      <c r="KJS3621"/>
      <c r="KJT3621"/>
      <c r="KJU3621"/>
      <c r="KJV3621"/>
      <c r="KJW3621"/>
      <c r="KJX3621"/>
      <c r="KJY3621"/>
      <c r="KJZ3621"/>
      <c r="KKA3621"/>
      <c r="KKB3621"/>
      <c r="KKC3621"/>
      <c r="KKD3621"/>
      <c r="KKE3621"/>
      <c r="KKF3621"/>
      <c r="KKG3621"/>
      <c r="KKH3621"/>
      <c r="KKI3621"/>
      <c r="KKJ3621"/>
      <c r="KKK3621"/>
      <c r="KKL3621"/>
      <c r="KKM3621"/>
      <c r="KKN3621"/>
      <c r="KKO3621"/>
      <c r="KKP3621"/>
      <c r="KKQ3621"/>
      <c r="KKR3621"/>
      <c r="KKS3621"/>
      <c r="KKT3621"/>
      <c r="KKU3621"/>
      <c r="KKV3621"/>
      <c r="KKW3621"/>
      <c r="KKX3621"/>
      <c r="KKY3621"/>
      <c r="KKZ3621"/>
      <c r="KLA3621"/>
      <c r="KLB3621"/>
      <c r="KLC3621"/>
      <c r="KLD3621"/>
      <c r="KLE3621"/>
      <c r="KLF3621"/>
      <c r="KLG3621"/>
      <c r="KLH3621"/>
      <c r="KLI3621"/>
      <c r="KLJ3621"/>
      <c r="KLK3621"/>
      <c r="KLL3621"/>
      <c r="KLM3621"/>
      <c r="KLN3621"/>
      <c r="KLO3621"/>
      <c r="KLP3621"/>
      <c r="KLQ3621"/>
      <c r="KLR3621"/>
      <c r="KLS3621"/>
      <c r="KLT3621"/>
      <c r="KLU3621"/>
      <c r="KLV3621"/>
      <c r="KLW3621"/>
      <c r="KLX3621"/>
      <c r="KLY3621"/>
      <c r="KLZ3621"/>
      <c r="KMA3621"/>
      <c r="KMB3621"/>
      <c r="KMC3621"/>
      <c r="KMD3621"/>
      <c r="KME3621"/>
      <c r="KMF3621"/>
      <c r="KMG3621"/>
      <c r="KMH3621"/>
      <c r="KMI3621"/>
      <c r="KMJ3621"/>
      <c r="KMK3621"/>
      <c r="KML3621"/>
      <c r="KMM3621"/>
      <c r="KMN3621"/>
      <c r="KMO3621"/>
      <c r="KMP3621"/>
      <c r="KMQ3621"/>
      <c r="KMR3621"/>
      <c r="KMS3621"/>
      <c r="KMT3621"/>
      <c r="KMU3621"/>
      <c r="KMV3621"/>
      <c r="KMW3621"/>
      <c r="KMX3621"/>
      <c r="KMY3621"/>
      <c r="KMZ3621"/>
      <c r="KNA3621"/>
      <c r="KNB3621"/>
      <c r="KNC3621"/>
      <c r="KND3621"/>
      <c r="KNE3621"/>
      <c r="KNF3621"/>
      <c r="KNG3621"/>
      <c r="KNH3621"/>
      <c r="KNI3621"/>
      <c r="KNJ3621"/>
      <c r="KNK3621"/>
      <c r="KNL3621"/>
      <c r="KNM3621"/>
      <c r="KNN3621"/>
      <c r="KNO3621"/>
      <c r="KNP3621"/>
      <c r="KNQ3621"/>
      <c r="KNR3621"/>
      <c r="KNS3621"/>
      <c r="KNT3621"/>
      <c r="KNU3621"/>
      <c r="KNV3621"/>
      <c r="KNW3621"/>
      <c r="KNX3621"/>
      <c r="KNY3621"/>
      <c r="KNZ3621"/>
      <c r="KOA3621"/>
      <c r="KOB3621"/>
      <c r="KOC3621"/>
      <c r="KOD3621"/>
      <c r="KOE3621"/>
      <c r="KOF3621"/>
      <c r="KOG3621"/>
      <c r="KOH3621"/>
      <c r="KOI3621"/>
      <c r="KOJ3621"/>
      <c r="KOK3621"/>
      <c r="KOL3621"/>
      <c r="KOM3621"/>
      <c r="KON3621"/>
      <c r="KOO3621"/>
      <c r="KOP3621"/>
      <c r="KOQ3621"/>
      <c r="KOR3621"/>
      <c r="KOS3621"/>
      <c r="KOT3621"/>
      <c r="KOU3621"/>
      <c r="KOV3621"/>
      <c r="KOW3621"/>
      <c r="KOX3621"/>
      <c r="KOY3621"/>
      <c r="KOZ3621"/>
      <c r="KPA3621"/>
      <c r="KPB3621"/>
      <c r="KPC3621"/>
      <c r="KPD3621"/>
      <c r="KPE3621"/>
      <c r="KPF3621"/>
      <c r="KPG3621"/>
      <c r="KPH3621"/>
      <c r="KPI3621"/>
      <c r="KPJ3621"/>
      <c r="KPK3621"/>
      <c r="KPL3621"/>
      <c r="KPM3621"/>
      <c r="KPN3621"/>
      <c r="KPO3621"/>
      <c r="KPP3621"/>
      <c r="KPQ3621"/>
      <c r="KPR3621"/>
      <c r="KPS3621"/>
      <c r="KPT3621"/>
      <c r="KPU3621"/>
      <c r="KPV3621"/>
      <c r="KPW3621"/>
      <c r="KPX3621"/>
      <c r="KPY3621"/>
      <c r="KPZ3621"/>
      <c r="KQA3621"/>
      <c r="KQB3621"/>
      <c r="KQC3621"/>
      <c r="KQD3621"/>
      <c r="KQE3621"/>
      <c r="KQF3621"/>
      <c r="KQG3621"/>
      <c r="KQH3621"/>
      <c r="KQI3621"/>
      <c r="KQJ3621"/>
      <c r="KQK3621"/>
      <c r="KQL3621"/>
      <c r="KQM3621"/>
      <c r="KQN3621"/>
      <c r="KQO3621"/>
      <c r="KQP3621"/>
      <c r="KQQ3621"/>
      <c r="KQR3621"/>
      <c r="KQS3621"/>
      <c r="KQT3621"/>
      <c r="KQU3621"/>
      <c r="KQV3621"/>
      <c r="KQW3621"/>
      <c r="KQX3621"/>
      <c r="KQY3621"/>
      <c r="KQZ3621"/>
      <c r="KRA3621"/>
      <c r="KRB3621"/>
      <c r="KRC3621"/>
      <c r="KRD3621"/>
      <c r="KRE3621"/>
      <c r="KRF3621"/>
      <c r="KRG3621"/>
      <c r="KRH3621"/>
      <c r="KRI3621"/>
      <c r="KRJ3621"/>
      <c r="KRK3621"/>
      <c r="KRL3621"/>
      <c r="KRM3621"/>
      <c r="KRN3621"/>
      <c r="KRO3621"/>
      <c r="KRP3621"/>
      <c r="KRQ3621"/>
      <c r="KRR3621"/>
      <c r="KRS3621"/>
      <c r="KRT3621"/>
      <c r="KRU3621"/>
      <c r="KRV3621"/>
      <c r="KRW3621"/>
      <c r="KRX3621"/>
      <c r="KRY3621"/>
      <c r="KRZ3621"/>
      <c r="KSA3621"/>
      <c r="KSB3621"/>
      <c r="KSC3621"/>
      <c r="KSD3621"/>
      <c r="KSE3621"/>
      <c r="KSF3621"/>
      <c r="KSG3621"/>
      <c r="KSH3621"/>
      <c r="KSI3621"/>
      <c r="KSJ3621"/>
      <c r="KSK3621"/>
      <c r="KSL3621"/>
      <c r="KSM3621"/>
      <c r="KSN3621"/>
      <c r="KSO3621"/>
      <c r="KSP3621"/>
      <c r="KSQ3621"/>
      <c r="KSR3621"/>
      <c r="KSS3621"/>
      <c r="KST3621"/>
      <c r="KSU3621"/>
      <c r="KSV3621"/>
      <c r="KSW3621"/>
      <c r="KSX3621"/>
      <c r="KSY3621"/>
      <c r="KSZ3621"/>
      <c r="KTA3621"/>
      <c r="KTB3621"/>
      <c r="KTC3621"/>
      <c r="KTD3621"/>
      <c r="KTE3621"/>
      <c r="KTF3621"/>
      <c r="KTG3621"/>
      <c r="KTH3621"/>
      <c r="KTI3621"/>
      <c r="KTJ3621"/>
      <c r="KTK3621"/>
      <c r="KTL3621"/>
      <c r="KTM3621"/>
      <c r="KTN3621"/>
      <c r="KTO3621"/>
      <c r="KTP3621"/>
      <c r="KTQ3621"/>
      <c r="KTR3621"/>
      <c r="KTS3621"/>
      <c r="KTT3621"/>
      <c r="KTU3621"/>
      <c r="KTV3621"/>
      <c r="KTW3621"/>
      <c r="KTX3621"/>
      <c r="KTY3621"/>
      <c r="KTZ3621"/>
      <c r="KUA3621"/>
      <c r="KUB3621"/>
      <c r="KUC3621"/>
      <c r="KUD3621"/>
      <c r="KUE3621"/>
      <c r="KUF3621"/>
      <c r="KUG3621"/>
      <c r="KUH3621"/>
      <c r="KUI3621"/>
      <c r="KUJ3621"/>
      <c r="KUK3621"/>
      <c r="KUL3621"/>
      <c r="KUM3621"/>
      <c r="KUN3621"/>
      <c r="KUO3621"/>
      <c r="KUP3621"/>
      <c r="KUQ3621"/>
      <c r="KUR3621"/>
      <c r="KUS3621"/>
      <c r="KUT3621"/>
      <c r="KUU3621"/>
      <c r="KUV3621"/>
      <c r="KUW3621"/>
      <c r="KUX3621"/>
      <c r="KUY3621"/>
      <c r="KUZ3621"/>
      <c r="KVA3621"/>
      <c r="KVB3621"/>
      <c r="KVC3621"/>
      <c r="KVD3621"/>
      <c r="KVE3621"/>
      <c r="KVF3621"/>
      <c r="KVG3621"/>
      <c r="KVH3621"/>
      <c r="KVI3621"/>
      <c r="KVJ3621"/>
      <c r="KVK3621"/>
      <c r="KVL3621"/>
      <c r="KVM3621"/>
      <c r="KVN3621"/>
      <c r="KVO3621"/>
      <c r="KVP3621"/>
      <c r="KVQ3621"/>
      <c r="KVR3621"/>
      <c r="KVS3621"/>
      <c r="KVT3621"/>
      <c r="KVU3621"/>
      <c r="KVV3621"/>
      <c r="KVW3621"/>
      <c r="KVX3621"/>
      <c r="KVY3621"/>
      <c r="KVZ3621"/>
      <c r="KWA3621"/>
      <c r="KWB3621"/>
      <c r="KWC3621"/>
      <c r="KWD3621"/>
      <c r="KWE3621"/>
      <c r="KWF3621"/>
      <c r="KWG3621"/>
      <c r="KWH3621"/>
      <c r="KWI3621"/>
      <c r="KWJ3621"/>
      <c r="KWK3621"/>
      <c r="KWL3621"/>
      <c r="KWM3621"/>
      <c r="KWN3621"/>
      <c r="KWO3621"/>
      <c r="KWP3621"/>
      <c r="KWQ3621"/>
      <c r="KWR3621"/>
      <c r="KWS3621"/>
      <c r="KWT3621"/>
      <c r="KWU3621"/>
      <c r="KWV3621"/>
      <c r="KWW3621"/>
      <c r="KWX3621"/>
      <c r="KWY3621"/>
      <c r="KWZ3621"/>
      <c r="KXA3621"/>
      <c r="KXB3621"/>
      <c r="KXC3621"/>
      <c r="KXD3621"/>
      <c r="KXE3621"/>
      <c r="KXF3621"/>
      <c r="KXG3621"/>
      <c r="KXH3621"/>
      <c r="KXI3621"/>
      <c r="KXJ3621"/>
      <c r="KXK3621"/>
      <c r="KXL3621"/>
      <c r="KXM3621"/>
      <c r="KXN3621"/>
      <c r="KXO3621"/>
      <c r="KXP3621"/>
      <c r="KXQ3621"/>
      <c r="KXR3621"/>
      <c r="KXS3621"/>
      <c r="KXT3621"/>
      <c r="KXU3621"/>
      <c r="KXV3621"/>
      <c r="KXW3621"/>
      <c r="KXX3621"/>
      <c r="KXY3621"/>
      <c r="KXZ3621"/>
      <c r="KYA3621"/>
      <c r="KYB3621"/>
      <c r="KYC3621"/>
      <c r="KYD3621"/>
      <c r="KYE3621"/>
      <c r="KYF3621"/>
      <c r="KYG3621"/>
      <c r="KYH3621"/>
      <c r="KYI3621"/>
      <c r="KYJ3621"/>
      <c r="KYK3621"/>
      <c r="KYL3621"/>
      <c r="KYM3621"/>
      <c r="KYN3621"/>
      <c r="KYO3621"/>
      <c r="KYP3621"/>
      <c r="KYQ3621"/>
      <c r="KYR3621"/>
      <c r="KYS3621"/>
      <c r="KYT3621"/>
      <c r="KYU3621"/>
      <c r="KYV3621"/>
      <c r="KYW3621"/>
      <c r="KYX3621"/>
      <c r="KYY3621"/>
      <c r="KYZ3621"/>
      <c r="KZA3621"/>
      <c r="KZB3621"/>
      <c r="KZC3621"/>
      <c r="KZD3621"/>
      <c r="KZE3621"/>
      <c r="KZF3621"/>
      <c r="KZG3621"/>
      <c r="KZH3621"/>
      <c r="KZI3621"/>
      <c r="KZJ3621"/>
      <c r="KZK3621"/>
      <c r="KZL3621"/>
      <c r="KZM3621"/>
      <c r="KZN3621"/>
      <c r="KZO3621"/>
      <c r="KZP3621"/>
      <c r="KZQ3621"/>
      <c r="KZR3621"/>
      <c r="KZS3621"/>
      <c r="KZT3621"/>
      <c r="KZU3621"/>
      <c r="KZV3621"/>
      <c r="KZW3621"/>
      <c r="KZX3621"/>
      <c r="KZY3621"/>
      <c r="KZZ3621"/>
      <c r="LAA3621"/>
      <c r="LAB3621"/>
      <c r="LAC3621"/>
      <c r="LAD3621"/>
      <c r="LAE3621"/>
      <c r="LAF3621"/>
      <c r="LAG3621"/>
      <c r="LAH3621"/>
      <c r="LAI3621"/>
      <c r="LAJ3621"/>
      <c r="LAK3621"/>
      <c r="LAL3621"/>
      <c r="LAM3621"/>
      <c r="LAN3621"/>
      <c r="LAO3621"/>
      <c r="LAP3621"/>
      <c r="LAQ3621"/>
      <c r="LAR3621"/>
      <c r="LAS3621"/>
      <c r="LAT3621"/>
      <c r="LAU3621"/>
      <c r="LAV3621"/>
      <c r="LAW3621"/>
      <c r="LAX3621"/>
      <c r="LAY3621"/>
      <c r="LAZ3621"/>
      <c r="LBA3621"/>
      <c r="LBB3621"/>
      <c r="LBC3621"/>
      <c r="LBD3621"/>
      <c r="LBE3621"/>
      <c r="LBF3621"/>
      <c r="LBG3621"/>
      <c r="LBH3621"/>
      <c r="LBI3621"/>
      <c r="LBJ3621"/>
      <c r="LBK3621"/>
      <c r="LBL3621"/>
      <c r="LBM3621"/>
      <c r="LBN3621"/>
      <c r="LBO3621"/>
      <c r="LBP3621"/>
      <c r="LBQ3621"/>
      <c r="LBR3621"/>
      <c r="LBS3621"/>
      <c r="LBT3621"/>
      <c r="LBU3621"/>
      <c r="LBV3621"/>
      <c r="LBW3621"/>
      <c r="LBX3621"/>
      <c r="LBY3621"/>
      <c r="LBZ3621"/>
      <c r="LCA3621"/>
      <c r="LCB3621"/>
      <c r="LCC3621"/>
      <c r="LCD3621"/>
      <c r="LCE3621"/>
      <c r="LCF3621"/>
      <c r="LCG3621"/>
      <c r="LCH3621"/>
      <c r="LCI3621"/>
      <c r="LCJ3621"/>
      <c r="LCK3621"/>
      <c r="LCL3621"/>
      <c r="LCM3621"/>
      <c r="LCN3621"/>
      <c r="LCO3621"/>
      <c r="LCP3621"/>
      <c r="LCQ3621"/>
      <c r="LCR3621"/>
      <c r="LCS3621"/>
      <c r="LCT3621"/>
      <c r="LCU3621"/>
      <c r="LCV3621"/>
      <c r="LCW3621"/>
      <c r="LCX3621"/>
      <c r="LCY3621"/>
      <c r="LCZ3621"/>
      <c r="LDA3621"/>
      <c r="LDB3621"/>
      <c r="LDC3621"/>
      <c r="LDD3621"/>
      <c r="LDE3621"/>
      <c r="LDF3621"/>
      <c r="LDG3621"/>
      <c r="LDH3621"/>
      <c r="LDI3621"/>
      <c r="LDJ3621"/>
      <c r="LDK3621"/>
      <c r="LDL3621"/>
      <c r="LDM3621"/>
      <c r="LDN3621"/>
      <c r="LDO3621"/>
      <c r="LDP3621"/>
      <c r="LDQ3621"/>
      <c r="LDR3621"/>
      <c r="LDS3621"/>
      <c r="LDT3621"/>
      <c r="LDU3621"/>
      <c r="LDV3621"/>
      <c r="LDW3621"/>
      <c r="LDX3621"/>
      <c r="LDY3621"/>
      <c r="LDZ3621"/>
      <c r="LEA3621"/>
      <c r="LEB3621"/>
      <c r="LEC3621"/>
      <c r="LED3621"/>
      <c r="LEE3621"/>
      <c r="LEF3621"/>
      <c r="LEG3621"/>
      <c r="LEH3621"/>
      <c r="LEI3621"/>
      <c r="LEJ3621"/>
      <c r="LEK3621"/>
      <c r="LEL3621"/>
      <c r="LEM3621"/>
      <c r="LEN3621"/>
      <c r="LEO3621"/>
      <c r="LEP3621"/>
      <c r="LEQ3621"/>
      <c r="LER3621"/>
      <c r="LES3621"/>
      <c r="LET3621"/>
      <c r="LEU3621"/>
      <c r="LEV3621"/>
      <c r="LEW3621"/>
      <c r="LEX3621"/>
      <c r="LEY3621"/>
      <c r="LEZ3621"/>
      <c r="LFA3621"/>
      <c r="LFB3621"/>
      <c r="LFC3621"/>
      <c r="LFD3621"/>
      <c r="LFE3621"/>
      <c r="LFF3621"/>
      <c r="LFG3621"/>
      <c r="LFH3621"/>
      <c r="LFI3621"/>
      <c r="LFJ3621"/>
      <c r="LFK3621"/>
      <c r="LFL3621"/>
      <c r="LFM3621"/>
      <c r="LFN3621"/>
      <c r="LFO3621"/>
      <c r="LFP3621"/>
      <c r="LFQ3621"/>
      <c r="LFR3621"/>
      <c r="LFS3621"/>
      <c r="LFT3621"/>
      <c r="LFU3621"/>
      <c r="LFV3621"/>
      <c r="LFW3621"/>
      <c r="LFX3621"/>
      <c r="LFY3621"/>
      <c r="LFZ3621"/>
      <c r="LGA3621"/>
      <c r="LGB3621"/>
      <c r="LGC3621"/>
      <c r="LGD3621"/>
      <c r="LGE3621"/>
      <c r="LGF3621"/>
      <c r="LGG3621"/>
      <c r="LGH3621"/>
      <c r="LGI3621"/>
      <c r="LGJ3621"/>
      <c r="LGK3621"/>
      <c r="LGL3621"/>
      <c r="LGM3621"/>
      <c r="LGN3621"/>
      <c r="LGO3621"/>
      <c r="LGP3621"/>
      <c r="LGQ3621"/>
      <c r="LGR3621"/>
      <c r="LGS3621"/>
      <c r="LGT3621"/>
      <c r="LGU3621"/>
      <c r="LGV3621"/>
      <c r="LGW3621"/>
      <c r="LGX3621"/>
      <c r="LGY3621"/>
      <c r="LGZ3621"/>
      <c r="LHA3621"/>
      <c r="LHB3621"/>
      <c r="LHC3621"/>
      <c r="LHD3621"/>
      <c r="LHE3621"/>
      <c r="LHF3621"/>
      <c r="LHG3621"/>
      <c r="LHH3621"/>
      <c r="LHI3621"/>
      <c r="LHJ3621"/>
      <c r="LHK3621"/>
      <c r="LHL3621"/>
      <c r="LHM3621"/>
      <c r="LHN3621"/>
      <c r="LHO3621"/>
      <c r="LHP3621"/>
      <c r="LHQ3621"/>
      <c r="LHR3621"/>
      <c r="LHS3621"/>
      <c r="LHT3621"/>
      <c r="LHU3621"/>
      <c r="LHV3621"/>
      <c r="LHW3621"/>
      <c r="LHX3621"/>
      <c r="LHY3621"/>
      <c r="LHZ3621"/>
      <c r="LIA3621"/>
      <c r="LIB3621"/>
      <c r="LIC3621"/>
      <c r="LID3621"/>
      <c r="LIE3621"/>
      <c r="LIF3621"/>
      <c r="LIG3621"/>
      <c r="LIH3621"/>
      <c r="LII3621"/>
      <c r="LIJ3621"/>
      <c r="LIK3621"/>
      <c r="LIL3621"/>
      <c r="LIM3621"/>
      <c r="LIN3621"/>
      <c r="LIO3621"/>
      <c r="LIP3621"/>
      <c r="LIQ3621"/>
      <c r="LIR3621"/>
      <c r="LIS3621"/>
      <c r="LIT3621"/>
      <c r="LIU3621"/>
      <c r="LIV3621"/>
      <c r="LIW3621"/>
      <c r="LIX3621"/>
      <c r="LIY3621"/>
      <c r="LIZ3621"/>
      <c r="LJA3621"/>
      <c r="LJB3621"/>
      <c r="LJC3621"/>
      <c r="LJD3621"/>
      <c r="LJE3621"/>
      <c r="LJF3621"/>
      <c r="LJG3621"/>
      <c r="LJH3621"/>
      <c r="LJI3621"/>
      <c r="LJJ3621"/>
      <c r="LJK3621"/>
      <c r="LJL3621"/>
      <c r="LJM3621"/>
      <c r="LJN3621"/>
      <c r="LJO3621"/>
      <c r="LJP3621"/>
      <c r="LJQ3621"/>
      <c r="LJR3621"/>
      <c r="LJS3621"/>
      <c r="LJT3621"/>
      <c r="LJU3621"/>
      <c r="LJV3621"/>
      <c r="LJW3621"/>
      <c r="LJX3621"/>
      <c r="LJY3621"/>
      <c r="LJZ3621"/>
      <c r="LKA3621"/>
      <c r="LKB3621"/>
      <c r="LKC3621"/>
      <c r="LKD3621"/>
      <c r="LKE3621"/>
      <c r="LKF3621"/>
      <c r="LKG3621"/>
      <c r="LKH3621"/>
      <c r="LKI3621"/>
      <c r="LKJ3621"/>
      <c r="LKK3621"/>
      <c r="LKL3621"/>
      <c r="LKM3621"/>
      <c r="LKN3621"/>
      <c r="LKO3621"/>
      <c r="LKP3621"/>
      <c r="LKQ3621"/>
      <c r="LKR3621"/>
      <c r="LKS3621"/>
      <c r="LKT3621"/>
      <c r="LKU3621"/>
      <c r="LKV3621"/>
      <c r="LKW3621"/>
      <c r="LKX3621"/>
      <c r="LKY3621"/>
      <c r="LKZ3621"/>
      <c r="LLA3621"/>
      <c r="LLB3621"/>
      <c r="LLC3621"/>
      <c r="LLD3621"/>
      <c r="LLE3621"/>
      <c r="LLF3621"/>
      <c r="LLG3621"/>
      <c r="LLH3621"/>
      <c r="LLI3621"/>
      <c r="LLJ3621"/>
      <c r="LLK3621"/>
      <c r="LLL3621"/>
      <c r="LLM3621"/>
      <c r="LLN3621"/>
      <c r="LLO3621"/>
      <c r="LLP3621"/>
      <c r="LLQ3621"/>
      <c r="LLR3621"/>
      <c r="LLS3621"/>
      <c r="LLT3621"/>
      <c r="LLU3621"/>
      <c r="LLV3621"/>
      <c r="LLW3621"/>
      <c r="LLX3621"/>
      <c r="LLY3621"/>
      <c r="LLZ3621"/>
      <c r="LMA3621"/>
      <c r="LMB3621"/>
      <c r="LMC3621"/>
      <c r="LMD3621"/>
      <c r="LME3621"/>
      <c r="LMF3621"/>
      <c r="LMG3621"/>
      <c r="LMH3621"/>
      <c r="LMI3621"/>
      <c r="LMJ3621"/>
      <c r="LMK3621"/>
      <c r="LML3621"/>
      <c r="LMM3621"/>
      <c r="LMN3621"/>
      <c r="LMO3621"/>
      <c r="LMP3621"/>
      <c r="LMQ3621"/>
      <c r="LMR3621"/>
      <c r="LMS3621"/>
      <c r="LMT3621"/>
      <c r="LMU3621"/>
      <c r="LMV3621"/>
      <c r="LMW3621"/>
      <c r="LMX3621"/>
      <c r="LMY3621"/>
      <c r="LMZ3621"/>
      <c r="LNA3621"/>
      <c r="LNB3621"/>
      <c r="LNC3621"/>
      <c r="LND3621"/>
      <c r="LNE3621"/>
      <c r="LNF3621"/>
      <c r="LNG3621"/>
      <c r="LNH3621"/>
      <c r="LNI3621"/>
      <c r="LNJ3621"/>
      <c r="LNK3621"/>
      <c r="LNL3621"/>
      <c r="LNM3621"/>
      <c r="LNN3621"/>
      <c r="LNO3621"/>
      <c r="LNP3621"/>
      <c r="LNQ3621"/>
      <c r="LNR3621"/>
      <c r="LNS3621"/>
      <c r="LNT3621"/>
      <c r="LNU3621"/>
      <c r="LNV3621"/>
      <c r="LNW3621"/>
      <c r="LNX3621"/>
      <c r="LNY3621"/>
      <c r="LNZ3621"/>
      <c r="LOA3621"/>
      <c r="LOB3621"/>
      <c r="LOC3621"/>
      <c r="LOD3621"/>
      <c r="LOE3621"/>
      <c r="LOF3621"/>
      <c r="LOG3621"/>
      <c r="LOH3621"/>
      <c r="LOI3621"/>
      <c r="LOJ3621"/>
      <c r="LOK3621"/>
      <c r="LOL3621"/>
      <c r="LOM3621"/>
      <c r="LON3621"/>
      <c r="LOO3621"/>
      <c r="LOP3621"/>
      <c r="LOQ3621"/>
      <c r="LOR3621"/>
      <c r="LOS3621"/>
      <c r="LOT3621"/>
      <c r="LOU3621"/>
      <c r="LOV3621"/>
      <c r="LOW3621"/>
      <c r="LOX3621"/>
      <c r="LOY3621"/>
      <c r="LOZ3621"/>
      <c r="LPA3621"/>
      <c r="LPB3621"/>
      <c r="LPC3621"/>
      <c r="LPD3621"/>
      <c r="LPE3621"/>
      <c r="LPF3621"/>
      <c r="LPG3621"/>
      <c r="LPH3621"/>
      <c r="LPI3621"/>
      <c r="LPJ3621"/>
      <c r="LPK3621"/>
      <c r="LPL3621"/>
      <c r="LPM3621"/>
      <c r="LPN3621"/>
      <c r="LPO3621"/>
      <c r="LPP3621"/>
      <c r="LPQ3621"/>
      <c r="LPR3621"/>
      <c r="LPS3621"/>
      <c r="LPT3621"/>
      <c r="LPU3621"/>
      <c r="LPV3621"/>
      <c r="LPW3621"/>
      <c r="LPX3621"/>
      <c r="LPY3621"/>
      <c r="LPZ3621"/>
      <c r="LQA3621"/>
      <c r="LQB3621"/>
      <c r="LQC3621"/>
      <c r="LQD3621"/>
      <c r="LQE3621"/>
      <c r="LQF3621"/>
      <c r="LQG3621"/>
      <c r="LQH3621"/>
      <c r="LQI3621"/>
      <c r="LQJ3621"/>
      <c r="LQK3621"/>
      <c r="LQL3621"/>
      <c r="LQM3621"/>
      <c r="LQN3621"/>
      <c r="LQO3621"/>
      <c r="LQP3621"/>
      <c r="LQQ3621"/>
      <c r="LQR3621"/>
      <c r="LQS3621"/>
      <c r="LQT3621"/>
      <c r="LQU3621"/>
      <c r="LQV3621"/>
      <c r="LQW3621"/>
      <c r="LQX3621"/>
      <c r="LQY3621"/>
      <c r="LQZ3621"/>
      <c r="LRA3621"/>
      <c r="LRB3621"/>
      <c r="LRC3621"/>
      <c r="LRD3621"/>
      <c r="LRE3621"/>
      <c r="LRF3621"/>
      <c r="LRG3621"/>
      <c r="LRH3621"/>
      <c r="LRI3621"/>
      <c r="LRJ3621"/>
      <c r="LRK3621"/>
      <c r="LRL3621"/>
      <c r="LRM3621"/>
      <c r="LRN3621"/>
      <c r="LRO3621"/>
      <c r="LRP3621"/>
      <c r="LRQ3621"/>
      <c r="LRR3621"/>
      <c r="LRS3621"/>
      <c r="LRT3621"/>
      <c r="LRU3621"/>
      <c r="LRV3621"/>
      <c r="LRW3621"/>
      <c r="LRX3621"/>
      <c r="LRY3621"/>
      <c r="LRZ3621"/>
      <c r="LSA3621"/>
      <c r="LSB3621"/>
      <c r="LSC3621"/>
      <c r="LSD3621"/>
      <c r="LSE3621"/>
      <c r="LSF3621"/>
      <c r="LSG3621"/>
      <c r="LSH3621"/>
      <c r="LSI3621"/>
      <c r="LSJ3621"/>
      <c r="LSK3621"/>
      <c r="LSL3621"/>
      <c r="LSM3621"/>
      <c r="LSN3621"/>
      <c r="LSO3621"/>
      <c r="LSP3621"/>
      <c r="LSQ3621"/>
      <c r="LSR3621"/>
      <c r="LSS3621"/>
      <c r="LST3621"/>
      <c r="LSU3621"/>
      <c r="LSV3621"/>
      <c r="LSW3621"/>
      <c r="LSX3621"/>
      <c r="LSY3621"/>
      <c r="LSZ3621"/>
      <c r="LTA3621"/>
      <c r="LTB3621"/>
      <c r="LTC3621"/>
      <c r="LTD3621"/>
      <c r="LTE3621"/>
      <c r="LTF3621"/>
      <c r="LTG3621"/>
      <c r="LTH3621"/>
      <c r="LTI3621"/>
      <c r="LTJ3621"/>
      <c r="LTK3621"/>
      <c r="LTL3621"/>
      <c r="LTM3621"/>
      <c r="LTN3621"/>
      <c r="LTO3621"/>
      <c r="LTP3621"/>
      <c r="LTQ3621"/>
      <c r="LTR3621"/>
      <c r="LTS3621"/>
      <c r="LTT3621"/>
      <c r="LTU3621"/>
      <c r="LTV3621"/>
      <c r="LTW3621"/>
      <c r="LTX3621"/>
      <c r="LTY3621"/>
      <c r="LTZ3621"/>
      <c r="LUA3621"/>
      <c r="LUB3621"/>
      <c r="LUC3621"/>
      <c r="LUD3621"/>
      <c r="LUE3621"/>
      <c r="LUF3621"/>
      <c r="LUG3621"/>
      <c r="LUH3621"/>
      <c r="LUI3621"/>
      <c r="LUJ3621"/>
      <c r="LUK3621"/>
      <c r="LUL3621"/>
      <c r="LUM3621"/>
      <c r="LUN3621"/>
      <c r="LUO3621"/>
      <c r="LUP3621"/>
      <c r="LUQ3621"/>
      <c r="LUR3621"/>
      <c r="LUS3621"/>
      <c r="LUT3621"/>
      <c r="LUU3621"/>
      <c r="LUV3621"/>
      <c r="LUW3621"/>
      <c r="LUX3621"/>
      <c r="LUY3621"/>
      <c r="LUZ3621"/>
      <c r="LVA3621"/>
      <c r="LVB3621"/>
      <c r="LVC3621"/>
      <c r="LVD3621"/>
      <c r="LVE3621"/>
      <c r="LVF3621"/>
      <c r="LVG3621"/>
      <c r="LVH3621"/>
      <c r="LVI3621"/>
      <c r="LVJ3621"/>
      <c r="LVK3621"/>
      <c r="LVL3621"/>
      <c r="LVM3621"/>
      <c r="LVN3621"/>
      <c r="LVO3621"/>
      <c r="LVP3621"/>
      <c r="LVQ3621"/>
      <c r="LVR3621"/>
      <c r="LVS3621"/>
      <c r="LVT3621"/>
      <c r="LVU3621"/>
      <c r="LVV3621"/>
      <c r="LVW3621"/>
      <c r="LVX3621"/>
      <c r="LVY3621"/>
      <c r="LVZ3621"/>
      <c r="LWA3621"/>
      <c r="LWB3621"/>
      <c r="LWC3621"/>
      <c r="LWD3621"/>
      <c r="LWE3621"/>
      <c r="LWF3621"/>
      <c r="LWG3621"/>
      <c r="LWH3621"/>
      <c r="LWI3621"/>
      <c r="LWJ3621"/>
      <c r="LWK3621"/>
      <c r="LWL3621"/>
      <c r="LWM3621"/>
      <c r="LWN3621"/>
      <c r="LWO3621"/>
      <c r="LWP3621"/>
      <c r="LWQ3621"/>
      <c r="LWR3621"/>
      <c r="LWS3621"/>
      <c r="LWT3621"/>
      <c r="LWU3621"/>
      <c r="LWV3621"/>
      <c r="LWW3621"/>
      <c r="LWX3621"/>
      <c r="LWY3621"/>
      <c r="LWZ3621"/>
      <c r="LXA3621"/>
      <c r="LXB3621"/>
      <c r="LXC3621"/>
      <c r="LXD3621"/>
      <c r="LXE3621"/>
      <c r="LXF3621"/>
      <c r="LXG3621"/>
      <c r="LXH3621"/>
      <c r="LXI3621"/>
      <c r="LXJ3621"/>
      <c r="LXK3621"/>
      <c r="LXL3621"/>
      <c r="LXM3621"/>
      <c r="LXN3621"/>
      <c r="LXO3621"/>
      <c r="LXP3621"/>
      <c r="LXQ3621"/>
      <c r="LXR3621"/>
      <c r="LXS3621"/>
      <c r="LXT3621"/>
      <c r="LXU3621"/>
      <c r="LXV3621"/>
      <c r="LXW3621"/>
      <c r="LXX3621"/>
      <c r="LXY3621"/>
      <c r="LXZ3621"/>
      <c r="LYA3621"/>
      <c r="LYB3621"/>
      <c r="LYC3621"/>
      <c r="LYD3621"/>
      <c r="LYE3621"/>
      <c r="LYF3621"/>
      <c r="LYG3621"/>
      <c r="LYH3621"/>
      <c r="LYI3621"/>
      <c r="LYJ3621"/>
      <c r="LYK3621"/>
      <c r="LYL3621"/>
      <c r="LYM3621"/>
      <c r="LYN3621"/>
      <c r="LYO3621"/>
      <c r="LYP3621"/>
      <c r="LYQ3621"/>
      <c r="LYR3621"/>
      <c r="LYS3621"/>
      <c r="LYT3621"/>
      <c r="LYU3621"/>
      <c r="LYV3621"/>
      <c r="LYW3621"/>
      <c r="LYX3621"/>
      <c r="LYY3621"/>
      <c r="LYZ3621"/>
      <c r="LZA3621"/>
      <c r="LZB3621"/>
      <c r="LZC3621"/>
      <c r="LZD3621"/>
      <c r="LZE3621"/>
      <c r="LZF3621"/>
      <c r="LZG3621"/>
      <c r="LZH3621"/>
      <c r="LZI3621"/>
      <c r="LZJ3621"/>
      <c r="LZK3621"/>
      <c r="LZL3621"/>
      <c r="LZM3621"/>
      <c r="LZN3621"/>
      <c r="LZO3621"/>
      <c r="LZP3621"/>
      <c r="LZQ3621"/>
      <c r="LZR3621"/>
      <c r="LZS3621"/>
      <c r="LZT3621"/>
      <c r="LZU3621"/>
      <c r="LZV3621"/>
      <c r="LZW3621"/>
      <c r="LZX3621"/>
      <c r="LZY3621"/>
      <c r="LZZ3621"/>
      <c r="MAA3621"/>
      <c r="MAB3621"/>
      <c r="MAC3621"/>
      <c r="MAD3621"/>
      <c r="MAE3621"/>
      <c r="MAF3621"/>
      <c r="MAG3621"/>
      <c r="MAH3621"/>
      <c r="MAI3621"/>
      <c r="MAJ3621"/>
      <c r="MAK3621"/>
      <c r="MAL3621"/>
      <c r="MAM3621"/>
      <c r="MAN3621"/>
      <c r="MAO3621"/>
      <c r="MAP3621"/>
      <c r="MAQ3621"/>
      <c r="MAR3621"/>
      <c r="MAS3621"/>
      <c r="MAT3621"/>
      <c r="MAU3621"/>
      <c r="MAV3621"/>
      <c r="MAW3621"/>
      <c r="MAX3621"/>
      <c r="MAY3621"/>
      <c r="MAZ3621"/>
      <c r="MBA3621"/>
      <c r="MBB3621"/>
      <c r="MBC3621"/>
      <c r="MBD3621"/>
      <c r="MBE3621"/>
      <c r="MBF3621"/>
      <c r="MBG3621"/>
      <c r="MBH3621"/>
      <c r="MBI3621"/>
      <c r="MBJ3621"/>
      <c r="MBK3621"/>
      <c r="MBL3621"/>
      <c r="MBM3621"/>
      <c r="MBN3621"/>
      <c r="MBO3621"/>
      <c r="MBP3621"/>
      <c r="MBQ3621"/>
      <c r="MBR3621"/>
      <c r="MBS3621"/>
      <c r="MBT3621"/>
      <c r="MBU3621"/>
      <c r="MBV3621"/>
      <c r="MBW3621"/>
      <c r="MBX3621"/>
      <c r="MBY3621"/>
      <c r="MBZ3621"/>
      <c r="MCA3621"/>
      <c r="MCB3621"/>
      <c r="MCC3621"/>
      <c r="MCD3621"/>
      <c r="MCE3621"/>
      <c r="MCF3621"/>
      <c r="MCG3621"/>
      <c r="MCH3621"/>
      <c r="MCI3621"/>
      <c r="MCJ3621"/>
      <c r="MCK3621"/>
      <c r="MCL3621"/>
      <c r="MCM3621"/>
      <c r="MCN3621"/>
      <c r="MCO3621"/>
      <c r="MCP3621"/>
      <c r="MCQ3621"/>
      <c r="MCR3621"/>
      <c r="MCS3621"/>
      <c r="MCT3621"/>
      <c r="MCU3621"/>
      <c r="MCV3621"/>
      <c r="MCW3621"/>
      <c r="MCX3621"/>
      <c r="MCY3621"/>
      <c r="MCZ3621"/>
      <c r="MDA3621"/>
      <c r="MDB3621"/>
      <c r="MDC3621"/>
      <c r="MDD3621"/>
      <c r="MDE3621"/>
      <c r="MDF3621"/>
      <c r="MDG3621"/>
      <c r="MDH3621"/>
      <c r="MDI3621"/>
      <c r="MDJ3621"/>
      <c r="MDK3621"/>
      <c r="MDL3621"/>
      <c r="MDM3621"/>
      <c r="MDN3621"/>
      <c r="MDO3621"/>
      <c r="MDP3621"/>
      <c r="MDQ3621"/>
      <c r="MDR3621"/>
      <c r="MDS3621"/>
      <c r="MDT3621"/>
      <c r="MDU3621"/>
      <c r="MDV3621"/>
      <c r="MDW3621"/>
      <c r="MDX3621"/>
      <c r="MDY3621"/>
      <c r="MDZ3621"/>
      <c r="MEA3621"/>
      <c r="MEB3621"/>
      <c r="MEC3621"/>
      <c r="MED3621"/>
      <c r="MEE3621"/>
      <c r="MEF3621"/>
      <c r="MEG3621"/>
      <c r="MEH3621"/>
      <c r="MEI3621"/>
      <c r="MEJ3621"/>
      <c r="MEK3621"/>
      <c r="MEL3621"/>
      <c r="MEM3621"/>
      <c r="MEN3621"/>
      <c r="MEO3621"/>
      <c r="MEP3621"/>
      <c r="MEQ3621"/>
      <c r="MER3621"/>
      <c r="MES3621"/>
      <c r="MET3621"/>
      <c r="MEU3621"/>
      <c r="MEV3621"/>
      <c r="MEW3621"/>
      <c r="MEX3621"/>
      <c r="MEY3621"/>
      <c r="MEZ3621"/>
      <c r="MFA3621"/>
      <c r="MFB3621"/>
      <c r="MFC3621"/>
      <c r="MFD3621"/>
      <c r="MFE3621"/>
      <c r="MFF3621"/>
      <c r="MFG3621"/>
      <c r="MFH3621"/>
      <c r="MFI3621"/>
      <c r="MFJ3621"/>
      <c r="MFK3621"/>
      <c r="MFL3621"/>
      <c r="MFM3621"/>
      <c r="MFN3621"/>
      <c r="MFO3621"/>
      <c r="MFP3621"/>
      <c r="MFQ3621"/>
      <c r="MFR3621"/>
      <c r="MFS3621"/>
      <c r="MFT3621"/>
      <c r="MFU3621"/>
      <c r="MFV3621"/>
      <c r="MFW3621"/>
      <c r="MFX3621"/>
      <c r="MFY3621"/>
      <c r="MFZ3621"/>
      <c r="MGA3621"/>
      <c r="MGB3621"/>
      <c r="MGC3621"/>
      <c r="MGD3621"/>
      <c r="MGE3621"/>
      <c r="MGF3621"/>
      <c r="MGG3621"/>
      <c r="MGH3621"/>
      <c r="MGI3621"/>
      <c r="MGJ3621"/>
      <c r="MGK3621"/>
      <c r="MGL3621"/>
      <c r="MGM3621"/>
      <c r="MGN3621"/>
      <c r="MGO3621"/>
      <c r="MGP3621"/>
      <c r="MGQ3621"/>
      <c r="MGR3621"/>
      <c r="MGS3621"/>
      <c r="MGT3621"/>
      <c r="MGU3621"/>
      <c r="MGV3621"/>
      <c r="MGW3621"/>
      <c r="MGX3621"/>
      <c r="MGY3621"/>
      <c r="MGZ3621"/>
      <c r="MHA3621"/>
      <c r="MHB3621"/>
      <c r="MHC3621"/>
      <c r="MHD3621"/>
      <c r="MHE3621"/>
      <c r="MHF3621"/>
      <c r="MHG3621"/>
      <c r="MHH3621"/>
      <c r="MHI3621"/>
      <c r="MHJ3621"/>
      <c r="MHK3621"/>
      <c r="MHL3621"/>
      <c r="MHM3621"/>
      <c r="MHN3621"/>
      <c r="MHO3621"/>
      <c r="MHP3621"/>
      <c r="MHQ3621"/>
      <c r="MHR3621"/>
      <c r="MHS3621"/>
      <c r="MHT3621"/>
      <c r="MHU3621"/>
      <c r="MHV3621"/>
      <c r="MHW3621"/>
      <c r="MHX3621"/>
      <c r="MHY3621"/>
      <c r="MHZ3621"/>
      <c r="MIA3621"/>
      <c r="MIB3621"/>
      <c r="MIC3621"/>
      <c r="MID3621"/>
      <c r="MIE3621"/>
      <c r="MIF3621"/>
      <c r="MIG3621"/>
      <c r="MIH3621"/>
      <c r="MII3621"/>
      <c r="MIJ3621"/>
      <c r="MIK3621"/>
      <c r="MIL3621"/>
      <c r="MIM3621"/>
      <c r="MIN3621"/>
      <c r="MIO3621"/>
      <c r="MIP3621"/>
      <c r="MIQ3621"/>
      <c r="MIR3621"/>
      <c r="MIS3621"/>
      <c r="MIT3621"/>
      <c r="MIU3621"/>
      <c r="MIV3621"/>
      <c r="MIW3621"/>
      <c r="MIX3621"/>
      <c r="MIY3621"/>
      <c r="MIZ3621"/>
      <c r="MJA3621"/>
      <c r="MJB3621"/>
      <c r="MJC3621"/>
      <c r="MJD3621"/>
      <c r="MJE3621"/>
      <c r="MJF3621"/>
      <c r="MJG3621"/>
      <c r="MJH3621"/>
      <c r="MJI3621"/>
      <c r="MJJ3621"/>
      <c r="MJK3621"/>
      <c r="MJL3621"/>
      <c r="MJM3621"/>
      <c r="MJN3621"/>
      <c r="MJO3621"/>
      <c r="MJP3621"/>
      <c r="MJQ3621"/>
      <c r="MJR3621"/>
      <c r="MJS3621"/>
      <c r="MJT3621"/>
      <c r="MJU3621"/>
      <c r="MJV3621"/>
      <c r="MJW3621"/>
      <c r="MJX3621"/>
      <c r="MJY3621"/>
      <c r="MJZ3621"/>
      <c r="MKA3621"/>
      <c r="MKB3621"/>
      <c r="MKC3621"/>
      <c r="MKD3621"/>
      <c r="MKE3621"/>
      <c r="MKF3621"/>
      <c r="MKG3621"/>
      <c r="MKH3621"/>
      <c r="MKI3621"/>
      <c r="MKJ3621"/>
      <c r="MKK3621"/>
      <c r="MKL3621"/>
      <c r="MKM3621"/>
      <c r="MKN3621"/>
      <c r="MKO3621"/>
      <c r="MKP3621"/>
      <c r="MKQ3621"/>
      <c r="MKR3621"/>
      <c r="MKS3621"/>
      <c r="MKT3621"/>
      <c r="MKU3621"/>
      <c r="MKV3621"/>
      <c r="MKW3621"/>
      <c r="MKX3621"/>
      <c r="MKY3621"/>
      <c r="MKZ3621"/>
      <c r="MLA3621"/>
      <c r="MLB3621"/>
      <c r="MLC3621"/>
      <c r="MLD3621"/>
      <c r="MLE3621"/>
      <c r="MLF3621"/>
      <c r="MLG3621"/>
      <c r="MLH3621"/>
      <c r="MLI3621"/>
      <c r="MLJ3621"/>
      <c r="MLK3621"/>
      <c r="MLL3621"/>
      <c r="MLM3621"/>
      <c r="MLN3621"/>
      <c r="MLO3621"/>
      <c r="MLP3621"/>
      <c r="MLQ3621"/>
      <c r="MLR3621"/>
      <c r="MLS3621"/>
      <c r="MLT3621"/>
      <c r="MLU3621"/>
      <c r="MLV3621"/>
      <c r="MLW3621"/>
      <c r="MLX3621"/>
      <c r="MLY3621"/>
      <c r="MLZ3621"/>
      <c r="MMA3621"/>
      <c r="MMB3621"/>
      <c r="MMC3621"/>
      <c r="MMD3621"/>
      <c r="MME3621"/>
      <c r="MMF3621"/>
      <c r="MMG3621"/>
      <c r="MMH3621"/>
      <c r="MMI3621"/>
      <c r="MMJ3621"/>
      <c r="MMK3621"/>
      <c r="MML3621"/>
      <c r="MMM3621"/>
      <c r="MMN3621"/>
      <c r="MMO3621"/>
      <c r="MMP3621"/>
      <c r="MMQ3621"/>
      <c r="MMR3621"/>
      <c r="MMS3621"/>
      <c r="MMT3621"/>
      <c r="MMU3621"/>
      <c r="MMV3621"/>
      <c r="MMW3621"/>
      <c r="MMX3621"/>
      <c r="MMY3621"/>
      <c r="MMZ3621"/>
      <c r="MNA3621"/>
      <c r="MNB3621"/>
      <c r="MNC3621"/>
      <c r="MND3621"/>
      <c r="MNE3621"/>
      <c r="MNF3621"/>
      <c r="MNG3621"/>
      <c r="MNH3621"/>
      <c r="MNI3621"/>
      <c r="MNJ3621"/>
      <c r="MNK3621"/>
      <c r="MNL3621"/>
      <c r="MNM3621"/>
      <c r="MNN3621"/>
      <c r="MNO3621"/>
      <c r="MNP3621"/>
      <c r="MNQ3621"/>
      <c r="MNR3621"/>
      <c r="MNS3621"/>
      <c r="MNT3621"/>
      <c r="MNU3621"/>
      <c r="MNV3621"/>
      <c r="MNW3621"/>
      <c r="MNX3621"/>
      <c r="MNY3621"/>
      <c r="MNZ3621"/>
      <c r="MOA3621"/>
      <c r="MOB3621"/>
      <c r="MOC3621"/>
      <c r="MOD3621"/>
      <c r="MOE3621"/>
      <c r="MOF3621"/>
      <c r="MOG3621"/>
      <c r="MOH3621"/>
      <c r="MOI3621"/>
      <c r="MOJ3621"/>
      <c r="MOK3621"/>
      <c r="MOL3621"/>
      <c r="MOM3621"/>
      <c r="MON3621"/>
      <c r="MOO3621"/>
      <c r="MOP3621"/>
      <c r="MOQ3621"/>
      <c r="MOR3621"/>
      <c r="MOS3621"/>
      <c r="MOT3621"/>
      <c r="MOU3621"/>
      <c r="MOV3621"/>
      <c r="MOW3621"/>
      <c r="MOX3621"/>
      <c r="MOY3621"/>
      <c r="MOZ3621"/>
      <c r="MPA3621"/>
      <c r="MPB3621"/>
      <c r="MPC3621"/>
      <c r="MPD3621"/>
      <c r="MPE3621"/>
      <c r="MPF3621"/>
      <c r="MPG3621"/>
      <c r="MPH3621"/>
      <c r="MPI3621"/>
      <c r="MPJ3621"/>
      <c r="MPK3621"/>
      <c r="MPL3621"/>
      <c r="MPM3621"/>
      <c r="MPN3621"/>
      <c r="MPO3621"/>
      <c r="MPP3621"/>
      <c r="MPQ3621"/>
      <c r="MPR3621"/>
      <c r="MPS3621"/>
      <c r="MPT3621"/>
      <c r="MPU3621"/>
      <c r="MPV3621"/>
      <c r="MPW3621"/>
      <c r="MPX3621"/>
      <c r="MPY3621"/>
      <c r="MPZ3621"/>
      <c r="MQA3621"/>
      <c r="MQB3621"/>
      <c r="MQC3621"/>
      <c r="MQD3621"/>
      <c r="MQE3621"/>
      <c r="MQF3621"/>
      <c r="MQG3621"/>
      <c r="MQH3621"/>
      <c r="MQI3621"/>
      <c r="MQJ3621"/>
      <c r="MQK3621"/>
      <c r="MQL3621"/>
      <c r="MQM3621"/>
      <c r="MQN3621"/>
      <c r="MQO3621"/>
      <c r="MQP3621"/>
      <c r="MQQ3621"/>
      <c r="MQR3621"/>
      <c r="MQS3621"/>
      <c r="MQT3621"/>
      <c r="MQU3621"/>
      <c r="MQV3621"/>
      <c r="MQW3621"/>
      <c r="MQX3621"/>
      <c r="MQY3621"/>
      <c r="MQZ3621"/>
      <c r="MRA3621"/>
      <c r="MRB3621"/>
      <c r="MRC3621"/>
      <c r="MRD3621"/>
      <c r="MRE3621"/>
      <c r="MRF3621"/>
      <c r="MRG3621"/>
      <c r="MRH3621"/>
      <c r="MRI3621"/>
      <c r="MRJ3621"/>
      <c r="MRK3621"/>
      <c r="MRL3621"/>
      <c r="MRM3621"/>
      <c r="MRN3621"/>
      <c r="MRO3621"/>
      <c r="MRP3621"/>
      <c r="MRQ3621"/>
      <c r="MRR3621"/>
      <c r="MRS3621"/>
      <c r="MRT3621"/>
      <c r="MRU3621"/>
      <c r="MRV3621"/>
      <c r="MRW3621"/>
      <c r="MRX3621"/>
      <c r="MRY3621"/>
      <c r="MRZ3621"/>
      <c r="MSA3621"/>
      <c r="MSB3621"/>
      <c r="MSC3621"/>
      <c r="MSD3621"/>
      <c r="MSE3621"/>
      <c r="MSF3621"/>
      <c r="MSG3621"/>
      <c r="MSH3621"/>
      <c r="MSI3621"/>
      <c r="MSJ3621"/>
      <c r="MSK3621"/>
      <c r="MSL3621"/>
      <c r="MSM3621"/>
      <c r="MSN3621"/>
      <c r="MSO3621"/>
      <c r="MSP3621"/>
      <c r="MSQ3621"/>
      <c r="MSR3621"/>
      <c r="MSS3621"/>
      <c r="MST3621"/>
      <c r="MSU3621"/>
      <c r="MSV3621"/>
      <c r="MSW3621"/>
      <c r="MSX3621"/>
      <c r="MSY3621"/>
      <c r="MSZ3621"/>
      <c r="MTA3621"/>
      <c r="MTB3621"/>
      <c r="MTC3621"/>
      <c r="MTD3621"/>
      <c r="MTE3621"/>
      <c r="MTF3621"/>
      <c r="MTG3621"/>
      <c r="MTH3621"/>
      <c r="MTI3621"/>
      <c r="MTJ3621"/>
      <c r="MTK3621"/>
      <c r="MTL3621"/>
      <c r="MTM3621"/>
      <c r="MTN3621"/>
      <c r="MTO3621"/>
      <c r="MTP3621"/>
      <c r="MTQ3621"/>
      <c r="MTR3621"/>
      <c r="MTS3621"/>
      <c r="MTT3621"/>
      <c r="MTU3621"/>
      <c r="MTV3621"/>
      <c r="MTW3621"/>
      <c r="MTX3621"/>
      <c r="MTY3621"/>
      <c r="MTZ3621"/>
      <c r="MUA3621"/>
      <c r="MUB3621"/>
      <c r="MUC3621"/>
      <c r="MUD3621"/>
      <c r="MUE3621"/>
      <c r="MUF3621"/>
      <c r="MUG3621"/>
      <c r="MUH3621"/>
      <c r="MUI3621"/>
      <c r="MUJ3621"/>
      <c r="MUK3621"/>
      <c r="MUL3621"/>
      <c r="MUM3621"/>
      <c r="MUN3621"/>
      <c r="MUO3621"/>
      <c r="MUP3621"/>
      <c r="MUQ3621"/>
      <c r="MUR3621"/>
      <c r="MUS3621"/>
      <c r="MUT3621"/>
      <c r="MUU3621"/>
      <c r="MUV3621"/>
      <c r="MUW3621"/>
      <c r="MUX3621"/>
      <c r="MUY3621"/>
      <c r="MUZ3621"/>
      <c r="MVA3621"/>
      <c r="MVB3621"/>
      <c r="MVC3621"/>
      <c r="MVD3621"/>
      <c r="MVE3621"/>
      <c r="MVF3621"/>
      <c r="MVG3621"/>
      <c r="MVH3621"/>
      <c r="MVI3621"/>
      <c r="MVJ3621"/>
      <c r="MVK3621"/>
      <c r="MVL3621"/>
      <c r="MVM3621"/>
      <c r="MVN3621"/>
      <c r="MVO3621"/>
      <c r="MVP3621"/>
      <c r="MVQ3621"/>
      <c r="MVR3621"/>
      <c r="MVS3621"/>
      <c r="MVT3621"/>
      <c r="MVU3621"/>
      <c r="MVV3621"/>
      <c r="MVW3621"/>
      <c r="MVX3621"/>
      <c r="MVY3621"/>
      <c r="MVZ3621"/>
      <c r="MWA3621"/>
      <c r="MWB3621"/>
      <c r="MWC3621"/>
      <c r="MWD3621"/>
      <c r="MWE3621"/>
      <c r="MWF3621"/>
      <c r="MWG3621"/>
      <c r="MWH3621"/>
      <c r="MWI3621"/>
      <c r="MWJ3621"/>
      <c r="MWK3621"/>
      <c r="MWL3621"/>
      <c r="MWM3621"/>
      <c r="MWN3621"/>
      <c r="MWO3621"/>
      <c r="MWP3621"/>
      <c r="MWQ3621"/>
      <c r="MWR3621"/>
      <c r="MWS3621"/>
      <c r="MWT3621"/>
      <c r="MWU3621"/>
      <c r="MWV3621"/>
      <c r="MWW3621"/>
      <c r="MWX3621"/>
      <c r="MWY3621"/>
      <c r="MWZ3621"/>
      <c r="MXA3621"/>
      <c r="MXB3621"/>
      <c r="MXC3621"/>
      <c r="MXD3621"/>
      <c r="MXE3621"/>
      <c r="MXF3621"/>
      <c r="MXG3621"/>
      <c r="MXH3621"/>
      <c r="MXI3621"/>
      <c r="MXJ3621"/>
      <c r="MXK3621"/>
      <c r="MXL3621"/>
      <c r="MXM3621"/>
      <c r="MXN3621"/>
      <c r="MXO3621"/>
      <c r="MXP3621"/>
      <c r="MXQ3621"/>
      <c r="MXR3621"/>
      <c r="MXS3621"/>
      <c r="MXT3621"/>
      <c r="MXU3621"/>
      <c r="MXV3621"/>
      <c r="MXW3621"/>
      <c r="MXX3621"/>
      <c r="MXY3621"/>
      <c r="MXZ3621"/>
      <c r="MYA3621"/>
      <c r="MYB3621"/>
      <c r="MYC3621"/>
      <c r="MYD3621"/>
      <c r="MYE3621"/>
      <c r="MYF3621"/>
      <c r="MYG3621"/>
      <c r="MYH3621"/>
      <c r="MYI3621"/>
      <c r="MYJ3621"/>
      <c r="MYK3621"/>
      <c r="MYL3621"/>
      <c r="MYM3621"/>
      <c r="MYN3621"/>
      <c r="MYO3621"/>
      <c r="MYP3621"/>
      <c r="MYQ3621"/>
      <c r="MYR3621"/>
      <c r="MYS3621"/>
      <c r="MYT3621"/>
      <c r="MYU3621"/>
      <c r="MYV3621"/>
      <c r="MYW3621"/>
      <c r="MYX3621"/>
      <c r="MYY3621"/>
      <c r="MYZ3621"/>
      <c r="MZA3621"/>
      <c r="MZB3621"/>
      <c r="MZC3621"/>
      <c r="MZD3621"/>
      <c r="MZE3621"/>
      <c r="MZF3621"/>
      <c r="MZG3621"/>
      <c r="MZH3621"/>
      <c r="MZI3621"/>
      <c r="MZJ3621"/>
      <c r="MZK3621"/>
      <c r="MZL3621"/>
      <c r="MZM3621"/>
      <c r="MZN3621"/>
      <c r="MZO3621"/>
      <c r="MZP3621"/>
      <c r="MZQ3621"/>
      <c r="MZR3621"/>
      <c r="MZS3621"/>
      <c r="MZT3621"/>
      <c r="MZU3621"/>
      <c r="MZV3621"/>
      <c r="MZW3621"/>
      <c r="MZX3621"/>
      <c r="MZY3621"/>
      <c r="MZZ3621"/>
      <c r="NAA3621"/>
      <c r="NAB3621"/>
      <c r="NAC3621"/>
      <c r="NAD3621"/>
      <c r="NAE3621"/>
      <c r="NAF3621"/>
      <c r="NAG3621"/>
      <c r="NAH3621"/>
      <c r="NAI3621"/>
      <c r="NAJ3621"/>
      <c r="NAK3621"/>
      <c r="NAL3621"/>
      <c r="NAM3621"/>
      <c r="NAN3621"/>
      <c r="NAO3621"/>
      <c r="NAP3621"/>
      <c r="NAQ3621"/>
      <c r="NAR3621"/>
      <c r="NAS3621"/>
      <c r="NAT3621"/>
      <c r="NAU3621"/>
      <c r="NAV3621"/>
      <c r="NAW3621"/>
      <c r="NAX3621"/>
      <c r="NAY3621"/>
      <c r="NAZ3621"/>
      <c r="NBA3621"/>
      <c r="NBB3621"/>
      <c r="NBC3621"/>
      <c r="NBD3621"/>
      <c r="NBE3621"/>
      <c r="NBF3621"/>
      <c r="NBG3621"/>
      <c r="NBH3621"/>
      <c r="NBI3621"/>
      <c r="NBJ3621"/>
      <c r="NBK3621"/>
      <c r="NBL3621"/>
      <c r="NBM3621"/>
      <c r="NBN3621"/>
      <c r="NBO3621"/>
      <c r="NBP3621"/>
      <c r="NBQ3621"/>
      <c r="NBR3621"/>
      <c r="NBS3621"/>
      <c r="NBT3621"/>
      <c r="NBU3621"/>
      <c r="NBV3621"/>
      <c r="NBW3621"/>
      <c r="NBX3621"/>
      <c r="NBY3621"/>
      <c r="NBZ3621"/>
      <c r="NCA3621"/>
      <c r="NCB3621"/>
      <c r="NCC3621"/>
      <c r="NCD3621"/>
      <c r="NCE3621"/>
      <c r="NCF3621"/>
      <c r="NCG3621"/>
      <c r="NCH3621"/>
      <c r="NCI3621"/>
      <c r="NCJ3621"/>
      <c r="NCK3621"/>
      <c r="NCL3621"/>
      <c r="NCM3621"/>
      <c r="NCN3621"/>
      <c r="NCO3621"/>
      <c r="NCP3621"/>
      <c r="NCQ3621"/>
      <c r="NCR3621"/>
      <c r="NCS3621"/>
      <c r="NCT3621"/>
      <c r="NCU3621"/>
      <c r="NCV3621"/>
      <c r="NCW3621"/>
      <c r="NCX3621"/>
      <c r="NCY3621"/>
      <c r="NCZ3621"/>
      <c r="NDA3621"/>
      <c r="NDB3621"/>
      <c r="NDC3621"/>
      <c r="NDD3621"/>
      <c r="NDE3621"/>
      <c r="NDF3621"/>
      <c r="NDG3621"/>
      <c r="NDH3621"/>
      <c r="NDI3621"/>
      <c r="NDJ3621"/>
      <c r="NDK3621"/>
      <c r="NDL3621"/>
      <c r="NDM3621"/>
      <c r="NDN3621"/>
      <c r="NDO3621"/>
      <c r="NDP3621"/>
      <c r="NDQ3621"/>
      <c r="NDR3621"/>
      <c r="NDS3621"/>
      <c r="NDT3621"/>
      <c r="NDU3621"/>
      <c r="NDV3621"/>
      <c r="NDW3621"/>
      <c r="NDX3621"/>
      <c r="NDY3621"/>
      <c r="NDZ3621"/>
      <c r="NEA3621"/>
      <c r="NEB3621"/>
      <c r="NEC3621"/>
      <c r="NED3621"/>
      <c r="NEE3621"/>
      <c r="NEF3621"/>
      <c r="NEG3621"/>
      <c r="NEH3621"/>
      <c r="NEI3621"/>
      <c r="NEJ3621"/>
      <c r="NEK3621"/>
      <c r="NEL3621"/>
      <c r="NEM3621"/>
      <c r="NEN3621"/>
      <c r="NEO3621"/>
      <c r="NEP3621"/>
      <c r="NEQ3621"/>
      <c r="NER3621"/>
      <c r="NES3621"/>
      <c r="NET3621"/>
      <c r="NEU3621"/>
      <c r="NEV3621"/>
      <c r="NEW3621"/>
      <c r="NEX3621"/>
      <c r="NEY3621"/>
      <c r="NEZ3621"/>
      <c r="NFA3621"/>
      <c r="NFB3621"/>
      <c r="NFC3621"/>
      <c r="NFD3621"/>
      <c r="NFE3621"/>
      <c r="NFF3621"/>
      <c r="NFG3621"/>
      <c r="NFH3621"/>
      <c r="NFI3621"/>
      <c r="NFJ3621"/>
      <c r="NFK3621"/>
      <c r="NFL3621"/>
      <c r="NFM3621"/>
      <c r="NFN3621"/>
      <c r="NFO3621"/>
      <c r="NFP3621"/>
      <c r="NFQ3621"/>
      <c r="NFR3621"/>
      <c r="NFS3621"/>
      <c r="NFT3621"/>
      <c r="NFU3621"/>
      <c r="NFV3621"/>
      <c r="NFW3621"/>
      <c r="NFX3621"/>
      <c r="NFY3621"/>
      <c r="NFZ3621"/>
      <c r="NGA3621"/>
      <c r="NGB3621"/>
      <c r="NGC3621"/>
      <c r="NGD3621"/>
      <c r="NGE3621"/>
      <c r="NGF3621"/>
      <c r="NGG3621"/>
      <c r="NGH3621"/>
      <c r="NGI3621"/>
      <c r="NGJ3621"/>
      <c r="NGK3621"/>
      <c r="NGL3621"/>
      <c r="NGM3621"/>
      <c r="NGN3621"/>
      <c r="NGO3621"/>
      <c r="NGP3621"/>
      <c r="NGQ3621"/>
      <c r="NGR3621"/>
      <c r="NGS3621"/>
      <c r="NGT3621"/>
      <c r="NGU3621"/>
      <c r="NGV3621"/>
      <c r="NGW3621"/>
      <c r="NGX3621"/>
      <c r="NGY3621"/>
      <c r="NGZ3621"/>
      <c r="NHA3621"/>
      <c r="NHB3621"/>
      <c r="NHC3621"/>
      <c r="NHD3621"/>
      <c r="NHE3621"/>
      <c r="NHF3621"/>
      <c r="NHG3621"/>
      <c r="NHH3621"/>
      <c r="NHI3621"/>
      <c r="NHJ3621"/>
      <c r="NHK3621"/>
      <c r="NHL3621"/>
      <c r="NHM3621"/>
      <c r="NHN3621"/>
      <c r="NHO3621"/>
      <c r="NHP3621"/>
      <c r="NHQ3621"/>
      <c r="NHR3621"/>
      <c r="NHS3621"/>
      <c r="NHT3621"/>
      <c r="NHU3621"/>
      <c r="NHV3621"/>
      <c r="NHW3621"/>
      <c r="NHX3621"/>
      <c r="NHY3621"/>
      <c r="NHZ3621"/>
      <c r="NIA3621"/>
      <c r="NIB3621"/>
      <c r="NIC3621"/>
      <c r="NID3621"/>
      <c r="NIE3621"/>
      <c r="NIF3621"/>
      <c r="NIG3621"/>
      <c r="NIH3621"/>
      <c r="NII3621"/>
      <c r="NIJ3621"/>
      <c r="NIK3621"/>
      <c r="NIL3621"/>
      <c r="NIM3621"/>
      <c r="NIN3621"/>
      <c r="NIO3621"/>
      <c r="NIP3621"/>
      <c r="NIQ3621"/>
      <c r="NIR3621"/>
      <c r="NIS3621"/>
      <c r="NIT3621"/>
      <c r="NIU3621"/>
      <c r="NIV3621"/>
      <c r="NIW3621"/>
      <c r="NIX3621"/>
      <c r="NIY3621"/>
      <c r="NIZ3621"/>
      <c r="NJA3621"/>
      <c r="NJB3621"/>
      <c r="NJC3621"/>
      <c r="NJD3621"/>
      <c r="NJE3621"/>
      <c r="NJF3621"/>
      <c r="NJG3621"/>
      <c r="NJH3621"/>
      <c r="NJI3621"/>
      <c r="NJJ3621"/>
      <c r="NJK3621"/>
      <c r="NJL3621"/>
      <c r="NJM3621"/>
      <c r="NJN3621"/>
      <c r="NJO3621"/>
      <c r="NJP3621"/>
      <c r="NJQ3621"/>
      <c r="NJR3621"/>
      <c r="NJS3621"/>
      <c r="NJT3621"/>
      <c r="NJU3621"/>
      <c r="NJV3621"/>
      <c r="NJW3621"/>
      <c r="NJX3621"/>
      <c r="NJY3621"/>
      <c r="NJZ3621"/>
      <c r="NKA3621"/>
      <c r="NKB3621"/>
      <c r="NKC3621"/>
      <c r="NKD3621"/>
      <c r="NKE3621"/>
      <c r="NKF3621"/>
      <c r="NKG3621"/>
      <c r="NKH3621"/>
      <c r="NKI3621"/>
      <c r="NKJ3621"/>
      <c r="NKK3621"/>
      <c r="NKL3621"/>
      <c r="NKM3621"/>
      <c r="NKN3621"/>
      <c r="NKO3621"/>
      <c r="NKP3621"/>
      <c r="NKQ3621"/>
      <c r="NKR3621"/>
      <c r="NKS3621"/>
      <c r="NKT3621"/>
      <c r="NKU3621"/>
      <c r="NKV3621"/>
      <c r="NKW3621"/>
      <c r="NKX3621"/>
      <c r="NKY3621"/>
      <c r="NKZ3621"/>
      <c r="NLA3621"/>
      <c r="NLB3621"/>
      <c r="NLC3621"/>
      <c r="NLD3621"/>
      <c r="NLE3621"/>
      <c r="NLF3621"/>
      <c r="NLG3621"/>
      <c r="NLH3621"/>
      <c r="NLI3621"/>
      <c r="NLJ3621"/>
      <c r="NLK3621"/>
      <c r="NLL3621"/>
      <c r="NLM3621"/>
      <c r="NLN3621"/>
      <c r="NLO3621"/>
      <c r="NLP3621"/>
      <c r="NLQ3621"/>
      <c r="NLR3621"/>
      <c r="NLS3621"/>
      <c r="NLT3621"/>
      <c r="NLU3621"/>
      <c r="NLV3621"/>
      <c r="NLW3621"/>
      <c r="NLX3621"/>
      <c r="NLY3621"/>
      <c r="NLZ3621"/>
      <c r="NMA3621"/>
      <c r="NMB3621"/>
      <c r="NMC3621"/>
      <c r="NMD3621"/>
      <c r="NME3621"/>
      <c r="NMF3621"/>
      <c r="NMG3621"/>
      <c r="NMH3621"/>
      <c r="NMI3621"/>
      <c r="NMJ3621"/>
      <c r="NMK3621"/>
      <c r="NML3621"/>
      <c r="NMM3621"/>
      <c r="NMN3621"/>
      <c r="NMO3621"/>
      <c r="NMP3621"/>
      <c r="NMQ3621"/>
      <c r="NMR3621"/>
      <c r="NMS3621"/>
      <c r="NMT3621"/>
      <c r="NMU3621"/>
      <c r="NMV3621"/>
      <c r="NMW3621"/>
      <c r="NMX3621"/>
      <c r="NMY3621"/>
      <c r="NMZ3621"/>
      <c r="NNA3621"/>
      <c r="NNB3621"/>
      <c r="NNC3621"/>
      <c r="NND3621"/>
      <c r="NNE3621"/>
      <c r="NNF3621"/>
      <c r="NNG3621"/>
      <c r="NNH3621"/>
      <c r="NNI3621"/>
      <c r="NNJ3621"/>
      <c r="NNK3621"/>
      <c r="NNL3621"/>
      <c r="NNM3621"/>
      <c r="NNN3621"/>
      <c r="NNO3621"/>
      <c r="NNP3621"/>
      <c r="NNQ3621"/>
      <c r="NNR3621"/>
      <c r="NNS3621"/>
      <c r="NNT3621"/>
      <c r="NNU3621"/>
      <c r="NNV3621"/>
      <c r="NNW3621"/>
      <c r="NNX3621"/>
      <c r="NNY3621"/>
      <c r="NNZ3621"/>
      <c r="NOA3621"/>
      <c r="NOB3621"/>
      <c r="NOC3621"/>
      <c r="NOD3621"/>
      <c r="NOE3621"/>
      <c r="NOF3621"/>
      <c r="NOG3621"/>
      <c r="NOH3621"/>
      <c r="NOI3621"/>
      <c r="NOJ3621"/>
      <c r="NOK3621"/>
      <c r="NOL3621"/>
      <c r="NOM3621"/>
      <c r="NON3621"/>
      <c r="NOO3621"/>
      <c r="NOP3621"/>
      <c r="NOQ3621"/>
      <c r="NOR3621"/>
      <c r="NOS3621"/>
      <c r="NOT3621"/>
      <c r="NOU3621"/>
      <c r="NOV3621"/>
      <c r="NOW3621"/>
      <c r="NOX3621"/>
      <c r="NOY3621"/>
      <c r="NOZ3621"/>
      <c r="NPA3621"/>
      <c r="NPB3621"/>
      <c r="NPC3621"/>
      <c r="NPD3621"/>
      <c r="NPE3621"/>
      <c r="NPF3621"/>
      <c r="NPG3621"/>
      <c r="NPH3621"/>
      <c r="NPI3621"/>
      <c r="NPJ3621"/>
      <c r="NPK3621"/>
      <c r="NPL3621"/>
      <c r="NPM3621"/>
      <c r="NPN3621"/>
      <c r="NPO3621"/>
      <c r="NPP3621"/>
      <c r="NPQ3621"/>
      <c r="NPR3621"/>
      <c r="NPS3621"/>
      <c r="NPT3621"/>
      <c r="NPU3621"/>
      <c r="NPV3621"/>
      <c r="NPW3621"/>
      <c r="NPX3621"/>
      <c r="NPY3621"/>
      <c r="NPZ3621"/>
      <c r="NQA3621"/>
      <c r="NQB3621"/>
      <c r="NQC3621"/>
      <c r="NQD3621"/>
      <c r="NQE3621"/>
      <c r="NQF3621"/>
      <c r="NQG3621"/>
      <c r="NQH3621"/>
      <c r="NQI3621"/>
      <c r="NQJ3621"/>
      <c r="NQK3621"/>
      <c r="NQL3621"/>
      <c r="NQM3621"/>
      <c r="NQN3621"/>
      <c r="NQO3621"/>
      <c r="NQP3621"/>
      <c r="NQQ3621"/>
      <c r="NQR3621"/>
      <c r="NQS3621"/>
      <c r="NQT3621"/>
      <c r="NQU3621"/>
      <c r="NQV3621"/>
      <c r="NQW3621"/>
      <c r="NQX3621"/>
      <c r="NQY3621"/>
      <c r="NQZ3621"/>
      <c r="NRA3621"/>
      <c r="NRB3621"/>
      <c r="NRC3621"/>
      <c r="NRD3621"/>
      <c r="NRE3621"/>
      <c r="NRF3621"/>
      <c r="NRG3621"/>
      <c r="NRH3621"/>
      <c r="NRI3621"/>
      <c r="NRJ3621"/>
      <c r="NRK3621"/>
      <c r="NRL3621"/>
      <c r="NRM3621"/>
      <c r="NRN3621"/>
      <c r="NRO3621"/>
      <c r="NRP3621"/>
      <c r="NRQ3621"/>
      <c r="NRR3621"/>
      <c r="NRS3621"/>
      <c r="NRT3621"/>
      <c r="NRU3621"/>
      <c r="NRV3621"/>
      <c r="NRW3621"/>
      <c r="NRX3621"/>
      <c r="NRY3621"/>
      <c r="NRZ3621"/>
      <c r="NSA3621"/>
      <c r="NSB3621"/>
      <c r="NSC3621"/>
      <c r="NSD3621"/>
      <c r="NSE3621"/>
      <c r="NSF3621"/>
      <c r="NSG3621"/>
      <c r="NSH3621"/>
      <c r="NSI3621"/>
      <c r="NSJ3621"/>
      <c r="NSK3621"/>
      <c r="NSL3621"/>
      <c r="NSM3621"/>
      <c r="NSN3621"/>
      <c r="NSO3621"/>
      <c r="NSP3621"/>
      <c r="NSQ3621"/>
      <c r="NSR3621"/>
      <c r="NSS3621"/>
      <c r="NST3621"/>
      <c r="NSU3621"/>
      <c r="NSV3621"/>
      <c r="NSW3621"/>
      <c r="NSX3621"/>
      <c r="NSY3621"/>
      <c r="NSZ3621"/>
      <c r="NTA3621"/>
      <c r="NTB3621"/>
      <c r="NTC3621"/>
      <c r="NTD3621"/>
      <c r="NTE3621"/>
      <c r="NTF3621"/>
      <c r="NTG3621"/>
      <c r="NTH3621"/>
      <c r="NTI3621"/>
      <c r="NTJ3621"/>
      <c r="NTK3621"/>
      <c r="NTL3621"/>
      <c r="NTM3621"/>
      <c r="NTN3621"/>
      <c r="NTO3621"/>
      <c r="NTP3621"/>
      <c r="NTQ3621"/>
      <c r="NTR3621"/>
      <c r="NTS3621"/>
      <c r="NTT3621"/>
      <c r="NTU3621"/>
      <c r="NTV3621"/>
      <c r="NTW3621"/>
      <c r="NTX3621"/>
      <c r="NTY3621"/>
      <c r="NTZ3621"/>
      <c r="NUA3621"/>
      <c r="NUB3621"/>
      <c r="NUC3621"/>
      <c r="NUD3621"/>
      <c r="NUE3621"/>
      <c r="NUF3621"/>
      <c r="NUG3621"/>
      <c r="NUH3621"/>
      <c r="NUI3621"/>
      <c r="NUJ3621"/>
      <c r="NUK3621"/>
      <c r="NUL3621"/>
      <c r="NUM3621"/>
      <c r="NUN3621"/>
      <c r="NUO3621"/>
      <c r="NUP3621"/>
      <c r="NUQ3621"/>
      <c r="NUR3621"/>
      <c r="NUS3621"/>
      <c r="NUT3621"/>
      <c r="NUU3621"/>
      <c r="NUV3621"/>
      <c r="NUW3621"/>
      <c r="NUX3621"/>
      <c r="NUY3621"/>
      <c r="NUZ3621"/>
      <c r="NVA3621"/>
      <c r="NVB3621"/>
      <c r="NVC3621"/>
      <c r="NVD3621"/>
      <c r="NVE3621"/>
      <c r="NVF3621"/>
      <c r="NVG3621"/>
      <c r="NVH3621"/>
      <c r="NVI3621"/>
      <c r="NVJ3621"/>
      <c r="NVK3621"/>
      <c r="NVL3621"/>
      <c r="NVM3621"/>
      <c r="NVN3621"/>
      <c r="NVO3621"/>
      <c r="NVP3621"/>
      <c r="NVQ3621"/>
      <c r="NVR3621"/>
      <c r="NVS3621"/>
      <c r="NVT3621"/>
      <c r="NVU3621"/>
      <c r="NVV3621"/>
      <c r="NVW3621"/>
      <c r="NVX3621"/>
      <c r="NVY3621"/>
      <c r="NVZ3621"/>
      <c r="NWA3621"/>
      <c r="NWB3621"/>
      <c r="NWC3621"/>
      <c r="NWD3621"/>
      <c r="NWE3621"/>
      <c r="NWF3621"/>
      <c r="NWG3621"/>
      <c r="NWH3621"/>
      <c r="NWI3621"/>
      <c r="NWJ3621"/>
      <c r="NWK3621"/>
      <c r="NWL3621"/>
      <c r="NWM3621"/>
      <c r="NWN3621"/>
      <c r="NWO3621"/>
      <c r="NWP3621"/>
      <c r="NWQ3621"/>
      <c r="NWR3621"/>
      <c r="NWS3621"/>
      <c r="NWT3621"/>
      <c r="NWU3621"/>
      <c r="NWV3621"/>
      <c r="NWW3621"/>
      <c r="NWX3621"/>
      <c r="NWY3621"/>
      <c r="NWZ3621"/>
      <c r="NXA3621"/>
      <c r="NXB3621"/>
      <c r="NXC3621"/>
      <c r="NXD3621"/>
      <c r="NXE3621"/>
      <c r="NXF3621"/>
      <c r="NXG3621"/>
      <c r="NXH3621"/>
      <c r="NXI3621"/>
      <c r="NXJ3621"/>
      <c r="NXK3621"/>
      <c r="NXL3621"/>
      <c r="NXM3621"/>
      <c r="NXN3621"/>
      <c r="NXO3621"/>
      <c r="NXP3621"/>
      <c r="NXQ3621"/>
      <c r="NXR3621"/>
      <c r="NXS3621"/>
      <c r="NXT3621"/>
      <c r="NXU3621"/>
      <c r="NXV3621"/>
      <c r="NXW3621"/>
      <c r="NXX3621"/>
      <c r="NXY3621"/>
      <c r="NXZ3621"/>
      <c r="NYA3621"/>
      <c r="NYB3621"/>
      <c r="NYC3621"/>
      <c r="NYD3621"/>
      <c r="NYE3621"/>
      <c r="NYF3621"/>
      <c r="NYG3621"/>
      <c r="NYH3621"/>
      <c r="NYI3621"/>
      <c r="NYJ3621"/>
      <c r="NYK3621"/>
      <c r="NYL3621"/>
      <c r="NYM3621"/>
      <c r="NYN3621"/>
      <c r="NYO3621"/>
      <c r="NYP3621"/>
      <c r="NYQ3621"/>
      <c r="NYR3621"/>
      <c r="NYS3621"/>
      <c r="NYT3621"/>
      <c r="NYU3621"/>
      <c r="NYV3621"/>
      <c r="NYW3621"/>
      <c r="NYX3621"/>
      <c r="NYY3621"/>
      <c r="NYZ3621"/>
      <c r="NZA3621"/>
      <c r="NZB3621"/>
      <c r="NZC3621"/>
      <c r="NZD3621"/>
      <c r="NZE3621"/>
      <c r="NZF3621"/>
      <c r="NZG3621"/>
      <c r="NZH3621"/>
      <c r="NZI3621"/>
      <c r="NZJ3621"/>
      <c r="NZK3621"/>
      <c r="NZL3621"/>
      <c r="NZM3621"/>
      <c r="NZN3621"/>
      <c r="NZO3621"/>
      <c r="NZP3621"/>
      <c r="NZQ3621"/>
      <c r="NZR3621"/>
      <c r="NZS3621"/>
      <c r="NZT3621"/>
      <c r="NZU3621"/>
      <c r="NZV3621"/>
      <c r="NZW3621"/>
      <c r="NZX3621"/>
      <c r="NZY3621"/>
      <c r="NZZ3621"/>
      <c r="OAA3621"/>
      <c r="OAB3621"/>
      <c r="OAC3621"/>
      <c r="OAD3621"/>
      <c r="OAE3621"/>
      <c r="OAF3621"/>
      <c r="OAG3621"/>
      <c r="OAH3621"/>
      <c r="OAI3621"/>
      <c r="OAJ3621"/>
      <c r="OAK3621"/>
      <c r="OAL3621"/>
      <c r="OAM3621"/>
      <c r="OAN3621"/>
      <c r="OAO3621"/>
      <c r="OAP3621"/>
      <c r="OAQ3621"/>
      <c r="OAR3621"/>
      <c r="OAS3621"/>
      <c r="OAT3621"/>
      <c r="OAU3621"/>
      <c r="OAV3621"/>
      <c r="OAW3621"/>
      <c r="OAX3621"/>
      <c r="OAY3621"/>
      <c r="OAZ3621"/>
      <c r="OBA3621"/>
      <c r="OBB3621"/>
      <c r="OBC3621"/>
      <c r="OBD3621"/>
      <c r="OBE3621"/>
      <c r="OBF3621"/>
      <c r="OBG3621"/>
      <c r="OBH3621"/>
      <c r="OBI3621"/>
      <c r="OBJ3621"/>
      <c r="OBK3621"/>
      <c r="OBL3621"/>
      <c r="OBM3621"/>
      <c r="OBN3621"/>
      <c r="OBO3621"/>
      <c r="OBP3621"/>
      <c r="OBQ3621"/>
      <c r="OBR3621"/>
      <c r="OBS3621"/>
      <c r="OBT3621"/>
      <c r="OBU3621"/>
      <c r="OBV3621"/>
      <c r="OBW3621"/>
      <c r="OBX3621"/>
      <c r="OBY3621"/>
      <c r="OBZ3621"/>
      <c r="OCA3621"/>
      <c r="OCB3621"/>
      <c r="OCC3621"/>
      <c r="OCD3621"/>
      <c r="OCE3621"/>
      <c r="OCF3621"/>
      <c r="OCG3621"/>
      <c r="OCH3621"/>
      <c r="OCI3621"/>
      <c r="OCJ3621"/>
      <c r="OCK3621"/>
      <c r="OCL3621"/>
      <c r="OCM3621"/>
      <c r="OCN3621"/>
      <c r="OCO3621"/>
      <c r="OCP3621"/>
      <c r="OCQ3621"/>
      <c r="OCR3621"/>
      <c r="OCS3621"/>
      <c r="OCT3621"/>
      <c r="OCU3621"/>
      <c r="OCV3621"/>
      <c r="OCW3621"/>
      <c r="OCX3621"/>
      <c r="OCY3621"/>
      <c r="OCZ3621"/>
      <c r="ODA3621"/>
      <c r="ODB3621"/>
      <c r="ODC3621"/>
      <c r="ODD3621"/>
      <c r="ODE3621"/>
      <c r="ODF3621"/>
      <c r="ODG3621"/>
      <c r="ODH3621"/>
      <c r="ODI3621"/>
      <c r="ODJ3621"/>
      <c r="ODK3621"/>
      <c r="ODL3621"/>
      <c r="ODM3621"/>
      <c r="ODN3621"/>
      <c r="ODO3621"/>
      <c r="ODP3621"/>
      <c r="ODQ3621"/>
      <c r="ODR3621"/>
      <c r="ODS3621"/>
      <c r="ODT3621"/>
      <c r="ODU3621"/>
      <c r="ODV3621"/>
      <c r="ODW3621"/>
      <c r="ODX3621"/>
      <c r="ODY3621"/>
      <c r="ODZ3621"/>
      <c r="OEA3621"/>
      <c r="OEB3621"/>
      <c r="OEC3621"/>
      <c r="OED3621"/>
      <c r="OEE3621"/>
      <c r="OEF3621"/>
      <c r="OEG3621"/>
      <c r="OEH3621"/>
      <c r="OEI3621"/>
      <c r="OEJ3621"/>
      <c r="OEK3621"/>
      <c r="OEL3621"/>
      <c r="OEM3621"/>
      <c r="OEN3621"/>
      <c r="OEO3621"/>
      <c r="OEP3621"/>
      <c r="OEQ3621"/>
      <c r="OER3621"/>
      <c r="OES3621"/>
      <c r="OET3621"/>
      <c r="OEU3621"/>
      <c r="OEV3621"/>
      <c r="OEW3621"/>
      <c r="OEX3621"/>
      <c r="OEY3621"/>
      <c r="OEZ3621"/>
      <c r="OFA3621"/>
      <c r="OFB3621"/>
      <c r="OFC3621"/>
      <c r="OFD3621"/>
      <c r="OFE3621"/>
      <c r="OFF3621"/>
      <c r="OFG3621"/>
      <c r="OFH3621"/>
      <c r="OFI3621"/>
      <c r="OFJ3621"/>
      <c r="OFK3621"/>
      <c r="OFL3621"/>
      <c r="OFM3621"/>
      <c r="OFN3621"/>
      <c r="OFO3621"/>
      <c r="OFP3621"/>
      <c r="OFQ3621"/>
      <c r="OFR3621"/>
      <c r="OFS3621"/>
      <c r="OFT3621"/>
      <c r="OFU3621"/>
      <c r="OFV3621"/>
      <c r="OFW3621"/>
      <c r="OFX3621"/>
      <c r="OFY3621"/>
      <c r="OFZ3621"/>
      <c r="OGA3621"/>
      <c r="OGB3621"/>
      <c r="OGC3621"/>
      <c r="OGD3621"/>
      <c r="OGE3621"/>
      <c r="OGF3621"/>
      <c r="OGG3621"/>
      <c r="OGH3621"/>
      <c r="OGI3621"/>
      <c r="OGJ3621"/>
      <c r="OGK3621"/>
      <c r="OGL3621"/>
      <c r="OGM3621"/>
      <c r="OGN3621"/>
      <c r="OGO3621"/>
      <c r="OGP3621"/>
      <c r="OGQ3621"/>
      <c r="OGR3621"/>
      <c r="OGS3621"/>
      <c r="OGT3621"/>
      <c r="OGU3621"/>
      <c r="OGV3621"/>
      <c r="OGW3621"/>
      <c r="OGX3621"/>
      <c r="OGY3621"/>
      <c r="OGZ3621"/>
      <c r="OHA3621"/>
      <c r="OHB3621"/>
      <c r="OHC3621"/>
      <c r="OHD3621"/>
      <c r="OHE3621"/>
      <c r="OHF3621"/>
      <c r="OHG3621"/>
      <c r="OHH3621"/>
      <c r="OHI3621"/>
      <c r="OHJ3621"/>
      <c r="OHK3621"/>
      <c r="OHL3621"/>
      <c r="OHM3621"/>
      <c r="OHN3621"/>
      <c r="OHO3621"/>
      <c r="OHP3621"/>
      <c r="OHQ3621"/>
      <c r="OHR3621"/>
      <c r="OHS3621"/>
      <c r="OHT3621"/>
      <c r="OHU3621"/>
      <c r="OHV3621"/>
      <c r="OHW3621"/>
      <c r="OHX3621"/>
      <c r="OHY3621"/>
      <c r="OHZ3621"/>
      <c r="OIA3621"/>
      <c r="OIB3621"/>
      <c r="OIC3621"/>
      <c r="OID3621"/>
      <c r="OIE3621"/>
      <c r="OIF3621"/>
      <c r="OIG3621"/>
      <c r="OIH3621"/>
      <c r="OII3621"/>
      <c r="OIJ3621"/>
      <c r="OIK3621"/>
      <c r="OIL3621"/>
      <c r="OIM3621"/>
      <c r="OIN3621"/>
      <c r="OIO3621"/>
      <c r="OIP3621"/>
      <c r="OIQ3621"/>
      <c r="OIR3621"/>
      <c r="OIS3621"/>
      <c r="OIT3621"/>
      <c r="OIU3621"/>
      <c r="OIV3621"/>
      <c r="OIW3621"/>
      <c r="OIX3621"/>
      <c r="OIY3621"/>
      <c r="OIZ3621"/>
      <c r="OJA3621"/>
      <c r="OJB3621"/>
      <c r="OJC3621"/>
      <c r="OJD3621"/>
      <c r="OJE3621"/>
      <c r="OJF3621"/>
      <c r="OJG3621"/>
      <c r="OJH3621"/>
      <c r="OJI3621"/>
      <c r="OJJ3621"/>
      <c r="OJK3621"/>
      <c r="OJL3621"/>
      <c r="OJM3621"/>
      <c r="OJN3621"/>
      <c r="OJO3621"/>
      <c r="OJP3621"/>
      <c r="OJQ3621"/>
      <c r="OJR3621"/>
      <c r="OJS3621"/>
      <c r="OJT3621"/>
      <c r="OJU3621"/>
      <c r="OJV3621"/>
      <c r="OJW3621"/>
      <c r="OJX3621"/>
      <c r="OJY3621"/>
      <c r="OJZ3621"/>
      <c r="OKA3621"/>
      <c r="OKB3621"/>
      <c r="OKC3621"/>
      <c r="OKD3621"/>
      <c r="OKE3621"/>
      <c r="OKF3621"/>
      <c r="OKG3621"/>
      <c r="OKH3621"/>
      <c r="OKI3621"/>
      <c r="OKJ3621"/>
      <c r="OKK3621"/>
      <c r="OKL3621"/>
      <c r="OKM3621"/>
      <c r="OKN3621"/>
      <c r="OKO3621"/>
      <c r="OKP3621"/>
      <c r="OKQ3621"/>
      <c r="OKR3621"/>
      <c r="OKS3621"/>
      <c r="OKT3621"/>
      <c r="OKU3621"/>
      <c r="OKV3621"/>
      <c r="OKW3621"/>
      <c r="OKX3621"/>
      <c r="OKY3621"/>
      <c r="OKZ3621"/>
      <c r="OLA3621"/>
      <c r="OLB3621"/>
      <c r="OLC3621"/>
      <c r="OLD3621"/>
      <c r="OLE3621"/>
      <c r="OLF3621"/>
      <c r="OLG3621"/>
      <c r="OLH3621"/>
      <c r="OLI3621"/>
      <c r="OLJ3621"/>
      <c r="OLK3621"/>
      <c r="OLL3621"/>
      <c r="OLM3621"/>
      <c r="OLN3621"/>
      <c r="OLO3621"/>
      <c r="OLP3621"/>
      <c r="OLQ3621"/>
      <c r="OLR3621"/>
      <c r="OLS3621"/>
      <c r="OLT3621"/>
      <c r="OLU3621"/>
      <c r="OLV3621"/>
      <c r="OLW3621"/>
      <c r="OLX3621"/>
      <c r="OLY3621"/>
      <c r="OLZ3621"/>
      <c r="OMA3621"/>
      <c r="OMB3621"/>
      <c r="OMC3621"/>
      <c r="OMD3621"/>
      <c r="OME3621"/>
      <c r="OMF3621"/>
      <c r="OMG3621"/>
      <c r="OMH3621"/>
      <c r="OMI3621"/>
      <c r="OMJ3621"/>
      <c r="OMK3621"/>
      <c r="OML3621"/>
      <c r="OMM3621"/>
      <c r="OMN3621"/>
      <c r="OMO3621"/>
      <c r="OMP3621"/>
      <c r="OMQ3621"/>
      <c r="OMR3621"/>
      <c r="OMS3621"/>
      <c r="OMT3621"/>
      <c r="OMU3621"/>
      <c r="OMV3621"/>
      <c r="OMW3621"/>
      <c r="OMX3621"/>
      <c r="OMY3621"/>
      <c r="OMZ3621"/>
      <c r="ONA3621"/>
      <c r="ONB3621"/>
      <c r="ONC3621"/>
      <c r="OND3621"/>
      <c r="ONE3621"/>
      <c r="ONF3621"/>
      <c r="ONG3621"/>
      <c r="ONH3621"/>
      <c r="ONI3621"/>
      <c r="ONJ3621"/>
      <c r="ONK3621"/>
      <c r="ONL3621"/>
      <c r="ONM3621"/>
      <c r="ONN3621"/>
      <c r="ONO3621"/>
      <c r="ONP3621"/>
      <c r="ONQ3621"/>
      <c r="ONR3621"/>
      <c r="ONS3621"/>
      <c r="ONT3621"/>
      <c r="ONU3621"/>
      <c r="ONV3621"/>
      <c r="ONW3621"/>
      <c r="ONX3621"/>
      <c r="ONY3621"/>
      <c r="ONZ3621"/>
      <c r="OOA3621"/>
      <c r="OOB3621"/>
      <c r="OOC3621"/>
      <c r="OOD3621"/>
      <c r="OOE3621"/>
      <c r="OOF3621"/>
      <c r="OOG3621"/>
      <c r="OOH3621"/>
      <c r="OOI3621"/>
      <c r="OOJ3621"/>
      <c r="OOK3621"/>
      <c r="OOL3621"/>
      <c r="OOM3621"/>
      <c r="OON3621"/>
      <c r="OOO3621"/>
      <c r="OOP3621"/>
      <c r="OOQ3621"/>
      <c r="OOR3621"/>
      <c r="OOS3621"/>
      <c r="OOT3621"/>
      <c r="OOU3621"/>
      <c r="OOV3621"/>
      <c r="OOW3621"/>
      <c r="OOX3621"/>
      <c r="OOY3621"/>
      <c r="OOZ3621"/>
      <c r="OPA3621"/>
      <c r="OPB3621"/>
      <c r="OPC3621"/>
      <c r="OPD3621"/>
      <c r="OPE3621"/>
      <c r="OPF3621"/>
      <c r="OPG3621"/>
      <c r="OPH3621"/>
      <c r="OPI3621"/>
      <c r="OPJ3621"/>
      <c r="OPK3621"/>
      <c r="OPL3621"/>
      <c r="OPM3621"/>
      <c r="OPN3621"/>
      <c r="OPO3621"/>
      <c r="OPP3621"/>
      <c r="OPQ3621"/>
      <c r="OPR3621"/>
      <c r="OPS3621"/>
      <c r="OPT3621"/>
      <c r="OPU3621"/>
      <c r="OPV3621"/>
      <c r="OPW3621"/>
      <c r="OPX3621"/>
      <c r="OPY3621"/>
      <c r="OPZ3621"/>
      <c r="OQA3621"/>
      <c r="OQB3621"/>
      <c r="OQC3621"/>
      <c r="OQD3621"/>
      <c r="OQE3621"/>
      <c r="OQF3621"/>
      <c r="OQG3621"/>
      <c r="OQH3621"/>
      <c r="OQI3621"/>
      <c r="OQJ3621"/>
      <c r="OQK3621"/>
      <c r="OQL3621"/>
      <c r="OQM3621"/>
      <c r="OQN3621"/>
      <c r="OQO3621"/>
      <c r="OQP3621"/>
      <c r="OQQ3621"/>
      <c r="OQR3621"/>
      <c r="OQS3621"/>
      <c r="OQT3621"/>
      <c r="OQU3621"/>
      <c r="OQV3621"/>
      <c r="OQW3621"/>
      <c r="OQX3621"/>
      <c r="OQY3621"/>
      <c r="OQZ3621"/>
      <c r="ORA3621"/>
      <c r="ORB3621"/>
      <c r="ORC3621"/>
      <c r="ORD3621"/>
      <c r="ORE3621"/>
      <c r="ORF3621"/>
      <c r="ORG3621"/>
      <c r="ORH3621"/>
      <c r="ORI3621"/>
      <c r="ORJ3621"/>
      <c r="ORK3621"/>
      <c r="ORL3621"/>
      <c r="ORM3621"/>
      <c r="ORN3621"/>
      <c r="ORO3621"/>
      <c r="ORP3621"/>
      <c r="ORQ3621"/>
      <c r="ORR3621"/>
      <c r="ORS3621"/>
      <c r="ORT3621"/>
      <c r="ORU3621"/>
      <c r="ORV3621"/>
      <c r="ORW3621"/>
      <c r="ORX3621"/>
      <c r="ORY3621"/>
      <c r="ORZ3621"/>
      <c r="OSA3621"/>
      <c r="OSB3621"/>
      <c r="OSC3621"/>
      <c r="OSD3621"/>
      <c r="OSE3621"/>
      <c r="OSF3621"/>
      <c r="OSG3621"/>
      <c r="OSH3621"/>
      <c r="OSI3621"/>
      <c r="OSJ3621"/>
      <c r="OSK3621"/>
      <c r="OSL3621"/>
      <c r="OSM3621"/>
      <c r="OSN3621"/>
      <c r="OSO3621"/>
      <c r="OSP3621"/>
      <c r="OSQ3621"/>
      <c r="OSR3621"/>
      <c r="OSS3621"/>
      <c r="OST3621"/>
      <c r="OSU3621"/>
      <c r="OSV3621"/>
      <c r="OSW3621"/>
      <c r="OSX3621"/>
      <c r="OSY3621"/>
      <c r="OSZ3621"/>
      <c r="OTA3621"/>
      <c r="OTB3621"/>
      <c r="OTC3621"/>
      <c r="OTD3621"/>
      <c r="OTE3621"/>
      <c r="OTF3621"/>
      <c r="OTG3621"/>
      <c r="OTH3621"/>
      <c r="OTI3621"/>
      <c r="OTJ3621"/>
      <c r="OTK3621"/>
      <c r="OTL3621"/>
      <c r="OTM3621"/>
      <c r="OTN3621"/>
      <c r="OTO3621"/>
      <c r="OTP3621"/>
      <c r="OTQ3621"/>
      <c r="OTR3621"/>
      <c r="OTS3621"/>
      <c r="OTT3621"/>
      <c r="OTU3621"/>
      <c r="OTV3621"/>
      <c r="OTW3621"/>
      <c r="OTX3621"/>
      <c r="OTY3621"/>
      <c r="OTZ3621"/>
      <c r="OUA3621"/>
      <c r="OUB3621"/>
      <c r="OUC3621"/>
      <c r="OUD3621"/>
      <c r="OUE3621"/>
      <c r="OUF3621"/>
      <c r="OUG3621"/>
      <c r="OUH3621"/>
      <c r="OUI3621"/>
      <c r="OUJ3621"/>
      <c r="OUK3621"/>
      <c r="OUL3621"/>
      <c r="OUM3621"/>
      <c r="OUN3621"/>
      <c r="OUO3621"/>
      <c r="OUP3621"/>
      <c r="OUQ3621"/>
      <c r="OUR3621"/>
      <c r="OUS3621"/>
      <c r="OUT3621"/>
      <c r="OUU3621"/>
      <c r="OUV3621"/>
      <c r="OUW3621"/>
      <c r="OUX3621"/>
      <c r="OUY3621"/>
      <c r="OUZ3621"/>
      <c r="OVA3621"/>
      <c r="OVB3621"/>
      <c r="OVC3621"/>
      <c r="OVD3621"/>
      <c r="OVE3621"/>
      <c r="OVF3621"/>
      <c r="OVG3621"/>
      <c r="OVH3621"/>
      <c r="OVI3621"/>
      <c r="OVJ3621"/>
      <c r="OVK3621"/>
      <c r="OVL3621"/>
      <c r="OVM3621"/>
      <c r="OVN3621"/>
      <c r="OVO3621"/>
      <c r="OVP3621"/>
      <c r="OVQ3621"/>
      <c r="OVR3621"/>
      <c r="OVS3621"/>
      <c r="OVT3621"/>
      <c r="OVU3621"/>
      <c r="OVV3621"/>
      <c r="OVW3621"/>
      <c r="OVX3621"/>
      <c r="OVY3621"/>
      <c r="OVZ3621"/>
      <c r="OWA3621"/>
      <c r="OWB3621"/>
      <c r="OWC3621"/>
      <c r="OWD3621"/>
      <c r="OWE3621"/>
      <c r="OWF3621"/>
      <c r="OWG3621"/>
      <c r="OWH3621"/>
      <c r="OWI3621"/>
      <c r="OWJ3621"/>
      <c r="OWK3621"/>
      <c r="OWL3621"/>
      <c r="OWM3621"/>
      <c r="OWN3621"/>
      <c r="OWO3621"/>
      <c r="OWP3621"/>
      <c r="OWQ3621"/>
      <c r="OWR3621"/>
      <c r="OWS3621"/>
      <c r="OWT3621"/>
      <c r="OWU3621"/>
      <c r="OWV3621"/>
      <c r="OWW3621"/>
      <c r="OWX3621"/>
      <c r="OWY3621"/>
      <c r="OWZ3621"/>
      <c r="OXA3621"/>
      <c r="OXB3621"/>
      <c r="OXC3621"/>
      <c r="OXD3621"/>
      <c r="OXE3621"/>
      <c r="OXF3621"/>
      <c r="OXG3621"/>
      <c r="OXH3621"/>
      <c r="OXI3621"/>
      <c r="OXJ3621"/>
      <c r="OXK3621"/>
      <c r="OXL3621"/>
      <c r="OXM3621"/>
      <c r="OXN3621"/>
      <c r="OXO3621"/>
      <c r="OXP3621"/>
      <c r="OXQ3621"/>
      <c r="OXR3621"/>
      <c r="OXS3621"/>
      <c r="OXT3621"/>
      <c r="OXU3621"/>
      <c r="OXV3621"/>
      <c r="OXW3621"/>
      <c r="OXX3621"/>
      <c r="OXY3621"/>
      <c r="OXZ3621"/>
      <c r="OYA3621"/>
      <c r="OYB3621"/>
      <c r="OYC3621"/>
      <c r="OYD3621"/>
      <c r="OYE3621"/>
      <c r="OYF3621"/>
      <c r="OYG3621"/>
      <c r="OYH3621"/>
      <c r="OYI3621"/>
      <c r="OYJ3621"/>
      <c r="OYK3621"/>
      <c r="OYL3621"/>
      <c r="OYM3621"/>
      <c r="OYN3621"/>
      <c r="OYO3621"/>
      <c r="OYP3621"/>
      <c r="OYQ3621"/>
      <c r="OYR3621"/>
      <c r="OYS3621"/>
      <c r="OYT3621"/>
      <c r="OYU3621"/>
      <c r="OYV3621"/>
      <c r="OYW3621"/>
      <c r="OYX3621"/>
      <c r="OYY3621"/>
      <c r="OYZ3621"/>
      <c r="OZA3621"/>
      <c r="OZB3621"/>
      <c r="OZC3621"/>
      <c r="OZD3621"/>
      <c r="OZE3621"/>
      <c r="OZF3621"/>
      <c r="OZG3621"/>
      <c r="OZH3621"/>
      <c r="OZI3621"/>
      <c r="OZJ3621"/>
      <c r="OZK3621"/>
      <c r="OZL3621"/>
      <c r="OZM3621"/>
      <c r="OZN3621"/>
      <c r="OZO3621"/>
      <c r="OZP3621"/>
      <c r="OZQ3621"/>
      <c r="OZR3621"/>
      <c r="OZS3621"/>
      <c r="OZT3621"/>
      <c r="OZU3621"/>
      <c r="OZV3621"/>
      <c r="OZW3621"/>
      <c r="OZX3621"/>
      <c r="OZY3621"/>
      <c r="OZZ3621"/>
      <c r="PAA3621"/>
      <c r="PAB3621"/>
      <c r="PAC3621"/>
      <c r="PAD3621"/>
      <c r="PAE3621"/>
      <c r="PAF3621"/>
      <c r="PAG3621"/>
      <c r="PAH3621"/>
      <c r="PAI3621"/>
      <c r="PAJ3621"/>
      <c r="PAK3621"/>
      <c r="PAL3621"/>
      <c r="PAM3621"/>
      <c r="PAN3621"/>
      <c r="PAO3621"/>
      <c r="PAP3621"/>
      <c r="PAQ3621"/>
      <c r="PAR3621"/>
      <c r="PAS3621"/>
      <c r="PAT3621"/>
      <c r="PAU3621"/>
      <c r="PAV3621"/>
      <c r="PAW3621"/>
      <c r="PAX3621"/>
      <c r="PAY3621"/>
      <c r="PAZ3621"/>
      <c r="PBA3621"/>
      <c r="PBB3621"/>
      <c r="PBC3621"/>
      <c r="PBD3621"/>
      <c r="PBE3621"/>
      <c r="PBF3621"/>
      <c r="PBG3621"/>
      <c r="PBH3621"/>
      <c r="PBI3621"/>
      <c r="PBJ3621"/>
      <c r="PBK3621"/>
      <c r="PBL3621"/>
      <c r="PBM3621"/>
      <c r="PBN3621"/>
      <c r="PBO3621"/>
      <c r="PBP3621"/>
      <c r="PBQ3621"/>
      <c r="PBR3621"/>
      <c r="PBS3621"/>
      <c r="PBT3621"/>
      <c r="PBU3621"/>
      <c r="PBV3621"/>
      <c r="PBW3621"/>
      <c r="PBX3621"/>
      <c r="PBY3621"/>
      <c r="PBZ3621"/>
      <c r="PCA3621"/>
      <c r="PCB3621"/>
      <c r="PCC3621"/>
      <c r="PCD3621"/>
      <c r="PCE3621"/>
      <c r="PCF3621"/>
      <c r="PCG3621"/>
      <c r="PCH3621"/>
      <c r="PCI3621"/>
      <c r="PCJ3621"/>
      <c r="PCK3621"/>
      <c r="PCL3621"/>
      <c r="PCM3621"/>
      <c r="PCN3621"/>
      <c r="PCO3621"/>
      <c r="PCP3621"/>
      <c r="PCQ3621"/>
      <c r="PCR3621"/>
      <c r="PCS3621"/>
      <c r="PCT3621"/>
      <c r="PCU3621"/>
      <c r="PCV3621"/>
      <c r="PCW3621"/>
      <c r="PCX3621"/>
      <c r="PCY3621"/>
      <c r="PCZ3621"/>
      <c r="PDA3621"/>
      <c r="PDB3621"/>
      <c r="PDC3621"/>
      <c r="PDD3621"/>
      <c r="PDE3621"/>
      <c r="PDF3621"/>
      <c r="PDG3621"/>
      <c r="PDH3621"/>
      <c r="PDI3621"/>
      <c r="PDJ3621"/>
      <c r="PDK3621"/>
      <c r="PDL3621"/>
      <c r="PDM3621"/>
      <c r="PDN3621"/>
      <c r="PDO3621"/>
      <c r="PDP3621"/>
      <c r="PDQ3621"/>
      <c r="PDR3621"/>
      <c r="PDS3621"/>
      <c r="PDT3621"/>
      <c r="PDU3621"/>
      <c r="PDV3621"/>
      <c r="PDW3621"/>
      <c r="PDX3621"/>
      <c r="PDY3621"/>
      <c r="PDZ3621"/>
      <c r="PEA3621"/>
      <c r="PEB3621"/>
      <c r="PEC3621"/>
      <c r="PED3621"/>
      <c r="PEE3621"/>
      <c r="PEF3621"/>
      <c r="PEG3621"/>
      <c r="PEH3621"/>
      <c r="PEI3621"/>
      <c r="PEJ3621"/>
      <c r="PEK3621"/>
      <c r="PEL3621"/>
      <c r="PEM3621"/>
      <c r="PEN3621"/>
      <c r="PEO3621"/>
      <c r="PEP3621"/>
      <c r="PEQ3621"/>
      <c r="PER3621"/>
      <c r="PES3621"/>
      <c r="PET3621"/>
      <c r="PEU3621"/>
      <c r="PEV3621"/>
      <c r="PEW3621"/>
      <c r="PEX3621"/>
      <c r="PEY3621"/>
      <c r="PEZ3621"/>
      <c r="PFA3621"/>
      <c r="PFB3621"/>
      <c r="PFC3621"/>
      <c r="PFD3621"/>
      <c r="PFE3621"/>
      <c r="PFF3621"/>
      <c r="PFG3621"/>
      <c r="PFH3621"/>
      <c r="PFI3621"/>
      <c r="PFJ3621"/>
      <c r="PFK3621"/>
      <c r="PFL3621"/>
      <c r="PFM3621"/>
      <c r="PFN3621"/>
      <c r="PFO3621"/>
      <c r="PFP3621"/>
      <c r="PFQ3621"/>
      <c r="PFR3621"/>
      <c r="PFS3621"/>
      <c r="PFT3621"/>
      <c r="PFU3621"/>
      <c r="PFV3621"/>
      <c r="PFW3621"/>
      <c r="PFX3621"/>
      <c r="PFY3621"/>
      <c r="PFZ3621"/>
      <c r="PGA3621"/>
      <c r="PGB3621"/>
      <c r="PGC3621"/>
      <c r="PGD3621"/>
      <c r="PGE3621"/>
      <c r="PGF3621"/>
      <c r="PGG3621"/>
      <c r="PGH3621"/>
      <c r="PGI3621"/>
      <c r="PGJ3621"/>
      <c r="PGK3621"/>
      <c r="PGL3621"/>
      <c r="PGM3621"/>
      <c r="PGN3621"/>
      <c r="PGO3621"/>
      <c r="PGP3621"/>
      <c r="PGQ3621"/>
      <c r="PGR3621"/>
      <c r="PGS3621"/>
      <c r="PGT3621"/>
      <c r="PGU3621"/>
      <c r="PGV3621"/>
      <c r="PGW3621"/>
      <c r="PGX3621"/>
      <c r="PGY3621"/>
      <c r="PGZ3621"/>
      <c r="PHA3621"/>
      <c r="PHB3621"/>
      <c r="PHC3621"/>
      <c r="PHD3621"/>
      <c r="PHE3621"/>
      <c r="PHF3621"/>
      <c r="PHG3621"/>
      <c r="PHH3621"/>
      <c r="PHI3621"/>
      <c r="PHJ3621"/>
      <c r="PHK3621"/>
      <c r="PHL3621"/>
      <c r="PHM3621"/>
      <c r="PHN3621"/>
      <c r="PHO3621"/>
      <c r="PHP3621"/>
      <c r="PHQ3621"/>
      <c r="PHR3621"/>
      <c r="PHS3621"/>
      <c r="PHT3621"/>
      <c r="PHU3621"/>
      <c r="PHV3621"/>
      <c r="PHW3621"/>
      <c r="PHX3621"/>
      <c r="PHY3621"/>
      <c r="PHZ3621"/>
      <c r="PIA3621"/>
      <c r="PIB3621"/>
      <c r="PIC3621"/>
      <c r="PID3621"/>
      <c r="PIE3621"/>
      <c r="PIF3621"/>
      <c r="PIG3621"/>
      <c r="PIH3621"/>
      <c r="PII3621"/>
      <c r="PIJ3621"/>
      <c r="PIK3621"/>
      <c r="PIL3621"/>
      <c r="PIM3621"/>
      <c r="PIN3621"/>
      <c r="PIO3621"/>
      <c r="PIP3621"/>
      <c r="PIQ3621"/>
      <c r="PIR3621"/>
      <c r="PIS3621"/>
      <c r="PIT3621"/>
      <c r="PIU3621"/>
      <c r="PIV3621"/>
      <c r="PIW3621"/>
      <c r="PIX3621"/>
      <c r="PIY3621"/>
      <c r="PIZ3621"/>
      <c r="PJA3621"/>
      <c r="PJB3621"/>
      <c r="PJC3621"/>
      <c r="PJD3621"/>
      <c r="PJE3621"/>
      <c r="PJF3621"/>
      <c r="PJG3621"/>
      <c r="PJH3621"/>
      <c r="PJI3621"/>
      <c r="PJJ3621"/>
      <c r="PJK3621"/>
      <c r="PJL3621"/>
      <c r="PJM3621"/>
      <c r="PJN3621"/>
      <c r="PJO3621"/>
      <c r="PJP3621"/>
      <c r="PJQ3621"/>
      <c r="PJR3621"/>
      <c r="PJS3621"/>
      <c r="PJT3621"/>
      <c r="PJU3621"/>
      <c r="PJV3621"/>
      <c r="PJW3621"/>
      <c r="PJX3621"/>
      <c r="PJY3621"/>
      <c r="PJZ3621"/>
      <c r="PKA3621"/>
      <c r="PKB3621"/>
      <c r="PKC3621"/>
      <c r="PKD3621"/>
      <c r="PKE3621"/>
      <c r="PKF3621"/>
      <c r="PKG3621"/>
      <c r="PKH3621"/>
      <c r="PKI3621"/>
      <c r="PKJ3621"/>
      <c r="PKK3621"/>
      <c r="PKL3621"/>
      <c r="PKM3621"/>
      <c r="PKN3621"/>
      <c r="PKO3621"/>
      <c r="PKP3621"/>
      <c r="PKQ3621"/>
      <c r="PKR3621"/>
      <c r="PKS3621"/>
      <c r="PKT3621"/>
      <c r="PKU3621"/>
      <c r="PKV3621"/>
      <c r="PKW3621"/>
      <c r="PKX3621"/>
      <c r="PKY3621"/>
      <c r="PKZ3621"/>
      <c r="PLA3621"/>
      <c r="PLB3621"/>
      <c r="PLC3621"/>
      <c r="PLD3621"/>
      <c r="PLE3621"/>
      <c r="PLF3621"/>
      <c r="PLG3621"/>
      <c r="PLH3621"/>
      <c r="PLI3621"/>
      <c r="PLJ3621"/>
      <c r="PLK3621"/>
      <c r="PLL3621"/>
      <c r="PLM3621"/>
      <c r="PLN3621"/>
      <c r="PLO3621"/>
      <c r="PLP3621"/>
      <c r="PLQ3621"/>
      <c r="PLR3621"/>
      <c r="PLS3621"/>
      <c r="PLT3621"/>
      <c r="PLU3621"/>
      <c r="PLV3621"/>
      <c r="PLW3621"/>
      <c r="PLX3621"/>
      <c r="PLY3621"/>
      <c r="PLZ3621"/>
      <c r="PMA3621"/>
      <c r="PMB3621"/>
      <c r="PMC3621"/>
      <c r="PMD3621"/>
      <c r="PME3621"/>
      <c r="PMF3621"/>
      <c r="PMG3621"/>
      <c r="PMH3621"/>
      <c r="PMI3621"/>
      <c r="PMJ3621"/>
      <c r="PMK3621"/>
      <c r="PML3621"/>
      <c r="PMM3621"/>
      <c r="PMN3621"/>
      <c r="PMO3621"/>
      <c r="PMP3621"/>
      <c r="PMQ3621"/>
      <c r="PMR3621"/>
      <c r="PMS3621"/>
      <c r="PMT3621"/>
      <c r="PMU3621"/>
      <c r="PMV3621"/>
      <c r="PMW3621"/>
      <c r="PMX3621"/>
      <c r="PMY3621"/>
      <c r="PMZ3621"/>
      <c r="PNA3621"/>
      <c r="PNB3621"/>
      <c r="PNC3621"/>
      <c r="PND3621"/>
      <c r="PNE3621"/>
      <c r="PNF3621"/>
      <c r="PNG3621"/>
      <c r="PNH3621"/>
      <c r="PNI3621"/>
      <c r="PNJ3621"/>
      <c r="PNK3621"/>
      <c r="PNL3621"/>
      <c r="PNM3621"/>
      <c r="PNN3621"/>
      <c r="PNO3621"/>
      <c r="PNP3621"/>
      <c r="PNQ3621"/>
      <c r="PNR3621"/>
      <c r="PNS3621"/>
      <c r="PNT3621"/>
      <c r="PNU3621"/>
      <c r="PNV3621"/>
      <c r="PNW3621"/>
      <c r="PNX3621"/>
      <c r="PNY3621"/>
      <c r="PNZ3621"/>
      <c r="POA3621"/>
      <c r="POB3621"/>
      <c r="POC3621"/>
      <c r="POD3621"/>
      <c r="POE3621"/>
      <c r="POF3621"/>
      <c r="POG3621"/>
      <c r="POH3621"/>
      <c r="POI3621"/>
      <c r="POJ3621"/>
      <c r="POK3621"/>
      <c r="POL3621"/>
      <c r="POM3621"/>
      <c r="PON3621"/>
      <c r="POO3621"/>
      <c r="POP3621"/>
      <c r="POQ3621"/>
      <c r="POR3621"/>
      <c r="POS3621"/>
      <c r="POT3621"/>
      <c r="POU3621"/>
      <c r="POV3621"/>
      <c r="POW3621"/>
      <c r="POX3621"/>
      <c r="POY3621"/>
      <c r="POZ3621"/>
      <c r="PPA3621"/>
      <c r="PPB3621"/>
      <c r="PPC3621"/>
      <c r="PPD3621"/>
      <c r="PPE3621"/>
      <c r="PPF3621"/>
      <c r="PPG3621"/>
      <c r="PPH3621"/>
      <c r="PPI3621"/>
      <c r="PPJ3621"/>
      <c r="PPK3621"/>
      <c r="PPL3621"/>
      <c r="PPM3621"/>
      <c r="PPN3621"/>
      <c r="PPO3621"/>
      <c r="PPP3621"/>
      <c r="PPQ3621"/>
      <c r="PPR3621"/>
      <c r="PPS3621"/>
      <c r="PPT3621"/>
      <c r="PPU3621"/>
      <c r="PPV3621"/>
      <c r="PPW3621"/>
      <c r="PPX3621"/>
      <c r="PPY3621"/>
      <c r="PPZ3621"/>
      <c r="PQA3621"/>
      <c r="PQB3621"/>
      <c r="PQC3621"/>
      <c r="PQD3621"/>
      <c r="PQE3621"/>
      <c r="PQF3621"/>
      <c r="PQG3621"/>
      <c r="PQH3621"/>
      <c r="PQI3621"/>
      <c r="PQJ3621"/>
      <c r="PQK3621"/>
      <c r="PQL3621"/>
      <c r="PQM3621"/>
      <c r="PQN3621"/>
      <c r="PQO3621"/>
      <c r="PQP3621"/>
      <c r="PQQ3621"/>
      <c r="PQR3621"/>
      <c r="PQS3621"/>
      <c r="PQT3621"/>
      <c r="PQU3621"/>
      <c r="PQV3621"/>
      <c r="PQW3621"/>
      <c r="PQX3621"/>
      <c r="PQY3621"/>
      <c r="PQZ3621"/>
      <c r="PRA3621"/>
      <c r="PRB3621"/>
      <c r="PRC3621"/>
      <c r="PRD3621"/>
      <c r="PRE3621"/>
      <c r="PRF3621"/>
      <c r="PRG3621"/>
      <c r="PRH3621"/>
      <c r="PRI3621"/>
      <c r="PRJ3621"/>
      <c r="PRK3621"/>
      <c r="PRL3621"/>
      <c r="PRM3621"/>
      <c r="PRN3621"/>
      <c r="PRO3621"/>
      <c r="PRP3621"/>
      <c r="PRQ3621"/>
      <c r="PRR3621"/>
      <c r="PRS3621"/>
      <c r="PRT3621"/>
      <c r="PRU3621"/>
      <c r="PRV3621"/>
      <c r="PRW3621"/>
      <c r="PRX3621"/>
      <c r="PRY3621"/>
      <c r="PRZ3621"/>
      <c r="PSA3621"/>
      <c r="PSB3621"/>
      <c r="PSC3621"/>
      <c r="PSD3621"/>
      <c r="PSE3621"/>
      <c r="PSF3621"/>
      <c r="PSG3621"/>
      <c r="PSH3621"/>
      <c r="PSI3621"/>
      <c r="PSJ3621"/>
      <c r="PSK3621"/>
      <c r="PSL3621"/>
      <c r="PSM3621"/>
      <c r="PSN3621"/>
      <c r="PSO3621"/>
      <c r="PSP3621"/>
      <c r="PSQ3621"/>
      <c r="PSR3621"/>
      <c r="PSS3621"/>
      <c r="PST3621"/>
      <c r="PSU3621"/>
      <c r="PSV3621"/>
      <c r="PSW3621"/>
      <c r="PSX3621"/>
      <c r="PSY3621"/>
      <c r="PSZ3621"/>
      <c r="PTA3621"/>
      <c r="PTB3621"/>
      <c r="PTC3621"/>
      <c r="PTD3621"/>
      <c r="PTE3621"/>
      <c r="PTF3621"/>
      <c r="PTG3621"/>
      <c r="PTH3621"/>
      <c r="PTI3621"/>
      <c r="PTJ3621"/>
      <c r="PTK3621"/>
      <c r="PTL3621"/>
      <c r="PTM3621"/>
      <c r="PTN3621"/>
      <c r="PTO3621"/>
      <c r="PTP3621"/>
      <c r="PTQ3621"/>
      <c r="PTR3621"/>
      <c r="PTS3621"/>
      <c r="PTT3621"/>
      <c r="PTU3621"/>
      <c r="PTV3621"/>
      <c r="PTW3621"/>
      <c r="PTX3621"/>
      <c r="PTY3621"/>
      <c r="PTZ3621"/>
      <c r="PUA3621"/>
      <c r="PUB3621"/>
      <c r="PUC3621"/>
      <c r="PUD3621"/>
      <c r="PUE3621"/>
      <c r="PUF3621"/>
      <c r="PUG3621"/>
      <c r="PUH3621"/>
      <c r="PUI3621"/>
      <c r="PUJ3621"/>
      <c r="PUK3621"/>
      <c r="PUL3621"/>
      <c r="PUM3621"/>
      <c r="PUN3621"/>
      <c r="PUO3621"/>
      <c r="PUP3621"/>
      <c r="PUQ3621"/>
      <c r="PUR3621"/>
      <c r="PUS3621"/>
      <c r="PUT3621"/>
      <c r="PUU3621"/>
      <c r="PUV3621"/>
      <c r="PUW3621"/>
      <c r="PUX3621"/>
      <c r="PUY3621"/>
      <c r="PUZ3621"/>
      <c r="PVA3621"/>
      <c r="PVB3621"/>
      <c r="PVC3621"/>
      <c r="PVD3621"/>
      <c r="PVE3621"/>
      <c r="PVF3621"/>
      <c r="PVG3621"/>
      <c r="PVH3621"/>
      <c r="PVI3621"/>
      <c r="PVJ3621"/>
      <c r="PVK3621"/>
      <c r="PVL3621"/>
      <c r="PVM3621"/>
      <c r="PVN3621"/>
      <c r="PVO3621"/>
      <c r="PVP3621"/>
      <c r="PVQ3621"/>
      <c r="PVR3621"/>
      <c r="PVS3621"/>
      <c r="PVT3621"/>
      <c r="PVU3621"/>
      <c r="PVV3621"/>
      <c r="PVW3621"/>
      <c r="PVX3621"/>
      <c r="PVY3621"/>
      <c r="PVZ3621"/>
      <c r="PWA3621"/>
      <c r="PWB3621"/>
      <c r="PWC3621"/>
      <c r="PWD3621"/>
      <c r="PWE3621"/>
      <c r="PWF3621"/>
      <c r="PWG3621"/>
      <c r="PWH3621"/>
      <c r="PWI3621"/>
      <c r="PWJ3621"/>
      <c r="PWK3621"/>
      <c r="PWL3621"/>
      <c r="PWM3621"/>
      <c r="PWN3621"/>
      <c r="PWO3621"/>
      <c r="PWP3621"/>
      <c r="PWQ3621"/>
      <c r="PWR3621"/>
      <c r="PWS3621"/>
      <c r="PWT3621"/>
      <c r="PWU3621"/>
      <c r="PWV3621"/>
      <c r="PWW3621"/>
      <c r="PWX3621"/>
      <c r="PWY3621"/>
      <c r="PWZ3621"/>
      <c r="PXA3621"/>
      <c r="PXB3621"/>
      <c r="PXC3621"/>
      <c r="PXD3621"/>
      <c r="PXE3621"/>
      <c r="PXF3621"/>
      <c r="PXG3621"/>
      <c r="PXH3621"/>
      <c r="PXI3621"/>
      <c r="PXJ3621"/>
      <c r="PXK3621"/>
      <c r="PXL3621"/>
      <c r="PXM3621"/>
      <c r="PXN3621"/>
      <c r="PXO3621"/>
      <c r="PXP3621"/>
      <c r="PXQ3621"/>
      <c r="PXR3621"/>
      <c r="PXS3621"/>
      <c r="PXT3621"/>
      <c r="PXU3621"/>
      <c r="PXV3621"/>
      <c r="PXW3621"/>
      <c r="PXX3621"/>
      <c r="PXY3621"/>
      <c r="PXZ3621"/>
      <c r="PYA3621"/>
      <c r="PYB3621"/>
      <c r="PYC3621"/>
      <c r="PYD3621"/>
      <c r="PYE3621"/>
      <c r="PYF3621"/>
      <c r="PYG3621"/>
      <c r="PYH3621"/>
      <c r="PYI3621"/>
      <c r="PYJ3621"/>
      <c r="PYK3621"/>
      <c r="PYL3621"/>
      <c r="PYM3621"/>
      <c r="PYN3621"/>
      <c r="PYO3621"/>
      <c r="PYP3621"/>
      <c r="PYQ3621"/>
      <c r="PYR3621"/>
      <c r="PYS3621"/>
      <c r="PYT3621"/>
      <c r="PYU3621"/>
      <c r="PYV3621"/>
      <c r="PYW3621"/>
      <c r="PYX3621"/>
      <c r="PYY3621"/>
      <c r="PYZ3621"/>
      <c r="PZA3621"/>
      <c r="PZB3621"/>
      <c r="PZC3621"/>
      <c r="PZD3621"/>
      <c r="PZE3621"/>
      <c r="PZF3621"/>
      <c r="PZG3621"/>
      <c r="PZH3621"/>
      <c r="PZI3621"/>
      <c r="PZJ3621"/>
      <c r="PZK3621"/>
      <c r="PZL3621"/>
      <c r="PZM3621"/>
      <c r="PZN3621"/>
      <c r="PZO3621"/>
      <c r="PZP3621"/>
      <c r="PZQ3621"/>
      <c r="PZR3621"/>
      <c r="PZS3621"/>
      <c r="PZT3621"/>
      <c r="PZU3621"/>
      <c r="PZV3621"/>
      <c r="PZW3621"/>
      <c r="PZX3621"/>
      <c r="PZY3621"/>
      <c r="PZZ3621"/>
      <c r="QAA3621"/>
      <c r="QAB3621"/>
      <c r="QAC3621"/>
      <c r="QAD3621"/>
      <c r="QAE3621"/>
      <c r="QAF3621"/>
      <c r="QAG3621"/>
      <c r="QAH3621"/>
      <c r="QAI3621"/>
      <c r="QAJ3621"/>
      <c r="QAK3621"/>
      <c r="QAL3621"/>
      <c r="QAM3621"/>
      <c r="QAN3621"/>
      <c r="QAO3621"/>
      <c r="QAP3621"/>
      <c r="QAQ3621"/>
      <c r="QAR3621"/>
      <c r="QAS3621"/>
      <c r="QAT3621"/>
      <c r="QAU3621"/>
      <c r="QAV3621"/>
      <c r="QAW3621"/>
      <c r="QAX3621"/>
      <c r="QAY3621"/>
      <c r="QAZ3621"/>
      <c r="QBA3621"/>
      <c r="QBB3621"/>
      <c r="QBC3621"/>
      <c r="QBD3621"/>
      <c r="QBE3621"/>
      <c r="QBF3621"/>
      <c r="QBG3621"/>
      <c r="QBH3621"/>
      <c r="QBI3621"/>
      <c r="QBJ3621"/>
      <c r="QBK3621"/>
      <c r="QBL3621"/>
      <c r="QBM3621"/>
      <c r="QBN3621"/>
      <c r="QBO3621"/>
      <c r="QBP3621"/>
      <c r="QBQ3621"/>
      <c r="QBR3621"/>
      <c r="QBS3621"/>
      <c r="QBT3621"/>
      <c r="QBU3621"/>
      <c r="QBV3621"/>
      <c r="QBW3621"/>
      <c r="QBX3621"/>
      <c r="QBY3621"/>
      <c r="QBZ3621"/>
      <c r="QCA3621"/>
      <c r="QCB3621"/>
      <c r="QCC3621"/>
      <c r="QCD3621"/>
      <c r="QCE3621"/>
      <c r="QCF3621"/>
      <c r="QCG3621"/>
      <c r="QCH3621"/>
      <c r="QCI3621"/>
      <c r="QCJ3621"/>
      <c r="QCK3621"/>
      <c r="QCL3621"/>
      <c r="QCM3621"/>
      <c r="QCN3621"/>
      <c r="QCO3621"/>
      <c r="QCP3621"/>
      <c r="QCQ3621"/>
      <c r="QCR3621"/>
      <c r="QCS3621"/>
      <c r="QCT3621"/>
      <c r="QCU3621"/>
      <c r="QCV3621"/>
      <c r="QCW3621"/>
      <c r="QCX3621"/>
      <c r="QCY3621"/>
      <c r="QCZ3621"/>
      <c r="QDA3621"/>
      <c r="QDB3621"/>
      <c r="QDC3621"/>
      <c r="QDD3621"/>
      <c r="QDE3621"/>
      <c r="QDF3621"/>
      <c r="QDG3621"/>
      <c r="QDH3621"/>
      <c r="QDI3621"/>
      <c r="QDJ3621"/>
      <c r="QDK3621"/>
      <c r="QDL3621"/>
      <c r="QDM3621"/>
      <c r="QDN3621"/>
      <c r="QDO3621"/>
      <c r="QDP3621"/>
      <c r="QDQ3621"/>
      <c r="QDR3621"/>
      <c r="QDS3621"/>
      <c r="QDT3621"/>
      <c r="QDU3621"/>
      <c r="QDV3621"/>
      <c r="QDW3621"/>
      <c r="QDX3621"/>
      <c r="QDY3621"/>
      <c r="QDZ3621"/>
      <c r="QEA3621"/>
      <c r="QEB3621"/>
      <c r="QEC3621"/>
      <c r="QED3621"/>
      <c r="QEE3621"/>
      <c r="QEF3621"/>
      <c r="QEG3621"/>
      <c r="QEH3621"/>
      <c r="QEI3621"/>
      <c r="QEJ3621"/>
      <c r="QEK3621"/>
      <c r="QEL3621"/>
      <c r="QEM3621"/>
      <c r="QEN3621"/>
      <c r="QEO3621"/>
      <c r="QEP3621"/>
      <c r="QEQ3621"/>
      <c r="QER3621"/>
      <c r="QES3621"/>
      <c r="QET3621"/>
      <c r="QEU3621"/>
      <c r="QEV3621"/>
      <c r="QEW3621"/>
      <c r="QEX3621"/>
      <c r="QEY3621"/>
      <c r="QEZ3621"/>
      <c r="QFA3621"/>
      <c r="QFB3621"/>
      <c r="QFC3621"/>
      <c r="QFD3621"/>
      <c r="QFE3621"/>
      <c r="QFF3621"/>
      <c r="QFG3621"/>
      <c r="QFH3621"/>
      <c r="QFI3621"/>
      <c r="QFJ3621"/>
      <c r="QFK3621"/>
      <c r="QFL3621"/>
      <c r="QFM3621"/>
      <c r="QFN3621"/>
      <c r="QFO3621"/>
      <c r="QFP3621"/>
      <c r="QFQ3621"/>
      <c r="QFR3621"/>
      <c r="QFS3621"/>
      <c r="QFT3621"/>
      <c r="QFU3621"/>
      <c r="QFV3621"/>
      <c r="QFW3621"/>
      <c r="QFX3621"/>
      <c r="QFY3621"/>
      <c r="QFZ3621"/>
      <c r="QGA3621"/>
      <c r="QGB3621"/>
      <c r="QGC3621"/>
      <c r="QGD3621"/>
      <c r="QGE3621"/>
      <c r="QGF3621"/>
      <c r="QGG3621"/>
      <c r="QGH3621"/>
      <c r="QGI3621"/>
      <c r="QGJ3621"/>
      <c r="QGK3621"/>
      <c r="QGL3621"/>
      <c r="QGM3621"/>
      <c r="QGN3621"/>
      <c r="QGO3621"/>
      <c r="QGP3621"/>
      <c r="QGQ3621"/>
      <c r="QGR3621"/>
      <c r="QGS3621"/>
      <c r="QGT3621"/>
      <c r="QGU3621"/>
      <c r="QGV3621"/>
      <c r="QGW3621"/>
      <c r="QGX3621"/>
      <c r="QGY3621"/>
      <c r="QGZ3621"/>
      <c r="QHA3621"/>
      <c r="QHB3621"/>
      <c r="QHC3621"/>
      <c r="QHD3621"/>
      <c r="QHE3621"/>
      <c r="QHF3621"/>
      <c r="QHG3621"/>
      <c r="QHH3621"/>
      <c r="QHI3621"/>
      <c r="QHJ3621"/>
      <c r="QHK3621"/>
      <c r="QHL3621"/>
      <c r="QHM3621"/>
      <c r="QHN3621"/>
      <c r="QHO3621"/>
      <c r="QHP3621"/>
      <c r="QHQ3621"/>
      <c r="QHR3621"/>
      <c r="QHS3621"/>
      <c r="QHT3621"/>
      <c r="QHU3621"/>
      <c r="QHV3621"/>
      <c r="QHW3621"/>
      <c r="QHX3621"/>
      <c r="QHY3621"/>
      <c r="QHZ3621"/>
      <c r="QIA3621"/>
      <c r="QIB3621"/>
      <c r="QIC3621"/>
      <c r="QID3621"/>
      <c r="QIE3621"/>
      <c r="QIF3621"/>
      <c r="QIG3621"/>
      <c r="QIH3621"/>
      <c r="QII3621"/>
      <c r="QIJ3621"/>
      <c r="QIK3621"/>
      <c r="QIL3621"/>
      <c r="QIM3621"/>
      <c r="QIN3621"/>
      <c r="QIO3621"/>
      <c r="QIP3621"/>
      <c r="QIQ3621"/>
      <c r="QIR3621"/>
      <c r="QIS3621"/>
      <c r="QIT3621"/>
      <c r="QIU3621"/>
      <c r="QIV3621"/>
      <c r="QIW3621"/>
      <c r="QIX3621"/>
      <c r="QIY3621"/>
      <c r="QIZ3621"/>
      <c r="QJA3621"/>
      <c r="QJB3621"/>
      <c r="QJC3621"/>
      <c r="QJD3621"/>
      <c r="QJE3621"/>
      <c r="QJF3621"/>
      <c r="QJG3621"/>
      <c r="QJH3621"/>
      <c r="QJI3621"/>
      <c r="QJJ3621"/>
      <c r="QJK3621"/>
      <c r="QJL3621"/>
      <c r="QJM3621"/>
      <c r="QJN3621"/>
      <c r="QJO3621"/>
      <c r="QJP3621"/>
      <c r="QJQ3621"/>
      <c r="QJR3621"/>
      <c r="QJS3621"/>
      <c r="QJT3621"/>
      <c r="QJU3621"/>
      <c r="QJV3621"/>
      <c r="QJW3621"/>
      <c r="QJX3621"/>
      <c r="QJY3621"/>
      <c r="QJZ3621"/>
      <c r="QKA3621"/>
      <c r="QKB3621"/>
      <c r="QKC3621"/>
      <c r="QKD3621"/>
      <c r="QKE3621"/>
      <c r="QKF3621"/>
      <c r="QKG3621"/>
      <c r="QKH3621"/>
      <c r="QKI3621"/>
      <c r="QKJ3621"/>
      <c r="QKK3621"/>
      <c r="QKL3621"/>
      <c r="QKM3621"/>
      <c r="QKN3621"/>
      <c r="QKO3621"/>
      <c r="QKP3621"/>
      <c r="QKQ3621"/>
      <c r="QKR3621"/>
      <c r="QKS3621"/>
      <c r="QKT3621"/>
      <c r="QKU3621"/>
      <c r="QKV3621"/>
      <c r="QKW3621"/>
      <c r="QKX3621"/>
      <c r="QKY3621"/>
      <c r="QKZ3621"/>
      <c r="QLA3621"/>
      <c r="QLB3621"/>
      <c r="QLC3621"/>
      <c r="QLD3621"/>
      <c r="QLE3621"/>
      <c r="QLF3621"/>
      <c r="QLG3621"/>
      <c r="QLH3621"/>
      <c r="QLI3621"/>
      <c r="QLJ3621"/>
      <c r="QLK3621"/>
      <c r="QLL3621"/>
      <c r="QLM3621"/>
      <c r="QLN3621"/>
      <c r="QLO3621"/>
      <c r="QLP3621"/>
      <c r="QLQ3621"/>
      <c r="QLR3621"/>
      <c r="QLS3621"/>
      <c r="QLT3621"/>
      <c r="QLU3621"/>
      <c r="QLV3621"/>
      <c r="QLW3621"/>
      <c r="QLX3621"/>
      <c r="QLY3621"/>
      <c r="QLZ3621"/>
      <c r="QMA3621"/>
      <c r="QMB3621"/>
      <c r="QMC3621"/>
      <c r="QMD3621"/>
      <c r="QME3621"/>
      <c r="QMF3621"/>
      <c r="QMG3621"/>
      <c r="QMH3621"/>
      <c r="QMI3621"/>
      <c r="QMJ3621"/>
      <c r="QMK3621"/>
      <c r="QML3621"/>
      <c r="QMM3621"/>
      <c r="QMN3621"/>
      <c r="QMO3621"/>
      <c r="QMP3621"/>
      <c r="QMQ3621"/>
      <c r="QMR3621"/>
      <c r="QMS3621"/>
      <c r="QMT3621"/>
      <c r="QMU3621"/>
      <c r="QMV3621"/>
      <c r="QMW3621"/>
      <c r="QMX3621"/>
      <c r="QMY3621"/>
      <c r="QMZ3621"/>
      <c r="QNA3621"/>
      <c r="QNB3621"/>
      <c r="QNC3621"/>
      <c r="QND3621"/>
      <c r="QNE3621"/>
      <c r="QNF3621"/>
      <c r="QNG3621"/>
      <c r="QNH3621"/>
      <c r="QNI3621"/>
      <c r="QNJ3621"/>
      <c r="QNK3621"/>
      <c r="QNL3621"/>
      <c r="QNM3621"/>
      <c r="QNN3621"/>
      <c r="QNO3621"/>
      <c r="QNP3621"/>
      <c r="QNQ3621"/>
      <c r="QNR3621"/>
      <c r="QNS3621"/>
      <c r="QNT3621"/>
      <c r="QNU3621"/>
      <c r="QNV3621"/>
      <c r="QNW3621"/>
      <c r="QNX3621"/>
      <c r="QNY3621"/>
      <c r="QNZ3621"/>
      <c r="QOA3621"/>
      <c r="QOB3621"/>
      <c r="QOC3621"/>
      <c r="QOD3621"/>
      <c r="QOE3621"/>
      <c r="QOF3621"/>
      <c r="QOG3621"/>
      <c r="QOH3621"/>
      <c r="QOI3621"/>
      <c r="QOJ3621"/>
      <c r="QOK3621"/>
      <c r="QOL3621"/>
      <c r="QOM3621"/>
      <c r="QON3621"/>
      <c r="QOO3621"/>
      <c r="QOP3621"/>
      <c r="QOQ3621"/>
      <c r="QOR3621"/>
      <c r="QOS3621"/>
      <c r="QOT3621"/>
      <c r="QOU3621"/>
      <c r="QOV3621"/>
      <c r="QOW3621"/>
      <c r="QOX3621"/>
      <c r="QOY3621"/>
      <c r="QOZ3621"/>
      <c r="QPA3621"/>
      <c r="QPB3621"/>
      <c r="QPC3621"/>
      <c r="QPD3621"/>
      <c r="QPE3621"/>
      <c r="QPF3621"/>
      <c r="QPG3621"/>
      <c r="QPH3621"/>
      <c r="QPI3621"/>
      <c r="QPJ3621"/>
      <c r="QPK3621"/>
      <c r="QPL3621"/>
      <c r="QPM3621"/>
      <c r="QPN3621"/>
      <c r="QPO3621"/>
      <c r="QPP3621"/>
      <c r="QPQ3621"/>
      <c r="QPR3621"/>
      <c r="QPS3621"/>
      <c r="QPT3621"/>
      <c r="QPU3621"/>
      <c r="QPV3621"/>
      <c r="QPW3621"/>
      <c r="QPX3621"/>
      <c r="QPY3621"/>
      <c r="QPZ3621"/>
      <c r="QQA3621"/>
      <c r="QQB3621"/>
      <c r="QQC3621"/>
      <c r="QQD3621"/>
      <c r="QQE3621"/>
      <c r="QQF3621"/>
      <c r="QQG3621"/>
      <c r="QQH3621"/>
      <c r="QQI3621"/>
      <c r="QQJ3621"/>
      <c r="QQK3621"/>
      <c r="QQL3621"/>
      <c r="QQM3621"/>
      <c r="QQN3621"/>
      <c r="QQO3621"/>
      <c r="QQP3621"/>
      <c r="QQQ3621"/>
      <c r="QQR3621"/>
      <c r="QQS3621"/>
      <c r="QQT3621"/>
      <c r="QQU3621"/>
      <c r="QQV3621"/>
      <c r="QQW3621"/>
      <c r="QQX3621"/>
      <c r="QQY3621"/>
      <c r="QQZ3621"/>
      <c r="QRA3621"/>
      <c r="QRB3621"/>
      <c r="QRC3621"/>
      <c r="QRD3621"/>
      <c r="QRE3621"/>
      <c r="QRF3621"/>
      <c r="QRG3621"/>
      <c r="QRH3621"/>
      <c r="QRI3621"/>
      <c r="QRJ3621"/>
      <c r="QRK3621"/>
      <c r="QRL3621"/>
      <c r="QRM3621"/>
      <c r="QRN3621"/>
      <c r="QRO3621"/>
      <c r="QRP3621"/>
      <c r="QRQ3621"/>
      <c r="QRR3621"/>
      <c r="QRS3621"/>
      <c r="QRT3621"/>
      <c r="QRU3621"/>
      <c r="QRV3621"/>
      <c r="QRW3621"/>
      <c r="QRX3621"/>
      <c r="QRY3621"/>
      <c r="QRZ3621"/>
      <c r="QSA3621"/>
      <c r="QSB3621"/>
      <c r="QSC3621"/>
      <c r="QSD3621"/>
      <c r="QSE3621"/>
      <c r="QSF3621"/>
      <c r="QSG3621"/>
      <c r="QSH3621"/>
      <c r="QSI3621"/>
      <c r="QSJ3621"/>
      <c r="QSK3621"/>
      <c r="QSL3621"/>
      <c r="QSM3621"/>
      <c r="QSN3621"/>
      <c r="QSO3621"/>
      <c r="QSP3621"/>
      <c r="QSQ3621"/>
      <c r="QSR3621"/>
      <c r="QSS3621"/>
      <c r="QST3621"/>
      <c r="QSU3621"/>
      <c r="QSV3621"/>
      <c r="QSW3621"/>
      <c r="QSX3621"/>
      <c r="QSY3621"/>
      <c r="QSZ3621"/>
      <c r="QTA3621"/>
      <c r="QTB3621"/>
      <c r="QTC3621"/>
      <c r="QTD3621"/>
      <c r="QTE3621"/>
      <c r="QTF3621"/>
      <c r="QTG3621"/>
      <c r="QTH3621"/>
      <c r="QTI3621"/>
      <c r="QTJ3621"/>
      <c r="QTK3621"/>
      <c r="QTL3621"/>
      <c r="QTM3621"/>
      <c r="QTN3621"/>
      <c r="QTO3621"/>
      <c r="QTP3621"/>
      <c r="QTQ3621"/>
      <c r="QTR3621"/>
      <c r="QTS3621"/>
      <c r="QTT3621"/>
      <c r="QTU3621"/>
      <c r="QTV3621"/>
      <c r="QTW3621"/>
      <c r="QTX3621"/>
      <c r="QTY3621"/>
      <c r="QTZ3621"/>
      <c r="QUA3621"/>
      <c r="QUB3621"/>
      <c r="QUC3621"/>
      <c r="QUD3621"/>
      <c r="QUE3621"/>
      <c r="QUF3621"/>
      <c r="QUG3621"/>
      <c r="QUH3621"/>
      <c r="QUI3621"/>
      <c r="QUJ3621"/>
      <c r="QUK3621"/>
      <c r="QUL3621"/>
      <c r="QUM3621"/>
      <c r="QUN3621"/>
      <c r="QUO3621"/>
      <c r="QUP3621"/>
      <c r="QUQ3621"/>
      <c r="QUR3621"/>
      <c r="QUS3621"/>
      <c r="QUT3621"/>
      <c r="QUU3621"/>
      <c r="QUV3621"/>
      <c r="QUW3621"/>
      <c r="QUX3621"/>
      <c r="QUY3621"/>
      <c r="QUZ3621"/>
      <c r="QVA3621"/>
      <c r="QVB3621"/>
      <c r="QVC3621"/>
      <c r="QVD3621"/>
      <c r="QVE3621"/>
      <c r="QVF3621"/>
      <c r="QVG3621"/>
      <c r="QVH3621"/>
      <c r="QVI3621"/>
      <c r="QVJ3621"/>
      <c r="QVK3621"/>
      <c r="QVL3621"/>
      <c r="QVM3621"/>
      <c r="QVN3621"/>
      <c r="QVO3621"/>
      <c r="QVP3621"/>
      <c r="QVQ3621"/>
      <c r="QVR3621"/>
      <c r="QVS3621"/>
      <c r="QVT3621"/>
      <c r="QVU3621"/>
      <c r="QVV3621"/>
      <c r="QVW3621"/>
      <c r="QVX3621"/>
      <c r="QVY3621"/>
      <c r="QVZ3621"/>
      <c r="QWA3621"/>
      <c r="QWB3621"/>
      <c r="QWC3621"/>
      <c r="QWD3621"/>
      <c r="QWE3621"/>
      <c r="QWF3621"/>
      <c r="QWG3621"/>
      <c r="QWH3621"/>
      <c r="QWI3621"/>
      <c r="QWJ3621"/>
      <c r="QWK3621"/>
      <c r="QWL3621"/>
      <c r="QWM3621"/>
      <c r="QWN3621"/>
      <c r="QWO3621"/>
      <c r="QWP3621"/>
      <c r="QWQ3621"/>
      <c r="QWR3621"/>
      <c r="QWS3621"/>
      <c r="QWT3621"/>
      <c r="QWU3621"/>
      <c r="QWV3621"/>
      <c r="QWW3621"/>
      <c r="QWX3621"/>
      <c r="QWY3621"/>
      <c r="QWZ3621"/>
      <c r="QXA3621"/>
      <c r="QXB3621"/>
      <c r="QXC3621"/>
      <c r="QXD3621"/>
      <c r="QXE3621"/>
      <c r="QXF3621"/>
      <c r="QXG3621"/>
      <c r="QXH3621"/>
      <c r="QXI3621"/>
      <c r="QXJ3621"/>
      <c r="QXK3621"/>
      <c r="QXL3621"/>
      <c r="QXM3621"/>
      <c r="QXN3621"/>
      <c r="QXO3621"/>
      <c r="QXP3621"/>
      <c r="QXQ3621"/>
      <c r="QXR3621"/>
      <c r="QXS3621"/>
      <c r="QXT3621"/>
      <c r="QXU3621"/>
      <c r="QXV3621"/>
      <c r="QXW3621"/>
      <c r="QXX3621"/>
      <c r="QXY3621"/>
      <c r="QXZ3621"/>
      <c r="QYA3621"/>
      <c r="QYB3621"/>
      <c r="QYC3621"/>
      <c r="QYD3621"/>
      <c r="QYE3621"/>
      <c r="QYF3621"/>
      <c r="QYG3621"/>
      <c r="QYH3621"/>
      <c r="QYI3621"/>
      <c r="QYJ3621"/>
      <c r="QYK3621"/>
      <c r="QYL3621"/>
      <c r="QYM3621"/>
      <c r="QYN3621"/>
      <c r="QYO3621"/>
      <c r="QYP3621"/>
      <c r="QYQ3621"/>
      <c r="QYR3621"/>
      <c r="QYS3621"/>
      <c r="QYT3621"/>
      <c r="QYU3621"/>
      <c r="QYV3621"/>
      <c r="QYW3621"/>
      <c r="QYX3621"/>
      <c r="QYY3621"/>
      <c r="QYZ3621"/>
      <c r="QZA3621"/>
      <c r="QZB3621"/>
      <c r="QZC3621"/>
      <c r="QZD3621"/>
      <c r="QZE3621"/>
      <c r="QZF3621"/>
      <c r="QZG3621"/>
      <c r="QZH3621"/>
      <c r="QZI3621"/>
      <c r="QZJ3621"/>
      <c r="QZK3621"/>
      <c r="QZL3621"/>
      <c r="QZM3621"/>
      <c r="QZN3621"/>
      <c r="QZO3621"/>
      <c r="QZP3621"/>
      <c r="QZQ3621"/>
      <c r="QZR3621"/>
      <c r="QZS3621"/>
      <c r="QZT3621"/>
      <c r="QZU3621"/>
      <c r="QZV3621"/>
      <c r="QZW3621"/>
      <c r="QZX3621"/>
      <c r="QZY3621"/>
      <c r="QZZ3621"/>
      <c r="RAA3621"/>
      <c r="RAB3621"/>
      <c r="RAC3621"/>
      <c r="RAD3621"/>
      <c r="RAE3621"/>
      <c r="RAF3621"/>
      <c r="RAG3621"/>
      <c r="RAH3621"/>
      <c r="RAI3621"/>
      <c r="RAJ3621"/>
      <c r="RAK3621"/>
      <c r="RAL3621"/>
      <c r="RAM3621"/>
      <c r="RAN3621"/>
      <c r="RAO3621"/>
      <c r="RAP3621"/>
      <c r="RAQ3621"/>
      <c r="RAR3621"/>
      <c r="RAS3621"/>
      <c r="RAT3621"/>
      <c r="RAU3621"/>
      <c r="RAV3621"/>
      <c r="RAW3621"/>
      <c r="RAX3621"/>
      <c r="RAY3621"/>
      <c r="RAZ3621"/>
      <c r="RBA3621"/>
      <c r="RBB3621"/>
      <c r="RBC3621"/>
      <c r="RBD3621"/>
      <c r="RBE3621"/>
      <c r="RBF3621"/>
      <c r="RBG3621"/>
      <c r="RBH3621"/>
      <c r="RBI3621"/>
      <c r="RBJ3621"/>
      <c r="RBK3621"/>
      <c r="RBL3621"/>
      <c r="RBM3621"/>
      <c r="RBN3621"/>
      <c r="RBO3621"/>
      <c r="RBP3621"/>
      <c r="RBQ3621"/>
      <c r="RBR3621"/>
      <c r="RBS3621"/>
      <c r="RBT3621"/>
      <c r="RBU3621"/>
      <c r="RBV3621"/>
      <c r="RBW3621"/>
      <c r="RBX3621"/>
      <c r="RBY3621"/>
      <c r="RBZ3621"/>
      <c r="RCA3621"/>
      <c r="RCB3621"/>
      <c r="RCC3621"/>
      <c r="RCD3621"/>
      <c r="RCE3621"/>
      <c r="RCF3621"/>
      <c r="RCG3621"/>
      <c r="RCH3621"/>
      <c r="RCI3621"/>
      <c r="RCJ3621"/>
      <c r="RCK3621"/>
      <c r="RCL3621"/>
      <c r="RCM3621"/>
      <c r="RCN3621"/>
      <c r="RCO3621"/>
      <c r="RCP3621"/>
      <c r="RCQ3621"/>
      <c r="RCR3621"/>
      <c r="RCS3621"/>
      <c r="RCT3621"/>
      <c r="RCU3621"/>
      <c r="RCV3621"/>
      <c r="RCW3621"/>
      <c r="RCX3621"/>
      <c r="RCY3621"/>
      <c r="RCZ3621"/>
      <c r="RDA3621"/>
      <c r="RDB3621"/>
      <c r="RDC3621"/>
      <c r="RDD3621"/>
      <c r="RDE3621"/>
      <c r="RDF3621"/>
      <c r="RDG3621"/>
      <c r="RDH3621"/>
      <c r="RDI3621"/>
      <c r="RDJ3621"/>
      <c r="RDK3621"/>
      <c r="RDL3621"/>
      <c r="RDM3621"/>
      <c r="RDN3621"/>
      <c r="RDO3621"/>
      <c r="RDP3621"/>
      <c r="RDQ3621"/>
      <c r="RDR3621"/>
      <c r="RDS3621"/>
      <c r="RDT3621"/>
      <c r="RDU3621"/>
      <c r="RDV3621"/>
      <c r="RDW3621"/>
      <c r="RDX3621"/>
      <c r="RDY3621"/>
      <c r="RDZ3621"/>
      <c r="REA3621"/>
      <c r="REB3621"/>
      <c r="REC3621"/>
      <c r="RED3621"/>
      <c r="REE3621"/>
      <c r="REF3621"/>
      <c r="REG3621"/>
      <c r="REH3621"/>
      <c r="REI3621"/>
      <c r="REJ3621"/>
      <c r="REK3621"/>
      <c r="REL3621"/>
      <c r="REM3621"/>
      <c r="REN3621"/>
      <c r="REO3621"/>
      <c r="REP3621"/>
      <c r="REQ3621"/>
      <c r="RER3621"/>
      <c r="RES3621"/>
      <c r="RET3621"/>
      <c r="REU3621"/>
      <c r="REV3621"/>
      <c r="REW3621"/>
      <c r="REX3621"/>
      <c r="REY3621"/>
      <c r="REZ3621"/>
      <c r="RFA3621"/>
      <c r="RFB3621"/>
      <c r="RFC3621"/>
      <c r="RFD3621"/>
      <c r="RFE3621"/>
      <c r="RFF3621"/>
      <c r="RFG3621"/>
      <c r="RFH3621"/>
      <c r="RFI3621"/>
      <c r="RFJ3621"/>
      <c r="RFK3621"/>
      <c r="RFL3621"/>
      <c r="RFM3621"/>
      <c r="RFN3621"/>
      <c r="RFO3621"/>
      <c r="RFP3621"/>
      <c r="RFQ3621"/>
      <c r="RFR3621"/>
      <c r="RFS3621"/>
      <c r="RFT3621"/>
      <c r="RFU3621"/>
      <c r="RFV3621"/>
      <c r="RFW3621"/>
      <c r="RFX3621"/>
      <c r="RFY3621"/>
      <c r="RFZ3621"/>
      <c r="RGA3621"/>
      <c r="RGB3621"/>
      <c r="RGC3621"/>
      <c r="RGD3621"/>
      <c r="RGE3621"/>
      <c r="RGF3621"/>
      <c r="RGG3621"/>
      <c r="RGH3621"/>
      <c r="RGI3621"/>
      <c r="RGJ3621"/>
      <c r="RGK3621"/>
      <c r="RGL3621"/>
      <c r="RGM3621"/>
      <c r="RGN3621"/>
      <c r="RGO3621"/>
      <c r="RGP3621"/>
      <c r="RGQ3621"/>
      <c r="RGR3621"/>
      <c r="RGS3621"/>
      <c r="RGT3621"/>
      <c r="RGU3621"/>
      <c r="RGV3621"/>
      <c r="RGW3621"/>
      <c r="RGX3621"/>
      <c r="RGY3621"/>
      <c r="RGZ3621"/>
      <c r="RHA3621"/>
      <c r="RHB3621"/>
      <c r="RHC3621"/>
      <c r="RHD3621"/>
      <c r="RHE3621"/>
      <c r="RHF3621"/>
      <c r="RHG3621"/>
      <c r="RHH3621"/>
      <c r="RHI3621"/>
      <c r="RHJ3621"/>
      <c r="RHK3621"/>
      <c r="RHL3621"/>
      <c r="RHM3621"/>
      <c r="RHN3621"/>
      <c r="RHO3621"/>
      <c r="RHP3621"/>
      <c r="RHQ3621"/>
      <c r="RHR3621"/>
      <c r="RHS3621"/>
      <c r="RHT3621"/>
      <c r="RHU3621"/>
      <c r="RHV3621"/>
      <c r="RHW3621"/>
      <c r="RHX3621"/>
      <c r="RHY3621"/>
      <c r="RHZ3621"/>
      <c r="RIA3621"/>
      <c r="RIB3621"/>
      <c r="RIC3621"/>
      <c r="RID3621"/>
      <c r="RIE3621"/>
      <c r="RIF3621"/>
      <c r="RIG3621"/>
      <c r="RIH3621"/>
      <c r="RII3621"/>
      <c r="RIJ3621"/>
      <c r="RIK3621"/>
      <c r="RIL3621"/>
      <c r="RIM3621"/>
      <c r="RIN3621"/>
      <c r="RIO3621"/>
      <c r="RIP3621"/>
      <c r="RIQ3621"/>
      <c r="RIR3621"/>
      <c r="RIS3621"/>
      <c r="RIT3621"/>
      <c r="RIU3621"/>
      <c r="RIV3621"/>
      <c r="RIW3621"/>
      <c r="RIX3621"/>
      <c r="RIY3621"/>
      <c r="RIZ3621"/>
      <c r="RJA3621"/>
      <c r="RJB3621"/>
      <c r="RJC3621"/>
      <c r="RJD3621"/>
      <c r="RJE3621"/>
      <c r="RJF3621"/>
      <c r="RJG3621"/>
      <c r="RJH3621"/>
      <c r="RJI3621"/>
      <c r="RJJ3621"/>
      <c r="RJK3621"/>
      <c r="RJL3621"/>
      <c r="RJM3621"/>
      <c r="RJN3621"/>
      <c r="RJO3621"/>
      <c r="RJP3621"/>
      <c r="RJQ3621"/>
      <c r="RJR3621"/>
      <c r="RJS3621"/>
      <c r="RJT3621"/>
      <c r="RJU3621"/>
      <c r="RJV3621"/>
      <c r="RJW3621"/>
      <c r="RJX3621"/>
      <c r="RJY3621"/>
      <c r="RJZ3621"/>
      <c r="RKA3621"/>
      <c r="RKB3621"/>
      <c r="RKC3621"/>
      <c r="RKD3621"/>
      <c r="RKE3621"/>
      <c r="RKF3621"/>
      <c r="RKG3621"/>
      <c r="RKH3621"/>
      <c r="RKI3621"/>
      <c r="RKJ3621"/>
      <c r="RKK3621"/>
      <c r="RKL3621"/>
      <c r="RKM3621"/>
      <c r="RKN3621"/>
      <c r="RKO3621"/>
      <c r="RKP3621"/>
      <c r="RKQ3621"/>
      <c r="RKR3621"/>
      <c r="RKS3621"/>
      <c r="RKT3621"/>
      <c r="RKU3621"/>
      <c r="RKV3621"/>
      <c r="RKW3621"/>
      <c r="RKX3621"/>
      <c r="RKY3621"/>
      <c r="RKZ3621"/>
      <c r="RLA3621"/>
      <c r="RLB3621"/>
      <c r="RLC3621"/>
      <c r="RLD3621"/>
      <c r="RLE3621"/>
      <c r="RLF3621"/>
      <c r="RLG3621"/>
      <c r="RLH3621"/>
      <c r="RLI3621"/>
      <c r="RLJ3621"/>
      <c r="RLK3621"/>
      <c r="RLL3621"/>
      <c r="RLM3621"/>
      <c r="RLN3621"/>
      <c r="RLO3621"/>
      <c r="RLP3621"/>
      <c r="RLQ3621"/>
      <c r="RLR3621"/>
      <c r="RLS3621"/>
      <c r="RLT3621"/>
      <c r="RLU3621"/>
      <c r="RLV3621"/>
      <c r="RLW3621"/>
      <c r="RLX3621"/>
      <c r="RLY3621"/>
      <c r="RLZ3621"/>
      <c r="RMA3621"/>
      <c r="RMB3621"/>
      <c r="RMC3621"/>
      <c r="RMD3621"/>
      <c r="RME3621"/>
      <c r="RMF3621"/>
      <c r="RMG3621"/>
      <c r="RMH3621"/>
      <c r="RMI3621"/>
      <c r="RMJ3621"/>
      <c r="RMK3621"/>
      <c r="RML3621"/>
      <c r="RMM3621"/>
      <c r="RMN3621"/>
      <c r="RMO3621"/>
      <c r="RMP3621"/>
      <c r="RMQ3621"/>
      <c r="RMR3621"/>
      <c r="RMS3621"/>
      <c r="RMT3621"/>
      <c r="RMU3621"/>
      <c r="RMV3621"/>
      <c r="RMW3621"/>
      <c r="RMX3621"/>
      <c r="RMY3621"/>
      <c r="RMZ3621"/>
      <c r="RNA3621"/>
      <c r="RNB3621"/>
      <c r="RNC3621"/>
      <c r="RND3621"/>
      <c r="RNE3621"/>
      <c r="RNF3621"/>
      <c r="RNG3621"/>
      <c r="RNH3621"/>
      <c r="RNI3621"/>
      <c r="RNJ3621"/>
      <c r="RNK3621"/>
      <c r="RNL3621"/>
      <c r="RNM3621"/>
      <c r="RNN3621"/>
      <c r="RNO3621"/>
      <c r="RNP3621"/>
      <c r="RNQ3621"/>
      <c r="RNR3621"/>
      <c r="RNS3621"/>
      <c r="RNT3621"/>
      <c r="RNU3621"/>
      <c r="RNV3621"/>
      <c r="RNW3621"/>
      <c r="RNX3621"/>
      <c r="RNY3621"/>
      <c r="RNZ3621"/>
      <c r="ROA3621"/>
      <c r="ROB3621"/>
      <c r="ROC3621"/>
      <c r="ROD3621"/>
      <c r="ROE3621"/>
      <c r="ROF3621"/>
      <c r="ROG3621"/>
      <c r="ROH3621"/>
      <c r="ROI3621"/>
      <c r="ROJ3621"/>
      <c r="ROK3621"/>
      <c r="ROL3621"/>
      <c r="ROM3621"/>
      <c r="RON3621"/>
      <c r="ROO3621"/>
      <c r="ROP3621"/>
      <c r="ROQ3621"/>
      <c r="ROR3621"/>
      <c r="ROS3621"/>
      <c r="ROT3621"/>
      <c r="ROU3621"/>
      <c r="ROV3621"/>
      <c r="ROW3621"/>
      <c r="ROX3621"/>
      <c r="ROY3621"/>
      <c r="ROZ3621"/>
      <c r="RPA3621"/>
      <c r="RPB3621"/>
      <c r="RPC3621"/>
      <c r="RPD3621"/>
      <c r="RPE3621"/>
      <c r="RPF3621"/>
      <c r="RPG3621"/>
      <c r="RPH3621"/>
      <c r="RPI3621"/>
      <c r="RPJ3621"/>
      <c r="RPK3621"/>
      <c r="RPL3621"/>
      <c r="RPM3621"/>
      <c r="RPN3621"/>
      <c r="RPO3621"/>
      <c r="RPP3621"/>
      <c r="RPQ3621"/>
      <c r="RPR3621"/>
      <c r="RPS3621"/>
      <c r="RPT3621"/>
      <c r="RPU3621"/>
      <c r="RPV3621"/>
      <c r="RPW3621"/>
      <c r="RPX3621"/>
      <c r="RPY3621"/>
      <c r="RPZ3621"/>
      <c r="RQA3621"/>
      <c r="RQB3621"/>
      <c r="RQC3621"/>
      <c r="RQD3621"/>
      <c r="RQE3621"/>
      <c r="RQF3621"/>
      <c r="RQG3621"/>
      <c r="RQH3621"/>
      <c r="RQI3621"/>
      <c r="RQJ3621"/>
      <c r="RQK3621"/>
      <c r="RQL3621"/>
      <c r="RQM3621"/>
      <c r="RQN3621"/>
      <c r="RQO3621"/>
      <c r="RQP3621"/>
      <c r="RQQ3621"/>
      <c r="RQR3621"/>
      <c r="RQS3621"/>
      <c r="RQT3621"/>
      <c r="RQU3621"/>
      <c r="RQV3621"/>
      <c r="RQW3621"/>
      <c r="RQX3621"/>
      <c r="RQY3621"/>
      <c r="RQZ3621"/>
      <c r="RRA3621"/>
      <c r="RRB3621"/>
      <c r="RRC3621"/>
      <c r="RRD3621"/>
      <c r="RRE3621"/>
      <c r="RRF3621"/>
      <c r="RRG3621"/>
      <c r="RRH3621"/>
      <c r="RRI3621"/>
      <c r="RRJ3621"/>
      <c r="RRK3621"/>
      <c r="RRL3621"/>
      <c r="RRM3621"/>
      <c r="RRN3621"/>
      <c r="RRO3621"/>
      <c r="RRP3621"/>
      <c r="RRQ3621"/>
      <c r="RRR3621"/>
      <c r="RRS3621"/>
      <c r="RRT3621"/>
      <c r="RRU3621"/>
      <c r="RRV3621"/>
      <c r="RRW3621"/>
      <c r="RRX3621"/>
      <c r="RRY3621"/>
      <c r="RRZ3621"/>
      <c r="RSA3621"/>
      <c r="RSB3621"/>
      <c r="RSC3621"/>
      <c r="RSD3621"/>
      <c r="RSE3621"/>
      <c r="RSF3621"/>
      <c r="RSG3621"/>
      <c r="RSH3621"/>
      <c r="RSI3621"/>
      <c r="RSJ3621"/>
      <c r="RSK3621"/>
      <c r="RSL3621"/>
      <c r="RSM3621"/>
      <c r="RSN3621"/>
      <c r="RSO3621"/>
      <c r="RSP3621"/>
      <c r="RSQ3621"/>
      <c r="RSR3621"/>
      <c r="RSS3621"/>
      <c r="RST3621"/>
      <c r="RSU3621"/>
      <c r="RSV3621"/>
      <c r="RSW3621"/>
      <c r="RSX3621"/>
      <c r="RSY3621"/>
      <c r="RSZ3621"/>
      <c r="RTA3621"/>
      <c r="RTB3621"/>
      <c r="RTC3621"/>
      <c r="RTD3621"/>
      <c r="RTE3621"/>
      <c r="RTF3621"/>
      <c r="RTG3621"/>
      <c r="RTH3621"/>
      <c r="RTI3621"/>
      <c r="RTJ3621"/>
      <c r="RTK3621"/>
      <c r="RTL3621"/>
      <c r="RTM3621"/>
      <c r="RTN3621"/>
      <c r="RTO3621"/>
      <c r="RTP3621"/>
      <c r="RTQ3621"/>
      <c r="RTR3621"/>
      <c r="RTS3621"/>
      <c r="RTT3621"/>
      <c r="RTU3621"/>
      <c r="RTV3621"/>
      <c r="RTW3621"/>
      <c r="RTX3621"/>
      <c r="RTY3621"/>
      <c r="RTZ3621"/>
      <c r="RUA3621"/>
      <c r="RUB3621"/>
      <c r="RUC3621"/>
      <c r="RUD3621"/>
      <c r="RUE3621"/>
      <c r="RUF3621"/>
      <c r="RUG3621"/>
      <c r="RUH3621"/>
      <c r="RUI3621"/>
      <c r="RUJ3621"/>
      <c r="RUK3621"/>
      <c r="RUL3621"/>
      <c r="RUM3621"/>
      <c r="RUN3621"/>
      <c r="RUO3621"/>
      <c r="RUP3621"/>
      <c r="RUQ3621"/>
      <c r="RUR3621"/>
      <c r="RUS3621"/>
      <c r="RUT3621"/>
      <c r="RUU3621"/>
      <c r="RUV3621"/>
      <c r="RUW3621"/>
      <c r="RUX3621"/>
      <c r="RUY3621"/>
      <c r="RUZ3621"/>
      <c r="RVA3621"/>
      <c r="RVB3621"/>
      <c r="RVC3621"/>
      <c r="RVD3621"/>
      <c r="RVE3621"/>
      <c r="RVF3621"/>
      <c r="RVG3621"/>
      <c r="RVH3621"/>
      <c r="RVI3621"/>
      <c r="RVJ3621"/>
      <c r="RVK3621"/>
      <c r="RVL3621"/>
      <c r="RVM3621"/>
      <c r="RVN3621"/>
      <c r="RVO3621"/>
      <c r="RVP3621"/>
      <c r="RVQ3621"/>
      <c r="RVR3621"/>
      <c r="RVS3621"/>
      <c r="RVT3621"/>
      <c r="RVU3621"/>
      <c r="RVV3621"/>
      <c r="RVW3621"/>
      <c r="RVX3621"/>
      <c r="RVY3621"/>
      <c r="RVZ3621"/>
      <c r="RWA3621"/>
      <c r="RWB3621"/>
      <c r="RWC3621"/>
      <c r="RWD3621"/>
      <c r="RWE3621"/>
      <c r="RWF3621"/>
      <c r="RWG3621"/>
      <c r="RWH3621"/>
      <c r="RWI3621"/>
      <c r="RWJ3621"/>
      <c r="RWK3621"/>
      <c r="RWL3621"/>
      <c r="RWM3621"/>
      <c r="RWN3621"/>
      <c r="RWO3621"/>
      <c r="RWP3621"/>
      <c r="RWQ3621"/>
      <c r="RWR3621"/>
      <c r="RWS3621"/>
      <c r="RWT3621"/>
      <c r="RWU3621"/>
      <c r="RWV3621"/>
      <c r="RWW3621"/>
      <c r="RWX3621"/>
      <c r="RWY3621"/>
      <c r="RWZ3621"/>
      <c r="RXA3621"/>
      <c r="RXB3621"/>
      <c r="RXC3621"/>
      <c r="RXD3621"/>
      <c r="RXE3621"/>
      <c r="RXF3621"/>
      <c r="RXG3621"/>
      <c r="RXH3621"/>
      <c r="RXI3621"/>
      <c r="RXJ3621"/>
      <c r="RXK3621"/>
      <c r="RXL3621"/>
      <c r="RXM3621"/>
      <c r="RXN3621"/>
      <c r="RXO3621"/>
      <c r="RXP3621"/>
      <c r="RXQ3621"/>
      <c r="RXR3621"/>
      <c r="RXS3621"/>
      <c r="RXT3621"/>
      <c r="RXU3621"/>
      <c r="RXV3621"/>
      <c r="RXW3621"/>
      <c r="RXX3621"/>
      <c r="RXY3621"/>
      <c r="RXZ3621"/>
      <c r="RYA3621"/>
      <c r="RYB3621"/>
      <c r="RYC3621"/>
      <c r="RYD3621"/>
      <c r="RYE3621"/>
      <c r="RYF3621"/>
      <c r="RYG3621"/>
      <c r="RYH3621"/>
      <c r="RYI3621"/>
      <c r="RYJ3621"/>
      <c r="RYK3621"/>
      <c r="RYL3621"/>
      <c r="RYM3621"/>
      <c r="RYN3621"/>
      <c r="RYO3621"/>
      <c r="RYP3621"/>
      <c r="RYQ3621"/>
      <c r="RYR3621"/>
      <c r="RYS3621"/>
      <c r="RYT3621"/>
      <c r="RYU3621"/>
      <c r="RYV3621"/>
      <c r="RYW3621"/>
      <c r="RYX3621"/>
      <c r="RYY3621"/>
      <c r="RYZ3621"/>
      <c r="RZA3621"/>
      <c r="RZB3621"/>
      <c r="RZC3621"/>
      <c r="RZD3621"/>
      <c r="RZE3621"/>
      <c r="RZF3621"/>
      <c r="RZG3621"/>
      <c r="RZH3621"/>
      <c r="RZI3621"/>
      <c r="RZJ3621"/>
      <c r="RZK3621"/>
      <c r="RZL3621"/>
      <c r="RZM3621"/>
      <c r="RZN3621"/>
      <c r="RZO3621"/>
      <c r="RZP3621"/>
      <c r="RZQ3621"/>
      <c r="RZR3621"/>
      <c r="RZS3621"/>
      <c r="RZT3621"/>
      <c r="RZU3621"/>
      <c r="RZV3621"/>
      <c r="RZW3621"/>
      <c r="RZX3621"/>
      <c r="RZY3621"/>
      <c r="RZZ3621"/>
      <c r="SAA3621"/>
      <c r="SAB3621"/>
      <c r="SAC3621"/>
      <c r="SAD3621"/>
      <c r="SAE3621"/>
      <c r="SAF3621"/>
      <c r="SAG3621"/>
      <c r="SAH3621"/>
      <c r="SAI3621"/>
      <c r="SAJ3621"/>
      <c r="SAK3621"/>
      <c r="SAL3621"/>
      <c r="SAM3621"/>
      <c r="SAN3621"/>
      <c r="SAO3621"/>
      <c r="SAP3621"/>
      <c r="SAQ3621"/>
      <c r="SAR3621"/>
      <c r="SAS3621"/>
      <c r="SAT3621"/>
      <c r="SAU3621"/>
      <c r="SAV3621"/>
      <c r="SAW3621"/>
      <c r="SAX3621"/>
      <c r="SAY3621"/>
      <c r="SAZ3621"/>
      <c r="SBA3621"/>
      <c r="SBB3621"/>
      <c r="SBC3621"/>
      <c r="SBD3621"/>
      <c r="SBE3621"/>
      <c r="SBF3621"/>
      <c r="SBG3621"/>
      <c r="SBH3621"/>
      <c r="SBI3621"/>
      <c r="SBJ3621"/>
      <c r="SBK3621"/>
      <c r="SBL3621"/>
      <c r="SBM3621"/>
      <c r="SBN3621"/>
      <c r="SBO3621"/>
      <c r="SBP3621"/>
      <c r="SBQ3621"/>
      <c r="SBR3621"/>
      <c r="SBS3621"/>
      <c r="SBT3621"/>
      <c r="SBU3621"/>
      <c r="SBV3621"/>
      <c r="SBW3621"/>
      <c r="SBX3621"/>
      <c r="SBY3621"/>
      <c r="SBZ3621"/>
      <c r="SCA3621"/>
      <c r="SCB3621"/>
      <c r="SCC3621"/>
      <c r="SCD3621"/>
      <c r="SCE3621"/>
      <c r="SCF3621"/>
      <c r="SCG3621"/>
      <c r="SCH3621"/>
      <c r="SCI3621"/>
      <c r="SCJ3621"/>
      <c r="SCK3621"/>
      <c r="SCL3621"/>
      <c r="SCM3621"/>
      <c r="SCN3621"/>
      <c r="SCO3621"/>
      <c r="SCP3621"/>
      <c r="SCQ3621"/>
      <c r="SCR3621"/>
      <c r="SCS3621"/>
      <c r="SCT3621"/>
      <c r="SCU3621"/>
      <c r="SCV3621"/>
      <c r="SCW3621"/>
      <c r="SCX3621"/>
      <c r="SCY3621"/>
      <c r="SCZ3621"/>
      <c r="SDA3621"/>
      <c r="SDB3621"/>
      <c r="SDC3621"/>
      <c r="SDD3621"/>
      <c r="SDE3621"/>
      <c r="SDF3621"/>
      <c r="SDG3621"/>
      <c r="SDH3621"/>
      <c r="SDI3621"/>
      <c r="SDJ3621"/>
      <c r="SDK3621"/>
      <c r="SDL3621"/>
      <c r="SDM3621"/>
      <c r="SDN3621"/>
      <c r="SDO3621"/>
      <c r="SDP3621"/>
      <c r="SDQ3621"/>
      <c r="SDR3621"/>
      <c r="SDS3621"/>
      <c r="SDT3621"/>
      <c r="SDU3621"/>
      <c r="SDV3621"/>
      <c r="SDW3621"/>
      <c r="SDX3621"/>
      <c r="SDY3621"/>
      <c r="SDZ3621"/>
      <c r="SEA3621"/>
      <c r="SEB3621"/>
      <c r="SEC3621"/>
      <c r="SED3621"/>
      <c r="SEE3621"/>
      <c r="SEF3621"/>
      <c r="SEG3621"/>
      <c r="SEH3621"/>
      <c r="SEI3621"/>
      <c r="SEJ3621"/>
      <c r="SEK3621"/>
      <c r="SEL3621"/>
      <c r="SEM3621"/>
      <c r="SEN3621"/>
      <c r="SEO3621"/>
      <c r="SEP3621"/>
      <c r="SEQ3621"/>
      <c r="SER3621"/>
      <c r="SES3621"/>
      <c r="SET3621"/>
      <c r="SEU3621"/>
      <c r="SEV3621"/>
      <c r="SEW3621"/>
      <c r="SEX3621"/>
      <c r="SEY3621"/>
      <c r="SEZ3621"/>
      <c r="SFA3621"/>
      <c r="SFB3621"/>
      <c r="SFC3621"/>
      <c r="SFD3621"/>
      <c r="SFE3621"/>
      <c r="SFF3621"/>
      <c r="SFG3621"/>
      <c r="SFH3621"/>
      <c r="SFI3621"/>
      <c r="SFJ3621"/>
      <c r="SFK3621"/>
      <c r="SFL3621"/>
      <c r="SFM3621"/>
      <c r="SFN3621"/>
      <c r="SFO3621"/>
      <c r="SFP3621"/>
      <c r="SFQ3621"/>
      <c r="SFR3621"/>
      <c r="SFS3621"/>
      <c r="SFT3621"/>
      <c r="SFU3621"/>
      <c r="SFV3621"/>
      <c r="SFW3621"/>
      <c r="SFX3621"/>
      <c r="SFY3621"/>
      <c r="SFZ3621"/>
      <c r="SGA3621"/>
      <c r="SGB3621"/>
      <c r="SGC3621"/>
      <c r="SGD3621"/>
      <c r="SGE3621"/>
      <c r="SGF3621"/>
      <c r="SGG3621"/>
      <c r="SGH3621"/>
      <c r="SGI3621"/>
      <c r="SGJ3621"/>
      <c r="SGK3621"/>
      <c r="SGL3621"/>
      <c r="SGM3621"/>
      <c r="SGN3621"/>
      <c r="SGO3621"/>
      <c r="SGP3621"/>
      <c r="SGQ3621"/>
      <c r="SGR3621"/>
      <c r="SGS3621"/>
      <c r="SGT3621"/>
      <c r="SGU3621"/>
      <c r="SGV3621"/>
      <c r="SGW3621"/>
      <c r="SGX3621"/>
      <c r="SGY3621"/>
      <c r="SGZ3621"/>
      <c r="SHA3621"/>
      <c r="SHB3621"/>
      <c r="SHC3621"/>
      <c r="SHD3621"/>
      <c r="SHE3621"/>
      <c r="SHF3621"/>
      <c r="SHG3621"/>
      <c r="SHH3621"/>
      <c r="SHI3621"/>
      <c r="SHJ3621"/>
      <c r="SHK3621"/>
      <c r="SHL3621"/>
      <c r="SHM3621"/>
      <c r="SHN3621"/>
      <c r="SHO3621"/>
      <c r="SHP3621"/>
      <c r="SHQ3621"/>
      <c r="SHR3621"/>
      <c r="SHS3621"/>
      <c r="SHT3621"/>
      <c r="SHU3621"/>
      <c r="SHV3621"/>
      <c r="SHW3621"/>
      <c r="SHX3621"/>
      <c r="SHY3621"/>
      <c r="SHZ3621"/>
      <c r="SIA3621"/>
      <c r="SIB3621"/>
      <c r="SIC3621"/>
      <c r="SID3621"/>
      <c r="SIE3621"/>
      <c r="SIF3621"/>
      <c r="SIG3621"/>
      <c r="SIH3621"/>
      <c r="SII3621"/>
      <c r="SIJ3621"/>
      <c r="SIK3621"/>
      <c r="SIL3621"/>
      <c r="SIM3621"/>
      <c r="SIN3621"/>
      <c r="SIO3621"/>
      <c r="SIP3621"/>
      <c r="SIQ3621"/>
      <c r="SIR3621"/>
      <c r="SIS3621"/>
      <c r="SIT3621"/>
      <c r="SIU3621"/>
      <c r="SIV3621"/>
      <c r="SIW3621"/>
      <c r="SIX3621"/>
      <c r="SIY3621"/>
      <c r="SIZ3621"/>
      <c r="SJA3621"/>
      <c r="SJB3621"/>
      <c r="SJC3621"/>
      <c r="SJD3621"/>
      <c r="SJE3621"/>
      <c r="SJF3621"/>
      <c r="SJG3621"/>
      <c r="SJH3621"/>
      <c r="SJI3621"/>
      <c r="SJJ3621"/>
      <c r="SJK3621"/>
      <c r="SJL3621"/>
      <c r="SJM3621"/>
      <c r="SJN3621"/>
      <c r="SJO3621"/>
      <c r="SJP3621"/>
      <c r="SJQ3621"/>
      <c r="SJR3621"/>
      <c r="SJS3621"/>
      <c r="SJT3621"/>
      <c r="SJU3621"/>
      <c r="SJV3621"/>
      <c r="SJW3621"/>
      <c r="SJX3621"/>
      <c r="SJY3621"/>
      <c r="SJZ3621"/>
      <c r="SKA3621"/>
      <c r="SKB3621"/>
      <c r="SKC3621"/>
      <c r="SKD3621"/>
      <c r="SKE3621"/>
      <c r="SKF3621"/>
      <c r="SKG3621"/>
      <c r="SKH3621"/>
      <c r="SKI3621"/>
      <c r="SKJ3621"/>
      <c r="SKK3621"/>
      <c r="SKL3621"/>
      <c r="SKM3621"/>
      <c r="SKN3621"/>
      <c r="SKO3621"/>
      <c r="SKP3621"/>
      <c r="SKQ3621"/>
      <c r="SKR3621"/>
      <c r="SKS3621"/>
      <c r="SKT3621"/>
      <c r="SKU3621"/>
      <c r="SKV3621"/>
      <c r="SKW3621"/>
      <c r="SKX3621"/>
      <c r="SKY3621"/>
      <c r="SKZ3621"/>
      <c r="SLA3621"/>
      <c r="SLB3621"/>
      <c r="SLC3621"/>
      <c r="SLD3621"/>
      <c r="SLE3621"/>
      <c r="SLF3621"/>
      <c r="SLG3621"/>
      <c r="SLH3621"/>
      <c r="SLI3621"/>
      <c r="SLJ3621"/>
      <c r="SLK3621"/>
      <c r="SLL3621"/>
      <c r="SLM3621"/>
      <c r="SLN3621"/>
      <c r="SLO3621"/>
      <c r="SLP3621"/>
      <c r="SLQ3621"/>
      <c r="SLR3621"/>
      <c r="SLS3621"/>
      <c r="SLT3621"/>
      <c r="SLU3621"/>
      <c r="SLV3621"/>
      <c r="SLW3621"/>
      <c r="SLX3621"/>
      <c r="SLY3621"/>
      <c r="SLZ3621"/>
      <c r="SMA3621"/>
      <c r="SMB3621"/>
      <c r="SMC3621"/>
      <c r="SMD3621"/>
      <c r="SME3621"/>
      <c r="SMF3621"/>
      <c r="SMG3621"/>
      <c r="SMH3621"/>
      <c r="SMI3621"/>
      <c r="SMJ3621"/>
      <c r="SMK3621"/>
      <c r="SML3621"/>
      <c r="SMM3621"/>
      <c r="SMN3621"/>
      <c r="SMO3621"/>
      <c r="SMP3621"/>
      <c r="SMQ3621"/>
      <c r="SMR3621"/>
      <c r="SMS3621"/>
      <c r="SMT3621"/>
      <c r="SMU3621"/>
      <c r="SMV3621"/>
      <c r="SMW3621"/>
      <c r="SMX3621"/>
      <c r="SMY3621"/>
      <c r="SMZ3621"/>
      <c r="SNA3621"/>
      <c r="SNB3621"/>
      <c r="SNC3621"/>
      <c r="SND3621"/>
      <c r="SNE3621"/>
      <c r="SNF3621"/>
      <c r="SNG3621"/>
      <c r="SNH3621"/>
      <c r="SNI3621"/>
      <c r="SNJ3621"/>
      <c r="SNK3621"/>
      <c r="SNL3621"/>
      <c r="SNM3621"/>
      <c r="SNN3621"/>
      <c r="SNO3621"/>
      <c r="SNP3621"/>
      <c r="SNQ3621"/>
      <c r="SNR3621"/>
      <c r="SNS3621"/>
      <c r="SNT3621"/>
      <c r="SNU3621"/>
      <c r="SNV3621"/>
      <c r="SNW3621"/>
      <c r="SNX3621"/>
      <c r="SNY3621"/>
      <c r="SNZ3621"/>
      <c r="SOA3621"/>
      <c r="SOB3621"/>
      <c r="SOC3621"/>
      <c r="SOD3621"/>
      <c r="SOE3621"/>
      <c r="SOF3621"/>
      <c r="SOG3621"/>
      <c r="SOH3621"/>
      <c r="SOI3621"/>
      <c r="SOJ3621"/>
      <c r="SOK3621"/>
      <c r="SOL3621"/>
      <c r="SOM3621"/>
      <c r="SON3621"/>
      <c r="SOO3621"/>
      <c r="SOP3621"/>
      <c r="SOQ3621"/>
      <c r="SOR3621"/>
      <c r="SOS3621"/>
      <c r="SOT3621"/>
      <c r="SOU3621"/>
      <c r="SOV3621"/>
      <c r="SOW3621"/>
      <c r="SOX3621"/>
      <c r="SOY3621"/>
      <c r="SOZ3621"/>
      <c r="SPA3621"/>
      <c r="SPB3621"/>
      <c r="SPC3621"/>
      <c r="SPD3621"/>
      <c r="SPE3621"/>
      <c r="SPF3621"/>
      <c r="SPG3621"/>
      <c r="SPH3621"/>
      <c r="SPI3621"/>
      <c r="SPJ3621"/>
      <c r="SPK3621"/>
      <c r="SPL3621"/>
      <c r="SPM3621"/>
      <c r="SPN3621"/>
      <c r="SPO3621"/>
      <c r="SPP3621"/>
      <c r="SPQ3621"/>
      <c r="SPR3621"/>
      <c r="SPS3621"/>
      <c r="SPT3621"/>
      <c r="SPU3621"/>
      <c r="SPV3621"/>
      <c r="SPW3621"/>
      <c r="SPX3621"/>
      <c r="SPY3621"/>
      <c r="SPZ3621"/>
      <c r="SQA3621"/>
      <c r="SQB3621"/>
      <c r="SQC3621"/>
      <c r="SQD3621"/>
      <c r="SQE3621"/>
      <c r="SQF3621"/>
      <c r="SQG3621"/>
      <c r="SQH3621"/>
      <c r="SQI3621"/>
      <c r="SQJ3621"/>
      <c r="SQK3621"/>
      <c r="SQL3621"/>
      <c r="SQM3621"/>
      <c r="SQN3621"/>
      <c r="SQO3621"/>
      <c r="SQP3621"/>
      <c r="SQQ3621"/>
      <c r="SQR3621"/>
      <c r="SQS3621"/>
      <c r="SQT3621"/>
      <c r="SQU3621"/>
      <c r="SQV3621"/>
      <c r="SQW3621"/>
      <c r="SQX3621"/>
      <c r="SQY3621"/>
      <c r="SQZ3621"/>
      <c r="SRA3621"/>
      <c r="SRB3621"/>
      <c r="SRC3621"/>
      <c r="SRD3621"/>
      <c r="SRE3621"/>
      <c r="SRF3621"/>
      <c r="SRG3621"/>
      <c r="SRH3621"/>
      <c r="SRI3621"/>
      <c r="SRJ3621"/>
      <c r="SRK3621"/>
      <c r="SRL3621"/>
      <c r="SRM3621"/>
      <c r="SRN3621"/>
      <c r="SRO3621"/>
      <c r="SRP3621"/>
      <c r="SRQ3621"/>
      <c r="SRR3621"/>
      <c r="SRS3621"/>
      <c r="SRT3621"/>
      <c r="SRU3621"/>
      <c r="SRV3621"/>
      <c r="SRW3621"/>
      <c r="SRX3621"/>
      <c r="SRY3621"/>
      <c r="SRZ3621"/>
      <c r="SSA3621"/>
      <c r="SSB3621"/>
      <c r="SSC3621"/>
      <c r="SSD3621"/>
      <c r="SSE3621"/>
      <c r="SSF3621"/>
      <c r="SSG3621"/>
      <c r="SSH3621"/>
      <c r="SSI3621"/>
      <c r="SSJ3621"/>
      <c r="SSK3621"/>
      <c r="SSL3621"/>
      <c r="SSM3621"/>
      <c r="SSN3621"/>
      <c r="SSO3621"/>
      <c r="SSP3621"/>
      <c r="SSQ3621"/>
      <c r="SSR3621"/>
      <c r="SSS3621"/>
      <c r="SST3621"/>
      <c r="SSU3621"/>
      <c r="SSV3621"/>
      <c r="SSW3621"/>
      <c r="SSX3621"/>
      <c r="SSY3621"/>
      <c r="SSZ3621"/>
      <c r="STA3621"/>
      <c r="STB3621"/>
      <c r="STC3621"/>
      <c r="STD3621"/>
      <c r="STE3621"/>
      <c r="STF3621"/>
      <c r="STG3621"/>
      <c r="STH3621"/>
      <c r="STI3621"/>
      <c r="STJ3621"/>
      <c r="STK3621"/>
      <c r="STL3621"/>
      <c r="STM3621"/>
      <c r="STN3621"/>
      <c r="STO3621"/>
      <c r="STP3621"/>
      <c r="STQ3621"/>
      <c r="STR3621"/>
      <c r="STS3621"/>
      <c r="STT3621"/>
      <c r="STU3621"/>
      <c r="STV3621"/>
      <c r="STW3621"/>
      <c r="STX3621"/>
      <c r="STY3621"/>
      <c r="STZ3621"/>
      <c r="SUA3621"/>
      <c r="SUB3621"/>
      <c r="SUC3621"/>
      <c r="SUD3621"/>
      <c r="SUE3621"/>
      <c r="SUF3621"/>
      <c r="SUG3621"/>
      <c r="SUH3621"/>
      <c r="SUI3621"/>
      <c r="SUJ3621"/>
      <c r="SUK3621"/>
      <c r="SUL3621"/>
      <c r="SUM3621"/>
      <c r="SUN3621"/>
      <c r="SUO3621"/>
      <c r="SUP3621"/>
      <c r="SUQ3621"/>
      <c r="SUR3621"/>
      <c r="SUS3621"/>
      <c r="SUT3621"/>
      <c r="SUU3621"/>
      <c r="SUV3621"/>
      <c r="SUW3621"/>
      <c r="SUX3621"/>
      <c r="SUY3621"/>
      <c r="SUZ3621"/>
      <c r="SVA3621"/>
      <c r="SVB3621"/>
      <c r="SVC3621"/>
      <c r="SVD3621"/>
      <c r="SVE3621"/>
      <c r="SVF3621"/>
      <c r="SVG3621"/>
      <c r="SVH3621"/>
      <c r="SVI3621"/>
      <c r="SVJ3621"/>
      <c r="SVK3621"/>
      <c r="SVL3621"/>
      <c r="SVM3621"/>
      <c r="SVN3621"/>
      <c r="SVO3621"/>
      <c r="SVP3621"/>
      <c r="SVQ3621"/>
      <c r="SVR3621"/>
      <c r="SVS3621"/>
      <c r="SVT3621"/>
      <c r="SVU3621"/>
      <c r="SVV3621"/>
      <c r="SVW3621"/>
      <c r="SVX3621"/>
      <c r="SVY3621"/>
      <c r="SVZ3621"/>
      <c r="SWA3621"/>
      <c r="SWB3621"/>
      <c r="SWC3621"/>
      <c r="SWD3621"/>
      <c r="SWE3621"/>
      <c r="SWF3621"/>
      <c r="SWG3621"/>
      <c r="SWH3621"/>
      <c r="SWI3621"/>
      <c r="SWJ3621"/>
      <c r="SWK3621"/>
      <c r="SWL3621"/>
      <c r="SWM3621"/>
      <c r="SWN3621"/>
      <c r="SWO3621"/>
      <c r="SWP3621"/>
      <c r="SWQ3621"/>
      <c r="SWR3621"/>
      <c r="SWS3621"/>
      <c r="SWT3621"/>
      <c r="SWU3621"/>
      <c r="SWV3621"/>
      <c r="SWW3621"/>
      <c r="SWX3621"/>
      <c r="SWY3621"/>
      <c r="SWZ3621"/>
      <c r="SXA3621"/>
      <c r="SXB3621"/>
      <c r="SXC3621"/>
      <c r="SXD3621"/>
      <c r="SXE3621"/>
      <c r="SXF3621"/>
      <c r="SXG3621"/>
      <c r="SXH3621"/>
      <c r="SXI3621"/>
      <c r="SXJ3621"/>
      <c r="SXK3621"/>
      <c r="SXL3621"/>
      <c r="SXM3621"/>
      <c r="SXN3621"/>
      <c r="SXO3621"/>
      <c r="SXP3621"/>
      <c r="SXQ3621"/>
      <c r="SXR3621"/>
      <c r="SXS3621"/>
      <c r="SXT3621"/>
      <c r="SXU3621"/>
      <c r="SXV3621"/>
      <c r="SXW3621"/>
      <c r="SXX3621"/>
      <c r="SXY3621"/>
      <c r="SXZ3621"/>
      <c r="SYA3621"/>
      <c r="SYB3621"/>
      <c r="SYC3621"/>
      <c r="SYD3621"/>
      <c r="SYE3621"/>
      <c r="SYF3621"/>
      <c r="SYG3621"/>
      <c r="SYH3621"/>
      <c r="SYI3621"/>
      <c r="SYJ3621"/>
      <c r="SYK3621"/>
      <c r="SYL3621"/>
      <c r="SYM3621"/>
      <c r="SYN3621"/>
      <c r="SYO3621"/>
      <c r="SYP3621"/>
      <c r="SYQ3621"/>
      <c r="SYR3621"/>
      <c r="SYS3621"/>
      <c r="SYT3621"/>
      <c r="SYU3621"/>
      <c r="SYV3621"/>
      <c r="SYW3621"/>
      <c r="SYX3621"/>
      <c r="SYY3621"/>
      <c r="SYZ3621"/>
      <c r="SZA3621"/>
      <c r="SZB3621"/>
      <c r="SZC3621"/>
      <c r="SZD3621"/>
      <c r="SZE3621"/>
      <c r="SZF3621"/>
      <c r="SZG3621"/>
      <c r="SZH3621"/>
      <c r="SZI3621"/>
      <c r="SZJ3621"/>
      <c r="SZK3621"/>
      <c r="SZL3621"/>
      <c r="SZM3621"/>
      <c r="SZN3621"/>
      <c r="SZO3621"/>
      <c r="SZP3621"/>
      <c r="SZQ3621"/>
      <c r="SZR3621"/>
      <c r="SZS3621"/>
      <c r="SZT3621"/>
      <c r="SZU3621"/>
      <c r="SZV3621"/>
      <c r="SZW3621"/>
      <c r="SZX3621"/>
      <c r="SZY3621"/>
      <c r="SZZ3621"/>
      <c r="TAA3621"/>
      <c r="TAB3621"/>
      <c r="TAC3621"/>
      <c r="TAD3621"/>
      <c r="TAE3621"/>
      <c r="TAF3621"/>
      <c r="TAG3621"/>
      <c r="TAH3621"/>
      <c r="TAI3621"/>
      <c r="TAJ3621"/>
      <c r="TAK3621"/>
      <c r="TAL3621"/>
      <c r="TAM3621"/>
      <c r="TAN3621"/>
      <c r="TAO3621"/>
      <c r="TAP3621"/>
      <c r="TAQ3621"/>
      <c r="TAR3621"/>
      <c r="TAS3621"/>
      <c r="TAT3621"/>
      <c r="TAU3621"/>
      <c r="TAV3621"/>
      <c r="TAW3621"/>
      <c r="TAX3621"/>
      <c r="TAY3621"/>
      <c r="TAZ3621"/>
      <c r="TBA3621"/>
      <c r="TBB3621"/>
      <c r="TBC3621"/>
      <c r="TBD3621"/>
      <c r="TBE3621"/>
      <c r="TBF3621"/>
      <c r="TBG3621"/>
      <c r="TBH3621"/>
      <c r="TBI3621"/>
      <c r="TBJ3621"/>
      <c r="TBK3621"/>
      <c r="TBL3621"/>
      <c r="TBM3621"/>
      <c r="TBN3621"/>
      <c r="TBO3621"/>
      <c r="TBP3621"/>
      <c r="TBQ3621"/>
      <c r="TBR3621"/>
      <c r="TBS3621"/>
      <c r="TBT3621"/>
      <c r="TBU3621"/>
      <c r="TBV3621"/>
      <c r="TBW3621"/>
      <c r="TBX3621"/>
      <c r="TBY3621"/>
      <c r="TBZ3621"/>
      <c r="TCA3621"/>
      <c r="TCB3621"/>
      <c r="TCC3621"/>
      <c r="TCD3621"/>
      <c r="TCE3621"/>
      <c r="TCF3621"/>
      <c r="TCG3621"/>
      <c r="TCH3621"/>
      <c r="TCI3621"/>
      <c r="TCJ3621"/>
      <c r="TCK3621"/>
      <c r="TCL3621"/>
      <c r="TCM3621"/>
      <c r="TCN3621"/>
      <c r="TCO3621"/>
      <c r="TCP3621"/>
      <c r="TCQ3621"/>
      <c r="TCR3621"/>
      <c r="TCS3621"/>
      <c r="TCT3621"/>
      <c r="TCU3621"/>
      <c r="TCV3621"/>
      <c r="TCW3621"/>
      <c r="TCX3621"/>
      <c r="TCY3621"/>
      <c r="TCZ3621"/>
      <c r="TDA3621"/>
      <c r="TDB3621"/>
      <c r="TDC3621"/>
      <c r="TDD3621"/>
      <c r="TDE3621"/>
      <c r="TDF3621"/>
      <c r="TDG3621"/>
      <c r="TDH3621"/>
      <c r="TDI3621"/>
      <c r="TDJ3621"/>
      <c r="TDK3621"/>
      <c r="TDL3621"/>
      <c r="TDM3621"/>
      <c r="TDN3621"/>
      <c r="TDO3621"/>
      <c r="TDP3621"/>
      <c r="TDQ3621"/>
      <c r="TDR3621"/>
      <c r="TDS3621"/>
      <c r="TDT3621"/>
      <c r="TDU3621"/>
      <c r="TDV3621"/>
      <c r="TDW3621"/>
      <c r="TDX3621"/>
      <c r="TDY3621"/>
      <c r="TDZ3621"/>
      <c r="TEA3621"/>
      <c r="TEB3621"/>
      <c r="TEC3621"/>
      <c r="TED3621"/>
      <c r="TEE3621"/>
      <c r="TEF3621"/>
      <c r="TEG3621"/>
      <c r="TEH3621"/>
      <c r="TEI3621"/>
      <c r="TEJ3621"/>
      <c r="TEK3621"/>
      <c r="TEL3621"/>
      <c r="TEM3621"/>
      <c r="TEN3621"/>
      <c r="TEO3621"/>
      <c r="TEP3621"/>
      <c r="TEQ3621"/>
      <c r="TER3621"/>
      <c r="TES3621"/>
      <c r="TET3621"/>
      <c r="TEU3621"/>
      <c r="TEV3621"/>
      <c r="TEW3621"/>
      <c r="TEX3621"/>
      <c r="TEY3621"/>
      <c r="TEZ3621"/>
      <c r="TFA3621"/>
      <c r="TFB3621"/>
      <c r="TFC3621"/>
      <c r="TFD3621"/>
      <c r="TFE3621"/>
      <c r="TFF3621"/>
      <c r="TFG3621"/>
      <c r="TFH3621"/>
      <c r="TFI3621"/>
      <c r="TFJ3621"/>
      <c r="TFK3621"/>
      <c r="TFL3621"/>
      <c r="TFM3621"/>
      <c r="TFN3621"/>
      <c r="TFO3621"/>
      <c r="TFP3621"/>
      <c r="TFQ3621"/>
      <c r="TFR3621"/>
      <c r="TFS3621"/>
      <c r="TFT3621"/>
      <c r="TFU3621"/>
      <c r="TFV3621"/>
      <c r="TFW3621"/>
      <c r="TFX3621"/>
      <c r="TFY3621"/>
      <c r="TFZ3621"/>
      <c r="TGA3621"/>
      <c r="TGB3621"/>
      <c r="TGC3621"/>
      <c r="TGD3621"/>
      <c r="TGE3621"/>
      <c r="TGF3621"/>
      <c r="TGG3621"/>
      <c r="TGH3621"/>
      <c r="TGI3621"/>
      <c r="TGJ3621"/>
      <c r="TGK3621"/>
      <c r="TGL3621"/>
      <c r="TGM3621"/>
      <c r="TGN3621"/>
      <c r="TGO3621"/>
      <c r="TGP3621"/>
      <c r="TGQ3621"/>
      <c r="TGR3621"/>
      <c r="TGS3621"/>
      <c r="TGT3621"/>
      <c r="TGU3621"/>
      <c r="TGV3621"/>
      <c r="TGW3621"/>
      <c r="TGX3621"/>
      <c r="TGY3621"/>
      <c r="TGZ3621"/>
      <c r="THA3621"/>
      <c r="THB3621"/>
      <c r="THC3621"/>
      <c r="THD3621"/>
      <c r="THE3621"/>
      <c r="THF3621"/>
      <c r="THG3621"/>
      <c r="THH3621"/>
      <c r="THI3621"/>
      <c r="THJ3621"/>
      <c r="THK3621"/>
      <c r="THL3621"/>
      <c r="THM3621"/>
      <c r="THN3621"/>
      <c r="THO3621"/>
      <c r="THP3621"/>
      <c r="THQ3621"/>
      <c r="THR3621"/>
      <c r="THS3621"/>
      <c r="THT3621"/>
      <c r="THU3621"/>
      <c r="THV3621"/>
      <c r="THW3621"/>
      <c r="THX3621"/>
      <c r="THY3621"/>
      <c r="THZ3621"/>
      <c r="TIA3621"/>
      <c r="TIB3621"/>
      <c r="TIC3621"/>
      <c r="TID3621"/>
      <c r="TIE3621"/>
      <c r="TIF3621"/>
      <c r="TIG3621"/>
      <c r="TIH3621"/>
      <c r="TII3621"/>
      <c r="TIJ3621"/>
      <c r="TIK3621"/>
      <c r="TIL3621"/>
      <c r="TIM3621"/>
      <c r="TIN3621"/>
      <c r="TIO3621"/>
      <c r="TIP3621"/>
      <c r="TIQ3621"/>
      <c r="TIR3621"/>
      <c r="TIS3621"/>
      <c r="TIT3621"/>
      <c r="TIU3621"/>
      <c r="TIV3621"/>
      <c r="TIW3621"/>
      <c r="TIX3621"/>
      <c r="TIY3621"/>
      <c r="TIZ3621"/>
      <c r="TJA3621"/>
      <c r="TJB3621"/>
      <c r="TJC3621"/>
      <c r="TJD3621"/>
      <c r="TJE3621"/>
      <c r="TJF3621"/>
      <c r="TJG3621"/>
      <c r="TJH3621"/>
      <c r="TJI3621"/>
      <c r="TJJ3621"/>
      <c r="TJK3621"/>
      <c r="TJL3621"/>
      <c r="TJM3621"/>
      <c r="TJN3621"/>
      <c r="TJO3621"/>
      <c r="TJP3621"/>
      <c r="TJQ3621"/>
      <c r="TJR3621"/>
      <c r="TJS3621"/>
      <c r="TJT3621"/>
      <c r="TJU3621"/>
      <c r="TJV3621"/>
      <c r="TJW3621"/>
      <c r="TJX3621"/>
      <c r="TJY3621"/>
      <c r="TJZ3621"/>
      <c r="TKA3621"/>
      <c r="TKB3621"/>
      <c r="TKC3621"/>
      <c r="TKD3621"/>
      <c r="TKE3621"/>
      <c r="TKF3621"/>
      <c r="TKG3621"/>
      <c r="TKH3621"/>
      <c r="TKI3621"/>
      <c r="TKJ3621"/>
      <c r="TKK3621"/>
      <c r="TKL3621"/>
      <c r="TKM3621"/>
      <c r="TKN3621"/>
      <c r="TKO3621"/>
      <c r="TKP3621"/>
      <c r="TKQ3621"/>
      <c r="TKR3621"/>
      <c r="TKS3621"/>
      <c r="TKT3621"/>
      <c r="TKU3621"/>
      <c r="TKV3621"/>
      <c r="TKW3621"/>
      <c r="TKX3621"/>
      <c r="TKY3621"/>
      <c r="TKZ3621"/>
      <c r="TLA3621"/>
      <c r="TLB3621"/>
      <c r="TLC3621"/>
      <c r="TLD3621"/>
      <c r="TLE3621"/>
      <c r="TLF3621"/>
      <c r="TLG3621"/>
      <c r="TLH3621"/>
      <c r="TLI3621"/>
      <c r="TLJ3621"/>
      <c r="TLK3621"/>
      <c r="TLL3621"/>
      <c r="TLM3621"/>
      <c r="TLN3621"/>
      <c r="TLO3621"/>
      <c r="TLP3621"/>
      <c r="TLQ3621"/>
      <c r="TLR3621"/>
      <c r="TLS3621"/>
      <c r="TLT3621"/>
      <c r="TLU3621"/>
      <c r="TLV3621"/>
      <c r="TLW3621"/>
      <c r="TLX3621"/>
      <c r="TLY3621"/>
      <c r="TLZ3621"/>
      <c r="TMA3621"/>
      <c r="TMB3621"/>
      <c r="TMC3621"/>
      <c r="TMD3621"/>
      <c r="TME3621"/>
      <c r="TMF3621"/>
      <c r="TMG3621"/>
      <c r="TMH3621"/>
      <c r="TMI3621"/>
      <c r="TMJ3621"/>
      <c r="TMK3621"/>
      <c r="TML3621"/>
      <c r="TMM3621"/>
      <c r="TMN3621"/>
      <c r="TMO3621"/>
      <c r="TMP3621"/>
      <c r="TMQ3621"/>
      <c r="TMR3621"/>
      <c r="TMS3621"/>
      <c r="TMT3621"/>
      <c r="TMU3621"/>
      <c r="TMV3621"/>
      <c r="TMW3621"/>
      <c r="TMX3621"/>
      <c r="TMY3621"/>
      <c r="TMZ3621"/>
      <c r="TNA3621"/>
      <c r="TNB3621"/>
      <c r="TNC3621"/>
      <c r="TND3621"/>
      <c r="TNE3621"/>
      <c r="TNF3621"/>
      <c r="TNG3621"/>
      <c r="TNH3621"/>
      <c r="TNI3621"/>
      <c r="TNJ3621"/>
      <c r="TNK3621"/>
      <c r="TNL3621"/>
      <c r="TNM3621"/>
      <c r="TNN3621"/>
      <c r="TNO3621"/>
      <c r="TNP3621"/>
      <c r="TNQ3621"/>
      <c r="TNR3621"/>
      <c r="TNS3621"/>
      <c r="TNT3621"/>
      <c r="TNU3621"/>
      <c r="TNV3621"/>
      <c r="TNW3621"/>
      <c r="TNX3621"/>
      <c r="TNY3621"/>
      <c r="TNZ3621"/>
      <c r="TOA3621"/>
      <c r="TOB3621"/>
      <c r="TOC3621"/>
      <c r="TOD3621"/>
      <c r="TOE3621"/>
      <c r="TOF3621"/>
      <c r="TOG3621"/>
      <c r="TOH3621"/>
      <c r="TOI3621"/>
      <c r="TOJ3621"/>
      <c r="TOK3621"/>
      <c r="TOL3621"/>
      <c r="TOM3621"/>
      <c r="TON3621"/>
      <c r="TOO3621"/>
      <c r="TOP3621"/>
      <c r="TOQ3621"/>
      <c r="TOR3621"/>
      <c r="TOS3621"/>
      <c r="TOT3621"/>
      <c r="TOU3621"/>
      <c r="TOV3621"/>
      <c r="TOW3621"/>
      <c r="TOX3621"/>
      <c r="TOY3621"/>
      <c r="TOZ3621"/>
      <c r="TPA3621"/>
      <c r="TPB3621"/>
      <c r="TPC3621"/>
      <c r="TPD3621"/>
      <c r="TPE3621"/>
      <c r="TPF3621"/>
      <c r="TPG3621"/>
      <c r="TPH3621"/>
      <c r="TPI3621"/>
      <c r="TPJ3621"/>
      <c r="TPK3621"/>
      <c r="TPL3621"/>
      <c r="TPM3621"/>
      <c r="TPN3621"/>
      <c r="TPO3621"/>
      <c r="TPP3621"/>
      <c r="TPQ3621"/>
      <c r="TPR3621"/>
      <c r="TPS3621"/>
      <c r="TPT3621"/>
      <c r="TPU3621"/>
      <c r="TPV3621"/>
      <c r="TPW3621"/>
      <c r="TPX3621"/>
      <c r="TPY3621"/>
      <c r="TPZ3621"/>
      <c r="TQA3621"/>
      <c r="TQB3621"/>
      <c r="TQC3621"/>
      <c r="TQD3621"/>
      <c r="TQE3621"/>
      <c r="TQF3621"/>
      <c r="TQG3621"/>
      <c r="TQH3621"/>
      <c r="TQI3621"/>
      <c r="TQJ3621"/>
      <c r="TQK3621"/>
      <c r="TQL3621"/>
      <c r="TQM3621"/>
      <c r="TQN3621"/>
      <c r="TQO3621"/>
      <c r="TQP3621"/>
      <c r="TQQ3621"/>
      <c r="TQR3621"/>
      <c r="TQS3621"/>
      <c r="TQT3621"/>
      <c r="TQU3621"/>
      <c r="TQV3621"/>
      <c r="TQW3621"/>
      <c r="TQX3621"/>
      <c r="TQY3621"/>
      <c r="TQZ3621"/>
      <c r="TRA3621"/>
      <c r="TRB3621"/>
      <c r="TRC3621"/>
      <c r="TRD3621"/>
      <c r="TRE3621"/>
      <c r="TRF3621"/>
      <c r="TRG3621"/>
      <c r="TRH3621"/>
      <c r="TRI3621"/>
      <c r="TRJ3621"/>
      <c r="TRK3621"/>
      <c r="TRL3621"/>
      <c r="TRM3621"/>
      <c r="TRN3621"/>
      <c r="TRO3621"/>
      <c r="TRP3621"/>
      <c r="TRQ3621"/>
      <c r="TRR3621"/>
      <c r="TRS3621"/>
      <c r="TRT3621"/>
      <c r="TRU3621"/>
      <c r="TRV3621"/>
      <c r="TRW3621"/>
      <c r="TRX3621"/>
      <c r="TRY3621"/>
      <c r="TRZ3621"/>
      <c r="TSA3621"/>
      <c r="TSB3621"/>
      <c r="TSC3621"/>
      <c r="TSD3621"/>
      <c r="TSE3621"/>
      <c r="TSF3621"/>
      <c r="TSG3621"/>
      <c r="TSH3621"/>
      <c r="TSI3621"/>
      <c r="TSJ3621"/>
      <c r="TSK3621"/>
      <c r="TSL3621"/>
      <c r="TSM3621"/>
      <c r="TSN3621"/>
      <c r="TSO3621"/>
      <c r="TSP3621"/>
      <c r="TSQ3621"/>
      <c r="TSR3621"/>
      <c r="TSS3621"/>
      <c r="TST3621"/>
      <c r="TSU3621"/>
      <c r="TSV3621"/>
      <c r="TSW3621"/>
      <c r="TSX3621"/>
      <c r="TSY3621"/>
      <c r="TSZ3621"/>
      <c r="TTA3621"/>
      <c r="TTB3621"/>
      <c r="TTC3621"/>
      <c r="TTD3621"/>
      <c r="TTE3621"/>
      <c r="TTF3621"/>
      <c r="TTG3621"/>
      <c r="TTH3621"/>
      <c r="TTI3621"/>
      <c r="TTJ3621"/>
      <c r="TTK3621"/>
      <c r="TTL3621"/>
      <c r="TTM3621"/>
      <c r="TTN3621"/>
      <c r="TTO3621"/>
      <c r="TTP3621"/>
      <c r="TTQ3621"/>
      <c r="TTR3621"/>
      <c r="TTS3621"/>
      <c r="TTT3621"/>
      <c r="TTU3621"/>
      <c r="TTV3621"/>
      <c r="TTW3621"/>
      <c r="TTX3621"/>
      <c r="TTY3621"/>
      <c r="TTZ3621"/>
      <c r="TUA3621"/>
      <c r="TUB3621"/>
      <c r="TUC3621"/>
      <c r="TUD3621"/>
      <c r="TUE3621"/>
      <c r="TUF3621"/>
      <c r="TUG3621"/>
      <c r="TUH3621"/>
      <c r="TUI3621"/>
      <c r="TUJ3621"/>
      <c r="TUK3621"/>
      <c r="TUL3621"/>
      <c r="TUM3621"/>
      <c r="TUN3621"/>
      <c r="TUO3621"/>
      <c r="TUP3621"/>
      <c r="TUQ3621"/>
      <c r="TUR3621"/>
      <c r="TUS3621"/>
      <c r="TUT3621"/>
      <c r="TUU3621"/>
      <c r="TUV3621"/>
      <c r="TUW3621"/>
      <c r="TUX3621"/>
      <c r="TUY3621"/>
      <c r="TUZ3621"/>
      <c r="TVA3621"/>
      <c r="TVB3621"/>
      <c r="TVC3621"/>
      <c r="TVD3621"/>
      <c r="TVE3621"/>
      <c r="TVF3621"/>
      <c r="TVG3621"/>
      <c r="TVH3621"/>
      <c r="TVI3621"/>
      <c r="TVJ3621"/>
      <c r="TVK3621"/>
      <c r="TVL3621"/>
      <c r="TVM3621"/>
      <c r="TVN3621"/>
      <c r="TVO3621"/>
      <c r="TVP3621"/>
      <c r="TVQ3621"/>
      <c r="TVR3621"/>
      <c r="TVS3621"/>
      <c r="TVT3621"/>
      <c r="TVU3621"/>
      <c r="TVV3621"/>
      <c r="TVW3621"/>
      <c r="TVX3621"/>
      <c r="TVY3621"/>
      <c r="TVZ3621"/>
      <c r="TWA3621"/>
      <c r="TWB3621"/>
      <c r="TWC3621"/>
      <c r="TWD3621"/>
      <c r="TWE3621"/>
      <c r="TWF3621"/>
      <c r="TWG3621"/>
      <c r="TWH3621"/>
      <c r="TWI3621"/>
      <c r="TWJ3621"/>
      <c r="TWK3621"/>
      <c r="TWL3621"/>
      <c r="TWM3621"/>
      <c r="TWN3621"/>
      <c r="TWO3621"/>
      <c r="TWP3621"/>
      <c r="TWQ3621"/>
      <c r="TWR3621"/>
      <c r="TWS3621"/>
      <c r="TWT3621"/>
      <c r="TWU3621"/>
      <c r="TWV3621"/>
      <c r="TWW3621"/>
      <c r="TWX3621"/>
      <c r="TWY3621"/>
      <c r="TWZ3621"/>
      <c r="TXA3621"/>
      <c r="TXB3621"/>
      <c r="TXC3621"/>
      <c r="TXD3621"/>
      <c r="TXE3621"/>
      <c r="TXF3621"/>
      <c r="TXG3621"/>
      <c r="TXH3621"/>
      <c r="TXI3621"/>
      <c r="TXJ3621"/>
      <c r="TXK3621"/>
      <c r="TXL3621"/>
      <c r="TXM3621"/>
      <c r="TXN3621"/>
      <c r="TXO3621"/>
      <c r="TXP3621"/>
      <c r="TXQ3621"/>
      <c r="TXR3621"/>
      <c r="TXS3621"/>
      <c r="TXT3621"/>
      <c r="TXU3621"/>
      <c r="TXV3621"/>
      <c r="TXW3621"/>
      <c r="TXX3621"/>
      <c r="TXY3621"/>
      <c r="TXZ3621"/>
      <c r="TYA3621"/>
      <c r="TYB3621"/>
      <c r="TYC3621"/>
      <c r="TYD3621"/>
      <c r="TYE3621"/>
      <c r="TYF3621"/>
      <c r="TYG3621"/>
      <c r="TYH3621"/>
      <c r="TYI3621"/>
      <c r="TYJ3621"/>
      <c r="TYK3621"/>
      <c r="TYL3621"/>
      <c r="TYM3621"/>
      <c r="TYN3621"/>
      <c r="TYO3621"/>
      <c r="TYP3621"/>
      <c r="TYQ3621"/>
      <c r="TYR3621"/>
      <c r="TYS3621"/>
      <c r="TYT3621"/>
      <c r="TYU3621"/>
      <c r="TYV3621"/>
      <c r="TYW3621"/>
      <c r="TYX3621"/>
      <c r="TYY3621"/>
      <c r="TYZ3621"/>
      <c r="TZA3621"/>
      <c r="TZB3621"/>
      <c r="TZC3621"/>
      <c r="TZD3621"/>
      <c r="TZE3621"/>
      <c r="TZF3621"/>
      <c r="TZG3621"/>
      <c r="TZH3621"/>
      <c r="TZI3621"/>
      <c r="TZJ3621"/>
      <c r="TZK3621"/>
      <c r="TZL3621"/>
      <c r="TZM3621"/>
      <c r="TZN3621"/>
      <c r="TZO3621"/>
      <c r="TZP3621"/>
      <c r="TZQ3621"/>
      <c r="TZR3621"/>
      <c r="TZS3621"/>
      <c r="TZT3621"/>
      <c r="TZU3621"/>
      <c r="TZV3621"/>
      <c r="TZW3621"/>
      <c r="TZX3621"/>
      <c r="TZY3621"/>
      <c r="TZZ3621"/>
      <c r="UAA3621"/>
      <c r="UAB3621"/>
      <c r="UAC3621"/>
      <c r="UAD3621"/>
      <c r="UAE3621"/>
      <c r="UAF3621"/>
      <c r="UAG3621"/>
      <c r="UAH3621"/>
      <c r="UAI3621"/>
      <c r="UAJ3621"/>
      <c r="UAK3621"/>
      <c r="UAL3621"/>
      <c r="UAM3621"/>
      <c r="UAN3621"/>
      <c r="UAO3621"/>
      <c r="UAP3621"/>
      <c r="UAQ3621"/>
      <c r="UAR3621"/>
      <c r="UAS3621"/>
      <c r="UAT3621"/>
      <c r="UAU3621"/>
      <c r="UAV3621"/>
      <c r="UAW3621"/>
      <c r="UAX3621"/>
      <c r="UAY3621"/>
      <c r="UAZ3621"/>
      <c r="UBA3621"/>
      <c r="UBB3621"/>
      <c r="UBC3621"/>
      <c r="UBD3621"/>
      <c r="UBE3621"/>
      <c r="UBF3621"/>
      <c r="UBG3621"/>
      <c r="UBH3621"/>
      <c r="UBI3621"/>
      <c r="UBJ3621"/>
      <c r="UBK3621"/>
      <c r="UBL3621"/>
      <c r="UBM3621"/>
      <c r="UBN3621"/>
      <c r="UBO3621"/>
      <c r="UBP3621"/>
      <c r="UBQ3621"/>
      <c r="UBR3621"/>
      <c r="UBS3621"/>
      <c r="UBT3621"/>
      <c r="UBU3621"/>
      <c r="UBV3621"/>
      <c r="UBW3621"/>
      <c r="UBX3621"/>
      <c r="UBY3621"/>
      <c r="UBZ3621"/>
      <c r="UCA3621"/>
      <c r="UCB3621"/>
      <c r="UCC3621"/>
      <c r="UCD3621"/>
      <c r="UCE3621"/>
      <c r="UCF3621"/>
      <c r="UCG3621"/>
      <c r="UCH3621"/>
      <c r="UCI3621"/>
      <c r="UCJ3621"/>
      <c r="UCK3621"/>
      <c r="UCL3621"/>
      <c r="UCM3621"/>
      <c r="UCN3621"/>
      <c r="UCO3621"/>
      <c r="UCP3621"/>
      <c r="UCQ3621"/>
      <c r="UCR3621"/>
      <c r="UCS3621"/>
      <c r="UCT3621"/>
      <c r="UCU3621"/>
      <c r="UCV3621"/>
      <c r="UCW3621"/>
      <c r="UCX3621"/>
      <c r="UCY3621"/>
      <c r="UCZ3621"/>
      <c r="UDA3621"/>
      <c r="UDB3621"/>
      <c r="UDC3621"/>
      <c r="UDD3621"/>
      <c r="UDE3621"/>
      <c r="UDF3621"/>
      <c r="UDG3621"/>
      <c r="UDH3621"/>
      <c r="UDI3621"/>
      <c r="UDJ3621"/>
      <c r="UDK3621"/>
      <c r="UDL3621"/>
      <c r="UDM3621"/>
      <c r="UDN3621"/>
      <c r="UDO3621"/>
      <c r="UDP3621"/>
      <c r="UDQ3621"/>
      <c r="UDR3621"/>
      <c r="UDS3621"/>
      <c r="UDT3621"/>
      <c r="UDU3621"/>
      <c r="UDV3621"/>
      <c r="UDW3621"/>
      <c r="UDX3621"/>
      <c r="UDY3621"/>
      <c r="UDZ3621"/>
      <c r="UEA3621"/>
      <c r="UEB3621"/>
      <c r="UEC3621"/>
      <c r="UED3621"/>
      <c r="UEE3621"/>
      <c r="UEF3621"/>
      <c r="UEG3621"/>
      <c r="UEH3621"/>
      <c r="UEI3621"/>
      <c r="UEJ3621"/>
      <c r="UEK3621"/>
      <c r="UEL3621"/>
      <c r="UEM3621"/>
      <c r="UEN3621"/>
      <c r="UEO3621"/>
      <c r="UEP3621"/>
      <c r="UEQ3621"/>
      <c r="UER3621"/>
      <c r="UES3621"/>
      <c r="UET3621"/>
      <c r="UEU3621"/>
      <c r="UEV3621"/>
      <c r="UEW3621"/>
      <c r="UEX3621"/>
      <c r="UEY3621"/>
      <c r="UEZ3621"/>
      <c r="UFA3621"/>
      <c r="UFB3621"/>
      <c r="UFC3621"/>
      <c r="UFD3621"/>
      <c r="UFE3621"/>
      <c r="UFF3621"/>
      <c r="UFG3621"/>
      <c r="UFH3621"/>
      <c r="UFI3621"/>
      <c r="UFJ3621"/>
      <c r="UFK3621"/>
      <c r="UFL3621"/>
      <c r="UFM3621"/>
      <c r="UFN3621"/>
      <c r="UFO3621"/>
      <c r="UFP3621"/>
      <c r="UFQ3621"/>
      <c r="UFR3621"/>
      <c r="UFS3621"/>
      <c r="UFT3621"/>
      <c r="UFU3621"/>
      <c r="UFV3621"/>
      <c r="UFW3621"/>
      <c r="UFX3621"/>
      <c r="UFY3621"/>
      <c r="UFZ3621"/>
      <c r="UGA3621"/>
      <c r="UGB3621"/>
      <c r="UGC3621"/>
      <c r="UGD3621"/>
      <c r="UGE3621"/>
      <c r="UGF3621"/>
      <c r="UGG3621"/>
      <c r="UGH3621"/>
      <c r="UGI3621"/>
      <c r="UGJ3621"/>
      <c r="UGK3621"/>
      <c r="UGL3621"/>
      <c r="UGM3621"/>
      <c r="UGN3621"/>
      <c r="UGO3621"/>
      <c r="UGP3621"/>
      <c r="UGQ3621"/>
      <c r="UGR3621"/>
      <c r="UGS3621"/>
      <c r="UGT3621"/>
      <c r="UGU3621"/>
      <c r="UGV3621"/>
      <c r="UGW3621"/>
      <c r="UGX3621"/>
      <c r="UGY3621"/>
      <c r="UGZ3621"/>
      <c r="UHA3621"/>
      <c r="UHB3621"/>
      <c r="UHC3621"/>
      <c r="UHD3621"/>
      <c r="UHE3621"/>
      <c r="UHF3621"/>
      <c r="UHG3621"/>
      <c r="UHH3621"/>
      <c r="UHI3621"/>
      <c r="UHJ3621"/>
      <c r="UHK3621"/>
      <c r="UHL3621"/>
      <c r="UHM3621"/>
      <c r="UHN3621"/>
      <c r="UHO3621"/>
      <c r="UHP3621"/>
      <c r="UHQ3621"/>
      <c r="UHR3621"/>
      <c r="UHS3621"/>
      <c r="UHT3621"/>
      <c r="UHU3621"/>
      <c r="UHV3621"/>
      <c r="UHW3621"/>
      <c r="UHX3621"/>
      <c r="UHY3621"/>
      <c r="UHZ3621"/>
      <c r="UIA3621"/>
      <c r="UIB3621"/>
      <c r="UIC3621"/>
      <c r="UID3621"/>
      <c r="UIE3621"/>
      <c r="UIF3621"/>
      <c r="UIG3621"/>
      <c r="UIH3621"/>
      <c r="UII3621"/>
      <c r="UIJ3621"/>
      <c r="UIK3621"/>
      <c r="UIL3621"/>
      <c r="UIM3621"/>
      <c r="UIN3621"/>
      <c r="UIO3621"/>
      <c r="UIP3621"/>
      <c r="UIQ3621"/>
      <c r="UIR3621"/>
      <c r="UIS3621"/>
      <c r="UIT3621"/>
      <c r="UIU3621"/>
      <c r="UIV3621"/>
      <c r="UIW3621"/>
      <c r="UIX3621"/>
      <c r="UIY3621"/>
      <c r="UIZ3621"/>
      <c r="UJA3621"/>
      <c r="UJB3621"/>
      <c r="UJC3621"/>
      <c r="UJD3621"/>
      <c r="UJE3621"/>
      <c r="UJF3621"/>
      <c r="UJG3621"/>
      <c r="UJH3621"/>
      <c r="UJI3621"/>
      <c r="UJJ3621"/>
      <c r="UJK3621"/>
      <c r="UJL3621"/>
      <c r="UJM3621"/>
      <c r="UJN3621"/>
      <c r="UJO3621"/>
      <c r="UJP3621"/>
      <c r="UJQ3621"/>
      <c r="UJR3621"/>
      <c r="UJS3621"/>
      <c r="UJT3621"/>
      <c r="UJU3621"/>
      <c r="UJV3621"/>
      <c r="UJW3621"/>
      <c r="UJX3621"/>
      <c r="UJY3621"/>
      <c r="UJZ3621"/>
      <c r="UKA3621"/>
      <c r="UKB3621"/>
      <c r="UKC3621"/>
      <c r="UKD3621"/>
      <c r="UKE3621"/>
      <c r="UKF3621"/>
      <c r="UKG3621"/>
      <c r="UKH3621"/>
      <c r="UKI3621"/>
      <c r="UKJ3621"/>
      <c r="UKK3621"/>
      <c r="UKL3621"/>
      <c r="UKM3621"/>
      <c r="UKN3621"/>
      <c r="UKO3621"/>
      <c r="UKP3621"/>
      <c r="UKQ3621"/>
      <c r="UKR3621"/>
      <c r="UKS3621"/>
      <c r="UKT3621"/>
      <c r="UKU3621"/>
      <c r="UKV3621"/>
      <c r="UKW3621"/>
      <c r="UKX3621"/>
      <c r="UKY3621"/>
      <c r="UKZ3621"/>
      <c r="ULA3621"/>
      <c r="ULB3621"/>
      <c r="ULC3621"/>
      <c r="ULD3621"/>
      <c r="ULE3621"/>
      <c r="ULF3621"/>
      <c r="ULG3621"/>
      <c r="ULH3621"/>
      <c r="ULI3621"/>
      <c r="ULJ3621"/>
      <c r="ULK3621"/>
      <c r="ULL3621"/>
      <c r="ULM3621"/>
      <c r="ULN3621"/>
      <c r="ULO3621"/>
      <c r="ULP3621"/>
      <c r="ULQ3621"/>
      <c r="ULR3621"/>
      <c r="ULS3621"/>
      <c r="ULT3621"/>
      <c r="ULU3621"/>
      <c r="ULV3621"/>
      <c r="ULW3621"/>
      <c r="ULX3621"/>
      <c r="ULY3621"/>
      <c r="ULZ3621"/>
      <c r="UMA3621"/>
      <c r="UMB3621"/>
      <c r="UMC3621"/>
      <c r="UMD3621"/>
      <c r="UME3621"/>
      <c r="UMF3621"/>
      <c r="UMG3621"/>
      <c r="UMH3621"/>
      <c r="UMI3621"/>
      <c r="UMJ3621"/>
      <c r="UMK3621"/>
      <c r="UML3621"/>
      <c r="UMM3621"/>
      <c r="UMN3621"/>
      <c r="UMO3621"/>
      <c r="UMP3621"/>
      <c r="UMQ3621"/>
      <c r="UMR3621"/>
      <c r="UMS3621"/>
      <c r="UMT3621"/>
      <c r="UMU3621"/>
      <c r="UMV3621"/>
      <c r="UMW3621"/>
      <c r="UMX3621"/>
      <c r="UMY3621"/>
      <c r="UMZ3621"/>
      <c r="UNA3621"/>
      <c r="UNB3621"/>
      <c r="UNC3621"/>
      <c r="UND3621"/>
      <c r="UNE3621"/>
      <c r="UNF3621"/>
      <c r="UNG3621"/>
      <c r="UNH3621"/>
      <c r="UNI3621"/>
      <c r="UNJ3621"/>
      <c r="UNK3621"/>
      <c r="UNL3621"/>
      <c r="UNM3621"/>
      <c r="UNN3621"/>
      <c r="UNO3621"/>
      <c r="UNP3621"/>
      <c r="UNQ3621"/>
      <c r="UNR3621"/>
      <c r="UNS3621"/>
      <c r="UNT3621"/>
      <c r="UNU3621"/>
      <c r="UNV3621"/>
      <c r="UNW3621"/>
      <c r="UNX3621"/>
      <c r="UNY3621"/>
      <c r="UNZ3621"/>
      <c r="UOA3621"/>
      <c r="UOB3621"/>
      <c r="UOC3621"/>
      <c r="UOD3621"/>
      <c r="UOE3621"/>
      <c r="UOF3621"/>
      <c r="UOG3621"/>
      <c r="UOH3621"/>
      <c r="UOI3621"/>
      <c r="UOJ3621"/>
      <c r="UOK3621"/>
      <c r="UOL3621"/>
      <c r="UOM3621"/>
      <c r="UON3621"/>
      <c r="UOO3621"/>
      <c r="UOP3621"/>
      <c r="UOQ3621"/>
      <c r="UOR3621"/>
      <c r="UOS3621"/>
      <c r="UOT3621"/>
      <c r="UOU3621"/>
      <c r="UOV3621"/>
      <c r="UOW3621"/>
      <c r="UOX3621"/>
      <c r="UOY3621"/>
      <c r="UOZ3621"/>
      <c r="UPA3621"/>
      <c r="UPB3621"/>
      <c r="UPC3621"/>
      <c r="UPD3621"/>
      <c r="UPE3621"/>
      <c r="UPF3621"/>
      <c r="UPG3621"/>
      <c r="UPH3621"/>
      <c r="UPI3621"/>
      <c r="UPJ3621"/>
      <c r="UPK3621"/>
      <c r="UPL3621"/>
      <c r="UPM3621"/>
      <c r="UPN3621"/>
      <c r="UPO3621"/>
      <c r="UPP3621"/>
      <c r="UPQ3621"/>
      <c r="UPR3621"/>
      <c r="UPS3621"/>
      <c r="UPT3621"/>
      <c r="UPU3621"/>
      <c r="UPV3621"/>
      <c r="UPW3621"/>
      <c r="UPX3621"/>
      <c r="UPY3621"/>
      <c r="UPZ3621"/>
      <c r="UQA3621"/>
      <c r="UQB3621"/>
      <c r="UQC3621"/>
      <c r="UQD3621"/>
      <c r="UQE3621"/>
      <c r="UQF3621"/>
      <c r="UQG3621"/>
      <c r="UQH3621"/>
      <c r="UQI3621"/>
      <c r="UQJ3621"/>
      <c r="UQK3621"/>
      <c r="UQL3621"/>
      <c r="UQM3621"/>
      <c r="UQN3621"/>
      <c r="UQO3621"/>
      <c r="UQP3621"/>
      <c r="UQQ3621"/>
      <c r="UQR3621"/>
      <c r="UQS3621"/>
      <c r="UQT3621"/>
      <c r="UQU3621"/>
      <c r="UQV3621"/>
      <c r="UQW3621"/>
      <c r="UQX3621"/>
      <c r="UQY3621"/>
      <c r="UQZ3621"/>
      <c r="URA3621"/>
      <c r="URB3621"/>
      <c r="URC3621"/>
      <c r="URD3621"/>
      <c r="URE3621"/>
      <c r="URF3621"/>
      <c r="URG3621"/>
      <c r="URH3621"/>
      <c r="URI3621"/>
      <c r="URJ3621"/>
      <c r="URK3621"/>
      <c r="URL3621"/>
      <c r="URM3621"/>
      <c r="URN3621"/>
      <c r="URO3621"/>
      <c r="URP3621"/>
      <c r="URQ3621"/>
      <c r="URR3621"/>
      <c r="URS3621"/>
      <c r="URT3621"/>
      <c r="URU3621"/>
      <c r="URV3621"/>
      <c r="URW3621"/>
      <c r="URX3621"/>
      <c r="URY3621"/>
      <c r="URZ3621"/>
      <c r="USA3621"/>
      <c r="USB3621"/>
      <c r="USC3621"/>
      <c r="USD3621"/>
      <c r="USE3621"/>
      <c r="USF3621"/>
      <c r="USG3621"/>
      <c r="USH3621"/>
      <c r="USI3621"/>
      <c r="USJ3621"/>
      <c r="USK3621"/>
      <c r="USL3621"/>
      <c r="USM3621"/>
      <c r="USN3621"/>
      <c r="USO3621"/>
      <c r="USP3621"/>
      <c r="USQ3621"/>
      <c r="USR3621"/>
      <c r="USS3621"/>
      <c r="UST3621"/>
      <c r="USU3621"/>
      <c r="USV3621"/>
      <c r="USW3621"/>
      <c r="USX3621"/>
      <c r="USY3621"/>
      <c r="USZ3621"/>
      <c r="UTA3621"/>
      <c r="UTB3621"/>
      <c r="UTC3621"/>
      <c r="UTD3621"/>
      <c r="UTE3621"/>
      <c r="UTF3621"/>
      <c r="UTG3621"/>
      <c r="UTH3621"/>
      <c r="UTI3621"/>
      <c r="UTJ3621"/>
      <c r="UTK3621"/>
      <c r="UTL3621"/>
      <c r="UTM3621"/>
      <c r="UTN3621"/>
      <c r="UTO3621"/>
      <c r="UTP3621"/>
      <c r="UTQ3621"/>
      <c r="UTR3621"/>
      <c r="UTS3621"/>
      <c r="UTT3621"/>
      <c r="UTU3621"/>
      <c r="UTV3621"/>
      <c r="UTW3621"/>
      <c r="UTX3621"/>
      <c r="UTY3621"/>
      <c r="UTZ3621"/>
      <c r="UUA3621"/>
      <c r="UUB3621"/>
      <c r="UUC3621"/>
      <c r="UUD3621"/>
      <c r="UUE3621"/>
      <c r="UUF3621"/>
      <c r="UUG3621"/>
      <c r="UUH3621"/>
      <c r="UUI3621"/>
      <c r="UUJ3621"/>
      <c r="UUK3621"/>
      <c r="UUL3621"/>
      <c r="UUM3621"/>
      <c r="UUN3621"/>
      <c r="UUO3621"/>
      <c r="UUP3621"/>
      <c r="UUQ3621"/>
      <c r="UUR3621"/>
      <c r="UUS3621"/>
      <c r="UUT3621"/>
      <c r="UUU3621"/>
      <c r="UUV3621"/>
      <c r="UUW3621"/>
      <c r="UUX3621"/>
      <c r="UUY3621"/>
      <c r="UUZ3621"/>
      <c r="UVA3621"/>
      <c r="UVB3621"/>
      <c r="UVC3621"/>
      <c r="UVD3621"/>
      <c r="UVE3621"/>
      <c r="UVF3621"/>
      <c r="UVG3621"/>
      <c r="UVH3621"/>
      <c r="UVI3621"/>
      <c r="UVJ3621"/>
      <c r="UVK3621"/>
      <c r="UVL3621"/>
      <c r="UVM3621"/>
      <c r="UVN3621"/>
      <c r="UVO3621"/>
      <c r="UVP3621"/>
      <c r="UVQ3621"/>
      <c r="UVR3621"/>
      <c r="UVS3621"/>
      <c r="UVT3621"/>
      <c r="UVU3621"/>
      <c r="UVV3621"/>
      <c r="UVW3621"/>
      <c r="UVX3621"/>
      <c r="UVY3621"/>
      <c r="UVZ3621"/>
      <c r="UWA3621"/>
      <c r="UWB3621"/>
      <c r="UWC3621"/>
      <c r="UWD3621"/>
      <c r="UWE3621"/>
      <c r="UWF3621"/>
      <c r="UWG3621"/>
      <c r="UWH3621"/>
      <c r="UWI3621"/>
      <c r="UWJ3621"/>
      <c r="UWK3621"/>
      <c r="UWL3621"/>
      <c r="UWM3621"/>
      <c r="UWN3621"/>
      <c r="UWO3621"/>
      <c r="UWP3621"/>
      <c r="UWQ3621"/>
      <c r="UWR3621"/>
      <c r="UWS3621"/>
      <c r="UWT3621"/>
      <c r="UWU3621"/>
      <c r="UWV3621"/>
      <c r="UWW3621"/>
      <c r="UWX3621"/>
      <c r="UWY3621"/>
      <c r="UWZ3621"/>
      <c r="UXA3621"/>
      <c r="UXB3621"/>
      <c r="UXC3621"/>
      <c r="UXD3621"/>
      <c r="UXE3621"/>
      <c r="UXF3621"/>
      <c r="UXG3621"/>
      <c r="UXH3621"/>
      <c r="UXI3621"/>
      <c r="UXJ3621"/>
      <c r="UXK3621"/>
      <c r="UXL3621"/>
      <c r="UXM3621"/>
      <c r="UXN3621"/>
      <c r="UXO3621"/>
      <c r="UXP3621"/>
      <c r="UXQ3621"/>
      <c r="UXR3621"/>
      <c r="UXS3621"/>
      <c r="UXT3621"/>
      <c r="UXU3621"/>
      <c r="UXV3621"/>
      <c r="UXW3621"/>
      <c r="UXX3621"/>
      <c r="UXY3621"/>
      <c r="UXZ3621"/>
      <c r="UYA3621"/>
      <c r="UYB3621"/>
      <c r="UYC3621"/>
      <c r="UYD3621"/>
      <c r="UYE3621"/>
      <c r="UYF3621"/>
      <c r="UYG3621"/>
      <c r="UYH3621"/>
      <c r="UYI3621"/>
      <c r="UYJ3621"/>
      <c r="UYK3621"/>
      <c r="UYL3621"/>
      <c r="UYM3621"/>
      <c r="UYN3621"/>
      <c r="UYO3621"/>
      <c r="UYP3621"/>
      <c r="UYQ3621"/>
      <c r="UYR3621"/>
      <c r="UYS3621"/>
      <c r="UYT3621"/>
      <c r="UYU3621"/>
      <c r="UYV3621"/>
      <c r="UYW3621"/>
      <c r="UYX3621"/>
      <c r="UYY3621"/>
      <c r="UYZ3621"/>
      <c r="UZA3621"/>
      <c r="UZB3621"/>
      <c r="UZC3621"/>
      <c r="UZD3621"/>
      <c r="UZE3621"/>
      <c r="UZF3621"/>
      <c r="UZG3621"/>
      <c r="UZH3621"/>
      <c r="UZI3621"/>
      <c r="UZJ3621"/>
      <c r="UZK3621"/>
      <c r="UZL3621"/>
      <c r="UZM3621"/>
      <c r="UZN3621"/>
      <c r="UZO3621"/>
      <c r="UZP3621"/>
      <c r="UZQ3621"/>
      <c r="UZR3621"/>
      <c r="UZS3621"/>
      <c r="UZT3621"/>
      <c r="UZU3621"/>
      <c r="UZV3621"/>
      <c r="UZW3621"/>
      <c r="UZX3621"/>
      <c r="UZY3621"/>
      <c r="UZZ3621"/>
      <c r="VAA3621"/>
      <c r="VAB3621"/>
      <c r="VAC3621"/>
      <c r="VAD3621"/>
      <c r="VAE3621"/>
      <c r="VAF3621"/>
      <c r="VAG3621"/>
      <c r="VAH3621"/>
      <c r="VAI3621"/>
      <c r="VAJ3621"/>
      <c r="VAK3621"/>
      <c r="VAL3621"/>
      <c r="VAM3621"/>
      <c r="VAN3621"/>
      <c r="VAO3621"/>
      <c r="VAP3621"/>
      <c r="VAQ3621"/>
      <c r="VAR3621"/>
      <c r="VAS3621"/>
      <c r="VAT3621"/>
      <c r="VAU3621"/>
      <c r="VAV3621"/>
      <c r="VAW3621"/>
      <c r="VAX3621"/>
      <c r="VAY3621"/>
      <c r="VAZ3621"/>
      <c r="VBA3621"/>
      <c r="VBB3621"/>
      <c r="VBC3621"/>
      <c r="VBD3621"/>
      <c r="VBE3621"/>
      <c r="VBF3621"/>
      <c r="VBG3621"/>
      <c r="VBH3621"/>
      <c r="VBI3621"/>
      <c r="VBJ3621"/>
      <c r="VBK3621"/>
      <c r="VBL3621"/>
      <c r="VBM3621"/>
      <c r="VBN3621"/>
      <c r="VBO3621"/>
      <c r="VBP3621"/>
      <c r="VBQ3621"/>
      <c r="VBR3621"/>
      <c r="VBS3621"/>
      <c r="VBT3621"/>
      <c r="VBU3621"/>
      <c r="VBV3621"/>
      <c r="VBW3621"/>
      <c r="VBX3621"/>
      <c r="VBY3621"/>
      <c r="VBZ3621"/>
      <c r="VCA3621"/>
      <c r="VCB3621"/>
      <c r="VCC3621"/>
      <c r="VCD3621"/>
      <c r="VCE3621"/>
      <c r="VCF3621"/>
      <c r="VCG3621"/>
      <c r="VCH3621"/>
      <c r="VCI3621"/>
      <c r="VCJ3621"/>
      <c r="VCK3621"/>
      <c r="VCL3621"/>
      <c r="VCM3621"/>
      <c r="VCN3621"/>
      <c r="VCO3621"/>
      <c r="VCP3621"/>
      <c r="VCQ3621"/>
      <c r="VCR3621"/>
      <c r="VCS3621"/>
      <c r="VCT3621"/>
      <c r="VCU3621"/>
      <c r="VCV3621"/>
      <c r="VCW3621"/>
      <c r="VCX3621"/>
      <c r="VCY3621"/>
      <c r="VCZ3621"/>
      <c r="VDA3621"/>
      <c r="VDB3621"/>
      <c r="VDC3621"/>
      <c r="VDD3621"/>
      <c r="VDE3621"/>
      <c r="VDF3621"/>
      <c r="VDG3621"/>
      <c r="VDH3621"/>
      <c r="VDI3621"/>
      <c r="VDJ3621"/>
      <c r="VDK3621"/>
      <c r="VDL3621"/>
      <c r="VDM3621"/>
      <c r="VDN3621"/>
      <c r="VDO3621"/>
      <c r="VDP3621"/>
      <c r="VDQ3621"/>
      <c r="VDR3621"/>
      <c r="VDS3621"/>
      <c r="VDT3621"/>
      <c r="VDU3621"/>
      <c r="VDV3621"/>
      <c r="VDW3621"/>
      <c r="VDX3621"/>
      <c r="VDY3621"/>
      <c r="VDZ3621"/>
      <c r="VEA3621"/>
      <c r="VEB3621"/>
      <c r="VEC3621"/>
      <c r="VED3621"/>
      <c r="VEE3621"/>
      <c r="VEF3621"/>
      <c r="VEG3621"/>
      <c r="VEH3621"/>
      <c r="VEI3621"/>
      <c r="VEJ3621"/>
      <c r="VEK3621"/>
      <c r="VEL3621"/>
      <c r="VEM3621"/>
      <c r="VEN3621"/>
      <c r="VEO3621"/>
      <c r="VEP3621"/>
      <c r="VEQ3621"/>
      <c r="VER3621"/>
      <c r="VES3621"/>
      <c r="VET3621"/>
      <c r="VEU3621"/>
      <c r="VEV3621"/>
      <c r="VEW3621"/>
      <c r="VEX3621"/>
      <c r="VEY3621"/>
      <c r="VEZ3621"/>
      <c r="VFA3621"/>
      <c r="VFB3621"/>
      <c r="VFC3621"/>
      <c r="VFD3621"/>
      <c r="VFE3621"/>
      <c r="VFF3621"/>
      <c r="VFG3621"/>
      <c r="VFH3621"/>
      <c r="VFI3621"/>
      <c r="VFJ3621"/>
      <c r="VFK3621"/>
      <c r="VFL3621"/>
      <c r="VFM3621"/>
      <c r="VFN3621"/>
      <c r="VFO3621"/>
      <c r="VFP3621"/>
      <c r="VFQ3621"/>
      <c r="VFR3621"/>
      <c r="VFS3621"/>
      <c r="VFT3621"/>
      <c r="VFU3621"/>
      <c r="VFV3621"/>
      <c r="VFW3621"/>
      <c r="VFX3621"/>
      <c r="VFY3621"/>
      <c r="VFZ3621"/>
      <c r="VGA3621"/>
      <c r="VGB3621"/>
      <c r="VGC3621"/>
      <c r="VGD3621"/>
      <c r="VGE3621"/>
      <c r="VGF3621"/>
      <c r="VGG3621"/>
      <c r="VGH3621"/>
      <c r="VGI3621"/>
      <c r="VGJ3621"/>
      <c r="VGK3621"/>
      <c r="VGL3621"/>
      <c r="VGM3621"/>
      <c r="VGN3621"/>
      <c r="VGO3621"/>
      <c r="VGP3621"/>
      <c r="VGQ3621"/>
      <c r="VGR3621"/>
      <c r="VGS3621"/>
      <c r="VGT3621"/>
      <c r="VGU3621"/>
      <c r="VGV3621"/>
      <c r="VGW3621"/>
      <c r="VGX3621"/>
      <c r="VGY3621"/>
      <c r="VGZ3621"/>
      <c r="VHA3621"/>
      <c r="VHB3621"/>
      <c r="VHC3621"/>
      <c r="VHD3621"/>
      <c r="VHE3621"/>
      <c r="VHF3621"/>
      <c r="VHG3621"/>
      <c r="VHH3621"/>
      <c r="VHI3621"/>
      <c r="VHJ3621"/>
      <c r="VHK3621"/>
      <c r="VHL3621"/>
      <c r="VHM3621"/>
      <c r="VHN3621"/>
      <c r="VHO3621"/>
      <c r="VHP3621"/>
      <c r="VHQ3621"/>
      <c r="VHR3621"/>
      <c r="VHS3621"/>
      <c r="VHT3621"/>
      <c r="VHU3621"/>
      <c r="VHV3621"/>
      <c r="VHW3621"/>
      <c r="VHX3621"/>
      <c r="VHY3621"/>
      <c r="VHZ3621"/>
      <c r="VIA3621"/>
      <c r="VIB3621"/>
      <c r="VIC3621"/>
      <c r="VID3621"/>
      <c r="VIE3621"/>
      <c r="VIF3621"/>
      <c r="VIG3621"/>
      <c r="VIH3621"/>
      <c r="VII3621"/>
      <c r="VIJ3621"/>
      <c r="VIK3621"/>
      <c r="VIL3621"/>
      <c r="VIM3621"/>
      <c r="VIN3621"/>
      <c r="VIO3621"/>
      <c r="VIP3621"/>
      <c r="VIQ3621"/>
      <c r="VIR3621"/>
      <c r="VIS3621"/>
      <c r="VIT3621"/>
      <c r="VIU3621"/>
      <c r="VIV3621"/>
      <c r="VIW3621"/>
      <c r="VIX3621"/>
      <c r="VIY3621"/>
      <c r="VIZ3621"/>
      <c r="VJA3621"/>
      <c r="VJB3621"/>
      <c r="VJC3621"/>
      <c r="VJD3621"/>
      <c r="VJE3621"/>
      <c r="VJF3621"/>
      <c r="VJG3621"/>
      <c r="VJH3621"/>
      <c r="VJI3621"/>
      <c r="VJJ3621"/>
      <c r="VJK3621"/>
      <c r="VJL3621"/>
      <c r="VJM3621"/>
      <c r="VJN3621"/>
      <c r="VJO3621"/>
      <c r="VJP3621"/>
      <c r="VJQ3621"/>
      <c r="VJR3621"/>
      <c r="VJS3621"/>
      <c r="VJT3621"/>
      <c r="VJU3621"/>
      <c r="VJV3621"/>
      <c r="VJW3621"/>
      <c r="VJX3621"/>
      <c r="VJY3621"/>
      <c r="VJZ3621"/>
      <c r="VKA3621"/>
      <c r="VKB3621"/>
      <c r="VKC3621"/>
      <c r="VKD3621"/>
      <c r="VKE3621"/>
      <c r="VKF3621"/>
      <c r="VKG3621"/>
      <c r="VKH3621"/>
      <c r="VKI3621"/>
      <c r="VKJ3621"/>
      <c r="VKK3621"/>
      <c r="VKL3621"/>
      <c r="VKM3621"/>
      <c r="VKN3621"/>
      <c r="VKO3621"/>
      <c r="VKP3621"/>
      <c r="VKQ3621"/>
      <c r="VKR3621"/>
      <c r="VKS3621"/>
      <c r="VKT3621"/>
      <c r="VKU3621"/>
      <c r="VKV3621"/>
      <c r="VKW3621"/>
      <c r="VKX3621"/>
      <c r="VKY3621"/>
      <c r="VKZ3621"/>
      <c r="VLA3621"/>
      <c r="VLB3621"/>
      <c r="VLC3621"/>
      <c r="VLD3621"/>
      <c r="VLE3621"/>
      <c r="VLF3621"/>
      <c r="VLG3621"/>
      <c r="VLH3621"/>
      <c r="VLI3621"/>
      <c r="VLJ3621"/>
      <c r="VLK3621"/>
      <c r="VLL3621"/>
      <c r="VLM3621"/>
      <c r="VLN3621"/>
      <c r="VLO3621"/>
      <c r="VLP3621"/>
      <c r="VLQ3621"/>
      <c r="VLR3621"/>
      <c r="VLS3621"/>
      <c r="VLT3621"/>
      <c r="VLU3621"/>
      <c r="VLV3621"/>
      <c r="VLW3621"/>
      <c r="VLX3621"/>
      <c r="VLY3621"/>
      <c r="VLZ3621"/>
      <c r="VMA3621"/>
      <c r="VMB3621"/>
      <c r="VMC3621"/>
      <c r="VMD3621"/>
      <c r="VME3621"/>
      <c r="VMF3621"/>
      <c r="VMG3621"/>
      <c r="VMH3621"/>
      <c r="VMI3621"/>
      <c r="VMJ3621"/>
      <c r="VMK3621"/>
      <c r="VML3621"/>
      <c r="VMM3621"/>
      <c r="VMN3621"/>
      <c r="VMO3621"/>
      <c r="VMP3621"/>
      <c r="VMQ3621"/>
      <c r="VMR3621"/>
      <c r="VMS3621"/>
      <c r="VMT3621"/>
      <c r="VMU3621"/>
      <c r="VMV3621"/>
      <c r="VMW3621"/>
      <c r="VMX3621"/>
      <c r="VMY3621"/>
      <c r="VMZ3621"/>
      <c r="VNA3621"/>
      <c r="VNB3621"/>
      <c r="VNC3621"/>
      <c r="VND3621"/>
      <c r="VNE3621"/>
      <c r="VNF3621"/>
      <c r="VNG3621"/>
      <c r="VNH3621"/>
      <c r="VNI3621"/>
      <c r="VNJ3621"/>
      <c r="VNK3621"/>
      <c r="VNL3621"/>
      <c r="VNM3621"/>
      <c r="VNN3621"/>
      <c r="VNO3621"/>
      <c r="VNP3621"/>
      <c r="VNQ3621"/>
      <c r="VNR3621"/>
      <c r="VNS3621"/>
      <c r="VNT3621"/>
      <c r="VNU3621"/>
      <c r="VNV3621"/>
      <c r="VNW3621"/>
      <c r="VNX3621"/>
      <c r="VNY3621"/>
      <c r="VNZ3621"/>
      <c r="VOA3621"/>
      <c r="VOB3621"/>
      <c r="VOC3621"/>
      <c r="VOD3621"/>
      <c r="VOE3621"/>
      <c r="VOF3621"/>
      <c r="VOG3621"/>
      <c r="VOH3621"/>
      <c r="VOI3621"/>
      <c r="VOJ3621"/>
      <c r="VOK3621"/>
      <c r="VOL3621"/>
      <c r="VOM3621"/>
      <c r="VON3621"/>
      <c r="VOO3621"/>
      <c r="VOP3621"/>
      <c r="VOQ3621"/>
      <c r="VOR3621"/>
      <c r="VOS3621"/>
      <c r="VOT3621"/>
      <c r="VOU3621"/>
      <c r="VOV3621"/>
      <c r="VOW3621"/>
      <c r="VOX3621"/>
      <c r="VOY3621"/>
      <c r="VOZ3621"/>
      <c r="VPA3621"/>
      <c r="VPB3621"/>
      <c r="VPC3621"/>
      <c r="VPD3621"/>
      <c r="VPE3621"/>
      <c r="VPF3621"/>
      <c r="VPG3621"/>
      <c r="VPH3621"/>
      <c r="VPI3621"/>
      <c r="VPJ3621"/>
      <c r="VPK3621"/>
      <c r="VPL3621"/>
      <c r="VPM3621"/>
      <c r="VPN3621"/>
      <c r="VPO3621"/>
      <c r="VPP3621"/>
      <c r="VPQ3621"/>
      <c r="VPR3621"/>
      <c r="VPS3621"/>
      <c r="VPT3621"/>
      <c r="VPU3621"/>
      <c r="VPV3621"/>
      <c r="VPW3621"/>
      <c r="VPX3621"/>
      <c r="VPY3621"/>
      <c r="VPZ3621"/>
      <c r="VQA3621"/>
      <c r="VQB3621"/>
      <c r="VQC3621"/>
      <c r="VQD3621"/>
      <c r="VQE3621"/>
      <c r="VQF3621"/>
      <c r="VQG3621"/>
      <c r="VQH3621"/>
      <c r="VQI3621"/>
      <c r="VQJ3621"/>
      <c r="VQK3621"/>
      <c r="VQL3621"/>
      <c r="VQM3621"/>
      <c r="VQN3621"/>
      <c r="VQO3621"/>
      <c r="VQP3621"/>
      <c r="VQQ3621"/>
      <c r="VQR3621"/>
      <c r="VQS3621"/>
      <c r="VQT3621"/>
      <c r="VQU3621"/>
      <c r="VQV3621"/>
      <c r="VQW3621"/>
      <c r="VQX3621"/>
      <c r="VQY3621"/>
      <c r="VQZ3621"/>
      <c r="VRA3621"/>
      <c r="VRB3621"/>
      <c r="VRC3621"/>
      <c r="VRD3621"/>
      <c r="VRE3621"/>
      <c r="VRF3621"/>
      <c r="VRG3621"/>
      <c r="VRH3621"/>
      <c r="VRI3621"/>
      <c r="VRJ3621"/>
      <c r="VRK3621"/>
      <c r="VRL3621"/>
      <c r="VRM3621"/>
      <c r="VRN3621"/>
      <c r="VRO3621"/>
      <c r="VRP3621"/>
      <c r="VRQ3621"/>
      <c r="VRR3621"/>
      <c r="VRS3621"/>
      <c r="VRT3621"/>
      <c r="VRU3621"/>
      <c r="VRV3621"/>
      <c r="VRW3621"/>
      <c r="VRX3621"/>
      <c r="VRY3621"/>
      <c r="VRZ3621"/>
      <c r="VSA3621"/>
      <c r="VSB3621"/>
      <c r="VSC3621"/>
      <c r="VSD3621"/>
      <c r="VSE3621"/>
      <c r="VSF3621"/>
      <c r="VSG3621"/>
      <c r="VSH3621"/>
      <c r="VSI3621"/>
      <c r="VSJ3621"/>
      <c r="VSK3621"/>
      <c r="VSL3621"/>
      <c r="VSM3621"/>
      <c r="VSN3621"/>
      <c r="VSO3621"/>
      <c r="VSP3621"/>
      <c r="VSQ3621"/>
      <c r="VSR3621"/>
      <c r="VSS3621"/>
      <c r="VST3621"/>
      <c r="VSU3621"/>
      <c r="VSV3621"/>
      <c r="VSW3621"/>
      <c r="VSX3621"/>
      <c r="VSY3621"/>
      <c r="VSZ3621"/>
      <c r="VTA3621"/>
      <c r="VTB3621"/>
      <c r="VTC3621"/>
      <c r="VTD3621"/>
      <c r="VTE3621"/>
      <c r="VTF3621"/>
      <c r="VTG3621"/>
      <c r="VTH3621"/>
      <c r="VTI3621"/>
      <c r="VTJ3621"/>
      <c r="VTK3621"/>
      <c r="VTL3621"/>
      <c r="VTM3621"/>
      <c r="VTN3621"/>
      <c r="VTO3621"/>
      <c r="VTP3621"/>
      <c r="VTQ3621"/>
      <c r="VTR3621"/>
      <c r="VTS3621"/>
      <c r="VTT3621"/>
      <c r="VTU3621"/>
      <c r="VTV3621"/>
      <c r="VTW3621"/>
      <c r="VTX3621"/>
      <c r="VTY3621"/>
      <c r="VTZ3621"/>
      <c r="VUA3621"/>
      <c r="VUB3621"/>
      <c r="VUC3621"/>
      <c r="VUD3621"/>
      <c r="VUE3621"/>
      <c r="VUF3621"/>
      <c r="VUG3621"/>
      <c r="VUH3621"/>
      <c r="VUI3621"/>
      <c r="VUJ3621"/>
      <c r="VUK3621"/>
      <c r="VUL3621"/>
      <c r="VUM3621"/>
      <c r="VUN3621"/>
      <c r="VUO3621"/>
      <c r="VUP3621"/>
      <c r="VUQ3621"/>
      <c r="VUR3621"/>
      <c r="VUS3621"/>
      <c r="VUT3621"/>
      <c r="VUU3621"/>
      <c r="VUV3621"/>
      <c r="VUW3621"/>
      <c r="VUX3621"/>
      <c r="VUY3621"/>
      <c r="VUZ3621"/>
      <c r="VVA3621"/>
      <c r="VVB3621"/>
      <c r="VVC3621"/>
      <c r="VVD3621"/>
      <c r="VVE3621"/>
      <c r="VVF3621"/>
      <c r="VVG3621"/>
      <c r="VVH3621"/>
      <c r="VVI3621"/>
      <c r="VVJ3621"/>
      <c r="VVK3621"/>
      <c r="VVL3621"/>
      <c r="VVM3621"/>
      <c r="VVN3621"/>
      <c r="VVO3621"/>
      <c r="VVP3621"/>
      <c r="VVQ3621"/>
      <c r="VVR3621"/>
      <c r="VVS3621"/>
      <c r="VVT3621"/>
      <c r="VVU3621"/>
      <c r="VVV3621"/>
      <c r="VVW3621"/>
      <c r="VVX3621"/>
      <c r="VVY3621"/>
      <c r="VVZ3621"/>
      <c r="VWA3621"/>
      <c r="VWB3621"/>
      <c r="VWC3621"/>
      <c r="VWD3621"/>
      <c r="VWE3621"/>
      <c r="VWF3621"/>
      <c r="VWG3621"/>
      <c r="VWH3621"/>
      <c r="VWI3621"/>
      <c r="VWJ3621"/>
      <c r="VWK3621"/>
      <c r="VWL3621"/>
      <c r="VWM3621"/>
      <c r="VWN3621"/>
      <c r="VWO3621"/>
      <c r="VWP3621"/>
      <c r="VWQ3621"/>
      <c r="VWR3621"/>
      <c r="VWS3621"/>
      <c r="VWT3621"/>
      <c r="VWU3621"/>
      <c r="VWV3621"/>
      <c r="VWW3621"/>
      <c r="VWX3621"/>
      <c r="VWY3621"/>
      <c r="VWZ3621"/>
      <c r="VXA3621"/>
      <c r="VXB3621"/>
      <c r="VXC3621"/>
      <c r="VXD3621"/>
      <c r="VXE3621"/>
      <c r="VXF3621"/>
      <c r="VXG3621"/>
      <c r="VXH3621"/>
      <c r="VXI3621"/>
      <c r="VXJ3621"/>
      <c r="VXK3621"/>
      <c r="VXL3621"/>
      <c r="VXM3621"/>
      <c r="VXN3621"/>
      <c r="VXO3621"/>
      <c r="VXP3621"/>
      <c r="VXQ3621"/>
      <c r="VXR3621"/>
      <c r="VXS3621"/>
      <c r="VXT3621"/>
      <c r="VXU3621"/>
      <c r="VXV3621"/>
      <c r="VXW3621"/>
      <c r="VXX3621"/>
      <c r="VXY3621"/>
      <c r="VXZ3621"/>
      <c r="VYA3621"/>
      <c r="VYB3621"/>
      <c r="VYC3621"/>
      <c r="VYD3621"/>
      <c r="VYE3621"/>
      <c r="VYF3621"/>
      <c r="VYG3621"/>
      <c r="VYH3621"/>
      <c r="VYI3621"/>
      <c r="VYJ3621"/>
      <c r="VYK3621"/>
      <c r="VYL3621"/>
      <c r="VYM3621"/>
      <c r="VYN3621"/>
      <c r="VYO3621"/>
      <c r="VYP3621"/>
      <c r="VYQ3621"/>
      <c r="VYR3621"/>
      <c r="VYS3621"/>
      <c r="VYT3621"/>
      <c r="VYU3621"/>
      <c r="VYV3621"/>
      <c r="VYW3621"/>
      <c r="VYX3621"/>
      <c r="VYY3621"/>
      <c r="VYZ3621"/>
      <c r="VZA3621"/>
      <c r="VZB3621"/>
      <c r="VZC3621"/>
      <c r="VZD3621"/>
      <c r="VZE3621"/>
      <c r="VZF3621"/>
      <c r="VZG3621"/>
      <c r="VZH3621"/>
      <c r="VZI3621"/>
      <c r="VZJ3621"/>
      <c r="VZK3621"/>
      <c r="VZL3621"/>
      <c r="VZM3621"/>
      <c r="VZN3621"/>
      <c r="VZO3621"/>
      <c r="VZP3621"/>
      <c r="VZQ3621"/>
      <c r="VZR3621"/>
      <c r="VZS3621"/>
      <c r="VZT3621"/>
      <c r="VZU3621"/>
      <c r="VZV3621"/>
      <c r="VZW3621"/>
      <c r="VZX3621"/>
      <c r="VZY3621"/>
      <c r="VZZ3621"/>
      <c r="WAA3621"/>
      <c r="WAB3621"/>
      <c r="WAC3621"/>
      <c r="WAD3621"/>
      <c r="WAE3621"/>
      <c r="WAF3621"/>
      <c r="WAG3621"/>
      <c r="WAH3621"/>
      <c r="WAI3621"/>
      <c r="WAJ3621"/>
      <c r="WAK3621"/>
      <c r="WAL3621"/>
      <c r="WAM3621"/>
      <c r="WAN3621"/>
      <c r="WAO3621"/>
      <c r="WAP3621"/>
      <c r="WAQ3621"/>
      <c r="WAR3621"/>
      <c r="WAS3621"/>
      <c r="WAT3621"/>
      <c r="WAU3621"/>
      <c r="WAV3621"/>
      <c r="WAW3621"/>
      <c r="WAX3621"/>
      <c r="WAY3621"/>
      <c r="WAZ3621"/>
      <c r="WBA3621"/>
      <c r="WBB3621"/>
      <c r="WBC3621"/>
      <c r="WBD3621"/>
      <c r="WBE3621"/>
      <c r="WBF3621"/>
      <c r="WBG3621"/>
      <c r="WBH3621"/>
      <c r="WBI3621"/>
      <c r="WBJ3621"/>
      <c r="WBK3621"/>
      <c r="WBL3621"/>
      <c r="WBM3621"/>
      <c r="WBN3621"/>
      <c r="WBO3621"/>
      <c r="WBP3621"/>
      <c r="WBQ3621"/>
      <c r="WBR3621"/>
      <c r="WBS3621"/>
      <c r="WBT3621"/>
      <c r="WBU3621"/>
      <c r="WBV3621"/>
      <c r="WBW3621"/>
      <c r="WBX3621"/>
      <c r="WBY3621"/>
      <c r="WBZ3621"/>
      <c r="WCA3621"/>
      <c r="WCB3621"/>
      <c r="WCC3621"/>
      <c r="WCD3621"/>
      <c r="WCE3621"/>
      <c r="WCF3621"/>
      <c r="WCG3621"/>
      <c r="WCH3621"/>
      <c r="WCI3621"/>
      <c r="WCJ3621"/>
      <c r="WCK3621"/>
      <c r="WCL3621"/>
      <c r="WCM3621"/>
      <c r="WCN3621"/>
      <c r="WCO3621"/>
      <c r="WCP3621"/>
      <c r="WCQ3621"/>
      <c r="WCR3621"/>
      <c r="WCS3621"/>
      <c r="WCT3621"/>
      <c r="WCU3621"/>
      <c r="WCV3621"/>
      <c r="WCW3621"/>
      <c r="WCX3621"/>
      <c r="WCY3621"/>
      <c r="WCZ3621"/>
      <c r="WDA3621"/>
      <c r="WDB3621"/>
      <c r="WDC3621"/>
      <c r="WDD3621"/>
      <c r="WDE3621"/>
      <c r="WDF3621"/>
      <c r="WDG3621"/>
      <c r="WDH3621"/>
      <c r="WDI3621"/>
      <c r="WDJ3621"/>
      <c r="WDK3621"/>
      <c r="WDL3621"/>
      <c r="WDM3621"/>
      <c r="WDN3621"/>
      <c r="WDO3621"/>
      <c r="WDP3621"/>
      <c r="WDQ3621"/>
      <c r="WDR3621"/>
      <c r="WDS3621"/>
      <c r="WDT3621"/>
      <c r="WDU3621"/>
      <c r="WDV3621"/>
      <c r="WDW3621"/>
      <c r="WDX3621"/>
      <c r="WDY3621"/>
      <c r="WDZ3621"/>
      <c r="WEA3621"/>
      <c r="WEB3621"/>
      <c r="WEC3621"/>
      <c r="WED3621"/>
      <c r="WEE3621"/>
      <c r="WEF3621"/>
      <c r="WEG3621"/>
      <c r="WEH3621"/>
      <c r="WEI3621"/>
      <c r="WEJ3621"/>
      <c r="WEK3621"/>
      <c r="WEL3621"/>
      <c r="WEM3621"/>
      <c r="WEN3621"/>
      <c r="WEO3621"/>
      <c r="WEP3621"/>
      <c r="WEQ3621"/>
      <c r="WER3621"/>
      <c r="WES3621"/>
      <c r="WET3621"/>
      <c r="WEU3621"/>
      <c r="WEV3621"/>
      <c r="WEW3621"/>
      <c r="WEX3621"/>
      <c r="WEY3621"/>
      <c r="WEZ3621"/>
      <c r="WFA3621"/>
      <c r="WFB3621"/>
      <c r="WFC3621"/>
      <c r="WFD3621"/>
      <c r="WFE3621"/>
      <c r="WFF3621"/>
      <c r="WFG3621"/>
      <c r="WFH3621"/>
      <c r="WFI3621"/>
      <c r="WFJ3621"/>
      <c r="WFK3621"/>
      <c r="WFL3621"/>
      <c r="WFM3621"/>
      <c r="WFN3621"/>
      <c r="WFO3621"/>
      <c r="WFP3621"/>
      <c r="WFQ3621"/>
      <c r="WFR3621"/>
      <c r="WFS3621"/>
      <c r="WFT3621"/>
      <c r="WFU3621"/>
      <c r="WFV3621"/>
      <c r="WFW3621"/>
      <c r="WFX3621"/>
      <c r="WFY3621"/>
      <c r="WFZ3621"/>
      <c r="WGA3621"/>
      <c r="WGB3621"/>
      <c r="WGC3621"/>
      <c r="WGD3621"/>
      <c r="WGE3621"/>
      <c r="WGF3621"/>
      <c r="WGG3621"/>
      <c r="WGH3621"/>
      <c r="WGI3621"/>
      <c r="WGJ3621"/>
      <c r="WGK3621"/>
      <c r="WGL3621"/>
      <c r="WGM3621"/>
      <c r="WGN3621"/>
      <c r="WGO3621"/>
      <c r="WGP3621"/>
      <c r="WGQ3621"/>
      <c r="WGR3621"/>
      <c r="WGS3621"/>
      <c r="WGT3621"/>
      <c r="WGU3621"/>
      <c r="WGV3621"/>
      <c r="WGW3621"/>
      <c r="WGX3621"/>
      <c r="WGY3621"/>
      <c r="WGZ3621"/>
      <c r="WHA3621"/>
      <c r="WHB3621"/>
      <c r="WHC3621"/>
      <c r="WHD3621"/>
      <c r="WHE3621"/>
      <c r="WHF3621"/>
      <c r="WHG3621"/>
      <c r="WHH3621"/>
      <c r="WHI3621"/>
      <c r="WHJ3621"/>
      <c r="WHK3621"/>
      <c r="WHL3621"/>
      <c r="WHM3621"/>
      <c r="WHN3621"/>
      <c r="WHO3621"/>
      <c r="WHP3621"/>
      <c r="WHQ3621"/>
      <c r="WHR3621"/>
      <c r="WHS3621"/>
      <c r="WHT3621"/>
      <c r="WHU3621"/>
      <c r="WHV3621"/>
      <c r="WHW3621"/>
      <c r="WHX3621"/>
      <c r="WHY3621"/>
      <c r="WHZ3621"/>
      <c r="WIA3621"/>
      <c r="WIB3621"/>
      <c r="WIC3621"/>
      <c r="WID3621"/>
      <c r="WIE3621"/>
      <c r="WIF3621"/>
      <c r="WIG3621"/>
      <c r="WIH3621"/>
      <c r="WII3621"/>
      <c r="WIJ3621"/>
      <c r="WIK3621"/>
      <c r="WIL3621"/>
      <c r="WIM3621"/>
      <c r="WIN3621"/>
      <c r="WIO3621"/>
      <c r="WIP3621"/>
      <c r="WIQ3621"/>
      <c r="WIR3621"/>
      <c r="WIS3621"/>
      <c r="WIT3621"/>
      <c r="WIU3621"/>
      <c r="WIV3621"/>
      <c r="WIW3621"/>
      <c r="WIX3621"/>
      <c r="WIY3621"/>
      <c r="WIZ3621"/>
      <c r="WJA3621"/>
      <c r="WJB3621"/>
      <c r="WJC3621"/>
      <c r="WJD3621"/>
      <c r="WJE3621"/>
      <c r="WJF3621"/>
      <c r="WJG3621"/>
      <c r="WJH3621"/>
      <c r="WJI3621"/>
      <c r="WJJ3621"/>
      <c r="WJK3621"/>
      <c r="WJL3621"/>
      <c r="WJM3621"/>
      <c r="WJN3621"/>
      <c r="WJO3621"/>
      <c r="WJP3621"/>
      <c r="WJQ3621"/>
      <c r="WJR3621"/>
      <c r="WJS3621"/>
      <c r="WJT3621"/>
      <c r="WJU3621"/>
      <c r="WJV3621"/>
      <c r="WJW3621"/>
      <c r="WJX3621"/>
      <c r="WJY3621"/>
      <c r="WJZ3621"/>
      <c r="WKA3621"/>
      <c r="WKB3621"/>
      <c r="WKC3621"/>
      <c r="WKD3621"/>
      <c r="WKE3621"/>
      <c r="WKF3621"/>
      <c r="WKG3621"/>
      <c r="WKH3621"/>
      <c r="WKI3621"/>
      <c r="WKJ3621"/>
      <c r="WKK3621"/>
      <c r="WKL3621"/>
      <c r="WKM3621"/>
      <c r="WKN3621"/>
      <c r="WKO3621"/>
      <c r="WKP3621"/>
      <c r="WKQ3621"/>
      <c r="WKR3621"/>
      <c r="WKS3621"/>
      <c r="WKT3621"/>
      <c r="WKU3621"/>
      <c r="WKV3621"/>
      <c r="WKW3621"/>
      <c r="WKX3621"/>
      <c r="WKY3621"/>
      <c r="WKZ3621"/>
      <c r="WLA3621"/>
      <c r="WLB3621"/>
      <c r="WLC3621"/>
      <c r="WLD3621"/>
      <c r="WLE3621"/>
      <c r="WLF3621"/>
      <c r="WLG3621"/>
      <c r="WLH3621"/>
      <c r="WLI3621"/>
      <c r="WLJ3621"/>
      <c r="WLK3621"/>
      <c r="WLL3621"/>
      <c r="WLM3621"/>
      <c r="WLN3621"/>
      <c r="WLO3621"/>
      <c r="WLP3621"/>
      <c r="WLQ3621"/>
      <c r="WLR3621"/>
      <c r="WLS3621"/>
      <c r="WLT3621"/>
      <c r="WLU3621"/>
      <c r="WLV3621"/>
      <c r="WLW3621"/>
      <c r="WLX3621"/>
      <c r="WLY3621"/>
      <c r="WLZ3621"/>
      <c r="WMA3621"/>
      <c r="WMB3621"/>
      <c r="WMC3621"/>
      <c r="WMD3621"/>
      <c r="WME3621"/>
      <c r="WMF3621"/>
      <c r="WMG3621"/>
      <c r="WMH3621"/>
      <c r="WMI3621"/>
      <c r="WMJ3621"/>
      <c r="WMK3621"/>
      <c r="WML3621"/>
      <c r="WMM3621"/>
      <c r="WMN3621"/>
      <c r="WMO3621"/>
      <c r="WMP3621"/>
      <c r="WMQ3621"/>
      <c r="WMR3621"/>
      <c r="WMS3621"/>
      <c r="WMT3621"/>
      <c r="WMU3621"/>
      <c r="WMV3621"/>
      <c r="WMW3621"/>
      <c r="WMX3621"/>
      <c r="WMY3621"/>
      <c r="WMZ3621"/>
      <c r="WNA3621"/>
      <c r="WNB3621"/>
      <c r="WNC3621"/>
      <c r="WND3621"/>
      <c r="WNE3621"/>
      <c r="WNF3621"/>
      <c r="WNG3621"/>
      <c r="WNH3621"/>
      <c r="WNI3621"/>
      <c r="WNJ3621"/>
      <c r="WNK3621"/>
      <c r="WNL3621"/>
      <c r="WNM3621"/>
      <c r="WNN3621"/>
      <c r="WNO3621"/>
      <c r="WNP3621"/>
      <c r="WNQ3621"/>
      <c r="WNR3621"/>
      <c r="WNS3621"/>
      <c r="WNT3621"/>
      <c r="WNU3621"/>
      <c r="WNV3621"/>
      <c r="WNW3621"/>
      <c r="WNX3621"/>
      <c r="WNY3621"/>
      <c r="WNZ3621"/>
      <c r="WOA3621"/>
      <c r="WOB3621"/>
      <c r="WOC3621"/>
      <c r="WOD3621"/>
      <c r="WOE3621"/>
      <c r="WOF3621"/>
      <c r="WOG3621"/>
      <c r="WOH3621"/>
      <c r="WOI3621"/>
      <c r="WOJ3621"/>
      <c r="WOK3621"/>
      <c r="WOL3621"/>
      <c r="WOM3621"/>
      <c r="WON3621"/>
      <c r="WOO3621"/>
      <c r="WOP3621"/>
      <c r="WOQ3621"/>
      <c r="WOR3621"/>
      <c r="WOS3621"/>
      <c r="WOT3621"/>
      <c r="WOU3621"/>
      <c r="WOV3621"/>
      <c r="WOW3621"/>
      <c r="WOX3621"/>
      <c r="WOY3621"/>
      <c r="WOZ3621"/>
      <c r="WPA3621"/>
      <c r="WPB3621"/>
      <c r="WPC3621"/>
      <c r="WPD3621"/>
      <c r="WPE3621"/>
      <c r="WPF3621"/>
      <c r="WPG3621"/>
      <c r="WPH3621"/>
      <c r="WPI3621"/>
      <c r="WPJ3621"/>
      <c r="WPK3621"/>
      <c r="WPL3621"/>
      <c r="WPM3621"/>
      <c r="WPN3621"/>
      <c r="WPO3621"/>
      <c r="WPP3621"/>
      <c r="WPQ3621"/>
      <c r="WPR3621"/>
      <c r="WPS3621"/>
      <c r="WPT3621"/>
      <c r="WPU3621"/>
      <c r="WPV3621"/>
      <c r="WPW3621"/>
      <c r="WPX3621"/>
      <c r="WPY3621"/>
      <c r="WPZ3621"/>
      <c r="WQA3621"/>
      <c r="WQB3621"/>
      <c r="WQC3621"/>
      <c r="WQD3621"/>
      <c r="WQE3621"/>
      <c r="WQF3621"/>
      <c r="WQG3621"/>
      <c r="WQH3621"/>
      <c r="WQI3621"/>
      <c r="WQJ3621"/>
      <c r="WQK3621"/>
      <c r="WQL3621"/>
      <c r="WQM3621"/>
      <c r="WQN3621"/>
      <c r="WQO3621"/>
      <c r="WQP3621"/>
      <c r="WQQ3621"/>
      <c r="WQR3621"/>
      <c r="WQS3621"/>
      <c r="WQT3621"/>
      <c r="WQU3621"/>
      <c r="WQV3621"/>
      <c r="WQW3621"/>
      <c r="WQX3621"/>
      <c r="WQY3621"/>
      <c r="WQZ3621"/>
      <c r="WRA3621"/>
      <c r="WRB3621"/>
      <c r="WRC3621"/>
      <c r="WRD3621"/>
      <c r="WRE3621"/>
      <c r="WRF3621"/>
      <c r="WRG3621"/>
      <c r="WRH3621"/>
      <c r="WRI3621"/>
      <c r="WRJ3621"/>
      <c r="WRK3621"/>
      <c r="WRL3621"/>
      <c r="WRM3621"/>
      <c r="WRN3621"/>
      <c r="WRO3621"/>
      <c r="WRP3621"/>
      <c r="WRQ3621"/>
      <c r="WRR3621"/>
      <c r="WRS3621"/>
      <c r="WRT3621"/>
      <c r="WRU3621"/>
      <c r="WRV3621"/>
      <c r="WRW3621"/>
      <c r="WRX3621"/>
      <c r="WRY3621"/>
      <c r="WRZ3621"/>
      <c r="WSA3621"/>
      <c r="WSB3621"/>
      <c r="WSC3621"/>
      <c r="WSD3621"/>
      <c r="WSE3621"/>
      <c r="WSF3621"/>
      <c r="WSG3621"/>
      <c r="WSH3621"/>
      <c r="WSI3621"/>
      <c r="WSJ3621"/>
      <c r="WSK3621"/>
      <c r="WSL3621"/>
      <c r="WSM3621"/>
      <c r="WSN3621"/>
      <c r="WSO3621"/>
      <c r="WSP3621"/>
      <c r="WSQ3621"/>
      <c r="WSR3621"/>
      <c r="WSS3621"/>
      <c r="WST3621"/>
      <c r="WSU3621"/>
      <c r="WSV3621"/>
      <c r="WSW3621"/>
      <c r="WSX3621"/>
      <c r="WSY3621"/>
      <c r="WSZ3621"/>
      <c r="WTA3621"/>
      <c r="WTB3621"/>
      <c r="WTC3621"/>
      <c r="WTD3621"/>
      <c r="WTE3621"/>
      <c r="WTF3621"/>
      <c r="WTG3621"/>
      <c r="WTH3621"/>
      <c r="WTI3621"/>
      <c r="WTJ3621"/>
      <c r="WTK3621"/>
      <c r="WTL3621"/>
      <c r="WTM3621"/>
      <c r="WTN3621"/>
      <c r="WTO3621"/>
      <c r="WTP3621"/>
      <c r="WTQ3621"/>
      <c r="WTR3621"/>
      <c r="WTS3621"/>
      <c r="WTT3621"/>
      <c r="WTU3621"/>
      <c r="WTV3621"/>
      <c r="WTW3621"/>
      <c r="WTX3621"/>
      <c r="WTY3621"/>
      <c r="WTZ3621"/>
      <c r="WUA3621"/>
      <c r="WUB3621"/>
      <c r="WUC3621"/>
      <c r="WUD3621"/>
      <c r="WUE3621"/>
      <c r="WUF3621"/>
      <c r="WUG3621"/>
      <c r="WUH3621"/>
      <c r="WUI3621"/>
      <c r="WUJ3621"/>
      <c r="WUK3621"/>
      <c r="WUL3621"/>
      <c r="WUM3621"/>
      <c r="WUN3621"/>
      <c r="WUO3621"/>
      <c r="WUP3621"/>
      <c r="WUQ3621"/>
      <c r="WUR3621"/>
      <c r="WUS3621"/>
      <c r="WUT3621"/>
      <c r="WUU3621"/>
      <c r="WUV3621"/>
      <c r="WUW3621"/>
      <c r="WUX3621"/>
      <c r="WUY3621"/>
      <c r="WUZ3621"/>
      <c r="WVA3621"/>
      <c r="WVB3621"/>
      <c r="WVC3621"/>
      <c r="WVD3621"/>
      <c r="WVE3621"/>
      <c r="WVF3621"/>
      <c r="WVG3621"/>
      <c r="WVH3621"/>
      <c r="WVI3621"/>
      <c r="WVJ3621"/>
      <c r="WVK3621"/>
      <c r="WVL3621"/>
      <c r="WVM3621"/>
      <c r="WVN3621"/>
      <c r="WVO3621"/>
      <c r="WVP3621"/>
      <c r="WVQ3621"/>
      <c r="WVR3621"/>
      <c r="WVS3621"/>
      <c r="WVT3621"/>
      <c r="WVU3621"/>
      <c r="WVV3621"/>
      <c r="WVW3621"/>
      <c r="WVX3621"/>
      <c r="WVY3621"/>
      <c r="WVZ3621"/>
      <c r="WWA3621"/>
      <c r="WWB3621"/>
      <c r="WWC3621"/>
      <c r="WWD3621"/>
      <c r="WWE3621"/>
      <c r="WWF3621"/>
      <c r="WWG3621"/>
      <c r="WWH3621"/>
      <c r="WWI3621"/>
      <c r="WWJ3621"/>
      <c r="WWK3621"/>
      <c r="WWL3621"/>
      <c r="WWM3621"/>
      <c r="WWN3621"/>
      <c r="WWO3621"/>
      <c r="WWP3621"/>
      <c r="WWQ3621"/>
      <c r="WWR3621"/>
      <c r="WWS3621"/>
      <c r="WWT3621"/>
      <c r="WWU3621"/>
      <c r="WWV3621"/>
      <c r="WWW3621"/>
      <c r="WWX3621"/>
      <c r="WWY3621"/>
      <c r="WWZ3621"/>
      <c r="WXA3621"/>
      <c r="WXB3621"/>
      <c r="WXC3621"/>
      <c r="WXD3621"/>
      <c r="WXE3621"/>
      <c r="WXF3621"/>
      <c r="WXG3621"/>
      <c r="WXH3621"/>
      <c r="WXI3621"/>
      <c r="WXJ3621"/>
      <c r="WXK3621"/>
      <c r="WXL3621"/>
      <c r="WXM3621"/>
      <c r="WXN3621"/>
      <c r="WXO3621"/>
      <c r="WXP3621"/>
      <c r="WXQ3621"/>
      <c r="WXR3621"/>
      <c r="WXS3621"/>
      <c r="WXT3621"/>
      <c r="WXU3621"/>
      <c r="WXV3621"/>
      <c r="WXW3621"/>
      <c r="WXX3621"/>
      <c r="WXY3621"/>
      <c r="WXZ3621"/>
      <c r="WYA3621"/>
      <c r="WYB3621"/>
      <c r="WYC3621"/>
      <c r="WYD3621"/>
      <c r="WYE3621"/>
      <c r="WYF3621"/>
      <c r="WYG3621"/>
      <c r="WYH3621"/>
      <c r="WYI3621"/>
      <c r="WYJ3621"/>
      <c r="WYK3621"/>
      <c r="WYL3621"/>
      <c r="WYM3621"/>
      <c r="WYN3621"/>
      <c r="WYO3621"/>
      <c r="WYP3621"/>
      <c r="WYQ3621"/>
      <c r="WYR3621"/>
      <c r="WYS3621"/>
      <c r="WYT3621"/>
      <c r="WYU3621"/>
      <c r="WYV3621"/>
      <c r="WYW3621"/>
      <c r="WYX3621"/>
      <c r="WYY3621"/>
      <c r="WYZ3621"/>
      <c r="WZA3621"/>
      <c r="WZB3621"/>
      <c r="WZC3621"/>
      <c r="WZD3621"/>
      <c r="WZE3621"/>
      <c r="WZF3621"/>
      <c r="WZG3621"/>
      <c r="WZH3621"/>
      <c r="WZI3621"/>
      <c r="WZJ3621"/>
      <c r="WZK3621"/>
      <c r="WZL3621"/>
      <c r="WZM3621"/>
      <c r="WZN3621"/>
      <c r="WZO3621"/>
      <c r="WZP3621"/>
      <c r="WZQ3621"/>
      <c r="WZR3621"/>
      <c r="WZS3621"/>
      <c r="WZT3621"/>
      <c r="WZU3621"/>
      <c r="WZV3621"/>
      <c r="WZW3621"/>
      <c r="WZX3621"/>
      <c r="WZY3621"/>
      <c r="WZZ3621"/>
      <c r="XAA3621"/>
      <c r="XAB3621"/>
      <c r="XAC3621"/>
      <c r="XAD3621"/>
      <c r="XAE3621"/>
      <c r="XAF3621"/>
      <c r="XAG3621"/>
      <c r="XAH3621"/>
      <c r="XAI3621"/>
      <c r="XAJ3621"/>
      <c r="XAK3621"/>
      <c r="XAL3621"/>
      <c r="XAM3621"/>
      <c r="XAN3621"/>
      <c r="XAO3621"/>
      <c r="XAP3621"/>
      <c r="XAQ3621"/>
      <c r="XAR3621"/>
      <c r="XAS3621"/>
      <c r="XAT3621"/>
      <c r="XAU3621"/>
      <c r="XAV3621"/>
      <c r="XAW3621"/>
      <c r="XAX3621"/>
      <c r="XAY3621"/>
      <c r="XAZ3621"/>
      <c r="XBA3621"/>
      <c r="XBB3621"/>
      <c r="XBC3621"/>
      <c r="XBD3621"/>
      <c r="XBE3621"/>
      <c r="XBF3621"/>
      <c r="XBG3621"/>
      <c r="XBH3621"/>
      <c r="XBI3621"/>
      <c r="XBJ3621"/>
      <c r="XBK3621"/>
      <c r="XBL3621"/>
      <c r="XBM3621"/>
      <c r="XBN3621"/>
      <c r="XBO3621"/>
      <c r="XBP3621"/>
      <c r="XBQ3621"/>
      <c r="XBR3621"/>
      <c r="XBS3621"/>
      <c r="XBT3621"/>
      <c r="XBU3621"/>
      <c r="XBV3621"/>
      <c r="XBW3621"/>
      <c r="XBX3621"/>
      <c r="XBY3621"/>
      <c r="XBZ3621"/>
      <c r="XCA3621"/>
      <c r="XCB3621"/>
      <c r="XCC3621"/>
      <c r="XCD3621"/>
      <c r="XCE3621"/>
      <c r="XCF3621"/>
      <c r="XCG3621"/>
      <c r="XCH3621"/>
      <c r="XCI3621"/>
      <c r="XCJ3621"/>
      <c r="XCK3621"/>
      <c r="XCL3621"/>
      <c r="XCM3621"/>
      <c r="XCN3621"/>
      <c r="XCO3621"/>
      <c r="XCP3621"/>
      <c r="XCQ3621"/>
      <c r="XCR3621"/>
      <c r="XCS3621"/>
      <c r="XCT3621"/>
      <c r="XCU3621"/>
      <c r="XCV3621"/>
      <c r="XCW3621"/>
      <c r="XCX3621"/>
      <c r="XCY3621"/>
      <c r="XCZ3621"/>
      <c r="XDA3621"/>
      <c r="XDB3621"/>
      <c r="XDC3621"/>
      <c r="XDD3621"/>
      <c r="XDE3621"/>
      <c r="XDF3621"/>
      <c r="XDG3621"/>
      <c r="XDH3621"/>
      <c r="XDI3621"/>
      <c r="XDJ3621"/>
      <c r="XDK3621"/>
      <c r="XDL3621"/>
      <c r="XDM3621"/>
      <c r="XDN3621"/>
      <c r="XDO3621"/>
      <c r="XDP3621"/>
      <c r="XDQ3621"/>
      <c r="XDR3621"/>
      <c r="XDS3621"/>
      <c r="XDT3621"/>
      <c r="XDU3621"/>
      <c r="XDV3621"/>
      <c r="XDW3621"/>
      <c r="XDX3621"/>
      <c r="XDY3621"/>
      <c r="XDZ3621"/>
      <c r="XEA3621"/>
      <c r="XEB3621"/>
      <c r="XEC3621"/>
      <c r="XED3621"/>
      <c r="XEE3621"/>
      <c r="XEF3621"/>
      <c r="XEG3621"/>
      <c r="XEH3621"/>
    </row>
    <row r="3622" spans="1:16362" s="13" customFormat="1" x14ac:dyDescent="0.25">
      <c r="A3622" s="23">
        <v>2812290</v>
      </c>
      <c r="B3622" s="24" t="s">
        <v>3547</v>
      </c>
      <c r="C3622" s="29">
        <v>68</v>
      </c>
      <c r="D3622" s="77">
        <f t="shared" si="118"/>
        <v>71</v>
      </c>
      <c r="E3622" s="81">
        <f t="shared" si="119"/>
        <v>79</v>
      </c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  <c r="AC3622"/>
      <c r="AD3622"/>
      <c r="AE3622"/>
      <c r="AF3622"/>
      <c r="AG3622"/>
      <c r="AH3622"/>
      <c r="AI3622"/>
      <c r="AJ3622"/>
      <c r="AK3622"/>
      <c r="AL3622"/>
      <c r="AM3622"/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/>
      <c r="BE3622"/>
      <c r="BF3622"/>
      <c r="BG3622"/>
      <c r="BH3622"/>
      <c r="BI3622"/>
      <c r="BJ3622"/>
      <c r="BK3622"/>
      <c r="BL3622"/>
      <c r="BM3622"/>
      <c r="BN3622"/>
      <c r="BO3622"/>
      <c r="BP3622"/>
      <c r="BQ3622"/>
      <c r="BR3622"/>
      <c r="BS3622"/>
      <c r="BT3622"/>
      <c r="BU3622"/>
      <c r="BV3622"/>
      <c r="BW3622"/>
      <c r="BX3622"/>
      <c r="BY3622"/>
      <c r="BZ3622"/>
      <c r="CA3622"/>
      <c r="CB3622"/>
      <c r="CC3622"/>
      <c r="CD3622"/>
      <c r="CE3622"/>
      <c r="CF3622"/>
      <c r="CG3622"/>
      <c r="CH3622"/>
      <c r="CI3622"/>
      <c r="CJ3622"/>
      <c r="CK3622"/>
      <c r="CL3622"/>
      <c r="CM3622"/>
      <c r="CN3622"/>
      <c r="CO3622"/>
      <c r="CP3622"/>
      <c r="CQ3622"/>
      <c r="CR3622"/>
      <c r="CS3622"/>
      <c r="CT3622"/>
      <c r="CU3622"/>
      <c r="CV3622"/>
      <c r="CW3622"/>
      <c r="CX3622"/>
      <c r="CY3622"/>
      <c r="CZ3622"/>
      <c r="DA3622"/>
      <c r="DB3622"/>
      <c r="DC3622"/>
      <c r="DD3622"/>
      <c r="DE3622"/>
      <c r="DF3622"/>
      <c r="DG3622"/>
      <c r="DH3622"/>
      <c r="DI3622"/>
      <c r="DJ3622"/>
      <c r="DK3622"/>
      <c r="DL3622"/>
      <c r="DM3622"/>
      <c r="DN3622"/>
      <c r="DO3622"/>
      <c r="DP3622"/>
      <c r="DQ3622"/>
      <c r="DR3622"/>
      <c r="DS3622"/>
      <c r="DT3622"/>
      <c r="DU3622"/>
      <c r="DV3622"/>
      <c r="DW3622"/>
      <c r="DX3622"/>
      <c r="DY3622"/>
      <c r="DZ3622"/>
      <c r="EA3622"/>
      <c r="EB3622"/>
      <c r="EC3622"/>
      <c r="ED3622"/>
      <c r="EE3622"/>
      <c r="EF3622"/>
      <c r="EG3622"/>
      <c r="EH3622"/>
      <c r="EI3622"/>
      <c r="EJ3622"/>
      <c r="EK3622"/>
      <c r="EL3622"/>
      <c r="EM3622"/>
      <c r="EN3622"/>
      <c r="EO3622"/>
      <c r="EP3622"/>
      <c r="EQ3622"/>
      <c r="ER3622"/>
      <c r="ES3622"/>
      <c r="ET3622"/>
      <c r="EU3622"/>
      <c r="EV3622"/>
      <c r="EW3622"/>
      <c r="EX3622"/>
      <c r="EY3622"/>
      <c r="EZ3622"/>
      <c r="FA3622"/>
      <c r="FB3622"/>
      <c r="FC3622"/>
      <c r="FD3622"/>
      <c r="FE3622"/>
      <c r="FF3622"/>
      <c r="FG3622"/>
      <c r="FH3622"/>
      <c r="FI3622"/>
      <c r="FJ3622"/>
      <c r="FK3622"/>
      <c r="FL3622"/>
      <c r="FM3622"/>
      <c r="FN3622"/>
      <c r="FO3622"/>
      <c r="FP3622"/>
      <c r="FQ3622"/>
      <c r="FR3622"/>
      <c r="FS3622"/>
      <c r="FT3622"/>
      <c r="FU3622"/>
      <c r="FV3622"/>
      <c r="FW3622"/>
      <c r="FX3622"/>
      <c r="FY3622"/>
      <c r="FZ3622"/>
      <c r="GA3622"/>
      <c r="GB3622"/>
      <c r="GC3622"/>
      <c r="GD3622"/>
      <c r="GE3622"/>
      <c r="GF3622"/>
      <c r="GG3622"/>
      <c r="GH3622"/>
      <c r="GI3622"/>
      <c r="GJ3622"/>
      <c r="GK3622"/>
      <c r="GL3622"/>
      <c r="GM3622"/>
      <c r="GN3622"/>
      <c r="GO3622"/>
      <c r="GP3622"/>
      <c r="GQ3622"/>
      <c r="GR3622"/>
      <c r="GS3622"/>
      <c r="GT3622"/>
      <c r="GU3622"/>
      <c r="GV3622"/>
      <c r="GW3622"/>
      <c r="GX3622"/>
      <c r="GY3622"/>
      <c r="GZ3622"/>
      <c r="HA3622"/>
      <c r="HB3622"/>
      <c r="HC3622"/>
      <c r="HD3622"/>
      <c r="HE3622"/>
      <c r="HF3622"/>
      <c r="HG3622"/>
      <c r="HH3622"/>
      <c r="HI3622"/>
      <c r="HJ3622"/>
      <c r="HK3622"/>
      <c r="HL3622"/>
      <c r="HM3622"/>
      <c r="HN3622"/>
      <c r="HO3622"/>
      <c r="HP3622"/>
      <c r="HQ3622"/>
      <c r="HR3622"/>
      <c r="HS3622"/>
      <c r="HT3622"/>
      <c r="HU3622"/>
      <c r="HV3622"/>
      <c r="HW3622"/>
      <c r="HX3622"/>
      <c r="HY3622"/>
      <c r="HZ3622"/>
      <c r="IA3622"/>
      <c r="IB3622"/>
      <c r="IC3622"/>
      <c r="ID3622"/>
      <c r="IE3622"/>
      <c r="IF3622"/>
      <c r="IG3622"/>
      <c r="IH3622"/>
      <c r="II3622"/>
      <c r="IJ3622"/>
      <c r="IK3622"/>
      <c r="IL3622"/>
      <c r="IM3622"/>
      <c r="IN3622"/>
      <c r="IO3622"/>
      <c r="IP3622"/>
      <c r="IQ3622"/>
      <c r="IR3622"/>
      <c r="IS3622"/>
      <c r="IT3622"/>
      <c r="IU3622"/>
      <c r="IV3622"/>
      <c r="IW3622"/>
      <c r="IX3622"/>
      <c r="IY3622"/>
      <c r="IZ3622"/>
      <c r="JA3622"/>
      <c r="JB3622"/>
      <c r="JC3622"/>
      <c r="JD3622"/>
      <c r="JE3622"/>
      <c r="JF3622"/>
      <c r="JG3622"/>
      <c r="JH3622"/>
      <c r="JI3622"/>
      <c r="JJ3622"/>
      <c r="JK3622"/>
      <c r="JL3622"/>
      <c r="JM3622"/>
      <c r="JN3622"/>
      <c r="JO3622"/>
      <c r="JP3622"/>
      <c r="JQ3622"/>
      <c r="JR3622"/>
      <c r="JS3622"/>
      <c r="JT3622"/>
      <c r="JU3622"/>
      <c r="JV3622"/>
      <c r="JW3622"/>
      <c r="JX3622"/>
      <c r="JY3622"/>
      <c r="JZ3622"/>
      <c r="KA3622"/>
      <c r="KB3622"/>
      <c r="KC3622"/>
      <c r="KD3622"/>
      <c r="KE3622"/>
      <c r="KF3622"/>
      <c r="KG3622"/>
      <c r="KH3622"/>
      <c r="KI3622"/>
      <c r="KJ3622"/>
      <c r="KK3622"/>
      <c r="KL3622"/>
      <c r="KM3622"/>
      <c r="KN3622"/>
      <c r="KO3622"/>
      <c r="KP3622"/>
      <c r="KQ3622"/>
      <c r="KR3622"/>
      <c r="KS3622"/>
      <c r="KT3622"/>
      <c r="KU3622"/>
      <c r="KV3622"/>
      <c r="KW3622"/>
      <c r="KX3622"/>
      <c r="KY3622"/>
      <c r="KZ3622"/>
      <c r="LA3622"/>
      <c r="LB3622"/>
      <c r="LC3622"/>
      <c r="LD3622"/>
      <c r="LE3622"/>
      <c r="LF3622"/>
      <c r="LG3622"/>
      <c r="LH3622"/>
      <c r="LI3622"/>
      <c r="LJ3622"/>
      <c r="LK3622"/>
      <c r="LL3622"/>
      <c r="LM3622"/>
      <c r="LN3622"/>
      <c r="LO3622"/>
      <c r="LP3622"/>
      <c r="LQ3622"/>
      <c r="LR3622"/>
      <c r="LS3622"/>
      <c r="LT3622"/>
      <c r="LU3622"/>
      <c r="LV3622"/>
      <c r="LW3622"/>
      <c r="LX3622"/>
      <c r="LY3622"/>
      <c r="LZ3622"/>
      <c r="MA3622"/>
      <c r="MB3622"/>
      <c r="MC3622"/>
      <c r="MD3622"/>
      <c r="ME3622"/>
      <c r="MF3622"/>
      <c r="MG3622"/>
      <c r="MH3622"/>
      <c r="MI3622"/>
      <c r="MJ3622"/>
      <c r="MK3622"/>
      <c r="ML3622"/>
      <c r="MM3622"/>
      <c r="MN3622"/>
      <c r="MO3622"/>
      <c r="MP3622"/>
      <c r="MQ3622"/>
      <c r="MR3622"/>
      <c r="MS3622"/>
      <c r="MT3622"/>
      <c r="MU3622"/>
      <c r="MV3622"/>
      <c r="MW3622"/>
      <c r="MX3622"/>
      <c r="MY3622"/>
      <c r="MZ3622"/>
      <c r="NA3622"/>
      <c r="NB3622"/>
      <c r="NC3622"/>
      <c r="ND3622"/>
      <c r="NE3622"/>
      <c r="NF3622"/>
      <c r="NG3622"/>
      <c r="NH3622"/>
      <c r="NI3622"/>
      <c r="NJ3622"/>
      <c r="NK3622"/>
      <c r="NL3622"/>
      <c r="NM3622"/>
      <c r="NN3622"/>
      <c r="NO3622"/>
      <c r="NP3622"/>
      <c r="NQ3622"/>
      <c r="NR3622"/>
      <c r="NS3622"/>
      <c r="NT3622"/>
      <c r="NU3622"/>
      <c r="NV3622"/>
      <c r="NW3622"/>
      <c r="NX3622"/>
      <c r="NY3622"/>
      <c r="NZ3622"/>
      <c r="OA3622"/>
      <c r="OB3622"/>
      <c r="OC3622"/>
      <c r="OD3622"/>
      <c r="OE3622"/>
      <c r="OF3622"/>
      <c r="OG3622"/>
      <c r="OH3622"/>
      <c r="OI3622"/>
      <c r="OJ3622"/>
      <c r="OK3622"/>
      <c r="OL3622"/>
      <c r="OM3622"/>
      <c r="ON3622"/>
      <c r="OO3622"/>
      <c r="OP3622"/>
      <c r="OQ3622"/>
      <c r="OR3622"/>
      <c r="OS3622"/>
      <c r="OT3622"/>
      <c r="OU3622"/>
      <c r="OV3622"/>
      <c r="OW3622"/>
      <c r="OX3622"/>
      <c r="OY3622"/>
      <c r="OZ3622"/>
      <c r="PA3622"/>
      <c r="PB3622"/>
      <c r="PC3622"/>
      <c r="PD3622"/>
      <c r="PE3622"/>
      <c r="PF3622"/>
      <c r="PG3622"/>
      <c r="PH3622"/>
      <c r="PI3622"/>
      <c r="PJ3622"/>
      <c r="PK3622"/>
      <c r="PL3622"/>
      <c r="PM3622"/>
      <c r="PN3622"/>
      <c r="PO3622"/>
      <c r="PP3622"/>
      <c r="PQ3622"/>
      <c r="PR3622"/>
      <c r="PS3622"/>
      <c r="PT3622"/>
      <c r="PU3622"/>
      <c r="PV3622"/>
      <c r="PW3622"/>
      <c r="PX3622"/>
      <c r="PY3622"/>
      <c r="PZ3622"/>
      <c r="QA3622"/>
      <c r="QB3622"/>
      <c r="QC3622"/>
      <c r="QD3622"/>
      <c r="QE3622"/>
      <c r="QF3622"/>
      <c r="QG3622"/>
      <c r="QH3622"/>
      <c r="QI3622"/>
      <c r="QJ3622"/>
      <c r="QK3622"/>
      <c r="QL3622"/>
      <c r="QM3622"/>
      <c r="QN3622"/>
      <c r="QO3622"/>
      <c r="QP3622"/>
      <c r="QQ3622"/>
      <c r="QR3622"/>
      <c r="QS3622"/>
      <c r="QT3622"/>
      <c r="QU3622"/>
      <c r="QV3622"/>
      <c r="QW3622"/>
      <c r="QX3622"/>
      <c r="QY3622"/>
      <c r="QZ3622"/>
      <c r="RA3622"/>
      <c r="RB3622"/>
      <c r="RC3622"/>
      <c r="RD3622"/>
      <c r="RE3622"/>
      <c r="RF3622"/>
      <c r="RG3622"/>
      <c r="RH3622"/>
      <c r="RI3622"/>
      <c r="RJ3622"/>
      <c r="RK3622"/>
      <c r="RL3622"/>
      <c r="RM3622"/>
      <c r="RN3622"/>
      <c r="RO3622"/>
      <c r="RP3622"/>
      <c r="RQ3622"/>
      <c r="RR3622"/>
      <c r="RS3622"/>
      <c r="RT3622"/>
      <c r="RU3622"/>
      <c r="RV3622"/>
      <c r="RW3622"/>
      <c r="RX3622"/>
      <c r="RY3622"/>
      <c r="RZ3622"/>
      <c r="SA3622"/>
      <c r="SB3622"/>
      <c r="SC3622"/>
      <c r="SD3622"/>
      <c r="SE3622"/>
      <c r="SF3622"/>
      <c r="SG3622"/>
      <c r="SH3622"/>
      <c r="SI3622"/>
      <c r="SJ3622"/>
      <c r="SK3622"/>
      <c r="SL3622"/>
      <c r="SM3622"/>
      <c r="SN3622"/>
      <c r="SO3622"/>
      <c r="SP3622"/>
      <c r="SQ3622"/>
      <c r="SR3622"/>
      <c r="SS3622"/>
      <c r="ST3622"/>
      <c r="SU3622"/>
      <c r="SV3622"/>
      <c r="SW3622"/>
      <c r="SX3622"/>
      <c r="SY3622"/>
      <c r="SZ3622"/>
      <c r="TA3622"/>
      <c r="TB3622"/>
      <c r="TC3622"/>
      <c r="TD3622"/>
      <c r="TE3622"/>
      <c r="TF3622"/>
      <c r="TG3622"/>
      <c r="TH3622"/>
      <c r="TI3622"/>
      <c r="TJ3622"/>
      <c r="TK3622"/>
      <c r="TL3622"/>
      <c r="TM3622"/>
      <c r="TN3622"/>
      <c r="TO3622"/>
      <c r="TP3622"/>
      <c r="TQ3622"/>
      <c r="TR3622"/>
      <c r="TS3622"/>
      <c r="TT3622"/>
      <c r="TU3622"/>
      <c r="TV3622"/>
      <c r="TW3622"/>
      <c r="TX3622"/>
      <c r="TY3622"/>
      <c r="TZ3622"/>
      <c r="UA3622"/>
      <c r="UB3622"/>
      <c r="UC3622"/>
      <c r="UD3622"/>
      <c r="UE3622"/>
      <c r="UF3622"/>
      <c r="UG3622"/>
      <c r="UH3622"/>
      <c r="UI3622"/>
      <c r="UJ3622"/>
      <c r="UK3622"/>
      <c r="UL3622"/>
      <c r="UM3622"/>
      <c r="UN3622"/>
      <c r="UO3622"/>
      <c r="UP3622"/>
      <c r="UQ3622"/>
      <c r="UR3622"/>
      <c r="US3622"/>
      <c r="UT3622"/>
      <c r="UU3622"/>
      <c r="UV3622"/>
      <c r="UW3622"/>
      <c r="UX3622"/>
      <c r="UY3622"/>
      <c r="UZ3622"/>
      <c r="VA3622"/>
      <c r="VB3622"/>
      <c r="VC3622"/>
      <c r="VD3622"/>
      <c r="VE3622"/>
      <c r="VF3622"/>
      <c r="VG3622"/>
      <c r="VH3622"/>
      <c r="VI3622"/>
      <c r="VJ3622"/>
      <c r="VK3622"/>
      <c r="VL3622"/>
      <c r="VM3622"/>
      <c r="VN3622"/>
      <c r="VO3622"/>
      <c r="VP3622"/>
      <c r="VQ3622"/>
      <c r="VR3622"/>
      <c r="VS3622"/>
      <c r="VT3622"/>
      <c r="VU3622"/>
      <c r="VV3622"/>
      <c r="VW3622"/>
      <c r="VX3622"/>
      <c r="VY3622"/>
      <c r="VZ3622"/>
      <c r="WA3622"/>
      <c r="WB3622"/>
      <c r="WC3622"/>
      <c r="WD3622"/>
      <c r="WE3622"/>
      <c r="WF3622"/>
      <c r="WG3622"/>
      <c r="WH3622"/>
      <c r="WI3622"/>
      <c r="WJ3622"/>
      <c r="WK3622"/>
      <c r="WL3622"/>
      <c r="WM3622"/>
      <c r="WN3622"/>
      <c r="WO3622"/>
      <c r="WP3622"/>
      <c r="WQ3622"/>
      <c r="WR3622"/>
      <c r="WS3622"/>
      <c r="WT3622"/>
      <c r="WU3622"/>
      <c r="WV3622"/>
      <c r="WW3622"/>
      <c r="WX3622"/>
      <c r="WY3622"/>
      <c r="WZ3622"/>
      <c r="XA3622"/>
      <c r="XB3622"/>
      <c r="XC3622"/>
      <c r="XD3622"/>
      <c r="XE3622"/>
      <c r="XF3622"/>
      <c r="XG3622"/>
      <c r="XH3622"/>
      <c r="XI3622"/>
      <c r="XJ3622"/>
      <c r="XK3622"/>
      <c r="XL3622"/>
      <c r="XM3622"/>
      <c r="XN3622"/>
      <c r="XO3622"/>
      <c r="XP3622"/>
      <c r="XQ3622"/>
      <c r="XR3622"/>
      <c r="XS3622"/>
      <c r="XT3622"/>
      <c r="XU3622"/>
      <c r="XV3622"/>
      <c r="XW3622"/>
      <c r="XX3622"/>
      <c r="XY3622"/>
      <c r="XZ3622"/>
      <c r="YA3622"/>
      <c r="YB3622"/>
      <c r="YC3622"/>
      <c r="YD3622"/>
      <c r="YE3622"/>
      <c r="YF3622"/>
      <c r="YG3622"/>
      <c r="YH3622"/>
      <c r="YI3622"/>
      <c r="YJ3622"/>
      <c r="YK3622"/>
      <c r="YL3622"/>
      <c r="YM3622"/>
      <c r="YN3622"/>
      <c r="YO3622"/>
      <c r="YP3622"/>
      <c r="YQ3622"/>
      <c r="YR3622"/>
      <c r="YS3622"/>
      <c r="YT3622"/>
      <c r="YU3622"/>
      <c r="YV3622"/>
      <c r="YW3622"/>
      <c r="YX3622"/>
      <c r="YY3622"/>
      <c r="YZ3622"/>
      <c r="ZA3622"/>
      <c r="ZB3622"/>
      <c r="ZC3622"/>
      <c r="ZD3622"/>
      <c r="ZE3622"/>
      <c r="ZF3622"/>
      <c r="ZG3622"/>
      <c r="ZH3622"/>
      <c r="ZI3622"/>
      <c r="ZJ3622"/>
      <c r="ZK3622"/>
      <c r="ZL3622"/>
      <c r="ZM3622"/>
      <c r="ZN3622"/>
      <c r="ZO3622"/>
      <c r="ZP3622"/>
      <c r="ZQ3622"/>
      <c r="ZR3622"/>
      <c r="ZS3622"/>
      <c r="ZT3622"/>
      <c r="ZU3622"/>
      <c r="ZV3622"/>
      <c r="ZW3622"/>
      <c r="ZX3622"/>
      <c r="ZY3622"/>
      <c r="ZZ3622"/>
      <c r="AAA3622"/>
      <c r="AAB3622"/>
      <c r="AAC3622"/>
      <c r="AAD3622"/>
      <c r="AAE3622"/>
      <c r="AAF3622"/>
      <c r="AAG3622"/>
      <c r="AAH3622"/>
      <c r="AAI3622"/>
      <c r="AAJ3622"/>
      <c r="AAK3622"/>
      <c r="AAL3622"/>
      <c r="AAM3622"/>
      <c r="AAN3622"/>
      <c r="AAO3622"/>
      <c r="AAP3622"/>
      <c r="AAQ3622"/>
      <c r="AAR3622"/>
      <c r="AAS3622"/>
      <c r="AAT3622"/>
      <c r="AAU3622"/>
      <c r="AAV3622"/>
      <c r="AAW3622"/>
      <c r="AAX3622"/>
      <c r="AAY3622"/>
      <c r="AAZ3622"/>
      <c r="ABA3622"/>
      <c r="ABB3622"/>
      <c r="ABC3622"/>
      <c r="ABD3622"/>
      <c r="ABE3622"/>
      <c r="ABF3622"/>
      <c r="ABG3622"/>
      <c r="ABH3622"/>
      <c r="ABI3622"/>
      <c r="ABJ3622"/>
      <c r="ABK3622"/>
      <c r="ABL3622"/>
      <c r="ABM3622"/>
      <c r="ABN3622"/>
      <c r="ABO3622"/>
      <c r="ABP3622"/>
      <c r="ABQ3622"/>
      <c r="ABR3622"/>
      <c r="ABS3622"/>
      <c r="ABT3622"/>
      <c r="ABU3622"/>
      <c r="ABV3622"/>
      <c r="ABW3622"/>
      <c r="ABX3622"/>
      <c r="ABY3622"/>
      <c r="ABZ3622"/>
      <c r="ACA3622"/>
      <c r="ACB3622"/>
      <c r="ACC3622"/>
      <c r="ACD3622"/>
      <c r="ACE3622"/>
      <c r="ACF3622"/>
      <c r="ACG3622"/>
      <c r="ACH3622"/>
      <c r="ACI3622"/>
      <c r="ACJ3622"/>
      <c r="ACK3622"/>
      <c r="ACL3622"/>
      <c r="ACM3622"/>
      <c r="ACN3622"/>
      <c r="ACO3622"/>
      <c r="ACP3622"/>
      <c r="ACQ3622"/>
      <c r="ACR3622"/>
      <c r="ACS3622"/>
      <c r="ACT3622"/>
      <c r="ACU3622"/>
      <c r="ACV3622"/>
      <c r="ACW3622"/>
      <c r="ACX3622"/>
      <c r="ACY3622"/>
      <c r="ACZ3622"/>
      <c r="ADA3622"/>
      <c r="ADB3622"/>
      <c r="ADC3622"/>
      <c r="ADD3622"/>
      <c r="ADE3622"/>
      <c r="ADF3622"/>
      <c r="ADG3622"/>
      <c r="ADH3622"/>
      <c r="ADI3622"/>
      <c r="ADJ3622"/>
      <c r="ADK3622"/>
      <c r="ADL3622"/>
      <c r="ADM3622"/>
      <c r="ADN3622"/>
      <c r="ADO3622"/>
      <c r="ADP3622"/>
      <c r="ADQ3622"/>
      <c r="ADR3622"/>
      <c r="ADS3622"/>
      <c r="ADT3622"/>
      <c r="ADU3622"/>
      <c r="ADV3622"/>
      <c r="ADW3622"/>
      <c r="ADX3622"/>
      <c r="ADY3622"/>
      <c r="ADZ3622"/>
      <c r="AEA3622"/>
      <c r="AEB3622"/>
      <c r="AEC3622"/>
      <c r="AED3622"/>
      <c r="AEE3622"/>
      <c r="AEF3622"/>
      <c r="AEG3622"/>
      <c r="AEH3622"/>
      <c r="AEI3622"/>
      <c r="AEJ3622"/>
      <c r="AEK3622"/>
      <c r="AEL3622"/>
      <c r="AEM3622"/>
      <c r="AEN3622"/>
      <c r="AEO3622"/>
      <c r="AEP3622"/>
      <c r="AEQ3622"/>
      <c r="AER3622"/>
      <c r="AES3622"/>
      <c r="AET3622"/>
      <c r="AEU3622"/>
      <c r="AEV3622"/>
      <c r="AEW3622"/>
      <c r="AEX3622"/>
      <c r="AEY3622"/>
      <c r="AEZ3622"/>
      <c r="AFA3622"/>
      <c r="AFB3622"/>
      <c r="AFC3622"/>
      <c r="AFD3622"/>
      <c r="AFE3622"/>
      <c r="AFF3622"/>
      <c r="AFG3622"/>
      <c r="AFH3622"/>
      <c r="AFI3622"/>
      <c r="AFJ3622"/>
      <c r="AFK3622"/>
      <c r="AFL3622"/>
      <c r="AFM3622"/>
      <c r="AFN3622"/>
      <c r="AFO3622"/>
      <c r="AFP3622"/>
      <c r="AFQ3622"/>
      <c r="AFR3622"/>
      <c r="AFS3622"/>
      <c r="AFT3622"/>
      <c r="AFU3622"/>
      <c r="AFV3622"/>
      <c r="AFW3622"/>
      <c r="AFX3622"/>
      <c r="AFY3622"/>
      <c r="AFZ3622"/>
      <c r="AGA3622"/>
      <c r="AGB3622"/>
      <c r="AGC3622"/>
      <c r="AGD3622"/>
      <c r="AGE3622"/>
      <c r="AGF3622"/>
      <c r="AGG3622"/>
      <c r="AGH3622"/>
      <c r="AGI3622"/>
      <c r="AGJ3622"/>
      <c r="AGK3622"/>
      <c r="AGL3622"/>
      <c r="AGM3622"/>
      <c r="AGN3622"/>
      <c r="AGO3622"/>
      <c r="AGP3622"/>
      <c r="AGQ3622"/>
      <c r="AGR3622"/>
      <c r="AGS3622"/>
      <c r="AGT3622"/>
      <c r="AGU3622"/>
      <c r="AGV3622"/>
      <c r="AGW3622"/>
      <c r="AGX3622"/>
      <c r="AGY3622"/>
      <c r="AGZ3622"/>
      <c r="AHA3622"/>
      <c r="AHB3622"/>
      <c r="AHC3622"/>
      <c r="AHD3622"/>
      <c r="AHE3622"/>
      <c r="AHF3622"/>
      <c r="AHG3622"/>
      <c r="AHH3622"/>
      <c r="AHI3622"/>
      <c r="AHJ3622"/>
      <c r="AHK3622"/>
      <c r="AHL3622"/>
      <c r="AHM3622"/>
      <c r="AHN3622"/>
      <c r="AHO3622"/>
      <c r="AHP3622"/>
      <c r="AHQ3622"/>
      <c r="AHR3622"/>
      <c r="AHS3622"/>
      <c r="AHT3622"/>
      <c r="AHU3622"/>
      <c r="AHV3622"/>
      <c r="AHW3622"/>
      <c r="AHX3622"/>
      <c r="AHY3622"/>
      <c r="AHZ3622"/>
      <c r="AIA3622"/>
      <c r="AIB3622"/>
      <c r="AIC3622"/>
      <c r="AID3622"/>
      <c r="AIE3622"/>
      <c r="AIF3622"/>
      <c r="AIG3622"/>
      <c r="AIH3622"/>
      <c r="AII3622"/>
      <c r="AIJ3622"/>
      <c r="AIK3622"/>
      <c r="AIL3622"/>
      <c r="AIM3622"/>
      <c r="AIN3622"/>
      <c r="AIO3622"/>
      <c r="AIP3622"/>
      <c r="AIQ3622"/>
      <c r="AIR3622"/>
      <c r="AIS3622"/>
      <c r="AIT3622"/>
      <c r="AIU3622"/>
      <c r="AIV3622"/>
      <c r="AIW3622"/>
      <c r="AIX3622"/>
      <c r="AIY3622"/>
      <c r="AIZ3622"/>
      <c r="AJA3622"/>
      <c r="AJB3622"/>
      <c r="AJC3622"/>
      <c r="AJD3622"/>
      <c r="AJE3622"/>
      <c r="AJF3622"/>
      <c r="AJG3622"/>
      <c r="AJH3622"/>
      <c r="AJI3622"/>
      <c r="AJJ3622"/>
      <c r="AJK3622"/>
      <c r="AJL3622"/>
      <c r="AJM3622"/>
      <c r="AJN3622"/>
      <c r="AJO3622"/>
      <c r="AJP3622"/>
      <c r="AJQ3622"/>
      <c r="AJR3622"/>
      <c r="AJS3622"/>
      <c r="AJT3622"/>
      <c r="AJU3622"/>
      <c r="AJV3622"/>
      <c r="AJW3622"/>
      <c r="AJX3622"/>
      <c r="AJY3622"/>
      <c r="AJZ3622"/>
      <c r="AKA3622"/>
      <c r="AKB3622"/>
      <c r="AKC3622"/>
      <c r="AKD3622"/>
      <c r="AKE3622"/>
      <c r="AKF3622"/>
      <c r="AKG3622"/>
      <c r="AKH3622"/>
      <c r="AKI3622"/>
      <c r="AKJ3622"/>
      <c r="AKK3622"/>
      <c r="AKL3622"/>
      <c r="AKM3622"/>
      <c r="AKN3622"/>
      <c r="AKO3622"/>
      <c r="AKP3622"/>
      <c r="AKQ3622"/>
      <c r="AKR3622"/>
      <c r="AKS3622"/>
      <c r="AKT3622"/>
      <c r="AKU3622"/>
      <c r="AKV3622"/>
      <c r="AKW3622"/>
      <c r="AKX3622"/>
      <c r="AKY3622"/>
      <c r="AKZ3622"/>
      <c r="ALA3622"/>
      <c r="ALB3622"/>
      <c r="ALC3622"/>
      <c r="ALD3622"/>
      <c r="ALE3622"/>
      <c r="ALF3622"/>
      <c r="ALG3622"/>
      <c r="ALH3622"/>
      <c r="ALI3622"/>
      <c r="ALJ3622"/>
      <c r="ALK3622"/>
      <c r="ALL3622"/>
      <c r="ALM3622"/>
      <c r="ALN3622"/>
      <c r="ALO3622"/>
      <c r="ALP3622"/>
      <c r="ALQ3622"/>
      <c r="ALR3622"/>
      <c r="ALS3622"/>
      <c r="ALT3622"/>
      <c r="ALU3622"/>
      <c r="ALV3622"/>
      <c r="ALW3622"/>
      <c r="ALX3622"/>
      <c r="ALY3622"/>
      <c r="ALZ3622"/>
      <c r="AMA3622"/>
      <c r="AMB3622"/>
      <c r="AMC3622"/>
      <c r="AMD3622"/>
      <c r="AME3622"/>
      <c r="AMF3622"/>
      <c r="AMG3622"/>
      <c r="AMH3622"/>
      <c r="AMI3622"/>
      <c r="AMJ3622"/>
      <c r="AMK3622"/>
      <c r="AML3622"/>
      <c r="AMM3622"/>
      <c r="AMN3622"/>
      <c r="AMO3622"/>
      <c r="AMP3622"/>
      <c r="AMQ3622"/>
      <c r="AMR3622"/>
      <c r="AMS3622"/>
      <c r="AMT3622"/>
      <c r="AMU3622"/>
      <c r="AMV3622"/>
      <c r="AMW3622"/>
      <c r="AMX3622"/>
      <c r="AMY3622"/>
      <c r="AMZ3622"/>
      <c r="ANA3622"/>
      <c r="ANB3622"/>
      <c r="ANC3622"/>
      <c r="AND3622"/>
      <c r="ANE3622"/>
      <c r="ANF3622"/>
      <c r="ANG3622"/>
      <c r="ANH3622"/>
      <c r="ANI3622"/>
      <c r="ANJ3622"/>
      <c r="ANK3622"/>
      <c r="ANL3622"/>
      <c r="ANM3622"/>
      <c r="ANN3622"/>
      <c r="ANO3622"/>
      <c r="ANP3622"/>
      <c r="ANQ3622"/>
      <c r="ANR3622"/>
      <c r="ANS3622"/>
      <c r="ANT3622"/>
      <c r="ANU3622"/>
      <c r="ANV3622"/>
      <c r="ANW3622"/>
      <c r="ANX3622"/>
      <c r="ANY3622"/>
      <c r="ANZ3622"/>
      <c r="AOA3622"/>
      <c r="AOB3622"/>
      <c r="AOC3622"/>
      <c r="AOD3622"/>
      <c r="AOE3622"/>
      <c r="AOF3622"/>
      <c r="AOG3622"/>
      <c r="AOH3622"/>
      <c r="AOI3622"/>
      <c r="AOJ3622"/>
      <c r="AOK3622"/>
      <c r="AOL3622"/>
      <c r="AOM3622"/>
      <c r="AON3622"/>
      <c r="AOO3622"/>
      <c r="AOP3622"/>
      <c r="AOQ3622"/>
      <c r="AOR3622"/>
      <c r="AOS3622"/>
      <c r="AOT3622"/>
      <c r="AOU3622"/>
      <c r="AOV3622"/>
      <c r="AOW3622"/>
      <c r="AOX3622"/>
      <c r="AOY3622"/>
      <c r="AOZ3622"/>
      <c r="APA3622"/>
      <c r="APB3622"/>
      <c r="APC3622"/>
      <c r="APD3622"/>
      <c r="APE3622"/>
      <c r="APF3622"/>
      <c r="APG3622"/>
      <c r="APH3622"/>
      <c r="API3622"/>
      <c r="APJ3622"/>
      <c r="APK3622"/>
      <c r="APL3622"/>
      <c r="APM3622"/>
      <c r="APN3622"/>
      <c r="APO3622"/>
      <c r="APP3622"/>
      <c r="APQ3622"/>
      <c r="APR3622"/>
      <c r="APS3622"/>
      <c r="APT3622"/>
      <c r="APU3622"/>
      <c r="APV3622"/>
      <c r="APW3622"/>
      <c r="APX3622"/>
      <c r="APY3622"/>
      <c r="APZ3622"/>
      <c r="AQA3622"/>
      <c r="AQB3622"/>
      <c r="AQC3622"/>
      <c r="AQD3622"/>
      <c r="AQE3622"/>
      <c r="AQF3622"/>
      <c r="AQG3622"/>
      <c r="AQH3622"/>
      <c r="AQI3622"/>
      <c r="AQJ3622"/>
      <c r="AQK3622"/>
      <c r="AQL3622"/>
      <c r="AQM3622"/>
      <c r="AQN3622"/>
      <c r="AQO3622"/>
      <c r="AQP3622"/>
      <c r="AQQ3622"/>
      <c r="AQR3622"/>
      <c r="AQS3622"/>
      <c r="AQT3622"/>
      <c r="AQU3622"/>
      <c r="AQV3622"/>
      <c r="AQW3622"/>
      <c r="AQX3622"/>
      <c r="AQY3622"/>
      <c r="AQZ3622"/>
      <c r="ARA3622"/>
      <c r="ARB3622"/>
      <c r="ARC3622"/>
      <c r="ARD3622"/>
      <c r="ARE3622"/>
      <c r="ARF3622"/>
      <c r="ARG3622"/>
      <c r="ARH3622"/>
      <c r="ARI3622"/>
      <c r="ARJ3622"/>
      <c r="ARK3622"/>
      <c r="ARL3622"/>
      <c r="ARM3622"/>
      <c r="ARN3622"/>
      <c r="ARO3622"/>
      <c r="ARP3622"/>
      <c r="ARQ3622"/>
      <c r="ARR3622"/>
      <c r="ARS3622"/>
      <c r="ART3622"/>
      <c r="ARU3622"/>
      <c r="ARV3622"/>
      <c r="ARW3622"/>
      <c r="ARX3622"/>
      <c r="ARY3622"/>
      <c r="ARZ3622"/>
      <c r="ASA3622"/>
      <c r="ASB3622"/>
      <c r="ASC3622"/>
      <c r="ASD3622"/>
      <c r="ASE3622"/>
      <c r="ASF3622"/>
      <c r="ASG3622"/>
      <c r="ASH3622"/>
      <c r="ASI3622"/>
      <c r="ASJ3622"/>
      <c r="ASK3622"/>
      <c r="ASL3622"/>
      <c r="ASM3622"/>
      <c r="ASN3622"/>
      <c r="ASO3622"/>
      <c r="ASP3622"/>
      <c r="ASQ3622"/>
      <c r="ASR3622"/>
      <c r="ASS3622"/>
      <c r="AST3622"/>
      <c r="ASU3622"/>
      <c r="ASV3622"/>
      <c r="ASW3622"/>
      <c r="ASX3622"/>
      <c r="ASY3622"/>
      <c r="ASZ3622"/>
      <c r="ATA3622"/>
      <c r="ATB3622"/>
      <c r="ATC3622"/>
      <c r="ATD3622"/>
      <c r="ATE3622"/>
      <c r="ATF3622"/>
      <c r="ATG3622"/>
      <c r="ATH3622"/>
      <c r="ATI3622"/>
      <c r="ATJ3622"/>
      <c r="ATK3622"/>
      <c r="ATL3622"/>
      <c r="ATM3622"/>
      <c r="ATN3622"/>
      <c r="ATO3622"/>
      <c r="ATP3622"/>
      <c r="ATQ3622"/>
      <c r="ATR3622"/>
      <c r="ATS3622"/>
      <c r="ATT3622"/>
      <c r="ATU3622"/>
      <c r="ATV3622"/>
      <c r="ATW3622"/>
      <c r="ATX3622"/>
      <c r="ATY3622"/>
      <c r="ATZ3622"/>
      <c r="AUA3622"/>
      <c r="AUB3622"/>
      <c r="AUC3622"/>
      <c r="AUD3622"/>
      <c r="AUE3622"/>
      <c r="AUF3622"/>
      <c r="AUG3622"/>
      <c r="AUH3622"/>
      <c r="AUI3622"/>
      <c r="AUJ3622"/>
      <c r="AUK3622"/>
      <c r="AUL3622"/>
      <c r="AUM3622"/>
      <c r="AUN3622"/>
      <c r="AUO3622"/>
      <c r="AUP3622"/>
      <c r="AUQ3622"/>
      <c r="AUR3622"/>
      <c r="AUS3622"/>
      <c r="AUT3622"/>
      <c r="AUU3622"/>
      <c r="AUV3622"/>
      <c r="AUW3622"/>
      <c r="AUX3622"/>
      <c r="AUY3622"/>
      <c r="AUZ3622"/>
      <c r="AVA3622"/>
      <c r="AVB3622"/>
      <c r="AVC3622"/>
      <c r="AVD3622"/>
      <c r="AVE3622"/>
      <c r="AVF3622"/>
      <c r="AVG3622"/>
      <c r="AVH3622"/>
      <c r="AVI3622"/>
      <c r="AVJ3622"/>
      <c r="AVK3622"/>
      <c r="AVL3622"/>
      <c r="AVM3622"/>
      <c r="AVN3622"/>
      <c r="AVO3622"/>
      <c r="AVP3622"/>
      <c r="AVQ3622"/>
      <c r="AVR3622"/>
      <c r="AVS3622"/>
      <c r="AVT3622"/>
      <c r="AVU3622"/>
      <c r="AVV3622"/>
      <c r="AVW3622"/>
      <c r="AVX3622"/>
      <c r="AVY3622"/>
      <c r="AVZ3622"/>
      <c r="AWA3622"/>
      <c r="AWB3622"/>
      <c r="AWC3622"/>
      <c r="AWD3622"/>
      <c r="AWE3622"/>
      <c r="AWF3622"/>
      <c r="AWG3622"/>
      <c r="AWH3622"/>
      <c r="AWI3622"/>
      <c r="AWJ3622"/>
      <c r="AWK3622"/>
      <c r="AWL3622"/>
      <c r="AWM3622"/>
      <c r="AWN3622"/>
      <c r="AWO3622"/>
      <c r="AWP3622"/>
      <c r="AWQ3622"/>
      <c r="AWR3622"/>
      <c r="AWS3622"/>
      <c r="AWT3622"/>
      <c r="AWU3622"/>
      <c r="AWV3622"/>
      <c r="AWW3622"/>
      <c r="AWX3622"/>
      <c r="AWY3622"/>
      <c r="AWZ3622"/>
      <c r="AXA3622"/>
      <c r="AXB3622"/>
      <c r="AXC3622"/>
      <c r="AXD3622"/>
      <c r="AXE3622"/>
      <c r="AXF3622"/>
      <c r="AXG3622"/>
      <c r="AXH3622"/>
      <c r="AXI3622"/>
      <c r="AXJ3622"/>
      <c r="AXK3622"/>
      <c r="AXL3622"/>
      <c r="AXM3622"/>
      <c r="AXN3622"/>
      <c r="AXO3622"/>
      <c r="AXP3622"/>
      <c r="AXQ3622"/>
      <c r="AXR3622"/>
      <c r="AXS3622"/>
      <c r="AXT3622"/>
      <c r="AXU3622"/>
      <c r="AXV3622"/>
      <c r="AXW3622"/>
      <c r="AXX3622"/>
      <c r="AXY3622"/>
      <c r="AXZ3622"/>
      <c r="AYA3622"/>
      <c r="AYB3622"/>
      <c r="AYC3622"/>
      <c r="AYD3622"/>
      <c r="AYE3622"/>
      <c r="AYF3622"/>
      <c r="AYG3622"/>
      <c r="AYH3622"/>
      <c r="AYI3622"/>
      <c r="AYJ3622"/>
      <c r="AYK3622"/>
      <c r="AYL3622"/>
      <c r="AYM3622"/>
      <c r="AYN3622"/>
      <c r="AYO3622"/>
      <c r="AYP3622"/>
      <c r="AYQ3622"/>
      <c r="AYR3622"/>
      <c r="AYS3622"/>
      <c r="AYT3622"/>
      <c r="AYU3622"/>
      <c r="AYV3622"/>
      <c r="AYW3622"/>
      <c r="AYX3622"/>
      <c r="AYY3622"/>
      <c r="AYZ3622"/>
      <c r="AZA3622"/>
      <c r="AZB3622"/>
      <c r="AZC3622"/>
      <c r="AZD3622"/>
      <c r="AZE3622"/>
      <c r="AZF3622"/>
      <c r="AZG3622"/>
      <c r="AZH3622"/>
      <c r="AZI3622"/>
      <c r="AZJ3622"/>
      <c r="AZK3622"/>
      <c r="AZL3622"/>
      <c r="AZM3622"/>
      <c r="AZN3622"/>
      <c r="AZO3622"/>
      <c r="AZP3622"/>
      <c r="AZQ3622"/>
      <c r="AZR3622"/>
      <c r="AZS3622"/>
      <c r="AZT3622"/>
      <c r="AZU3622"/>
      <c r="AZV3622"/>
      <c r="AZW3622"/>
      <c r="AZX3622"/>
      <c r="AZY3622"/>
      <c r="AZZ3622"/>
      <c r="BAA3622"/>
      <c r="BAB3622"/>
      <c r="BAC3622"/>
      <c r="BAD3622"/>
      <c r="BAE3622"/>
      <c r="BAF3622"/>
      <c r="BAG3622"/>
      <c r="BAH3622"/>
      <c r="BAI3622"/>
      <c r="BAJ3622"/>
      <c r="BAK3622"/>
      <c r="BAL3622"/>
      <c r="BAM3622"/>
      <c r="BAN3622"/>
      <c r="BAO3622"/>
      <c r="BAP3622"/>
      <c r="BAQ3622"/>
      <c r="BAR3622"/>
      <c r="BAS3622"/>
      <c r="BAT3622"/>
      <c r="BAU3622"/>
      <c r="BAV3622"/>
      <c r="BAW3622"/>
      <c r="BAX3622"/>
      <c r="BAY3622"/>
      <c r="BAZ3622"/>
      <c r="BBA3622"/>
      <c r="BBB3622"/>
      <c r="BBC3622"/>
      <c r="BBD3622"/>
      <c r="BBE3622"/>
      <c r="BBF3622"/>
      <c r="BBG3622"/>
      <c r="BBH3622"/>
      <c r="BBI3622"/>
      <c r="BBJ3622"/>
      <c r="BBK3622"/>
      <c r="BBL3622"/>
      <c r="BBM3622"/>
      <c r="BBN3622"/>
      <c r="BBO3622"/>
      <c r="BBP3622"/>
      <c r="BBQ3622"/>
      <c r="BBR3622"/>
      <c r="BBS3622"/>
      <c r="BBT3622"/>
      <c r="BBU3622"/>
      <c r="BBV3622"/>
      <c r="BBW3622"/>
      <c r="BBX3622"/>
      <c r="BBY3622"/>
      <c r="BBZ3622"/>
      <c r="BCA3622"/>
      <c r="BCB3622"/>
      <c r="BCC3622"/>
      <c r="BCD3622"/>
      <c r="BCE3622"/>
      <c r="BCF3622"/>
      <c r="BCG3622"/>
      <c r="BCH3622"/>
      <c r="BCI3622"/>
      <c r="BCJ3622"/>
      <c r="BCK3622"/>
      <c r="BCL3622"/>
      <c r="BCM3622"/>
      <c r="BCN3622"/>
      <c r="BCO3622"/>
      <c r="BCP3622"/>
      <c r="BCQ3622"/>
      <c r="BCR3622"/>
      <c r="BCS3622"/>
      <c r="BCT3622"/>
      <c r="BCU3622"/>
      <c r="BCV3622"/>
      <c r="BCW3622"/>
      <c r="BCX3622"/>
      <c r="BCY3622"/>
      <c r="BCZ3622"/>
      <c r="BDA3622"/>
      <c r="BDB3622"/>
      <c r="BDC3622"/>
      <c r="BDD3622"/>
      <c r="BDE3622"/>
      <c r="BDF3622"/>
      <c r="BDG3622"/>
      <c r="BDH3622"/>
      <c r="BDI3622"/>
      <c r="BDJ3622"/>
      <c r="BDK3622"/>
      <c r="BDL3622"/>
      <c r="BDM3622"/>
      <c r="BDN3622"/>
      <c r="BDO3622"/>
      <c r="BDP3622"/>
      <c r="BDQ3622"/>
      <c r="BDR3622"/>
      <c r="BDS3622"/>
      <c r="BDT3622"/>
      <c r="BDU3622"/>
      <c r="BDV3622"/>
      <c r="BDW3622"/>
      <c r="BDX3622"/>
      <c r="BDY3622"/>
      <c r="BDZ3622"/>
      <c r="BEA3622"/>
      <c r="BEB3622"/>
      <c r="BEC3622"/>
      <c r="BED3622"/>
      <c r="BEE3622"/>
      <c r="BEF3622"/>
      <c r="BEG3622"/>
      <c r="BEH3622"/>
      <c r="BEI3622"/>
      <c r="BEJ3622"/>
      <c r="BEK3622"/>
      <c r="BEL3622"/>
      <c r="BEM3622"/>
      <c r="BEN3622"/>
      <c r="BEO3622"/>
      <c r="BEP3622"/>
      <c r="BEQ3622"/>
      <c r="BER3622"/>
      <c r="BES3622"/>
      <c r="BET3622"/>
      <c r="BEU3622"/>
      <c r="BEV3622"/>
      <c r="BEW3622"/>
      <c r="BEX3622"/>
      <c r="BEY3622"/>
      <c r="BEZ3622"/>
      <c r="BFA3622"/>
      <c r="BFB3622"/>
      <c r="BFC3622"/>
      <c r="BFD3622"/>
      <c r="BFE3622"/>
      <c r="BFF3622"/>
      <c r="BFG3622"/>
      <c r="BFH3622"/>
      <c r="BFI3622"/>
      <c r="BFJ3622"/>
      <c r="BFK3622"/>
      <c r="BFL3622"/>
      <c r="BFM3622"/>
      <c r="BFN3622"/>
      <c r="BFO3622"/>
      <c r="BFP3622"/>
      <c r="BFQ3622"/>
      <c r="BFR3622"/>
      <c r="BFS3622"/>
      <c r="BFT3622"/>
      <c r="BFU3622"/>
      <c r="BFV3622"/>
      <c r="BFW3622"/>
      <c r="BFX3622"/>
      <c r="BFY3622"/>
      <c r="BFZ3622"/>
      <c r="BGA3622"/>
      <c r="BGB3622"/>
      <c r="BGC3622"/>
      <c r="BGD3622"/>
      <c r="BGE3622"/>
      <c r="BGF3622"/>
      <c r="BGG3622"/>
      <c r="BGH3622"/>
      <c r="BGI3622"/>
      <c r="BGJ3622"/>
      <c r="BGK3622"/>
      <c r="BGL3622"/>
      <c r="BGM3622"/>
      <c r="BGN3622"/>
      <c r="BGO3622"/>
      <c r="BGP3622"/>
      <c r="BGQ3622"/>
      <c r="BGR3622"/>
      <c r="BGS3622"/>
      <c r="BGT3622"/>
      <c r="BGU3622"/>
      <c r="BGV3622"/>
      <c r="BGW3622"/>
      <c r="BGX3622"/>
      <c r="BGY3622"/>
      <c r="BGZ3622"/>
      <c r="BHA3622"/>
      <c r="BHB3622"/>
      <c r="BHC3622"/>
      <c r="BHD3622"/>
      <c r="BHE3622"/>
      <c r="BHF3622"/>
      <c r="BHG3622"/>
      <c r="BHH3622"/>
      <c r="BHI3622"/>
      <c r="BHJ3622"/>
      <c r="BHK3622"/>
      <c r="BHL3622"/>
      <c r="BHM3622"/>
      <c r="BHN3622"/>
      <c r="BHO3622"/>
      <c r="BHP3622"/>
      <c r="BHQ3622"/>
      <c r="BHR3622"/>
      <c r="BHS3622"/>
      <c r="BHT3622"/>
      <c r="BHU3622"/>
      <c r="BHV3622"/>
      <c r="BHW3622"/>
      <c r="BHX3622"/>
      <c r="BHY3622"/>
      <c r="BHZ3622"/>
      <c r="BIA3622"/>
      <c r="BIB3622"/>
      <c r="BIC3622"/>
      <c r="BID3622"/>
      <c r="BIE3622"/>
      <c r="BIF3622"/>
      <c r="BIG3622"/>
      <c r="BIH3622"/>
      <c r="BII3622"/>
      <c r="BIJ3622"/>
      <c r="BIK3622"/>
      <c r="BIL3622"/>
      <c r="BIM3622"/>
      <c r="BIN3622"/>
      <c r="BIO3622"/>
      <c r="BIP3622"/>
      <c r="BIQ3622"/>
      <c r="BIR3622"/>
      <c r="BIS3622"/>
      <c r="BIT3622"/>
      <c r="BIU3622"/>
      <c r="BIV3622"/>
      <c r="BIW3622"/>
      <c r="BIX3622"/>
      <c r="BIY3622"/>
      <c r="BIZ3622"/>
      <c r="BJA3622"/>
      <c r="BJB3622"/>
      <c r="BJC3622"/>
      <c r="BJD3622"/>
      <c r="BJE3622"/>
      <c r="BJF3622"/>
      <c r="BJG3622"/>
      <c r="BJH3622"/>
      <c r="BJI3622"/>
      <c r="BJJ3622"/>
      <c r="BJK3622"/>
      <c r="BJL3622"/>
      <c r="BJM3622"/>
      <c r="BJN3622"/>
      <c r="BJO3622"/>
      <c r="BJP3622"/>
      <c r="BJQ3622"/>
      <c r="BJR3622"/>
      <c r="BJS3622"/>
      <c r="BJT3622"/>
      <c r="BJU3622"/>
      <c r="BJV3622"/>
      <c r="BJW3622"/>
      <c r="BJX3622"/>
      <c r="BJY3622"/>
      <c r="BJZ3622"/>
      <c r="BKA3622"/>
      <c r="BKB3622"/>
      <c r="BKC3622"/>
      <c r="BKD3622"/>
      <c r="BKE3622"/>
      <c r="BKF3622"/>
      <c r="BKG3622"/>
      <c r="BKH3622"/>
      <c r="BKI3622"/>
      <c r="BKJ3622"/>
      <c r="BKK3622"/>
      <c r="BKL3622"/>
      <c r="BKM3622"/>
      <c r="BKN3622"/>
      <c r="BKO3622"/>
      <c r="BKP3622"/>
      <c r="BKQ3622"/>
      <c r="BKR3622"/>
      <c r="BKS3622"/>
      <c r="BKT3622"/>
      <c r="BKU3622"/>
      <c r="BKV3622"/>
      <c r="BKW3622"/>
      <c r="BKX3622"/>
      <c r="BKY3622"/>
      <c r="BKZ3622"/>
      <c r="BLA3622"/>
      <c r="BLB3622"/>
      <c r="BLC3622"/>
      <c r="BLD3622"/>
      <c r="BLE3622"/>
      <c r="BLF3622"/>
      <c r="BLG3622"/>
      <c r="BLH3622"/>
      <c r="BLI3622"/>
      <c r="BLJ3622"/>
      <c r="BLK3622"/>
      <c r="BLL3622"/>
      <c r="BLM3622"/>
      <c r="BLN3622"/>
      <c r="BLO3622"/>
      <c r="BLP3622"/>
      <c r="BLQ3622"/>
      <c r="BLR3622"/>
      <c r="BLS3622"/>
      <c r="BLT3622"/>
      <c r="BLU3622"/>
      <c r="BLV3622"/>
      <c r="BLW3622"/>
      <c r="BLX3622"/>
      <c r="BLY3622"/>
      <c r="BLZ3622"/>
      <c r="BMA3622"/>
      <c r="BMB3622"/>
      <c r="BMC3622"/>
      <c r="BMD3622"/>
      <c r="BME3622"/>
      <c r="BMF3622"/>
      <c r="BMG3622"/>
      <c r="BMH3622"/>
      <c r="BMI3622"/>
      <c r="BMJ3622"/>
      <c r="BMK3622"/>
      <c r="BML3622"/>
      <c r="BMM3622"/>
      <c r="BMN3622"/>
      <c r="BMO3622"/>
      <c r="BMP3622"/>
      <c r="BMQ3622"/>
      <c r="BMR3622"/>
      <c r="BMS3622"/>
      <c r="BMT3622"/>
      <c r="BMU3622"/>
      <c r="BMV3622"/>
      <c r="BMW3622"/>
      <c r="BMX3622"/>
      <c r="BMY3622"/>
      <c r="BMZ3622"/>
      <c r="BNA3622"/>
      <c r="BNB3622"/>
      <c r="BNC3622"/>
      <c r="BND3622"/>
      <c r="BNE3622"/>
      <c r="BNF3622"/>
      <c r="BNG3622"/>
      <c r="BNH3622"/>
      <c r="BNI3622"/>
      <c r="BNJ3622"/>
      <c r="BNK3622"/>
      <c r="BNL3622"/>
      <c r="BNM3622"/>
      <c r="BNN3622"/>
      <c r="BNO3622"/>
      <c r="BNP3622"/>
      <c r="BNQ3622"/>
      <c r="BNR3622"/>
      <c r="BNS3622"/>
      <c r="BNT3622"/>
      <c r="BNU3622"/>
      <c r="BNV3622"/>
      <c r="BNW3622"/>
      <c r="BNX3622"/>
      <c r="BNY3622"/>
      <c r="BNZ3622"/>
      <c r="BOA3622"/>
      <c r="BOB3622"/>
      <c r="BOC3622"/>
      <c r="BOD3622"/>
      <c r="BOE3622"/>
      <c r="BOF3622"/>
      <c r="BOG3622"/>
      <c r="BOH3622"/>
      <c r="BOI3622"/>
      <c r="BOJ3622"/>
      <c r="BOK3622"/>
      <c r="BOL3622"/>
      <c r="BOM3622"/>
      <c r="BON3622"/>
      <c r="BOO3622"/>
      <c r="BOP3622"/>
      <c r="BOQ3622"/>
      <c r="BOR3622"/>
      <c r="BOS3622"/>
      <c r="BOT3622"/>
      <c r="BOU3622"/>
      <c r="BOV3622"/>
      <c r="BOW3622"/>
      <c r="BOX3622"/>
      <c r="BOY3622"/>
      <c r="BOZ3622"/>
      <c r="BPA3622"/>
      <c r="BPB3622"/>
      <c r="BPC3622"/>
      <c r="BPD3622"/>
      <c r="BPE3622"/>
      <c r="BPF3622"/>
      <c r="BPG3622"/>
      <c r="BPH3622"/>
      <c r="BPI3622"/>
      <c r="BPJ3622"/>
      <c r="BPK3622"/>
      <c r="BPL3622"/>
      <c r="BPM3622"/>
      <c r="BPN3622"/>
      <c r="BPO3622"/>
      <c r="BPP3622"/>
      <c r="BPQ3622"/>
      <c r="BPR3622"/>
      <c r="BPS3622"/>
      <c r="BPT3622"/>
      <c r="BPU3622"/>
      <c r="BPV3622"/>
      <c r="BPW3622"/>
      <c r="BPX3622"/>
      <c r="BPY3622"/>
      <c r="BPZ3622"/>
      <c r="BQA3622"/>
      <c r="BQB3622"/>
      <c r="BQC3622"/>
      <c r="BQD3622"/>
      <c r="BQE3622"/>
      <c r="BQF3622"/>
      <c r="BQG3622"/>
      <c r="BQH3622"/>
      <c r="BQI3622"/>
      <c r="BQJ3622"/>
      <c r="BQK3622"/>
      <c r="BQL3622"/>
      <c r="BQM3622"/>
      <c r="BQN3622"/>
      <c r="BQO3622"/>
      <c r="BQP3622"/>
      <c r="BQQ3622"/>
      <c r="BQR3622"/>
      <c r="BQS3622"/>
      <c r="BQT3622"/>
      <c r="BQU3622"/>
      <c r="BQV3622"/>
      <c r="BQW3622"/>
      <c r="BQX3622"/>
      <c r="BQY3622"/>
      <c r="BQZ3622"/>
      <c r="BRA3622"/>
      <c r="BRB3622"/>
      <c r="BRC3622"/>
      <c r="BRD3622"/>
      <c r="BRE3622"/>
      <c r="BRF3622"/>
      <c r="BRG3622"/>
      <c r="BRH3622"/>
      <c r="BRI3622"/>
      <c r="BRJ3622"/>
      <c r="BRK3622"/>
      <c r="BRL3622"/>
      <c r="BRM3622"/>
      <c r="BRN3622"/>
      <c r="BRO3622"/>
      <c r="BRP3622"/>
      <c r="BRQ3622"/>
      <c r="BRR3622"/>
      <c r="BRS3622"/>
      <c r="BRT3622"/>
      <c r="BRU3622"/>
      <c r="BRV3622"/>
      <c r="BRW3622"/>
      <c r="BRX3622"/>
      <c r="BRY3622"/>
      <c r="BRZ3622"/>
      <c r="BSA3622"/>
      <c r="BSB3622"/>
      <c r="BSC3622"/>
      <c r="BSD3622"/>
      <c r="BSE3622"/>
      <c r="BSF3622"/>
      <c r="BSG3622"/>
      <c r="BSH3622"/>
      <c r="BSI3622"/>
      <c r="BSJ3622"/>
      <c r="BSK3622"/>
      <c r="BSL3622"/>
      <c r="BSM3622"/>
      <c r="BSN3622"/>
      <c r="BSO3622"/>
      <c r="BSP3622"/>
      <c r="BSQ3622"/>
      <c r="BSR3622"/>
      <c r="BSS3622"/>
      <c r="BST3622"/>
      <c r="BSU3622"/>
      <c r="BSV3622"/>
      <c r="BSW3622"/>
      <c r="BSX3622"/>
      <c r="BSY3622"/>
      <c r="BSZ3622"/>
      <c r="BTA3622"/>
      <c r="BTB3622"/>
      <c r="BTC3622"/>
      <c r="BTD3622"/>
      <c r="BTE3622"/>
      <c r="BTF3622"/>
      <c r="BTG3622"/>
      <c r="BTH3622"/>
      <c r="BTI3622"/>
      <c r="BTJ3622"/>
      <c r="BTK3622"/>
      <c r="BTL3622"/>
      <c r="BTM3622"/>
      <c r="BTN3622"/>
      <c r="BTO3622"/>
      <c r="BTP3622"/>
      <c r="BTQ3622"/>
      <c r="BTR3622"/>
      <c r="BTS3622"/>
      <c r="BTT3622"/>
      <c r="BTU3622"/>
      <c r="BTV3622"/>
      <c r="BTW3622"/>
      <c r="BTX3622"/>
      <c r="BTY3622"/>
      <c r="BTZ3622"/>
      <c r="BUA3622"/>
      <c r="BUB3622"/>
      <c r="BUC3622"/>
      <c r="BUD3622"/>
      <c r="BUE3622"/>
      <c r="BUF3622"/>
      <c r="BUG3622"/>
      <c r="BUH3622"/>
      <c r="BUI3622"/>
      <c r="BUJ3622"/>
      <c r="BUK3622"/>
      <c r="BUL3622"/>
      <c r="BUM3622"/>
      <c r="BUN3622"/>
      <c r="BUO3622"/>
      <c r="BUP3622"/>
      <c r="BUQ3622"/>
      <c r="BUR3622"/>
      <c r="BUS3622"/>
      <c r="BUT3622"/>
      <c r="BUU3622"/>
      <c r="BUV3622"/>
      <c r="BUW3622"/>
      <c r="BUX3622"/>
      <c r="BUY3622"/>
      <c r="BUZ3622"/>
      <c r="BVA3622"/>
      <c r="BVB3622"/>
      <c r="BVC3622"/>
      <c r="BVD3622"/>
      <c r="BVE3622"/>
      <c r="BVF3622"/>
      <c r="BVG3622"/>
      <c r="BVH3622"/>
      <c r="BVI3622"/>
      <c r="BVJ3622"/>
      <c r="BVK3622"/>
      <c r="BVL3622"/>
      <c r="BVM3622"/>
      <c r="BVN3622"/>
      <c r="BVO3622"/>
      <c r="BVP3622"/>
      <c r="BVQ3622"/>
      <c r="BVR3622"/>
      <c r="BVS3622"/>
      <c r="BVT3622"/>
      <c r="BVU3622"/>
      <c r="BVV3622"/>
      <c r="BVW3622"/>
      <c r="BVX3622"/>
      <c r="BVY3622"/>
      <c r="BVZ3622"/>
      <c r="BWA3622"/>
      <c r="BWB3622"/>
      <c r="BWC3622"/>
      <c r="BWD3622"/>
      <c r="BWE3622"/>
      <c r="BWF3622"/>
      <c r="BWG3622"/>
      <c r="BWH3622"/>
      <c r="BWI3622"/>
      <c r="BWJ3622"/>
      <c r="BWK3622"/>
      <c r="BWL3622"/>
      <c r="BWM3622"/>
      <c r="BWN3622"/>
      <c r="BWO3622"/>
      <c r="BWP3622"/>
      <c r="BWQ3622"/>
      <c r="BWR3622"/>
      <c r="BWS3622"/>
      <c r="BWT3622"/>
      <c r="BWU3622"/>
      <c r="BWV3622"/>
      <c r="BWW3622"/>
      <c r="BWX3622"/>
      <c r="BWY3622"/>
      <c r="BWZ3622"/>
      <c r="BXA3622"/>
      <c r="BXB3622"/>
      <c r="BXC3622"/>
      <c r="BXD3622"/>
      <c r="BXE3622"/>
      <c r="BXF3622"/>
      <c r="BXG3622"/>
      <c r="BXH3622"/>
      <c r="BXI3622"/>
      <c r="BXJ3622"/>
      <c r="BXK3622"/>
      <c r="BXL3622"/>
      <c r="BXM3622"/>
      <c r="BXN3622"/>
      <c r="BXO3622"/>
      <c r="BXP3622"/>
      <c r="BXQ3622"/>
      <c r="BXR3622"/>
      <c r="BXS3622"/>
      <c r="BXT3622"/>
      <c r="BXU3622"/>
      <c r="BXV3622"/>
      <c r="BXW3622"/>
      <c r="BXX3622"/>
      <c r="BXY3622"/>
      <c r="BXZ3622"/>
      <c r="BYA3622"/>
      <c r="BYB3622"/>
      <c r="BYC3622"/>
      <c r="BYD3622"/>
      <c r="BYE3622"/>
      <c r="BYF3622"/>
      <c r="BYG3622"/>
      <c r="BYH3622"/>
      <c r="BYI3622"/>
      <c r="BYJ3622"/>
      <c r="BYK3622"/>
      <c r="BYL3622"/>
      <c r="BYM3622"/>
      <c r="BYN3622"/>
      <c r="BYO3622"/>
      <c r="BYP3622"/>
      <c r="BYQ3622"/>
      <c r="BYR3622"/>
      <c r="BYS3622"/>
      <c r="BYT3622"/>
      <c r="BYU3622"/>
      <c r="BYV3622"/>
      <c r="BYW3622"/>
      <c r="BYX3622"/>
      <c r="BYY3622"/>
      <c r="BYZ3622"/>
      <c r="BZA3622"/>
      <c r="BZB3622"/>
      <c r="BZC3622"/>
      <c r="BZD3622"/>
      <c r="BZE3622"/>
      <c r="BZF3622"/>
      <c r="BZG3622"/>
      <c r="BZH3622"/>
      <c r="BZI3622"/>
      <c r="BZJ3622"/>
      <c r="BZK3622"/>
      <c r="BZL3622"/>
      <c r="BZM3622"/>
      <c r="BZN3622"/>
      <c r="BZO3622"/>
      <c r="BZP3622"/>
      <c r="BZQ3622"/>
      <c r="BZR3622"/>
      <c r="BZS3622"/>
      <c r="BZT3622"/>
      <c r="BZU3622"/>
      <c r="BZV3622"/>
      <c r="BZW3622"/>
      <c r="BZX3622"/>
      <c r="BZY3622"/>
      <c r="BZZ3622"/>
      <c r="CAA3622"/>
      <c r="CAB3622"/>
      <c r="CAC3622"/>
      <c r="CAD3622"/>
      <c r="CAE3622"/>
      <c r="CAF3622"/>
      <c r="CAG3622"/>
      <c r="CAH3622"/>
      <c r="CAI3622"/>
      <c r="CAJ3622"/>
      <c r="CAK3622"/>
      <c r="CAL3622"/>
      <c r="CAM3622"/>
      <c r="CAN3622"/>
      <c r="CAO3622"/>
      <c r="CAP3622"/>
      <c r="CAQ3622"/>
      <c r="CAR3622"/>
      <c r="CAS3622"/>
      <c r="CAT3622"/>
      <c r="CAU3622"/>
      <c r="CAV3622"/>
      <c r="CAW3622"/>
      <c r="CAX3622"/>
      <c r="CAY3622"/>
      <c r="CAZ3622"/>
      <c r="CBA3622"/>
      <c r="CBB3622"/>
      <c r="CBC3622"/>
      <c r="CBD3622"/>
      <c r="CBE3622"/>
      <c r="CBF3622"/>
      <c r="CBG3622"/>
      <c r="CBH3622"/>
      <c r="CBI3622"/>
      <c r="CBJ3622"/>
      <c r="CBK3622"/>
      <c r="CBL3622"/>
      <c r="CBM3622"/>
      <c r="CBN3622"/>
      <c r="CBO3622"/>
      <c r="CBP3622"/>
      <c r="CBQ3622"/>
      <c r="CBR3622"/>
      <c r="CBS3622"/>
      <c r="CBT3622"/>
      <c r="CBU3622"/>
      <c r="CBV3622"/>
      <c r="CBW3622"/>
      <c r="CBX3622"/>
      <c r="CBY3622"/>
      <c r="CBZ3622"/>
      <c r="CCA3622"/>
      <c r="CCB3622"/>
      <c r="CCC3622"/>
      <c r="CCD3622"/>
      <c r="CCE3622"/>
      <c r="CCF3622"/>
      <c r="CCG3622"/>
      <c r="CCH3622"/>
      <c r="CCI3622"/>
      <c r="CCJ3622"/>
      <c r="CCK3622"/>
      <c r="CCL3622"/>
      <c r="CCM3622"/>
      <c r="CCN3622"/>
      <c r="CCO3622"/>
      <c r="CCP3622"/>
      <c r="CCQ3622"/>
      <c r="CCR3622"/>
      <c r="CCS3622"/>
      <c r="CCT3622"/>
      <c r="CCU3622"/>
      <c r="CCV3622"/>
      <c r="CCW3622"/>
      <c r="CCX3622"/>
      <c r="CCY3622"/>
      <c r="CCZ3622"/>
      <c r="CDA3622"/>
      <c r="CDB3622"/>
      <c r="CDC3622"/>
      <c r="CDD3622"/>
      <c r="CDE3622"/>
      <c r="CDF3622"/>
      <c r="CDG3622"/>
      <c r="CDH3622"/>
      <c r="CDI3622"/>
      <c r="CDJ3622"/>
      <c r="CDK3622"/>
      <c r="CDL3622"/>
      <c r="CDM3622"/>
      <c r="CDN3622"/>
      <c r="CDO3622"/>
      <c r="CDP3622"/>
      <c r="CDQ3622"/>
      <c r="CDR3622"/>
      <c r="CDS3622"/>
      <c r="CDT3622"/>
      <c r="CDU3622"/>
      <c r="CDV3622"/>
      <c r="CDW3622"/>
      <c r="CDX3622"/>
      <c r="CDY3622"/>
      <c r="CDZ3622"/>
      <c r="CEA3622"/>
      <c r="CEB3622"/>
      <c r="CEC3622"/>
      <c r="CED3622"/>
      <c r="CEE3622"/>
      <c r="CEF3622"/>
      <c r="CEG3622"/>
      <c r="CEH3622"/>
      <c r="CEI3622"/>
      <c r="CEJ3622"/>
      <c r="CEK3622"/>
      <c r="CEL3622"/>
      <c r="CEM3622"/>
      <c r="CEN3622"/>
      <c r="CEO3622"/>
      <c r="CEP3622"/>
      <c r="CEQ3622"/>
      <c r="CER3622"/>
      <c r="CES3622"/>
      <c r="CET3622"/>
      <c r="CEU3622"/>
      <c r="CEV3622"/>
      <c r="CEW3622"/>
      <c r="CEX3622"/>
      <c r="CEY3622"/>
      <c r="CEZ3622"/>
      <c r="CFA3622"/>
      <c r="CFB3622"/>
      <c r="CFC3622"/>
      <c r="CFD3622"/>
      <c r="CFE3622"/>
      <c r="CFF3622"/>
      <c r="CFG3622"/>
      <c r="CFH3622"/>
      <c r="CFI3622"/>
      <c r="CFJ3622"/>
      <c r="CFK3622"/>
      <c r="CFL3622"/>
      <c r="CFM3622"/>
      <c r="CFN3622"/>
      <c r="CFO3622"/>
      <c r="CFP3622"/>
      <c r="CFQ3622"/>
      <c r="CFR3622"/>
      <c r="CFS3622"/>
      <c r="CFT3622"/>
      <c r="CFU3622"/>
      <c r="CFV3622"/>
      <c r="CFW3622"/>
      <c r="CFX3622"/>
      <c r="CFY3622"/>
      <c r="CFZ3622"/>
      <c r="CGA3622"/>
      <c r="CGB3622"/>
      <c r="CGC3622"/>
      <c r="CGD3622"/>
      <c r="CGE3622"/>
      <c r="CGF3622"/>
      <c r="CGG3622"/>
      <c r="CGH3622"/>
      <c r="CGI3622"/>
      <c r="CGJ3622"/>
      <c r="CGK3622"/>
      <c r="CGL3622"/>
      <c r="CGM3622"/>
      <c r="CGN3622"/>
      <c r="CGO3622"/>
      <c r="CGP3622"/>
      <c r="CGQ3622"/>
      <c r="CGR3622"/>
      <c r="CGS3622"/>
      <c r="CGT3622"/>
      <c r="CGU3622"/>
      <c r="CGV3622"/>
      <c r="CGW3622"/>
      <c r="CGX3622"/>
      <c r="CGY3622"/>
      <c r="CGZ3622"/>
      <c r="CHA3622"/>
      <c r="CHB3622"/>
      <c r="CHC3622"/>
      <c r="CHD3622"/>
      <c r="CHE3622"/>
      <c r="CHF3622"/>
      <c r="CHG3622"/>
      <c r="CHH3622"/>
      <c r="CHI3622"/>
      <c r="CHJ3622"/>
      <c r="CHK3622"/>
      <c r="CHL3622"/>
      <c r="CHM3622"/>
      <c r="CHN3622"/>
      <c r="CHO3622"/>
      <c r="CHP3622"/>
      <c r="CHQ3622"/>
      <c r="CHR3622"/>
      <c r="CHS3622"/>
      <c r="CHT3622"/>
      <c r="CHU3622"/>
      <c r="CHV3622"/>
      <c r="CHW3622"/>
      <c r="CHX3622"/>
      <c r="CHY3622"/>
      <c r="CHZ3622"/>
      <c r="CIA3622"/>
      <c r="CIB3622"/>
      <c r="CIC3622"/>
      <c r="CID3622"/>
      <c r="CIE3622"/>
      <c r="CIF3622"/>
      <c r="CIG3622"/>
      <c r="CIH3622"/>
      <c r="CII3622"/>
      <c r="CIJ3622"/>
      <c r="CIK3622"/>
      <c r="CIL3622"/>
      <c r="CIM3622"/>
      <c r="CIN3622"/>
      <c r="CIO3622"/>
      <c r="CIP3622"/>
      <c r="CIQ3622"/>
      <c r="CIR3622"/>
      <c r="CIS3622"/>
      <c r="CIT3622"/>
      <c r="CIU3622"/>
      <c r="CIV3622"/>
      <c r="CIW3622"/>
      <c r="CIX3622"/>
      <c r="CIY3622"/>
      <c r="CIZ3622"/>
      <c r="CJA3622"/>
      <c r="CJB3622"/>
      <c r="CJC3622"/>
      <c r="CJD3622"/>
      <c r="CJE3622"/>
      <c r="CJF3622"/>
      <c r="CJG3622"/>
      <c r="CJH3622"/>
      <c r="CJI3622"/>
      <c r="CJJ3622"/>
      <c r="CJK3622"/>
      <c r="CJL3622"/>
      <c r="CJM3622"/>
      <c r="CJN3622"/>
      <c r="CJO3622"/>
      <c r="CJP3622"/>
      <c r="CJQ3622"/>
      <c r="CJR3622"/>
      <c r="CJS3622"/>
      <c r="CJT3622"/>
      <c r="CJU3622"/>
      <c r="CJV3622"/>
      <c r="CJW3622"/>
      <c r="CJX3622"/>
      <c r="CJY3622"/>
      <c r="CJZ3622"/>
      <c r="CKA3622"/>
      <c r="CKB3622"/>
      <c r="CKC3622"/>
      <c r="CKD3622"/>
      <c r="CKE3622"/>
      <c r="CKF3622"/>
      <c r="CKG3622"/>
      <c r="CKH3622"/>
      <c r="CKI3622"/>
      <c r="CKJ3622"/>
      <c r="CKK3622"/>
      <c r="CKL3622"/>
      <c r="CKM3622"/>
      <c r="CKN3622"/>
      <c r="CKO3622"/>
      <c r="CKP3622"/>
      <c r="CKQ3622"/>
      <c r="CKR3622"/>
      <c r="CKS3622"/>
      <c r="CKT3622"/>
      <c r="CKU3622"/>
      <c r="CKV3622"/>
      <c r="CKW3622"/>
      <c r="CKX3622"/>
      <c r="CKY3622"/>
      <c r="CKZ3622"/>
      <c r="CLA3622"/>
      <c r="CLB3622"/>
      <c r="CLC3622"/>
      <c r="CLD3622"/>
      <c r="CLE3622"/>
      <c r="CLF3622"/>
      <c r="CLG3622"/>
      <c r="CLH3622"/>
      <c r="CLI3622"/>
      <c r="CLJ3622"/>
      <c r="CLK3622"/>
      <c r="CLL3622"/>
      <c r="CLM3622"/>
      <c r="CLN3622"/>
      <c r="CLO3622"/>
      <c r="CLP3622"/>
      <c r="CLQ3622"/>
      <c r="CLR3622"/>
      <c r="CLS3622"/>
      <c r="CLT3622"/>
      <c r="CLU3622"/>
      <c r="CLV3622"/>
      <c r="CLW3622"/>
      <c r="CLX3622"/>
      <c r="CLY3622"/>
      <c r="CLZ3622"/>
      <c r="CMA3622"/>
      <c r="CMB3622"/>
      <c r="CMC3622"/>
      <c r="CMD3622"/>
      <c r="CME3622"/>
      <c r="CMF3622"/>
      <c r="CMG3622"/>
      <c r="CMH3622"/>
      <c r="CMI3622"/>
      <c r="CMJ3622"/>
      <c r="CMK3622"/>
      <c r="CML3622"/>
      <c r="CMM3622"/>
      <c r="CMN3622"/>
      <c r="CMO3622"/>
      <c r="CMP3622"/>
      <c r="CMQ3622"/>
      <c r="CMR3622"/>
      <c r="CMS3622"/>
      <c r="CMT3622"/>
      <c r="CMU3622"/>
      <c r="CMV3622"/>
      <c r="CMW3622"/>
      <c r="CMX3622"/>
      <c r="CMY3622"/>
      <c r="CMZ3622"/>
      <c r="CNA3622"/>
      <c r="CNB3622"/>
      <c r="CNC3622"/>
      <c r="CND3622"/>
      <c r="CNE3622"/>
      <c r="CNF3622"/>
      <c r="CNG3622"/>
      <c r="CNH3622"/>
      <c r="CNI3622"/>
      <c r="CNJ3622"/>
      <c r="CNK3622"/>
      <c r="CNL3622"/>
      <c r="CNM3622"/>
      <c r="CNN3622"/>
      <c r="CNO3622"/>
      <c r="CNP3622"/>
      <c r="CNQ3622"/>
      <c r="CNR3622"/>
      <c r="CNS3622"/>
      <c r="CNT3622"/>
      <c r="CNU3622"/>
      <c r="CNV3622"/>
      <c r="CNW3622"/>
      <c r="CNX3622"/>
      <c r="CNY3622"/>
      <c r="CNZ3622"/>
      <c r="COA3622"/>
      <c r="COB3622"/>
      <c r="COC3622"/>
      <c r="COD3622"/>
      <c r="COE3622"/>
      <c r="COF3622"/>
      <c r="COG3622"/>
      <c r="COH3622"/>
      <c r="COI3622"/>
      <c r="COJ3622"/>
      <c r="COK3622"/>
      <c r="COL3622"/>
      <c r="COM3622"/>
      <c r="CON3622"/>
      <c r="COO3622"/>
      <c r="COP3622"/>
      <c r="COQ3622"/>
      <c r="COR3622"/>
      <c r="COS3622"/>
      <c r="COT3622"/>
      <c r="COU3622"/>
      <c r="COV3622"/>
      <c r="COW3622"/>
      <c r="COX3622"/>
      <c r="COY3622"/>
      <c r="COZ3622"/>
      <c r="CPA3622"/>
      <c r="CPB3622"/>
      <c r="CPC3622"/>
      <c r="CPD3622"/>
      <c r="CPE3622"/>
      <c r="CPF3622"/>
      <c r="CPG3622"/>
      <c r="CPH3622"/>
      <c r="CPI3622"/>
      <c r="CPJ3622"/>
      <c r="CPK3622"/>
      <c r="CPL3622"/>
      <c r="CPM3622"/>
      <c r="CPN3622"/>
      <c r="CPO3622"/>
      <c r="CPP3622"/>
      <c r="CPQ3622"/>
      <c r="CPR3622"/>
      <c r="CPS3622"/>
      <c r="CPT3622"/>
      <c r="CPU3622"/>
      <c r="CPV3622"/>
      <c r="CPW3622"/>
      <c r="CPX3622"/>
      <c r="CPY3622"/>
      <c r="CPZ3622"/>
      <c r="CQA3622"/>
      <c r="CQB3622"/>
      <c r="CQC3622"/>
      <c r="CQD3622"/>
      <c r="CQE3622"/>
      <c r="CQF3622"/>
      <c r="CQG3622"/>
      <c r="CQH3622"/>
      <c r="CQI3622"/>
      <c r="CQJ3622"/>
      <c r="CQK3622"/>
      <c r="CQL3622"/>
      <c r="CQM3622"/>
      <c r="CQN3622"/>
      <c r="CQO3622"/>
      <c r="CQP3622"/>
      <c r="CQQ3622"/>
      <c r="CQR3622"/>
      <c r="CQS3622"/>
      <c r="CQT3622"/>
      <c r="CQU3622"/>
      <c r="CQV3622"/>
      <c r="CQW3622"/>
      <c r="CQX3622"/>
      <c r="CQY3622"/>
      <c r="CQZ3622"/>
      <c r="CRA3622"/>
      <c r="CRB3622"/>
      <c r="CRC3622"/>
      <c r="CRD3622"/>
      <c r="CRE3622"/>
      <c r="CRF3622"/>
      <c r="CRG3622"/>
      <c r="CRH3622"/>
      <c r="CRI3622"/>
      <c r="CRJ3622"/>
      <c r="CRK3622"/>
      <c r="CRL3622"/>
      <c r="CRM3622"/>
      <c r="CRN3622"/>
      <c r="CRO3622"/>
      <c r="CRP3622"/>
      <c r="CRQ3622"/>
      <c r="CRR3622"/>
      <c r="CRS3622"/>
      <c r="CRT3622"/>
      <c r="CRU3622"/>
      <c r="CRV3622"/>
      <c r="CRW3622"/>
      <c r="CRX3622"/>
      <c r="CRY3622"/>
      <c r="CRZ3622"/>
      <c r="CSA3622"/>
      <c r="CSB3622"/>
      <c r="CSC3622"/>
      <c r="CSD3622"/>
      <c r="CSE3622"/>
      <c r="CSF3622"/>
      <c r="CSG3622"/>
      <c r="CSH3622"/>
      <c r="CSI3622"/>
      <c r="CSJ3622"/>
      <c r="CSK3622"/>
      <c r="CSL3622"/>
      <c r="CSM3622"/>
      <c r="CSN3622"/>
      <c r="CSO3622"/>
      <c r="CSP3622"/>
      <c r="CSQ3622"/>
      <c r="CSR3622"/>
      <c r="CSS3622"/>
      <c r="CST3622"/>
      <c r="CSU3622"/>
      <c r="CSV3622"/>
      <c r="CSW3622"/>
      <c r="CSX3622"/>
      <c r="CSY3622"/>
      <c r="CSZ3622"/>
      <c r="CTA3622"/>
      <c r="CTB3622"/>
      <c r="CTC3622"/>
      <c r="CTD3622"/>
      <c r="CTE3622"/>
      <c r="CTF3622"/>
      <c r="CTG3622"/>
      <c r="CTH3622"/>
      <c r="CTI3622"/>
      <c r="CTJ3622"/>
      <c r="CTK3622"/>
      <c r="CTL3622"/>
      <c r="CTM3622"/>
      <c r="CTN3622"/>
      <c r="CTO3622"/>
      <c r="CTP3622"/>
      <c r="CTQ3622"/>
      <c r="CTR3622"/>
      <c r="CTS3622"/>
      <c r="CTT3622"/>
      <c r="CTU3622"/>
      <c r="CTV3622"/>
      <c r="CTW3622"/>
      <c r="CTX3622"/>
      <c r="CTY3622"/>
      <c r="CTZ3622"/>
      <c r="CUA3622"/>
      <c r="CUB3622"/>
      <c r="CUC3622"/>
      <c r="CUD3622"/>
      <c r="CUE3622"/>
      <c r="CUF3622"/>
      <c r="CUG3622"/>
      <c r="CUH3622"/>
      <c r="CUI3622"/>
      <c r="CUJ3622"/>
      <c r="CUK3622"/>
      <c r="CUL3622"/>
      <c r="CUM3622"/>
      <c r="CUN3622"/>
      <c r="CUO3622"/>
      <c r="CUP3622"/>
      <c r="CUQ3622"/>
      <c r="CUR3622"/>
      <c r="CUS3622"/>
      <c r="CUT3622"/>
      <c r="CUU3622"/>
      <c r="CUV3622"/>
      <c r="CUW3622"/>
      <c r="CUX3622"/>
      <c r="CUY3622"/>
      <c r="CUZ3622"/>
      <c r="CVA3622"/>
      <c r="CVB3622"/>
      <c r="CVC3622"/>
      <c r="CVD3622"/>
      <c r="CVE3622"/>
      <c r="CVF3622"/>
      <c r="CVG3622"/>
      <c r="CVH3622"/>
      <c r="CVI3622"/>
      <c r="CVJ3622"/>
      <c r="CVK3622"/>
      <c r="CVL3622"/>
      <c r="CVM3622"/>
      <c r="CVN3622"/>
      <c r="CVO3622"/>
      <c r="CVP3622"/>
      <c r="CVQ3622"/>
      <c r="CVR3622"/>
      <c r="CVS3622"/>
      <c r="CVT3622"/>
      <c r="CVU3622"/>
      <c r="CVV3622"/>
      <c r="CVW3622"/>
      <c r="CVX3622"/>
      <c r="CVY3622"/>
      <c r="CVZ3622"/>
      <c r="CWA3622"/>
      <c r="CWB3622"/>
      <c r="CWC3622"/>
      <c r="CWD3622"/>
      <c r="CWE3622"/>
      <c r="CWF3622"/>
      <c r="CWG3622"/>
      <c r="CWH3622"/>
      <c r="CWI3622"/>
      <c r="CWJ3622"/>
      <c r="CWK3622"/>
      <c r="CWL3622"/>
      <c r="CWM3622"/>
      <c r="CWN3622"/>
      <c r="CWO3622"/>
      <c r="CWP3622"/>
      <c r="CWQ3622"/>
      <c r="CWR3622"/>
      <c r="CWS3622"/>
      <c r="CWT3622"/>
      <c r="CWU3622"/>
      <c r="CWV3622"/>
      <c r="CWW3622"/>
      <c r="CWX3622"/>
      <c r="CWY3622"/>
      <c r="CWZ3622"/>
      <c r="CXA3622"/>
      <c r="CXB3622"/>
      <c r="CXC3622"/>
      <c r="CXD3622"/>
      <c r="CXE3622"/>
      <c r="CXF3622"/>
      <c r="CXG3622"/>
      <c r="CXH3622"/>
      <c r="CXI3622"/>
      <c r="CXJ3622"/>
      <c r="CXK3622"/>
      <c r="CXL3622"/>
      <c r="CXM3622"/>
      <c r="CXN3622"/>
      <c r="CXO3622"/>
      <c r="CXP3622"/>
      <c r="CXQ3622"/>
      <c r="CXR3622"/>
      <c r="CXS3622"/>
      <c r="CXT3622"/>
      <c r="CXU3622"/>
      <c r="CXV3622"/>
      <c r="CXW3622"/>
      <c r="CXX3622"/>
      <c r="CXY3622"/>
      <c r="CXZ3622"/>
      <c r="CYA3622"/>
      <c r="CYB3622"/>
      <c r="CYC3622"/>
      <c r="CYD3622"/>
      <c r="CYE3622"/>
      <c r="CYF3622"/>
      <c r="CYG3622"/>
      <c r="CYH3622"/>
      <c r="CYI3622"/>
      <c r="CYJ3622"/>
      <c r="CYK3622"/>
      <c r="CYL3622"/>
      <c r="CYM3622"/>
      <c r="CYN3622"/>
      <c r="CYO3622"/>
      <c r="CYP3622"/>
      <c r="CYQ3622"/>
      <c r="CYR3622"/>
      <c r="CYS3622"/>
      <c r="CYT3622"/>
      <c r="CYU3622"/>
      <c r="CYV3622"/>
      <c r="CYW3622"/>
      <c r="CYX3622"/>
      <c r="CYY3622"/>
      <c r="CYZ3622"/>
      <c r="CZA3622"/>
      <c r="CZB3622"/>
      <c r="CZC3622"/>
      <c r="CZD3622"/>
      <c r="CZE3622"/>
      <c r="CZF3622"/>
      <c r="CZG3622"/>
      <c r="CZH3622"/>
      <c r="CZI3622"/>
      <c r="CZJ3622"/>
      <c r="CZK3622"/>
      <c r="CZL3622"/>
      <c r="CZM3622"/>
      <c r="CZN3622"/>
      <c r="CZO3622"/>
      <c r="CZP3622"/>
      <c r="CZQ3622"/>
      <c r="CZR3622"/>
      <c r="CZS3622"/>
      <c r="CZT3622"/>
      <c r="CZU3622"/>
      <c r="CZV3622"/>
      <c r="CZW3622"/>
      <c r="CZX3622"/>
      <c r="CZY3622"/>
      <c r="CZZ3622"/>
      <c r="DAA3622"/>
      <c r="DAB3622"/>
      <c r="DAC3622"/>
      <c r="DAD3622"/>
      <c r="DAE3622"/>
      <c r="DAF3622"/>
      <c r="DAG3622"/>
      <c r="DAH3622"/>
      <c r="DAI3622"/>
      <c r="DAJ3622"/>
      <c r="DAK3622"/>
      <c r="DAL3622"/>
      <c r="DAM3622"/>
      <c r="DAN3622"/>
      <c r="DAO3622"/>
      <c r="DAP3622"/>
      <c r="DAQ3622"/>
      <c r="DAR3622"/>
      <c r="DAS3622"/>
      <c r="DAT3622"/>
      <c r="DAU3622"/>
      <c r="DAV3622"/>
      <c r="DAW3622"/>
      <c r="DAX3622"/>
      <c r="DAY3622"/>
      <c r="DAZ3622"/>
      <c r="DBA3622"/>
      <c r="DBB3622"/>
      <c r="DBC3622"/>
      <c r="DBD3622"/>
      <c r="DBE3622"/>
      <c r="DBF3622"/>
      <c r="DBG3622"/>
      <c r="DBH3622"/>
      <c r="DBI3622"/>
      <c r="DBJ3622"/>
      <c r="DBK3622"/>
      <c r="DBL3622"/>
      <c r="DBM3622"/>
      <c r="DBN3622"/>
      <c r="DBO3622"/>
      <c r="DBP3622"/>
      <c r="DBQ3622"/>
      <c r="DBR3622"/>
      <c r="DBS3622"/>
      <c r="DBT3622"/>
      <c r="DBU3622"/>
      <c r="DBV3622"/>
      <c r="DBW3622"/>
      <c r="DBX3622"/>
      <c r="DBY3622"/>
      <c r="DBZ3622"/>
      <c r="DCA3622"/>
      <c r="DCB3622"/>
      <c r="DCC3622"/>
      <c r="DCD3622"/>
      <c r="DCE3622"/>
      <c r="DCF3622"/>
      <c r="DCG3622"/>
      <c r="DCH3622"/>
      <c r="DCI3622"/>
      <c r="DCJ3622"/>
      <c r="DCK3622"/>
      <c r="DCL3622"/>
      <c r="DCM3622"/>
      <c r="DCN3622"/>
      <c r="DCO3622"/>
      <c r="DCP3622"/>
      <c r="DCQ3622"/>
      <c r="DCR3622"/>
      <c r="DCS3622"/>
      <c r="DCT3622"/>
      <c r="DCU3622"/>
      <c r="DCV3622"/>
      <c r="DCW3622"/>
      <c r="DCX3622"/>
      <c r="DCY3622"/>
      <c r="DCZ3622"/>
      <c r="DDA3622"/>
      <c r="DDB3622"/>
      <c r="DDC3622"/>
      <c r="DDD3622"/>
      <c r="DDE3622"/>
      <c r="DDF3622"/>
      <c r="DDG3622"/>
      <c r="DDH3622"/>
      <c r="DDI3622"/>
      <c r="DDJ3622"/>
      <c r="DDK3622"/>
      <c r="DDL3622"/>
      <c r="DDM3622"/>
      <c r="DDN3622"/>
      <c r="DDO3622"/>
      <c r="DDP3622"/>
      <c r="DDQ3622"/>
      <c r="DDR3622"/>
      <c r="DDS3622"/>
      <c r="DDT3622"/>
      <c r="DDU3622"/>
      <c r="DDV3622"/>
      <c r="DDW3622"/>
      <c r="DDX3622"/>
      <c r="DDY3622"/>
      <c r="DDZ3622"/>
      <c r="DEA3622"/>
      <c r="DEB3622"/>
      <c r="DEC3622"/>
      <c r="DED3622"/>
      <c r="DEE3622"/>
      <c r="DEF3622"/>
      <c r="DEG3622"/>
      <c r="DEH3622"/>
      <c r="DEI3622"/>
      <c r="DEJ3622"/>
      <c r="DEK3622"/>
      <c r="DEL3622"/>
      <c r="DEM3622"/>
      <c r="DEN3622"/>
      <c r="DEO3622"/>
      <c r="DEP3622"/>
      <c r="DEQ3622"/>
      <c r="DER3622"/>
      <c r="DES3622"/>
      <c r="DET3622"/>
      <c r="DEU3622"/>
      <c r="DEV3622"/>
      <c r="DEW3622"/>
      <c r="DEX3622"/>
      <c r="DEY3622"/>
      <c r="DEZ3622"/>
      <c r="DFA3622"/>
      <c r="DFB3622"/>
      <c r="DFC3622"/>
      <c r="DFD3622"/>
      <c r="DFE3622"/>
      <c r="DFF3622"/>
      <c r="DFG3622"/>
      <c r="DFH3622"/>
      <c r="DFI3622"/>
      <c r="DFJ3622"/>
      <c r="DFK3622"/>
      <c r="DFL3622"/>
      <c r="DFM3622"/>
      <c r="DFN3622"/>
      <c r="DFO3622"/>
      <c r="DFP3622"/>
      <c r="DFQ3622"/>
      <c r="DFR3622"/>
      <c r="DFS3622"/>
      <c r="DFT3622"/>
      <c r="DFU3622"/>
      <c r="DFV3622"/>
      <c r="DFW3622"/>
      <c r="DFX3622"/>
      <c r="DFY3622"/>
      <c r="DFZ3622"/>
      <c r="DGA3622"/>
      <c r="DGB3622"/>
      <c r="DGC3622"/>
      <c r="DGD3622"/>
      <c r="DGE3622"/>
      <c r="DGF3622"/>
      <c r="DGG3622"/>
      <c r="DGH3622"/>
      <c r="DGI3622"/>
      <c r="DGJ3622"/>
      <c r="DGK3622"/>
      <c r="DGL3622"/>
      <c r="DGM3622"/>
      <c r="DGN3622"/>
      <c r="DGO3622"/>
      <c r="DGP3622"/>
      <c r="DGQ3622"/>
      <c r="DGR3622"/>
      <c r="DGS3622"/>
      <c r="DGT3622"/>
      <c r="DGU3622"/>
      <c r="DGV3622"/>
      <c r="DGW3622"/>
      <c r="DGX3622"/>
      <c r="DGY3622"/>
      <c r="DGZ3622"/>
      <c r="DHA3622"/>
      <c r="DHB3622"/>
      <c r="DHC3622"/>
      <c r="DHD3622"/>
      <c r="DHE3622"/>
      <c r="DHF3622"/>
      <c r="DHG3622"/>
      <c r="DHH3622"/>
      <c r="DHI3622"/>
      <c r="DHJ3622"/>
      <c r="DHK3622"/>
      <c r="DHL3622"/>
      <c r="DHM3622"/>
      <c r="DHN3622"/>
      <c r="DHO3622"/>
      <c r="DHP3622"/>
      <c r="DHQ3622"/>
      <c r="DHR3622"/>
      <c r="DHS3622"/>
      <c r="DHT3622"/>
      <c r="DHU3622"/>
      <c r="DHV3622"/>
      <c r="DHW3622"/>
      <c r="DHX3622"/>
      <c r="DHY3622"/>
      <c r="DHZ3622"/>
      <c r="DIA3622"/>
      <c r="DIB3622"/>
      <c r="DIC3622"/>
      <c r="DID3622"/>
      <c r="DIE3622"/>
      <c r="DIF3622"/>
      <c r="DIG3622"/>
      <c r="DIH3622"/>
      <c r="DII3622"/>
      <c r="DIJ3622"/>
      <c r="DIK3622"/>
      <c r="DIL3622"/>
      <c r="DIM3622"/>
      <c r="DIN3622"/>
      <c r="DIO3622"/>
      <c r="DIP3622"/>
      <c r="DIQ3622"/>
      <c r="DIR3622"/>
      <c r="DIS3622"/>
      <c r="DIT3622"/>
      <c r="DIU3622"/>
      <c r="DIV3622"/>
      <c r="DIW3622"/>
      <c r="DIX3622"/>
      <c r="DIY3622"/>
      <c r="DIZ3622"/>
      <c r="DJA3622"/>
      <c r="DJB3622"/>
      <c r="DJC3622"/>
      <c r="DJD3622"/>
      <c r="DJE3622"/>
      <c r="DJF3622"/>
      <c r="DJG3622"/>
      <c r="DJH3622"/>
      <c r="DJI3622"/>
      <c r="DJJ3622"/>
      <c r="DJK3622"/>
      <c r="DJL3622"/>
      <c r="DJM3622"/>
      <c r="DJN3622"/>
      <c r="DJO3622"/>
      <c r="DJP3622"/>
      <c r="DJQ3622"/>
      <c r="DJR3622"/>
      <c r="DJS3622"/>
      <c r="DJT3622"/>
      <c r="DJU3622"/>
      <c r="DJV3622"/>
      <c r="DJW3622"/>
      <c r="DJX3622"/>
      <c r="DJY3622"/>
      <c r="DJZ3622"/>
      <c r="DKA3622"/>
      <c r="DKB3622"/>
      <c r="DKC3622"/>
      <c r="DKD3622"/>
      <c r="DKE3622"/>
      <c r="DKF3622"/>
      <c r="DKG3622"/>
      <c r="DKH3622"/>
      <c r="DKI3622"/>
      <c r="DKJ3622"/>
      <c r="DKK3622"/>
      <c r="DKL3622"/>
      <c r="DKM3622"/>
      <c r="DKN3622"/>
      <c r="DKO3622"/>
      <c r="DKP3622"/>
      <c r="DKQ3622"/>
      <c r="DKR3622"/>
      <c r="DKS3622"/>
      <c r="DKT3622"/>
      <c r="DKU3622"/>
      <c r="DKV3622"/>
      <c r="DKW3622"/>
      <c r="DKX3622"/>
      <c r="DKY3622"/>
      <c r="DKZ3622"/>
      <c r="DLA3622"/>
      <c r="DLB3622"/>
      <c r="DLC3622"/>
      <c r="DLD3622"/>
      <c r="DLE3622"/>
      <c r="DLF3622"/>
      <c r="DLG3622"/>
      <c r="DLH3622"/>
      <c r="DLI3622"/>
      <c r="DLJ3622"/>
      <c r="DLK3622"/>
      <c r="DLL3622"/>
      <c r="DLM3622"/>
      <c r="DLN3622"/>
      <c r="DLO3622"/>
      <c r="DLP3622"/>
      <c r="DLQ3622"/>
      <c r="DLR3622"/>
      <c r="DLS3622"/>
      <c r="DLT3622"/>
      <c r="DLU3622"/>
      <c r="DLV3622"/>
      <c r="DLW3622"/>
      <c r="DLX3622"/>
      <c r="DLY3622"/>
      <c r="DLZ3622"/>
      <c r="DMA3622"/>
      <c r="DMB3622"/>
      <c r="DMC3622"/>
      <c r="DMD3622"/>
      <c r="DME3622"/>
      <c r="DMF3622"/>
      <c r="DMG3622"/>
      <c r="DMH3622"/>
      <c r="DMI3622"/>
      <c r="DMJ3622"/>
      <c r="DMK3622"/>
      <c r="DML3622"/>
      <c r="DMM3622"/>
      <c r="DMN3622"/>
      <c r="DMO3622"/>
      <c r="DMP3622"/>
      <c r="DMQ3622"/>
      <c r="DMR3622"/>
      <c r="DMS3622"/>
      <c r="DMT3622"/>
      <c r="DMU3622"/>
      <c r="DMV3622"/>
      <c r="DMW3622"/>
      <c r="DMX3622"/>
      <c r="DMY3622"/>
      <c r="DMZ3622"/>
      <c r="DNA3622"/>
      <c r="DNB3622"/>
      <c r="DNC3622"/>
      <c r="DND3622"/>
      <c r="DNE3622"/>
      <c r="DNF3622"/>
      <c r="DNG3622"/>
      <c r="DNH3622"/>
      <c r="DNI3622"/>
      <c r="DNJ3622"/>
      <c r="DNK3622"/>
      <c r="DNL3622"/>
      <c r="DNM3622"/>
      <c r="DNN3622"/>
      <c r="DNO3622"/>
      <c r="DNP3622"/>
      <c r="DNQ3622"/>
      <c r="DNR3622"/>
      <c r="DNS3622"/>
      <c r="DNT3622"/>
      <c r="DNU3622"/>
      <c r="DNV3622"/>
      <c r="DNW3622"/>
      <c r="DNX3622"/>
      <c r="DNY3622"/>
      <c r="DNZ3622"/>
      <c r="DOA3622"/>
      <c r="DOB3622"/>
      <c r="DOC3622"/>
      <c r="DOD3622"/>
      <c r="DOE3622"/>
      <c r="DOF3622"/>
      <c r="DOG3622"/>
      <c r="DOH3622"/>
      <c r="DOI3622"/>
      <c r="DOJ3622"/>
      <c r="DOK3622"/>
      <c r="DOL3622"/>
      <c r="DOM3622"/>
      <c r="DON3622"/>
      <c r="DOO3622"/>
      <c r="DOP3622"/>
      <c r="DOQ3622"/>
      <c r="DOR3622"/>
      <c r="DOS3622"/>
      <c r="DOT3622"/>
      <c r="DOU3622"/>
      <c r="DOV3622"/>
      <c r="DOW3622"/>
      <c r="DOX3622"/>
      <c r="DOY3622"/>
      <c r="DOZ3622"/>
      <c r="DPA3622"/>
      <c r="DPB3622"/>
      <c r="DPC3622"/>
      <c r="DPD3622"/>
      <c r="DPE3622"/>
      <c r="DPF3622"/>
      <c r="DPG3622"/>
      <c r="DPH3622"/>
      <c r="DPI3622"/>
      <c r="DPJ3622"/>
      <c r="DPK3622"/>
      <c r="DPL3622"/>
      <c r="DPM3622"/>
      <c r="DPN3622"/>
      <c r="DPO3622"/>
      <c r="DPP3622"/>
      <c r="DPQ3622"/>
      <c r="DPR3622"/>
      <c r="DPS3622"/>
      <c r="DPT3622"/>
      <c r="DPU3622"/>
      <c r="DPV3622"/>
      <c r="DPW3622"/>
      <c r="DPX3622"/>
      <c r="DPY3622"/>
      <c r="DPZ3622"/>
      <c r="DQA3622"/>
      <c r="DQB3622"/>
      <c r="DQC3622"/>
      <c r="DQD3622"/>
      <c r="DQE3622"/>
      <c r="DQF3622"/>
      <c r="DQG3622"/>
      <c r="DQH3622"/>
      <c r="DQI3622"/>
      <c r="DQJ3622"/>
      <c r="DQK3622"/>
      <c r="DQL3622"/>
      <c r="DQM3622"/>
      <c r="DQN3622"/>
      <c r="DQO3622"/>
      <c r="DQP3622"/>
      <c r="DQQ3622"/>
      <c r="DQR3622"/>
      <c r="DQS3622"/>
      <c r="DQT3622"/>
      <c r="DQU3622"/>
      <c r="DQV3622"/>
      <c r="DQW3622"/>
      <c r="DQX3622"/>
      <c r="DQY3622"/>
      <c r="DQZ3622"/>
      <c r="DRA3622"/>
      <c r="DRB3622"/>
      <c r="DRC3622"/>
      <c r="DRD3622"/>
      <c r="DRE3622"/>
      <c r="DRF3622"/>
      <c r="DRG3622"/>
      <c r="DRH3622"/>
      <c r="DRI3622"/>
      <c r="DRJ3622"/>
      <c r="DRK3622"/>
      <c r="DRL3622"/>
      <c r="DRM3622"/>
      <c r="DRN3622"/>
      <c r="DRO3622"/>
      <c r="DRP3622"/>
      <c r="DRQ3622"/>
      <c r="DRR3622"/>
      <c r="DRS3622"/>
      <c r="DRT3622"/>
      <c r="DRU3622"/>
      <c r="DRV3622"/>
      <c r="DRW3622"/>
      <c r="DRX3622"/>
      <c r="DRY3622"/>
      <c r="DRZ3622"/>
      <c r="DSA3622"/>
      <c r="DSB3622"/>
      <c r="DSC3622"/>
      <c r="DSD3622"/>
      <c r="DSE3622"/>
      <c r="DSF3622"/>
      <c r="DSG3622"/>
      <c r="DSH3622"/>
      <c r="DSI3622"/>
      <c r="DSJ3622"/>
      <c r="DSK3622"/>
      <c r="DSL3622"/>
      <c r="DSM3622"/>
      <c r="DSN3622"/>
      <c r="DSO3622"/>
      <c r="DSP3622"/>
      <c r="DSQ3622"/>
      <c r="DSR3622"/>
      <c r="DSS3622"/>
      <c r="DST3622"/>
      <c r="DSU3622"/>
      <c r="DSV3622"/>
      <c r="DSW3622"/>
      <c r="DSX3622"/>
      <c r="DSY3622"/>
      <c r="DSZ3622"/>
      <c r="DTA3622"/>
      <c r="DTB3622"/>
      <c r="DTC3622"/>
      <c r="DTD3622"/>
      <c r="DTE3622"/>
      <c r="DTF3622"/>
      <c r="DTG3622"/>
      <c r="DTH3622"/>
      <c r="DTI3622"/>
      <c r="DTJ3622"/>
      <c r="DTK3622"/>
      <c r="DTL3622"/>
      <c r="DTM3622"/>
      <c r="DTN3622"/>
      <c r="DTO3622"/>
      <c r="DTP3622"/>
      <c r="DTQ3622"/>
      <c r="DTR3622"/>
      <c r="DTS3622"/>
      <c r="DTT3622"/>
      <c r="DTU3622"/>
      <c r="DTV3622"/>
      <c r="DTW3622"/>
      <c r="DTX3622"/>
      <c r="DTY3622"/>
      <c r="DTZ3622"/>
      <c r="DUA3622"/>
      <c r="DUB3622"/>
      <c r="DUC3622"/>
      <c r="DUD3622"/>
      <c r="DUE3622"/>
      <c r="DUF3622"/>
      <c r="DUG3622"/>
      <c r="DUH3622"/>
      <c r="DUI3622"/>
      <c r="DUJ3622"/>
      <c r="DUK3622"/>
      <c r="DUL3622"/>
      <c r="DUM3622"/>
      <c r="DUN3622"/>
      <c r="DUO3622"/>
      <c r="DUP3622"/>
      <c r="DUQ3622"/>
      <c r="DUR3622"/>
      <c r="DUS3622"/>
      <c r="DUT3622"/>
      <c r="DUU3622"/>
      <c r="DUV3622"/>
      <c r="DUW3622"/>
      <c r="DUX3622"/>
      <c r="DUY3622"/>
      <c r="DUZ3622"/>
      <c r="DVA3622"/>
      <c r="DVB3622"/>
      <c r="DVC3622"/>
      <c r="DVD3622"/>
      <c r="DVE3622"/>
      <c r="DVF3622"/>
      <c r="DVG3622"/>
      <c r="DVH3622"/>
      <c r="DVI3622"/>
      <c r="DVJ3622"/>
      <c r="DVK3622"/>
      <c r="DVL3622"/>
      <c r="DVM3622"/>
      <c r="DVN3622"/>
      <c r="DVO3622"/>
      <c r="DVP3622"/>
      <c r="DVQ3622"/>
      <c r="DVR3622"/>
      <c r="DVS3622"/>
      <c r="DVT3622"/>
      <c r="DVU3622"/>
      <c r="DVV3622"/>
      <c r="DVW3622"/>
      <c r="DVX3622"/>
      <c r="DVY3622"/>
      <c r="DVZ3622"/>
      <c r="DWA3622"/>
      <c r="DWB3622"/>
      <c r="DWC3622"/>
      <c r="DWD3622"/>
      <c r="DWE3622"/>
      <c r="DWF3622"/>
      <c r="DWG3622"/>
      <c r="DWH3622"/>
      <c r="DWI3622"/>
      <c r="DWJ3622"/>
      <c r="DWK3622"/>
      <c r="DWL3622"/>
      <c r="DWM3622"/>
      <c r="DWN3622"/>
      <c r="DWO3622"/>
      <c r="DWP3622"/>
      <c r="DWQ3622"/>
      <c r="DWR3622"/>
      <c r="DWS3622"/>
      <c r="DWT3622"/>
      <c r="DWU3622"/>
      <c r="DWV3622"/>
      <c r="DWW3622"/>
      <c r="DWX3622"/>
      <c r="DWY3622"/>
      <c r="DWZ3622"/>
      <c r="DXA3622"/>
      <c r="DXB3622"/>
      <c r="DXC3622"/>
      <c r="DXD3622"/>
      <c r="DXE3622"/>
      <c r="DXF3622"/>
      <c r="DXG3622"/>
      <c r="DXH3622"/>
      <c r="DXI3622"/>
      <c r="DXJ3622"/>
      <c r="DXK3622"/>
      <c r="DXL3622"/>
      <c r="DXM3622"/>
      <c r="DXN3622"/>
      <c r="DXO3622"/>
      <c r="DXP3622"/>
      <c r="DXQ3622"/>
      <c r="DXR3622"/>
      <c r="DXS3622"/>
      <c r="DXT3622"/>
      <c r="DXU3622"/>
      <c r="DXV3622"/>
      <c r="DXW3622"/>
      <c r="DXX3622"/>
      <c r="DXY3622"/>
      <c r="DXZ3622"/>
      <c r="DYA3622"/>
      <c r="DYB3622"/>
      <c r="DYC3622"/>
      <c r="DYD3622"/>
      <c r="DYE3622"/>
      <c r="DYF3622"/>
      <c r="DYG3622"/>
      <c r="DYH3622"/>
      <c r="DYI3622"/>
      <c r="DYJ3622"/>
      <c r="DYK3622"/>
      <c r="DYL3622"/>
      <c r="DYM3622"/>
      <c r="DYN3622"/>
      <c r="DYO3622"/>
      <c r="DYP3622"/>
      <c r="DYQ3622"/>
      <c r="DYR3622"/>
      <c r="DYS3622"/>
      <c r="DYT3622"/>
      <c r="DYU3622"/>
      <c r="DYV3622"/>
      <c r="DYW3622"/>
      <c r="DYX3622"/>
      <c r="DYY3622"/>
      <c r="DYZ3622"/>
      <c r="DZA3622"/>
      <c r="DZB3622"/>
      <c r="DZC3622"/>
      <c r="DZD3622"/>
      <c r="DZE3622"/>
      <c r="DZF3622"/>
      <c r="DZG3622"/>
      <c r="DZH3622"/>
      <c r="DZI3622"/>
      <c r="DZJ3622"/>
      <c r="DZK3622"/>
      <c r="DZL3622"/>
      <c r="DZM3622"/>
      <c r="DZN3622"/>
      <c r="DZO3622"/>
      <c r="DZP3622"/>
      <c r="DZQ3622"/>
      <c r="DZR3622"/>
      <c r="DZS3622"/>
      <c r="DZT3622"/>
      <c r="DZU3622"/>
      <c r="DZV3622"/>
      <c r="DZW3622"/>
      <c r="DZX3622"/>
      <c r="DZY3622"/>
      <c r="DZZ3622"/>
      <c r="EAA3622"/>
      <c r="EAB3622"/>
      <c r="EAC3622"/>
      <c r="EAD3622"/>
      <c r="EAE3622"/>
      <c r="EAF3622"/>
      <c r="EAG3622"/>
      <c r="EAH3622"/>
      <c r="EAI3622"/>
      <c r="EAJ3622"/>
      <c r="EAK3622"/>
      <c r="EAL3622"/>
      <c r="EAM3622"/>
      <c r="EAN3622"/>
      <c r="EAO3622"/>
      <c r="EAP3622"/>
      <c r="EAQ3622"/>
      <c r="EAR3622"/>
      <c r="EAS3622"/>
      <c r="EAT3622"/>
      <c r="EAU3622"/>
      <c r="EAV3622"/>
      <c r="EAW3622"/>
      <c r="EAX3622"/>
      <c r="EAY3622"/>
      <c r="EAZ3622"/>
      <c r="EBA3622"/>
      <c r="EBB3622"/>
      <c r="EBC3622"/>
      <c r="EBD3622"/>
      <c r="EBE3622"/>
      <c r="EBF3622"/>
      <c r="EBG3622"/>
      <c r="EBH3622"/>
      <c r="EBI3622"/>
      <c r="EBJ3622"/>
      <c r="EBK3622"/>
      <c r="EBL3622"/>
      <c r="EBM3622"/>
      <c r="EBN3622"/>
      <c r="EBO3622"/>
      <c r="EBP3622"/>
      <c r="EBQ3622"/>
      <c r="EBR3622"/>
      <c r="EBS3622"/>
      <c r="EBT3622"/>
      <c r="EBU3622"/>
      <c r="EBV3622"/>
      <c r="EBW3622"/>
      <c r="EBX3622"/>
      <c r="EBY3622"/>
      <c r="EBZ3622"/>
      <c r="ECA3622"/>
      <c r="ECB3622"/>
      <c r="ECC3622"/>
      <c r="ECD3622"/>
      <c r="ECE3622"/>
      <c r="ECF3622"/>
      <c r="ECG3622"/>
      <c r="ECH3622"/>
      <c r="ECI3622"/>
      <c r="ECJ3622"/>
      <c r="ECK3622"/>
      <c r="ECL3622"/>
      <c r="ECM3622"/>
      <c r="ECN3622"/>
      <c r="ECO3622"/>
      <c r="ECP3622"/>
      <c r="ECQ3622"/>
      <c r="ECR3622"/>
      <c r="ECS3622"/>
      <c r="ECT3622"/>
      <c r="ECU3622"/>
      <c r="ECV3622"/>
      <c r="ECW3622"/>
      <c r="ECX3622"/>
      <c r="ECY3622"/>
      <c r="ECZ3622"/>
      <c r="EDA3622"/>
      <c r="EDB3622"/>
      <c r="EDC3622"/>
      <c r="EDD3622"/>
      <c r="EDE3622"/>
      <c r="EDF3622"/>
      <c r="EDG3622"/>
      <c r="EDH3622"/>
      <c r="EDI3622"/>
      <c r="EDJ3622"/>
      <c r="EDK3622"/>
      <c r="EDL3622"/>
      <c r="EDM3622"/>
      <c r="EDN3622"/>
      <c r="EDO3622"/>
      <c r="EDP3622"/>
      <c r="EDQ3622"/>
      <c r="EDR3622"/>
      <c r="EDS3622"/>
      <c r="EDT3622"/>
      <c r="EDU3622"/>
      <c r="EDV3622"/>
      <c r="EDW3622"/>
      <c r="EDX3622"/>
      <c r="EDY3622"/>
      <c r="EDZ3622"/>
      <c r="EEA3622"/>
      <c r="EEB3622"/>
      <c r="EEC3622"/>
      <c r="EED3622"/>
      <c r="EEE3622"/>
      <c r="EEF3622"/>
      <c r="EEG3622"/>
      <c r="EEH3622"/>
      <c r="EEI3622"/>
      <c r="EEJ3622"/>
      <c r="EEK3622"/>
      <c r="EEL3622"/>
      <c r="EEM3622"/>
      <c r="EEN3622"/>
      <c r="EEO3622"/>
      <c r="EEP3622"/>
      <c r="EEQ3622"/>
      <c r="EER3622"/>
      <c r="EES3622"/>
      <c r="EET3622"/>
      <c r="EEU3622"/>
      <c r="EEV3622"/>
      <c r="EEW3622"/>
      <c r="EEX3622"/>
      <c r="EEY3622"/>
      <c r="EEZ3622"/>
      <c r="EFA3622"/>
      <c r="EFB3622"/>
      <c r="EFC3622"/>
      <c r="EFD3622"/>
      <c r="EFE3622"/>
      <c r="EFF3622"/>
      <c r="EFG3622"/>
      <c r="EFH3622"/>
      <c r="EFI3622"/>
      <c r="EFJ3622"/>
      <c r="EFK3622"/>
      <c r="EFL3622"/>
      <c r="EFM3622"/>
      <c r="EFN3622"/>
      <c r="EFO3622"/>
      <c r="EFP3622"/>
      <c r="EFQ3622"/>
      <c r="EFR3622"/>
      <c r="EFS3622"/>
      <c r="EFT3622"/>
      <c r="EFU3622"/>
      <c r="EFV3622"/>
      <c r="EFW3622"/>
      <c r="EFX3622"/>
      <c r="EFY3622"/>
      <c r="EFZ3622"/>
      <c r="EGA3622"/>
      <c r="EGB3622"/>
      <c r="EGC3622"/>
      <c r="EGD3622"/>
      <c r="EGE3622"/>
      <c r="EGF3622"/>
      <c r="EGG3622"/>
      <c r="EGH3622"/>
      <c r="EGI3622"/>
      <c r="EGJ3622"/>
      <c r="EGK3622"/>
      <c r="EGL3622"/>
      <c r="EGM3622"/>
      <c r="EGN3622"/>
      <c r="EGO3622"/>
      <c r="EGP3622"/>
      <c r="EGQ3622"/>
      <c r="EGR3622"/>
      <c r="EGS3622"/>
      <c r="EGT3622"/>
      <c r="EGU3622"/>
      <c r="EGV3622"/>
      <c r="EGW3622"/>
      <c r="EGX3622"/>
      <c r="EGY3622"/>
      <c r="EGZ3622"/>
      <c r="EHA3622"/>
      <c r="EHB3622"/>
      <c r="EHC3622"/>
      <c r="EHD3622"/>
      <c r="EHE3622"/>
      <c r="EHF3622"/>
      <c r="EHG3622"/>
      <c r="EHH3622"/>
      <c r="EHI3622"/>
      <c r="EHJ3622"/>
      <c r="EHK3622"/>
      <c r="EHL3622"/>
      <c r="EHM3622"/>
      <c r="EHN3622"/>
      <c r="EHO3622"/>
      <c r="EHP3622"/>
      <c r="EHQ3622"/>
      <c r="EHR3622"/>
      <c r="EHS3622"/>
      <c r="EHT3622"/>
      <c r="EHU3622"/>
      <c r="EHV3622"/>
      <c r="EHW3622"/>
      <c r="EHX3622"/>
      <c r="EHY3622"/>
      <c r="EHZ3622"/>
      <c r="EIA3622"/>
      <c r="EIB3622"/>
      <c r="EIC3622"/>
      <c r="EID3622"/>
      <c r="EIE3622"/>
      <c r="EIF3622"/>
      <c r="EIG3622"/>
      <c r="EIH3622"/>
      <c r="EII3622"/>
      <c r="EIJ3622"/>
      <c r="EIK3622"/>
      <c r="EIL3622"/>
      <c r="EIM3622"/>
      <c r="EIN3622"/>
      <c r="EIO3622"/>
      <c r="EIP3622"/>
      <c r="EIQ3622"/>
      <c r="EIR3622"/>
      <c r="EIS3622"/>
      <c r="EIT3622"/>
      <c r="EIU3622"/>
      <c r="EIV3622"/>
      <c r="EIW3622"/>
      <c r="EIX3622"/>
      <c r="EIY3622"/>
      <c r="EIZ3622"/>
      <c r="EJA3622"/>
      <c r="EJB3622"/>
      <c r="EJC3622"/>
      <c r="EJD3622"/>
      <c r="EJE3622"/>
      <c r="EJF3622"/>
      <c r="EJG3622"/>
      <c r="EJH3622"/>
      <c r="EJI3622"/>
      <c r="EJJ3622"/>
      <c r="EJK3622"/>
      <c r="EJL3622"/>
      <c r="EJM3622"/>
      <c r="EJN3622"/>
      <c r="EJO3622"/>
      <c r="EJP3622"/>
      <c r="EJQ3622"/>
      <c r="EJR3622"/>
      <c r="EJS3622"/>
      <c r="EJT3622"/>
      <c r="EJU3622"/>
      <c r="EJV3622"/>
      <c r="EJW3622"/>
      <c r="EJX3622"/>
      <c r="EJY3622"/>
      <c r="EJZ3622"/>
      <c r="EKA3622"/>
      <c r="EKB3622"/>
      <c r="EKC3622"/>
      <c r="EKD3622"/>
      <c r="EKE3622"/>
      <c r="EKF3622"/>
      <c r="EKG3622"/>
      <c r="EKH3622"/>
      <c r="EKI3622"/>
      <c r="EKJ3622"/>
      <c r="EKK3622"/>
      <c r="EKL3622"/>
      <c r="EKM3622"/>
      <c r="EKN3622"/>
      <c r="EKO3622"/>
      <c r="EKP3622"/>
      <c r="EKQ3622"/>
      <c r="EKR3622"/>
      <c r="EKS3622"/>
      <c r="EKT3622"/>
      <c r="EKU3622"/>
      <c r="EKV3622"/>
      <c r="EKW3622"/>
      <c r="EKX3622"/>
      <c r="EKY3622"/>
      <c r="EKZ3622"/>
      <c r="ELA3622"/>
      <c r="ELB3622"/>
      <c r="ELC3622"/>
      <c r="ELD3622"/>
      <c r="ELE3622"/>
      <c r="ELF3622"/>
      <c r="ELG3622"/>
      <c r="ELH3622"/>
      <c r="ELI3622"/>
      <c r="ELJ3622"/>
      <c r="ELK3622"/>
      <c r="ELL3622"/>
      <c r="ELM3622"/>
      <c r="ELN3622"/>
      <c r="ELO3622"/>
      <c r="ELP3622"/>
      <c r="ELQ3622"/>
      <c r="ELR3622"/>
      <c r="ELS3622"/>
      <c r="ELT3622"/>
      <c r="ELU3622"/>
      <c r="ELV3622"/>
      <c r="ELW3622"/>
      <c r="ELX3622"/>
      <c r="ELY3622"/>
      <c r="ELZ3622"/>
      <c r="EMA3622"/>
      <c r="EMB3622"/>
      <c r="EMC3622"/>
      <c r="EMD3622"/>
      <c r="EME3622"/>
      <c r="EMF3622"/>
      <c r="EMG3622"/>
      <c r="EMH3622"/>
      <c r="EMI3622"/>
      <c r="EMJ3622"/>
      <c r="EMK3622"/>
      <c r="EML3622"/>
      <c r="EMM3622"/>
      <c r="EMN3622"/>
      <c r="EMO3622"/>
      <c r="EMP3622"/>
      <c r="EMQ3622"/>
      <c r="EMR3622"/>
      <c r="EMS3622"/>
      <c r="EMT3622"/>
      <c r="EMU3622"/>
      <c r="EMV3622"/>
      <c r="EMW3622"/>
      <c r="EMX3622"/>
      <c r="EMY3622"/>
      <c r="EMZ3622"/>
      <c r="ENA3622"/>
      <c r="ENB3622"/>
      <c r="ENC3622"/>
      <c r="END3622"/>
      <c r="ENE3622"/>
      <c r="ENF3622"/>
      <c r="ENG3622"/>
      <c r="ENH3622"/>
      <c r="ENI3622"/>
      <c r="ENJ3622"/>
      <c r="ENK3622"/>
      <c r="ENL3622"/>
      <c r="ENM3622"/>
      <c r="ENN3622"/>
      <c r="ENO3622"/>
      <c r="ENP3622"/>
      <c r="ENQ3622"/>
      <c r="ENR3622"/>
      <c r="ENS3622"/>
      <c r="ENT3622"/>
      <c r="ENU3622"/>
      <c r="ENV3622"/>
      <c r="ENW3622"/>
      <c r="ENX3622"/>
      <c r="ENY3622"/>
      <c r="ENZ3622"/>
      <c r="EOA3622"/>
      <c r="EOB3622"/>
      <c r="EOC3622"/>
      <c r="EOD3622"/>
      <c r="EOE3622"/>
      <c r="EOF3622"/>
      <c r="EOG3622"/>
      <c r="EOH3622"/>
      <c r="EOI3622"/>
      <c r="EOJ3622"/>
      <c r="EOK3622"/>
      <c r="EOL3622"/>
      <c r="EOM3622"/>
      <c r="EON3622"/>
      <c r="EOO3622"/>
      <c r="EOP3622"/>
      <c r="EOQ3622"/>
      <c r="EOR3622"/>
      <c r="EOS3622"/>
      <c r="EOT3622"/>
      <c r="EOU3622"/>
      <c r="EOV3622"/>
      <c r="EOW3622"/>
      <c r="EOX3622"/>
      <c r="EOY3622"/>
      <c r="EOZ3622"/>
      <c r="EPA3622"/>
      <c r="EPB3622"/>
      <c r="EPC3622"/>
      <c r="EPD3622"/>
      <c r="EPE3622"/>
      <c r="EPF3622"/>
      <c r="EPG3622"/>
      <c r="EPH3622"/>
      <c r="EPI3622"/>
      <c r="EPJ3622"/>
      <c r="EPK3622"/>
      <c r="EPL3622"/>
      <c r="EPM3622"/>
      <c r="EPN3622"/>
      <c r="EPO3622"/>
      <c r="EPP3622"/>
      <c r="EPQ3622"/>
      <c r="EPR3622"/>
      <c r="EPS3622"/>
      <c r="EPT3622"/>
      <c r="EPU3622"/>
      <c r="EPV3622"/>
      <c r="EPW3622"/>
      <c r="EPX3622"/>
      <c r="EPY3622"/>
      <c r="EPZ3622"/>
      <c r="EQA3622"/>
      <c r="EQB3622"/>
      <c r="EQC3622"/>
      <c r="EQD3622"/>
      <c r="EQE3622"/>
      <c r="EQF3622"/>
      <c r="EQG3622"/>
      <c r="EQH3622"/>
      <c r="EQI3622"/>
      <c r="EQJ3622"/>
      <c r="EQK3622"/>
      <c r="EQL3622"/>
      <c r="EQM3622"/>
      <c r="EQN3622"/>
      <c r="EQO3622"/>
      <c r="EQP3622"/>
      <c r="EQQ3622"/>
      <c r="EQR3622"/>
      <c r="EQS3622"/>
      <c r="EQT3622"/>
      <c r="EQU3622"/>
      <c r="EQV3622"/>
      <c r="EQW3622"/>
      <c r="EQX3622"/>
      <c r="EQY3622"/>
      <c r="EQZ3622"/>
      <c r="ERA3622"/>
      <c r="ERB3622"/>
      <c r="ERC3622"/>
      <c r="ERD3622"/>
      <c r="ERE3622"/>
      <c r="ERF3622"/>
      <c r="ERG3622"/>
      <c r="ERH3622"/>
      <c r="ERI3622"/>
      <c r="ERJ3622"/>
      <c r="ERK3622"/>
      <c r="ERL3622"/>
      <c r="ERM3622"/>
      <c r="ERN3622"/>
      <c r="ERO3622"/>
      <c r="ERP3622"/>
      <c r="ERQ3622"/>
      <c r="ERR3622"/>
      <c r="ERS3622"/>
      <c r="ERT3622"/>
      <c r="ERU3622"/>
      <c r="ERV3622"/>
      <c r="ERW3622"/>
      <c r="ERX3622"/>
      <c r="ERY3622"/>
      <c r="ERZ3622"/>
      <c r="ESA3622"/>
      <c r="ESB3622"/>
      <c r="ESC3622"/>
      <c r="ESD3622"/>
      <c r="ESE3622"/>
      <c r="ESF3622"/>
      <c r="ESG3622"/>
      <c r="ESH3622"/>
      <c r="ESI3622"/>
      <c r="ESJ3622"/>
      <c r="ESK3622"/>
      <c r="ESL3622"/>
      <c r="ESM3622"/>
      <c r="ESN3622"/>
      <c r="ESO3622"/>
      <c r="ESP3622"/>
      <c r="ESQ3622"/>
      <c r="ESR3622"/>
      <c r="ESS3622"/>
      <c r="EST3622"/>
      <c r="ESU3622"/>
      <c r="ESV3622"/>
      <c r="ESW3622"/>
      <c r="ESX3622"/>
      <c r="ESY3622"/>
      <c r="ESZ3622"/>
      <c r="ETA3622"/>
      <c r="ETB3622"/>
      <c r="ETC3622"/>
      <c r="ETD3622"/>
      <c r="ETE3622"/>
      <c r="ETF3622"/>
      <c r="ETG3622"/>
      <c r="ETH3622"/>
      <c r="ETI3622"/>
      <c r="ETJ3622"/>
      <c r="ETK3622"/>
      <c r="ETL3622"/>
      <c r="ETM3622"/>
      <c r="ETN3622"/>
      <c r="ETO3622"/>
      <c r="ETP3622"/>
      <c r="ETQ3622"/>
      <c r="ETR3622"/>
      <c r="ETS3622"/>
      <c r="ETT3622"/>
      <c r="ETU3622"/>
      <c r="ETV3622"/>
      <c r="ETW3622"/>
      <c r="ETX3622"/>
      <c r="ETY3622"/>
      <c r="ETZ3622"/>
      <c r="EUA3622"/>
      <c r="EUB3622"/>
      <c r="EUC3622"/>
      <c r="EUD3622"/>
      <c r="EUE3622"/>
      <c r="EUF3622"/>
      <c r="EUG3622"/>
      <c r="EUH3622"/>
      <c r="EUI3622"/>
      <c r="EUJ3622"/>
      <c r="EUK3622"/>
      <c r="EUL3622"/>
      <c r="EUM3622"/>
      <c r="EUN3622"/>
      <c r="EUO3622"/>
      <c r="EUP3622"/>
      <c r="EUQ3622"/>
      <c r="EUR3622"/>
      <c r="EUS3622"/>
      <c r="EUT3622"/>
      <c r="EUU3622"/>
      <c r="EUV3622"/>
      <c r="EUW3622"/>
      <c r="EUX3622"/>
      <c r="EUY3622"/>
      <c r="EUZ3622"/>
      <c r="EVA3622"/>
      <c r="EVB3622"/>
      <c r="EVC3622"/>
      <c r="EVD3622"/>
      <c r="EVE3622"/>
      <c r="EVF3622"/>
      <c r="EVG3622"/>
      <c r="EVH3622"/>
      <c r="EVI3622"/>
      <c r="EVJ3622"/>
      <c r="EVK3622"/>
      <c r="EVL3622"/>
      <c r="EVM3622"/>
      <c r="EVN3622"/>
      <c r="EVO3622"/>
      <c r="EVP3622"/>
      <c r="EVQ3622"/>
      <c r="EVR3622"/>
      <c r="EVS3622"/>
      <c r="EVT3622"/>
      <c r="EVU3622"/>
      <c r="EVV3622"/>
      <c r="EVW3622"/>
      <c r="EVX3622"/>
      <c r="EVY3622"/>
      <c r="EVZ3622"/>
      <c r="EWA3622"/>
      <c r="EWB3622"/>
      <c r="EWC3622"/>
      <c r="EWD3622"/>
      <c r="EWE3622"/>
      <c r="EWF3622"/>
      <c r="EWG3622"/>
      <c r="EWH3622"/>
      <c r="EWI3622"/>
      <c r="EWJ3622"/>
      <c r="EWK3622"/>
      <c r="EWL3622"/>
      <c r="EWM3622"/>
      <c r="EWN3622"/>
      <c r="EWO3622"/>
      <c r="EWP3622"/>
      <c r="EWQ3622"/>
      <c r="EWR3622"/>
      <c r="EWS3622"/>
      <c r="EWT3622"/>
      <c r="EWU3622"/>
      <c r="EWV3622"/>
      <c r="EWW3622"/>
      <c r="EWX3622"/>
      <c r="EWY3622"/>
      <c r="EWZ3622"/>
      <c r="EXA3622"/>
      <c r="EXB3622"/>
      <c r="EXC3622"/>
      <c r="EXD3622"/>
      <c r="EXE3622"/>
      <c r="EXF3622"/>
      <c r="EXG3622"/>
      <c r="EXH3622"/>
      <c r="EXI3622"/>
      <c r="EXJ3622"/>
      <c r="EXK3622"/>
      <c r="EXL3622"/>
      <c r="EXM3622"/>
      <c r="EXN3622"/>
      <c r="EXO3622"/>
      <c r="EXP3622"/>
      <c r="EXQ3622"/>
      <c r="EXR3622"/>
      <c r="EXS3622"/>
      <c r="EXT3622"/>
      <c r="EXU3622"/>
      <c r="EXV3622"/>
      <c r="EXW3622"/>
      <c r="EXX3622"/>
      <c r="EXY3622"/>
      <c r="EXZ3622"/>
      <c r="EYA3622"/>
      <c r="EYB3622"/>
      <c r="EYC3622"/>
      <c r="EYD3622"/>
      <c r="EYE3622"/>
      <c r="EYF3622"/>
      <c r="EYG3622"/>
      <c r="EYH3622"/>
      <c r="EYI3622"/>
      <c r="EYJ3622"/>
      <c r="EYK3622"/>
      <c r="EYL3622"/>
      <c r="EYM3622"/>
      <c r="EYN3622"/>
      <c r="EYO3622"/>
      <c r="EYP3622"/>
      <c r="EYQ3622"/>
      <c r="EYR3622"/>
      <c r="EYS3622"/>
      <c r="EYT3622"/>
      <c r="EYU3622"/>
      <c r="EYV3622"/>
      <c r="EYW3622"/>
      <c r="EYX3622"/>
      <c r="EYY3622"/>
      <c r="EYZ3622"/>
      <c r="EZA3622"/>
      <c r="EZB3622"/>
      <c r="EZC3622"/>
      <c r="EZD3622"/>
      <c r="EZE3622"/>
      <c r="EZF3622"/>
      <c r="EZG3622"/>
      <c r="EZH3622"/>
      <c r="EZI3622"/>
      <c r="EZJ3622"/>
      <c r="EZK3622"/>
      <c r="EZL3622"/>
      <c r="EZM3622"/>
      <c r="EZN3622"/>
      <c r="EZO3622"/>
      <c r="EZP3622"/>
      <c r="EZQ3622"/>
      <c r="EZR3622"/>
      <c r="EZS3622"/>
      <c r="EZT3622"/>
      <c r="EZU3622"/>
      <c r="EZV3622"/>
      <c r="EZW3622"/>
      <c r="EZX3622"/>
      <c r="EZY3622"/>
      <c r="EZZ3622"/>
      <c r="FAA3622"/>
      <c r="FAB3622"/>
      <c r="FAC3622"/>
      <c r="FAD3622"/>
      <c r="FAE3622"/>
      <c r="FAF3622"/>
      <c r="FAG3622"/>
      <c r="FAH3622"/>
      <c r="FAI3622"/>
      <c r="FAJ3622"/>
      <c r="FAK3622"/>
      <c r="FAL3622"/>
      <c r="FAM3622"/>
      <c r="FAN3622"/>
      <c r="FAO3622"/>
      <c r="FAP3622"/>
      <c r="FAQ3622"/>
      <c r="FAR3622"/>
      <c r="FAS3622"/>
      <c r="FAT3622"/>
      <c r="FAU3622"/>
      <c r="FAV3622"/>
      <c r="FAW3622"/>
      <c r="FAX3622"/>
      <c r="FAY3622"/>
      <c r="FAZ3622"/>
      <c r="FBA3622"/>
      <c r="FBB3622"/>
      <c r="FBC3622"/>
      <c r="FBD3622"/>
      <c r="FBE3622"/>
      <c r="FBF3622"/>
      <c r="FBG3622"/>
      <c r="FBH3622"/>
      <c r="FBI3622"/>
      <c r="FBJ3622"/>
      <c r="FBK3622"/>
      <c r="FBL3622"/>
      <c r="FBM3622"/>
      <c r="FBN3622"/>
      <c r="FBO3622"/>
      <c r="FBP3622"/>
      <c r="FBQ3622"/>
      <c r="FBR3622"/>
      <c r="FBS3622"/>
      <c r="FBT3622"/>
      <c r="FBU3622"/>
      <c r="FBV3622"/>
      <c r="FBW3622"/>
      <c r="FBX3622"/>
      <c r="FBY3622"/>
      <c r="FBZ3622"/>
      <c r="FCA3622"/>
      <c r="FCB3622"/>
      <c r="FCC3622"/>
      <c r="FCD3622"/>
      <c r="FCE3622"/>
      <c r="FCF3622"/>
      <c r="FCG3622"/>
      <c r="FCH3622"/>
      <c r="FCI3622"/>
      <c r="FCJ3622"/>
      <c r="FCK3622"/>
      <c r="FCL3622"/>
      <c r="FCM3622"/>
      <c r="FCN3622"/>
      <c r="FCO3622"/>
      <c r="FCP3622"/>
      <c r="FCQ3622"/>
      <c r="FCR3622"/>
      <c r="FCS3622"/>
      <c r="FCT3622"/>
      <c r="FCU3622"/>
      <c r="FCV3622"/>
      <c r="FCW3622"/>
      <c r="FCX3622"/>
      <c r="FCY3622"/>
      <c r="FCZ3622"/>
      <c r="FDA3622"/>
      <c r="FDB3622"/>
      <c r="FDC3622"/>
      <c r="FDD3622"/>
      <c r="FDE3622"/>
      <c r="FDF3622"/>
      <c r="FDG3622"/>
      <c r="FDH3622"/>
      <c r="FDI3622"/>
      <c r="FDJ3622"/>
      <c r="FDK3622"/>
      <c r="FDL3622"/>
      <c r="FDM3622"/>
      <c r="FDN3622"/>
      <c r="FDO3622"/>
      <c r="FDP3622"/>
      <c r="FDQ3622"/>
      <c r="FDR3622"/>
      <c r="FDS3622"/>
      <c r="FDT3622"/>
      <c r="FDU3622"/>
      <c r="FDV3622"/>
      <c r="FDW3622"/>
      <c r="FDX3622"/>
      <c r="FDY3622"/>
      <c r="FDZ3622"/>
      <c r="FEA3622"/>
      <c r="FEB3622"/>
      <c r="FEC3622"/>
      <c r="FED3622"/>
      <c r="FEE3622"/>
      <c r="FEF3622"/>
      <c r="FEG3622"/>
      <c r="FEH3622"/>
      <c r="FEI3622"/>
      <c r="FEJ3622"/>
      <c r="FEK3622"/>
      <c r="FEL3622"/>
      <c r="FEM3622"/>
      <c r="FEN3622"/>
      <c r="FEO3622"/>
      <c r="FEP3622"/>
      <c r="FEQ3622"/>
      <c r="FER3622"/>
      <c r="FES3622"/>
      <c r="FET3622"/>
      <c r="FEU3622"/>
      <c r="FEV3622"/>
      <c r="FEW3622"/>
      <c r="FEX3622"/>
      <c r="FEY3622"/>
      <c r="FEZ3622"/>
      <c r="FFA3622"/>
      <c r="FFB3622"/>
      <c r="FFC3622"/>
      <c r="FFD3622"/>
      <c r="FFE3622"/>
      <c r="FFF3622"/>
      <c r="FFG3622"/>
      <c r="FFH3622"/>
      <c r="FFI3622"/>
      <c r="FFJ3622"/>
      <c r="FFK3622"/>
      <c r="FFL3622"/>
      <c r="FFM3622"/>
      <c r="FFN3622"/>
      <c r="FFO3622"/>
      <c r="FFP3622"/>
      <c r="FFQ3622"/>
      <c r="FFR3622"/>
      <c r="FFS3622"/>
      <c r="FFT3622"/>
      <c r="FFU3622"/>
      <c r="FFV3622"/>
      <c r="FFW3622"/>
      <c r="FFX3622"/>
      <c r="FFY3622"/>
      <c r="FFZ3622"/>
      <c r="FGA3622"/>
      <c r="FGB3622"/>
      <c r="FGC3622"/>
      <c r="FGD3622"/>
      <c r="FGE3622"/>
      <c r="FGF3622"/>
      <c r="FGG3622"/>
      <c r="FGH3622"/>
      <c r="FGI3622"/>
      <c r="FGJ3622"/>
      <c r="FGK3622"/>
      <c r="FGL3622"/>
      <c r="FGM3622"/>
      <c r="FGN3622"/>
      <c r="FGO3622"/>
      <c r="FGP3622"/>
      <c r="FGQ3622"/>
      <c r="FGR3622"/>
      <c r="FGS3622"/>
      <c r="FGT3622"/>
      <c r="FGU3622"/>
      <c r="FGV3622"/>
      <c r="FGW3622"/>
      <c r="FGX3622"/>
      <c r="FGY3622"/>
      <c r="FGZ3622"/>
      <c r="FHA3622"/>
      <c r="FHB3622"/>
      <c r="FHC3622"/>
      <c r="FHD3622"/>
      <c r="FHE3622"/>
      <c r="FHF3622"/>
      <c r="FHG3622"/>
      <c r="FHH3622"/>
      <c r="FHI3622"/>
      <c r="FHJ3622"/>
      <c r="FHK3622"/>
      <c r="FHL3622"/>
      <c r="FHM3622"/>
      <c r="FHN3622"/>
      <c r="FHO3622"/>
      <c r="FHP3622"/>
      <c r="FHQ3622"/>
      <c r="FHR3622"/>
      <c r="FHS3622"/>
      <c r="FHT3622"/>
      <c r="FHU3622"/>
      <c r="FHV3622"/>
      <c r="FHW3622"/>
      <c r="FHX3622"/>
      <c r="FHY3622"/>
      <c r="FHZ3622"/>
      <c r="FIA3622"/>
      <c r="FIB3622"/>
      <c r="FIC3622"/>
      <c r="FID3622"/>
      <c r="FIE3622"/>
      <c r="FIF3622"/>
      <c r="FIG3622"/>
      <c r="FIH3622"/>
      <c r="FII3622"/>
      <c r="FIJ3622"/>
      <c r="FIK3622"/>
      <c r="FIL3622"/>
      <c r="FIM3622"/>
      <c r="FIN3622"/>
      <c r="FIO3622"/>
      <c r="FIP3622"/>
      <c r="FIQ3622"/>
      <c r="FIR3622"/>
      <c r="FIS3622"/>
      <c r="FIT3622"/>
      <c r="FIU3622"/>
      <c r="FIV3622"/>
      <c r="FIW3622"/>
      <c r="FIX3622"/>
      <c r="FIY3622"/>
      <c r="FIZ3622"/>
      <c r="FJA3622"/>
      <c r="FJB3622"/>
      <c r="FJC3622"/>
      <c r="FJD3622"/>
      <c r="FJE3622"/>
      <c r="FJF3622"/>
      <c r="FJG3622"/>
      <c r="FJH3622"/>
      <c r="FJI3622"/>
      <c r="FJJ3622"/>
      <c r="FJK3622"/>
      <c r="FJL3622"/>
      <c r="FJM3622"/>
      <c r="FJN3622"/>
      <c r="FJO3622"/>
      <c r="FJP3622"/>
      <c r="FJQ3622"/>
      <c r="FJR3622"/>
      <c r="FJS3622"/>
      <c r="FJT3622"/>
      <c r="FJU3622"/>
      <c r="FJV3622"/>
      <c r="FJW3622"/>
      <c r="FJX3622"/>
      <c r="FJY3622"/>
      <c r="FJZ3622"/>
      <c r="FKA3622"/>
      <c r="FKB3622"/>
      <c r="FKC3622"/>
      <c r="FKD3622"/>
      <c r="FKE3622"/>
      <c r="FKF3622"/>
      <c r="FKG3622"/>
      <c r="FKH3622"/>
      <c r="FKI3622"/>
      <c r="FKJ3622"/>
      <c r="FKK3622"/>
      <c r="FKL3622"/>
      <c r="FKM3622"/>
      <c r="FKN3622"/>
      <c r="FKO3622"/>
      <c r="FKP3622"/>
      <c r="FKQ3622"/>
      <c r="FKR3622"/>
      <c r="FKS3622"/>
      <c r="FKT3622"/>
      <c r="FKU3622"/>
      <c r="FKV3622"/>
      <c r="FKW3622"/>
      <c r="FKX3622"/>
      <c r="FKY3622"/>
      <c r="FKZ3622"/>
      <c r="FLA3622"/>
      <c r="FLB3622"/>
      <c r="FLC3622"/>
      <c r="FLD3622"/>
      <c r="FLE3622"/>
      <c r="FLF3622"/>
      <c r="FLG3622"/>
      <c r="FLH3622"/>
      <c r="FLI3622"/>
      <c r="FLJ3622"/>
      <c r="FLK3622"/>
      <c r="FLL3622"/>
      <c r="FLM3622"/>
      <c r="FLN3622"/>
      <c r="FLO3622"/>
      <c r="FLP3622"/>
      <c r="FLQ3622"/>
      <c r="FLR3622"/>
      <c r="FLS3622"/>
      <c r="FLT3622"/>
      <c r="FLU3622"/>
      <c r="FLV3622"/>
      <c r="FLW3622"/>
      <c r="FLX3622"/>
      <c r="FLY3622"/>
      <c r="FLZ3622"/>
      <c r="FMA3622"/>
      <c r="FMB3622"/>
      <c r="FMC3622"/>
      <c r="FMD3622"/>
      <c r="FME3622"/>
      <c r="FMF3622"/>
      <c r="FMG3622"/>
      <c r="FMH3622"/>
      <c r="FMI3622"/>
      <c r="FMJ3622"/>
      <c r="FMK3622"/>
      <c r="FML3622"/>
      <c r="FMM3622"/>
      <c r="FMN3622"/>
      <c r="FMO3622"/>
      <c r="FMP3622"/>
      <c r="FMQ3622"/>
      <c r="FMR3622"/>
      <c r="FMS3622"/>
      <c r="FMT3622"/>
      <c r="FMU3622"/>
      <c r="FMV3622"/>
      <c r="FMW3622"/>
      <c r="FMX3622"/>
      <c r="FMY3622"/>
      <c r="FMZ3622"/>
      <c r="FNA3622"/>
      <c r="FNB3622"/>
      <c r="FNC3622"/>
      <c r="FND3622"/>
      <c r="FNE3622"/>
      <c r="FNF3622"/>
      <c r="FNG3622"/>
      <c r="FNH3622"/>
      <c r="FNI3622"/>
      <c r="FNJ3622"/>
      <c r="FNK3622"/>
      <c r="FNL3622"/>
      <c r="FNM3622"/>
      <c r="FNN3622"/>
      <c r="FNO3622"/>
      <c r="FNP3622"/>
      <c r="FNQ3622"/>
      <c r="FNR3622"/>
      <c r="FNS3622"/>
      <c r="FNT3622"/>
      <c r="FNU3622"/>
      <c r="FNV3622"/>
      <c r="FNW3622"/>
      <c r="FNX3622"/>
      <c r="FNY3622"/>
      <c r="FNZ3622"/>
      <c r="FOA3622"/>
      <c r="FOB3622"/>
      <c r="FOC3622"/>
      <c r="FOD3622"/>
      <c r="FOE3622"/>
      <c r="FOF3622"/>
      <c r="FOG3622"/>
      <c r="FOH3622"/>
      <c r="FOI3622"/>
      <c r="FOJ3622"/>
      <c r="FOK3622"/>
      <c r="FOL3622"/>
      <c r="FOM3622"/>
      <c r="FON3622"/>
      <c r="FOO3622"/>
      <c r="FOP3622"/>
      <c r="FOQ3622"/>
      <c r="FOR3622"/>
      <c r="FOS3622"/>
      <c r="FOT3622"/>
      <c r="FOU3622"/>
      <c r="FOV3622"/>
      <c r="FOW3622"/>
      <c r="FOX3622"/>
      <c r="FOY3622"/>
      <c r="FOZ3622"/>
      <c r="FPA3622"/>
      <c r="FPB3622"/>
      <c r="FPC3622"/>
      <c r="FPD3622"/>
      <c r="FPE3622"/>
      <c r="FPF3622"/>
      <c r="FPG3622"/>
      <c r="FPH3622"/>
      <c r="FPI3622"/>
      <c r="FPJ3622"/>
      <c r="FPK3622"/>
      <c r="FPL3622"/>
      <c r="FPM3622"/>
      <c r="FPN3622"/>
      <c r="FPO3622"/>
      <c r="FPP3622"/>
      <c r="FPQ3622"/>
      <c r="FPR3622"/>
      <c r="FPS3622"/>
      <c r="FPT3622"/>
      <c r="FPU3622"/>
      <c r="FPV3622"/>
      <c r="FPW3622"/>
      <c r="FPX3622"/>
      <c r="FPY3622"/>
      <c r="FPZ3622"/>
      <c r="FQA3622"/>
      <c r="FQB3622"/>
      <c r="FQC3622"/>
      <c r="FQD3622"/>
      <c r="FQE3622"/>
      <c r="FQF3622"/>
      <c r="FQG3622"/>
      <c r="FQH3622"/>
      <c r="FQI3622"/>
      <c r="FQJ3622"/>
      <c r="FQK3622"/>
      <c r="FQL3622"/>
      <c r="FQM3622"/>
      <c r="FQN3622"/>
      <c r="FQO3622"/>
      <c r="FQP3622"/>
      <c r="FQQ3622"/>
      <c r="FQR3622"/>
      <c r="FQS3622"/>
      <c r="FQT3622"/>
      <c r="FQU3622"/>
      <c r="FQV3622"/>
      <c r="FQW3622"/>
      <c r="FQX3622"/>
      <c r="FQY3622"/>
      <c r="FQZ3622"/>
      <c r="FRA3622"/>
      <c r="FRB3622"/>
      <c r="FRC3622"/>
      <c r="FRD3622"/>
      <c r="FRE3622"/>
      <c r="FRF3622"/>
      <c r="FRG3622"/>
      <c r="FRH3622"/>
      <c r="FRI3622"/>
      <c r="FRJ3622"/>
      <c r="FRK3622"/>
      <c r="FRL3622"/>
      <c r="FRM3622"/>
      <c r="FRN3622"/>
      <c r="FRO3622"/>
      <c r="FRP3622"/>
      <c r="FRQ3622"/>
      <c r="FRR3622"/>
      <c r="FRS3622"/>
      <c r="FRT3622"/>
      <c r="FRU3622"/>
      <c r="FRV3622"/>
      <c r="FRW3622"/>
      <c r="FRX3622"/>
      <c r="FRY3622"/>
      <c r="FRZ3622"/>
      <c r="FSA3622"/>
      <c r="FSB3622"/>
      <c r="FSC3622"/>
      <c r="FSD3622"/>
      <c r="FSE3622"/>
      <c r="FSF3622"/>
      <c r="FSG3622"/>
      <c r="FSH3622"/>
      <c r="FSI3622"/>
      <c r="FSJ3622"/>
      <c r="FSK3622"/>
      <c r="FSL3622"/>
      <c r="FSM3622"/>
      <c r="FSN3622"/>
      <c r="FSO3622"/>
      <c r="FSP3622"/>
      <c r="FSQ3622"/>
      <c r="FSR3622"/>
      <c r="FSS3622"/>
      <c r="FST3622"/>
      <c r="FSU3622"/>
      <c r="FSV3622"/>
      <c r="FSW3622"/>
      <c r="FSX3622"/>
      <c r="FSY3622"/>
      <c r="FSZ3622"/>
      <c r="FTA3622"/>
      <c r="FTB3622"/>
      <c r="FTC3622"/>
      <c r="FTD3622"/>
      <c r="FTE3622"/>
      <c r="FTF3622"/>
      <c r="FTG3622"/>
      <c r="FTH3622"/>
      <c r="FTI3622"/>
      <c r="FTJ3622"/>
      <c r="FTK3622"/>
      <c r="FTL3622"/>
      <c r="FTM3622"/>
      <c r="FTN3622"/>
      <c r="FTO3622"/>
      <c r="FTP3622"/>
      <c r="FTQ3622"/>
      <c r="FTR3622"/>
      <c r="FTS3622"/>
      <c r="FTT3622"/>
      <c r="FTU3622"/>
      <c r="FTV3622"/>
      <c r="FTW3622"/>
      <c r="FTX3622"/>
      <c r="FTY3622"/>
      <c r="FTZ3622"/>
      <c r="FUA3622"/>
      <c r="FUB3622"/>
      <c r="FUC3622"/>
      <c r="FUD3622"/>
      <c r="FUE3622"/>
      <c r="FUF3622"/>
      <c r="FUG3622"/>
      <c r="FUH3622"/>
      <c r="FUI3622"/>
      <c r="FUJ3622"/>
      <c r="FUK3622"/>
      <c r="FUL3622"/>
      <c r="FUM3622"/>
      <c r="FUN3622"/>
      <c r="FUO3622"/>
      <c r="FUP3622"/>
      <c r="FUQ3622"/>
      <c r="FUR3622"/>
      <c r="FUS3622"/>
      <c r="FUT3622"/>
      <c r="FUU3622"/>
      <c r="FUV3622"/>
      <c r="FUW3622"/>
      <c r="FUX3622"/>
      <c r="FUY3622"/>
      <c r="FUZ3622"/>
      <c r="FVA3622"/>
      <c r="FVB3622"/>
      <c r="FVC3622"/>
      <c r="FVD3622"/>
      <c r="FVE3622"/>
      <c r="FVF3622"/>
      <c r="FVG3622"/>
      <c r="FVH3622"/>
      <c r="FVI3622"/>
      <c r="FVJ3622"/>
      <c r="FVK3622"/>
      <c r="FVL3622"/>
      <c r="FVM3622"/>
      <c r="FVN3622"/>
      <c r="FVO3622"/>
      <c r="FVP3622"/>
      <c r="FVQ3622"/>
      <c r="FVR3622"/>
      <c r="FVS3622"/>
      <c r="FVT3622"/>
      <c r="FVU3622"/>
      <c r="FVV3622"/>
      <c r="FVW3622"/>
      <c r="FVX3622"/>
      <c r="FVY3622"/>
      <c r="FVZ3622"/>
      <c r="FWA3622"/>
      <c r="FWB3622"/>
      <c r="FWC3622"/>
      <c r="FWD3622"/>
      <c r="FWE3622"/>
      <c r="FWF3622"/>
      <c r="FWG3622"/>
      <c r="FWH3622"/>
      <c r="FWI3622"/>
      <c r="FWJ3622"/>
      <c r="FWK3622"/>
      <c r="FWL3622"/>
      <c r="FWM3622"/>
      <c r="FWN3622"/>
      <c r="FWO3622"/>
      <c r="FWP3622"/>
      <c r="FWQ3622"/>
      <c r="FWR3622"/>
      <c r="FWS3622"/>
      <c r="FWT3622"/>
      <c r="FWU3622"/>
      <c r="FWV3622"/>
      <c r="FWW3622"/>
      <c r="FWX3622"/>
      <c r="FWY3622"/>
      <c r="FWZ3622"/>
      <c r="FXA3622"/>
      <c r="FXB3622"/>
      <c r="FXC3622"/>
      <c r="FXD3622"/>
      <c r="FXE3622"/>
      <c r="FXF3622"/>
      <c r="FXG3622"/>
      <c r="FXH3622"/>
      <c r="FXI3622"/>
      <c r="FXJ3622"/>
      <c r="FXK3622"/>
      <c r="FXL3622"/>
      <c r="FXM3622"/>
      <c r="FXN3622"/>
      <c r="FXO3622"/>
      <c r="FXP3622"/>
      <c r="FXQ3622"/>
      <c r="FXR3622"/>
      <c r="FXS3622"/>
      <c r="FXT3622"/>
      <c r="FXU3622"/>
      <c r="FXV3622"/>
      <c r="FXW3622"/>
      <c r="FXX3622"/>
      <c r="FXY3622"/>
      <c r="FXZ3622"/>
      <c r="FYA3622"/>
      <c r="FYB3622"/>
      <c r="FYC3622"/>
      <c r="FYD3622"/>
      <c r="FYE3622"/>
      <c r="FYF3622"/>
      <c r="FYG3622"/>
      <c r="FYH3622"/>
      <c r="FYI3622"/>
      <c r="FYJ3622"/>
      <c r="FYK3622"/>
      <c r="FYL3622"/>
      <c r="FYM3622"/>
      <c r="FYN3622"/>
      <c r="FYO3622"/>
      <c r="FYP3622"/>
      <c r="FYQ3622"/>
      <c r="FYR3622"/>
      <c r="FYS3622"/>
      <c r="FYT3622"/>
      <c r="FYU3622"/>
      <c r="FYV3622"/>
      <c r="FYW3622"/>
      <c r="FYX3622"/>
      <c r="FYY3622"/>
      <c r="FYZ3622"/>
      <c r="FZA3622"/>
      <c r="FZB3622"/>
      <c r="FZC3622"/>
      <c r="FZD3622"/>
      <c r="FZE3622"/>
      <c r="FZF3622"/>
      <c r="FZG3622"/>
      <c r="FZH3622"/>
      <c r="FZI3622"/>
      <c r="FZJ3622"/>
      <c r="FZK3622"/>
      <c r="FZL3622"/>
      <c r="FZM3622"/>
      <c r="FZN3622"/>
      <c r="FZO3622"/>
      <c r="FZP3622"/>
      <c r="FZQ3622"/>
      <c r="FZR3622"/>
      <c r="FZS3622"/>
      <c r="FZT3622"/>
      <c r="FZU3622"/>
      <c r="FZV3622"/>
      <c r="FZW3622"/>
      <c r="FZX3622"/>
      <c r="FZY3622"/>
      <c r="FZZ3622"/>
      <c r="GAA3622"/>
      <c r="GAB3622"/>
      <c r="GAC3622"/>
      <c r="GAD3622"/>
      <c r="GAE3622"/>
      <c r="GAF3622"/>
      <c r="GAG3622"/>
      <c r="GAH3622"/>
      <c r="GAI3622"/>
      <c r="GAJ3622"/>
      <c r="GAK3622"/>
      <c r="GAL3622"/>
      <c r="GAM3622"/>
      <c r="GAN3622"/>
      <c r="GAO3622"/>
      <c r="GAP3622"/>
      <c r="GAQ3622"/>
      <c r="GAR3622"/>
      <c r="GAS3622"/>
      <c r="GAT3622"/>
      <c r="GAU3622"/>
      <c r="GAV3622"/>
      <c r="GAW3622"/>
      <c r="GAX3622"/>
      <c r="GAY3622"/>
      <c r="GAZ3622"/>
      <c r="GBA3622"/>
      <c r="GBB3622"/>
      <c r="GBC3622"/>
      <c r="GBD3622"/>
      <c r="GBE3622"/>
      <c r="GBF3622"/>
      <c r="GBG3622"/>
      <c r="GBH3622"/>
      <c r="GBI3622"/>
      <c r="GBJ3622"/>
      <c r="GBK3622"/>
      <c r="GBL3622"/>
      <c r="GBM3622"/>
      <c r="GBN3622"/>
      <c r="GBO3622"/>
      <c r="GBP3622"/>
      <c r="GBQ3622"/>
      <c r="GBR3622"/>
      <c r="GBS3622"/>
      <c r="GBT3622"/>
      <c r="GBU3622"/>
      <c r="GBV3622"/>
      <c r="GBW3622"/>
      <c r="GBX3622"/>
      <c r="GBY3622"/>
      <c r="GBZ3622"/>
      <c r="GCA3622"/>
      <c r="GCB3622"/>
      <c r="GCC3622"/>
      <c r="GCD3622"/>
      <c r="GCE3622"/>
      <c r="GCF3622"/>
      <c r="GCG3622"/>
      <c r="GCH3622"/>
      <c r="GCI3622"/>
      <c r="GCJ3622"/>
      <c r="GCK3622"/>
      <c r="GCL3622"/>
      <c r="GCM3622"/>
      <c r="GCN3622"/>
      <c r="GCO3622"/>
      <c r="GCP3622"/>
      <c r="GCQ3622"/>
      <c r="GCR3622"/>
      <c r="GCS3622"/>
      <c r="GCT3622"/>
      <c r="GCU3622"/>
      <c r="GCV3622"/>
      <c r="GCW3622"/>
      <c r="GCX3622"/>
      <c r="GCY3622"/>
      <c r="GCZ3622"/>
      <c r="GDA3622"/>
      <c r="GDB3622"/>
      <c r="GDC3622"/>
      <c r="GDD3622"/>
      <c r="GDE3622"/>
      <c r="GDF3622"/>
      <c r="GDG3622"/>
      <c r="GDH3622"/>
      <c r="GDI3622"/>
      <c r="GDJ3622"/>
      <c r="GDK3622"/>
      <c r="GDL3622"/>
      <c r="GDM3622"/>
      <c r="GDN3622"/>
      <c r="GDO3622"/>
      <c r="GDP3622"/>
      <c r="GDQ3622"/>
      <c r="GDR3622"/>
      <c r="GDS3622"/>
      <c r="GDT3622"/>
      <c r="GDU3622"/>
      <c r="GDV3622"/>
      <c r="GDW3622"/>
      <c r="GDX3622"/>
      <c r="GDY3622"/>
      <c r="GDZ3622"/>
      <c r="GEA3622"/>
      <c r="GEB3622"/>
      <c r="GEC3622"/>
      <c r="GED3622"/>
      <c r="GEE3622"/>
      <c r="GEF3622"/>
      <c r="GEG3622"/>
      <c r="GEH3622"/>
      <c r="GEI3622"/>
      <c r="GEJ3622"/>
      <c r="GEK3622"/>
      <c r="GEL3622"/>
      <c r="GEM3622"/>
      <c r="GEN3622"/>
      <c r="GEO3622"/>
      <c r="GEP3622"/>
      <c r="GEQ3622"/>
      <c r="GER3622"/>
      <c r="GES3622"/>
      <c r="GET3622"/>
      <c r="GEU3622"/>
      <c r="GEV3622"/>
      <c r="GEW3622"/>
      <c r="GEX3622"/>
      <c r="GEY3622"/>
      <c r="GEZ3622"/>
      <c r="GFA3622"/>
      <c r="GFB3622"/>
      <c r="GFC3622"/>
      <c r="GFD3622"/>
      <c r="GFE3622"/>
      <c r="GFF3622"/>
      <c r="GFG3622"/>
      <c r="GFH3622"/>
      <c r="GFI3622"/>
      <c r="GFJ3622"/>
      <c r="GFK3622"/>
      <c r="GFL3622"/>
      <c r="GFM3622"/>
      <c r="GFN3622"/>
      <c r="GFO3622"/>
      <c r="GFP3622"/>
      <c r="GFQ3622"/>
      <c r="GFR3622"/>
      <c r="GFS3622"/>
      <c r="GFT3622"/>
      <c r="GFU3622"/>
      <c r="GFV3622"/>
      <c r="GFW3622"/>
      <c r="GFX3622"/>
      <c r="GFY3622"/>
      <c r="GFZ3622"/>
      <c r="GGA3622"/>
      <c r="GGB3622"/>
      <c r="GGC3622"/>
      <c r="GGD3622"/>
      <c r="GGE3622"/>
      <c r="GGF3622"/>
      <c r="GGG3622"/>
      <c r="GGH3622"/>
      <c r="GGI3622"/>
      <c r="GGJ3622"/>
      <c r="GGK3622"/>
      <c r="GGL3622"/>
      <c r="GGM3622"/>
      <c r="GGN3622"/>
      <c r="GGO3622"/>
      <c r="GGP3622"/>
      <c r="GGQ3622"/>
      <c r="GGR3622"/>
      <c r="GGS3622"/>
      <c r="GGT3622"/>
      <c r="GGU3622"/>
      <c r="GGV3622"/>
      <c r="GGW3622"/>
      <c r="GGX3622"/>
      <c r="GGY3622"/>
      <c r="GGZ3622"/>
      <c r="GHA3622"/>
      <c r="GHB3622"/>
      <c r="GHC3622"/>
      <c r="GHD3622"/>
      <c r="GHE3622"/>
      <c r="GHF3622"/>
      <c r="GHG3622"/>
      <c r="GHH3622"/>
      <c r="GHI3622"/>
      <c r="GHJ3622"/>
      <c r="GHK3622"/>
      <c r="GHL3622"/>
      <c r="GHM3622"/>
      <c r="GHN3622"/>
      <c r="GHO3622"/>
      <c r="GHP3622"/>
      <c r="GHQ3622"/>
      <c r="GHR3622"/>
      <c r="GHS3622"/>
      <c r="GHT3622"/>
      <c r="GHU3622"/>
      <c r="GHV3622"/>
      <c r="GHW3622"/>
      <c r="GHX3622"/>
      <c r="GHY3622"/>
      <c r="GHZ3622"/>
      <c r="GIA3622"/>
      <c r="GIB3622"/>
      <c r="GIC3622"/>
      <c r="GID3622"/>
      <c r="GIE3622"/>
      <c r="GIF3622"/>
      <c r="GIG3622"/>
      <c r="GIH3622"/>
      <c r="GII3622"/>
      <c r="GIJ3622"/>
      <c r="GIK3622"/>
      <c r="GIL3622"/>
      <c r="GIM3622"/>
      <c r="GIN3622"/>
      <c r="GIO3622"/>
      <c r="GIP3622"/>
      <c r="GIQ3622"/>
      <c r="GIR3622"/>
      <c r="GIS3622"/>
      <c r="GIT3622"/>
      <c r="GIU3622"/>
      <c r="GIV3622"/>
      <c r="GIW3622"/>
      <c r="GIX3622"/>
      <c r="GIY3622"/>
      <c r="GIZ3622"/>
      <c r="GJA3622"/>
      <c r="GJB3622"/>
      <c r="GJC3622"/>
      <c r="GJD3622"/>
      <c r="GJE3622"/>
      <c r="GJF3622"/>
      <c r="GJG3622"/>
      <c r="GJH3622"/>
      <c r="GJI3622"/>
      <c r="GJJ3622"/>
      <c r="GJK3622"/>
      <c r="GJL3622"/>
      <c r="GJM3622"/>
      <c r="GJN3622"/>
      <c r="GJO3622"/>
      <c r="GJP3622"/>
      <c r="GJQ3622"/>
      <c r="GJR3622"/>
      <c r="GJS3622"/>
      <c r="GJT3622"/>
      <c r="GJU3622"/>
      <c r="GJV3622"/>
      <c r="GJW3622"/>
      <c r="GJX3622"/>
      <c r="GJY3622"/>
      <c r="GJZ3622"/>
      <c r="GKA3622"/>
      <c r="GKB3622"/>
      <c r="GKC3622"/>
      <c r="GKD3622"/>
      <c r="GKE3622"/>
      <c r="GKF3622"/>
      <c r="GKG3622"/>
      <c r="GKH3622"/>
      <c r="GKI3622"/>
      <c r="GKJ3622"/>
      <c r="GKK3622"/>
      <c r="GKL3622"/>
      <c r="GKM3622"/>
      <c r="GKN3622"/>
      <c r="GKO3622"/>
      <c r="GKP3622"/>
      <c r="GKQ3622"/>
      <c r="GKR3622"/>
      <c r="GKS3622"/>
      <c r="GKT3622"/>
      <c r="GKU3622"/>
      <c r="GKV3622"/>
      <c r="GKW3622"/>
      <c r="GKX3622"/>
      <c r="GKY3622"/>
      <c r="GKZ3622"/>
      <c r="GLA3622"/>
      <c r="GLB3622"/>
      <c r="GLC3622"/>
      <c r="GLD3622"/>
      <c r="GLE3622"/>
      <c r="GLF3622"/>
      <c r="GLG3622"/>
      <c r="GLH3622"/>
      <c r="GLI3622"/>
      <c r="GLJ3622"/>
      <c r="GLK3622"/>
      <c r="GLL3622"/>
      <c r="GLM3622"/>
      <c r="GLN3622"/>
      <c r="GLO3622"/>
      <c r="GLP3622"/>
      <c r="GLQ3622"/>
      <c r="GLR3622"/>
      <c r="GLS3622"/>
      <c r="GLT3622"/>
      <c r="GLU3622"/>
      <c r="GLV3622"/>
      <c r="GLW3622"/>
      <c r="GLX3622"/>
      <c r="GLY3622"/>
      <c r="GLZ3622"/>
      <c r="GMA3622"/>
      <c r="GMB3622"/>
      <c r="GMC3622"/>
      <c r="GMD3622"/>
      <c r="GME3622"/>
      <c r="GMF3622"/>
      <c r="GMG3622"/>
      <c r="GMH3622"/>
      <c r="GMI3622"/>
      <c r="GMJ3622"/>
      <c r="GMK3622"/>
      <c r="GML3622"/>
      <c r="GMM3622"/>
      <c r="GMN3622"/>
      <c r="GMO3622"/>
      <c r="GMP3622"/>
      <c r="GMQ3622"/>
      <c r="GMR3622"/>
      <c r="GMS3622"/>
      <c r="GMT3622"/>
      <c r="GMU3622"/>
      <c r="GMV3622"/>
      <c r="GMW3622"/>
      <c r="GMX3622"/>
      <c r="GMY3622"/>
      <c r="GMZ3622"/>
      <c r="GNA3622"/>
      <c r="GNB3622"/>
      <c r="GNC3622"/>
      <c r="GND3622"/>
      <c r="GNE3622"/>
      <c r="GNF3622"/>
      <c r="GNG3622"/>
      <c r="GNH3622"/>
      <c r="GNI3622"/>
      <c r="GNJ3622"/>
      <c r="GNK3622"/>
      <c r="GNL3622"/>
      <c r="GNM3622"/>
      <c r="GNN3622"/>
      <c r="GNO3622"/>
      <c r="GNP3622"/>
      <c r="GNQ3622"/>
      <c r="GNR3622"/>
      <c r="GNS3622"/>
      <c r="GNT3622"/>
      <c r="GNU3622"/>
      <c r="GNV3622"/>
      <c r="GNW3622"/>
      <c r="GNX3622"/>
      <c r="GNY3622"/>
      <c r="GNZ3622"/>
      <c r="GOA3622"/>
      <c r="GOB3622"/>
      <c r="GOC3622"/>
      <c r="GOD3622"/>
      <c r="GOE3622"/>
      <c r="GOF3622"/>
      <c r="GOG3622"/>
      <c r="GOH3622"/>
      <c r="GOI3622"/>
      <c r="GOJ3622"/>
      <c r="GOK3622"/>
      <c r="GOL3622"/>
      <c r="GOM3622"/>
      <c r="GON3622"/>
      <c r="GOO3622"/>
      <c r="GOP3622"/>
      <c r="GOQ3622"/>
      <c r="GOR3622"/>
      <c r="GOS3622"/>
      <c r="GOT3622"/>
      <c r="GOU3622"/>
      <c r="GOV3622"/>
      <c r="GOW3622"/>
      <c r="GOX3622"/>
      <c r="GOY3622"/>
      <c r="GOZ3622"/>
      <c r="GPA3622"/>
      <c r="GPB3622"/>
      <c r="GPC3622"/>
      <c r="GPD3622"/>
      <c r="GPE3622"/>
      <c r="GPF3622"/>
      <c r="GPG3622"/>
      <c r="GPH3622"/>
      <c r="GPI3622"/>
      <c r="GPJ3622"/>
      <c r="GPK3622"/>
      <c r="GPL3622"/>
      <c r="GPM3622"/>
      <c r="GPN3622"/>
      <c r="GPO3622"/>
      <c r="GPP3622"/>
      <c r="GPQ3622"/>
      <c r="GPR3622"/>
      <c r="GPS3622"/>
      <c r="GPT3622"/>
      <c r="GPU3622"/>
      <c r="GPV3622"/>
      <c r="GPW3622"/>
      <c r="GPX3622"/>
      <c r="GPY3622"/>
      <c r="GPZ3622"/>
      <c r="GQA3622"/>
      <c r="GQB3622"/>
      <c r="GQC3622"/>
      <c r="GQD3622"/>
      <c r="GQE3622"/>
      <c r="GQF3622"/>
      <c r="GQG3622"/>
      <c r="GQH3622"/>
      <c r="GQI3622"/>
      <c r="GQJ3622"/>
      <c r="GQK3622"/>
      <c r="GQL3622"/>
      <c r="GQM3622"/>
      <c r="GQN3622"/>
      <c r="GQO3622"/>
      <c r="GQP3622"/>
      <c r="GQQ3622"/>
      <c r="GQR3622"/>
      <c r="GQS3622"/>
      <c r="GQT3622"/>
      <c r="GQU3622"/>
      <c r="GQV3622"/>
      <c r="GQW3622"/>
      <c r="GQX3622"/>
      <c r="GQY3622"/>
      <c r="GQZ3622"/>
      <c r="GRA3622"/>
      <c r="GRB3622"/>
      <c r="GRC3622"/>
      <c r="GRD3622"/>
      <c r="GRE3622"/>
      <c r="GRF3622"/>
      <c r="GRG3622"/>
      <c r="GRH3622"/>
      <c r="GRI3622"/>
      <c r="GRJ3622"/>
      <c r="GRK3622"/>
      <c r="GRL3622"/>
      <c r="GRM3622"/>
      <c r="GRN3622"/>
      <c r="GRO3622"/>
      <c r="GRP3622"/>
      <c r="GRQ3622"/>
      <c r="GRR3622"/>
      <c r="GRS3622"/>
      <c r="GRT3622"/>
      <c r="GRU3622"/>
      <c r="GRV3622"/>
      <c r="GRW3622"/>
      <c r="GRX3622"/>
      <c r="GRY3622"/>
      <c r="GRZ3622"/>
      <c r="GSA3622"/>
      <c r="GSB3622"/>
      <c r="GSC3622"/>
      <c r="GSD3622"/>
      <c r="GSE3622"/>
      <c r="GSF3622"/>
      <c r="GSG3622"/>
      <c r="GSH3622"/>
      <c r="GSI3622"/>
      <c r="GSJ3622"/>
      <c r="GSK3622"/>
      <c r="GSL3622"/>
      <c r="GSM3622"/>
      <c r="GSN3622"/>
      <c r="GSO3622"/>
      <c r="GSP3622"/>
      <c r="GSQ3622"/>
      <c r="GSR3622"/>
      <c r="GSS3622"/>
      <c r="GST3622"/>
      <c r="GSU3622"/>
      <c r="GSV3622"/>
      <c r="GSW3622"/>
      <c r="GSX3622"/>
      <c r="GSY3622"/>
      <c r="GSZ3622"/>
      <c r="GTA3622"/>
      <c r="GTB3622"/>
      <c r="GTC3622"/>
      <c r="GTD3622"/>
      <c r="GTE3622"/>
      <c r="GTF3622"/>
      <c r="GTG3622"/>
      <c r="GTH3622"/>
      <c r="GTI3622"/>
      <c r="GTJ3622"/>
      <c r="GTK3622"/>
      <c r="GTL3622"/>
      <c r="GTM3622"/>
      <c r="GTN3622"/>
      <c r="GTO3622"/>
      <c r="GTP3622"/>
      <c r="GTQ3622"/>
      <c r="GTR3622"/>
      <c r="GTS3622"/>
      <c r="GTT3622"/>
      <c r="GTU3622"/>
      <c r="GTV3622"/>
      <c r="GTW3622"/>
      <c r="GTX3622"/>
      <c r="GTY3622"/>
      <c r="GTZ3622"/>
      <c r="GUA3622"/>
      <c r="GUB3622"/>
      <c r="GUC3622"/>
      <c r="GUD3622"/>
      <c r="GUE3622"/>
      <c r="GUF3622"/>
      <c r="GUG3622"/>
      <c r="GUH3622"/>
      <c r="GUI3622"/>
      <c r="GUJ3622"/>
      <c r="GUK3622"/>
      <c r="GUL3622"/>
      <c r="GUM3622"/>
      <c r="GUN3622"/>
      <c r="GUO3622"/>
      <c r="GUP3622"/>
      <c r="GUQ3622"/>
      <c r="GUR3622"/>
      <c r="GUS3622"/>
      <c r="GUT3622"/>
      <c r="GUU3622"/>
      <c r="GUV3622"/>
      <c r="GUW3622"/>
      <c r="GUX3622"/>
      <c r="GUY3622"/>
      <c r="GUZ3622"/>
      <c r="GVA3622"/>
      <c r="GVB3622"/>
      <c r="GVC3622"/>
      <c r="GVD3622"/>
      <c r="GVE3622"/>
      <c r="GVF3622"/>
      <c r="GVG3622"/>
      <c r="GVH3622"/>
      <c r="GVI3622"/>
      <c r="GVJ3622"/>
      <c r="GVK3622"/>
      <c r="GVL3622"/>
      <c r="GVM3622"/>
      <c r="GVN3622"/>
      <c r="GVO3622"/>
      <c r="GVP3622"/>
      <c r="GVQ3622"/>
      <c r="GVR3622"/>
      <c r="GVS3622"/>
      <c r="GVT3622"/>
      <c r="GVU3622"/>
      <c r="GVV3622"/>
      <c r="GVW3622"/>
      <c r="GVX3622"/>
      <c r="GVY3622"/>
      <c r="GVZ3622"/>
      <c r="GWA3622"/>
      <c r="GWB3622"/>
      <c r="GWC3622"/>
      <c r="GWD3622"/>
      <c r="GWE3622"/>
      <c r="GWF3622"/>
      <c r="GWG3622"/>
      <c r="GWH3622"/>
      <c r="GWI3622"/>
      <c r="GWJ3622"/>
      <c r="GWK3622"/>
      <c r="GWL3622"/>
      <c r="GWM3622"/>
      <c r="GWN3622"/>
      <c r="GWO3622"/>
      <c r="GWP3622"/>
      <c r="GWQ3622"/>
      <c r="GWR3622"/>
      <c r="GWS3622"/>
      <c r="GWT3622"/>
      <c r="GWU3622"/>
      <c r="GWV3622"/>
      <c r="GWW3622"/>
      <c r="GWX3622"/>
      <c r="GWY3622"/>
      <c r="GWZ3622"/>
      <c r="GXA3622"/>
      <c r="GXB3622"/>
      <c r="GXC3622"/>
      <c r="GXD3622"/>
      <c r="GXE3622"/>
      <c r="GXF3622"/>
      <c r="GXG3622"/>
      <c r="GXH3622"/>
      <c r="GXI3622"/>
      <c r="GXJ3622"/>
      <c r="GXK3622"/>
      <c r="GXL3622"/>
      <c r="GXM3622"/>
      <c r="GXN3622"/>
      <c r="GXO3622"/>
      <c r="GXP3622"/>
      <c r="GXQ3622"/>
      <c r="GXR3622"/>
      <c r="GXS3622"/>
      <c r="GXT3622"/>
      <c r="GXU3622"/>
      <c r="GXV3622"/>
      <c r="GXW3622"/>
      <c r="GXX3622"/>
      <c r="GXY3622"/>
      <c r="GXZ3622"/>
      <c r="GYA3622"/>
      <c r="GYB3622"/>
      <c r="GYC3622"/>
      <c r="GYD3622"/>
      <c r="GYE3622"/>
      <c r="GYF3622"/>
      <c r="GYG3622"/>
      <c r="GYH3622"/>
      <c r="GYI3622"/>
      <c r="GYJ3622"/>
      <c r="GYK3622"/>
      <c r="GYL3622"/>
      <c r="GYM3622"/>
      <c r="GYN3622"/>
      <c r="GYO3622"/>
      <c r="GYP3622"/>
      <c r="GYQ3622"/>
      <c r="GYR3622"/>
      <c r="GYS3622"/>
      <c r="GYT3622"/>
      <c r="GYU3622"/>
      <c r="GYV3622"/>
      <c r="GYW3622"/>
      <c r="GYX3622"/>
      <c r="GYY3622"/>
      <c r="GYZ3622"/>
      <c r="GZA3622"/>
      <c r="GZB3622"/>
      <c r="GZC3622"/>
      <c r="GZD3622"/>
      <c r="GZE3622"/>
      <c r="GZF3622"/>
      <c r="GZG3622"/>
      <c r="GZH3622"/>
      <c r="GZI3622"/>
      <c r="GZJ3622"/>
      <c r="GZK3622"/>
      <c r="GZL3622"/>
      <c r="GZM3622"/>
      <c r="GZN3622"/>
      <c r="GZO3622"/>
      <c r="GZP3622"/>
      <c r="GZQ3622"/>
      <c r="GZR3622"/>
      <c r="GZS3622"/>
      <c r="GZT3622"/>
      <c r="GZU3622"/>
      <c r="GZV3622"/>
      <c r="GZW3622"/>
      <c r="GZX3622"/>
      <c r="GZY3622"/>
      <c r="GZZ3622"/>
      <c r="HAA3622"/>
      <c r="HAB3622"/>
      <c r="HAC3622"/>
      <c r="HAD3622"/>
      <c r="HAE3622"/>
      <c r="HAF3622"/>
      <c r="HAG3622"/>
      <c r="HAH3622"/>
      <c r="HAI3622"/>
      <c r="HAJ3622"/>
      <c r="HAK3622"/>
      <c r="HAL3622"/>
      <c r="HAM3622"/>
      <c r="HAN3622"/>
      <c r="HAO3622"/>
      <c r="HAP3622"/>
      <c r="HAQ3622"/>
      <c r="HAR3622"/>
      <c r="HAS3622"/>
      <c r="HAT3622"/>
      <c r="HAU3622"/>
      <c r="HAV3622"/>
      <c r="HAW3622"/>
      <c r="HAX3622"/>
      <c r="HAY3622"/>
      <c r="HAZ3622"/>
      <c r="HBA3622"/>
      <c r="HBB3622"/>
      <c r="HBC3622"/>
      <c r="HBD3622"/>
      <c r="HBE3622"/>
      <c r="HBF3622"/>
      <c r="HBG3622"/>
      <c r="HBH3622"/>
      <c r="HBI3622"/>
      <c r="HBJ3622"/>
      <c r="HBK3622"/>
      <c r="HBL3622"/>
      <c r="HBM3622"/>
      <c r="HBN3622"/>
      <c r="HBO3622"/>
      <c r="HBP3622"/>
      <c r="HBQ3622"/>
      <c r="HBR3622"/>
      <c r="HBS3622"/>
      <c r="HBT3622"/>
      <c r="HBU3622"/>
      <c r="HBV3622"/>
      <c r="HBW3622"/>
      <c r="HBX3622"/>
      <c r="HBY3622"/>
      <c r="HBZ3622"/>
      <c r="HCA3622"/>
      <c r="HCB3622"/>
      <c r="HCC3622"/>
      <c r="HCD3622"/>
      <c r="HCE3622"/>
      <c r="HCF3622"/>
      <c r="HCG3622"/>
      <c r="HCH3622"/>
      <c r="HCI3622"/>
      <c r="HCJ3622"/>
      <c r="HCK3622"/>
      <c r="HCL3622"/>
      <c r="HCM3622"/>
      <c r="HCN3622"/>
      <c r="HCO3622"/>
      <c r="HCP3622"/>
      <c r="HCQ3622"/>
      <c r="HCR3622"/>
      <c r="HCS3622"/>
      <c r="HCT3622"/>
      <c r="HCU3622"/>
      <c r="HCV3622"/>
      <c r="HCW3622"/>
      <c r="HCX3622"/>
      <c r="HCY3622"/>
      <c r="HCZ3622"/>
      <c r="HDA3622"/>
      <c r="HDB3622"/>
      <c r="HDC3622"/>
      <c r="HDD3622"/>
      <c r="HDE3622"/>
      <c r="HDF3622"/>
      <c r="HDG3622"/>
      <c r="HDH3622"/>
      <c r="HDI3622"/>
      <c r="HDJ3622"/>
      <c r="HDK3622"/>
      <c r="HDL3622"/>
      <c r="HDM3622"/>
      <c r="HDN3622"/>
      <c r="HDO3622"/>
      <c r="HDP3622"/>
      <c r="HDQ3622"/>
      <c r="HDR3622"/>
      <c r="HDS3622"/>
      <c r="HDT3622"/>
      <c r="HDU3622"/>
      <c r="HDV3622"/>
      <c r="HDW3622"/>
      <c r="HDX3622"/>
      <c r="HDY3622"/>
      <c r="HDZ3622"/>
      <c r="HEA3622"/>
      <c r="HEB3622"/>
      <c r="HEC3622"/>
      <c r="HED3622"/>
      <c r="HEE3622"/>
      <c r="HEF3622"/>
      <c r="HEG3622"/>
      <c r="HEH3622"/>
      <c r="HEI3622"/>
      <c r="HEJ3622"/>
      <c r="HEK3622"/>
      <c r="HEL3622"/>
      <c r="HEM3622"/>
      <c r="HEN3622"/>
      <c r="HEO3622"/>
      <c r="HEP3622"/>
      <c r="HEQ3622"/>
      <c r="HER3622"/>
      <c r="HES3622"/>
      <c r="HET3622"/>
      <c r="HEU3622"/>
      <c r="HEV3622"/>
      <c r="HEW3622"/>
      <c r="HEX3622"/>
      <c r="HEY3622"/>
      <c r="HEZ3622"/>
      <c r="HFA3622"/>
      <c r="HFB3622"/>
      <c r="HFC3622"/>
      <c r="HFD3622"/>
      <c r="HFE3622"/>
      <c r="HFF3622"/>
      <c r="HFG3622"/>
      <c r="HFH3622"/>
      <c r="HFI3622"/>
      <c r="HFJ3622"/>
      <c r="HFK3622"/>
      <c r="HFL3622"/>
      <c r="HFM3622"/>
      <c r="HFN3622"/>
      <c r="HFO3622"/>
      <c r="HFP3622"/>
      <c r="HFQ3622"/>
      <c r="HFR3622"/>
      <c r="HFS3622"/>
      <c r="HFT3622"/>
      <c r="HFU3622"/>
      <c r="HFV3622"/>
      <c r="HFW3622"/>
      <c r="HFX3622"/>
      <c r="HFY3622"/>
      <c r="HFZ3622"/>
      <c r="HGA3622"/>
      <c r="HGB3622"/>
      <c r="HGC3622"/>
      <c r="HGD3622"/>
      <c r="HGE3622"/>
      <c r="HGF3622"/>
      <c r="HGG3622"/>
      <c r="HGH3622"/>
      <c r="HGI3622"/>
      <c r="HGJ3622"/>
      <c r="HGK3622"/>
      <c r="HGL3622"/>
      <c r="HGM3622"/>
      <c r="HGN3622"/>
      <c r="HGO3622"/>
      <c r="HGP3622"/>
      <c r="HGQ3622"/>
      <c r="HGR3622"/>
      <c r="HGS3622"/>
      <c r="HGT3622"/>
      <c r="HGU3622"/>
      <c r="HGV3622"/>
      <c r="HGW3622"/>
      <c r="HGX3622"/>
      <c r="HGY3622"/>
      <c r="HGZ3622"/>
      <c r="HHA3622"/>
      <c r="HHB3622"/>
      <c r="HHC3622"/>
      <c r="HHD3622"/>
      <c r="HHE3622"/>
      <c r="HHF3622"/>
      <c r="HHG3622"/>
      <c r="HHH3622"/>
      <c r="HHI3622"/>
      <c r="HHJ3622"/>
      <c r="HHK3622"/>
      <c r="HHL3622"/>
      <c r="HHM3622"/>
      <c r="HHN3622"/>
      <c r="HHO3622"/>
      <c r="HHP3622"/>
      <c r="HHQ3622"/>
      <c r="HHR3622"/>
      <c r="HHS3622"/>
      <c r="HHT3622"/>
      <c r="HHU3622"/>
      <c r="HHV3622"/>
      <c r="HHW3622"/>
      <c r="HHX3622"/>
      <c r="HHY3622"/>
      <c r="HHZ3622"/>
      <c r="HIA3622"/>
      <c r="HIB3622"/>
      <c r="HIC3622"/>
      <c r="HID3622"/>
      <c r="HIE3622"/>
      <c r="HIF3622"/>
      <c r="HIG3622"/>
      <c r="HIH3622"/>
      <c r="HII3622"/>
      <c r="HIJ3622"/>
      <c r="HIK3622"/>
      <c r="HIL3622"/>
      <c r="HIM3622"/>
      <c r="HIN3622"/>
      <c r="HIO3622"/>
      <c r="HIP3622"/>
      <c r="HIQ3622"/>
      <c r="HIR3622"/>
      <c r="HIS3622"/>
      <c r="HIT3622"/>
      <c r="HIU3622"/>
      <c r="HIV3622"/>
      <c r="HIW3622"/>
      <c r="HIX3622"/>
      <c r="HIY3622"/>
      <c r="HIZ3622"/>
      <c r="HJA3622"/>
      <c r="HJB3622"/>
      <c r="HJC3622"/>
      <c r="HJD3622"/>
      <c r="HJE3622"/>
      <c r="HJF3622"/>
      <c r="HJG3622"/>
      <c r="HJH3622"/>
      <c r="HJI3622"/>
      <c r="HJJ3622"/>
      <c r="HJK3622"/>
      <c r="HJL3622"/>
      <c r="HJM3622"/>
      <c r="HJN3622"/>
      <c r="HJO3622"/>
      <c r="HJP3622"/>
      <c r="HJQ3622"/>
      <c r="HJR3622"/>
      <c r="HJS3622"/>
      <c r="HJT3622"/>
      <c r="HJU3622"/>
      <c r="HJV3622"/>
      <c r="HJW3622"/>
      <c r="HJX3622"/>
      <c r="HJY3622"/>
      <c r="HJZ3622"/>
      <c r="HKA3622"/>
      <c r="HKB3622"/>
      <c r="HKC3622"/>
      <c r="HKD3622"/>
      <c r="HKE3622"/>
      <c r="HKF3622"/>
      <c r="HKG3622"/>
      <c r="HKH3622"/>
      <c r="HKI3622"/>
      <c r="HKJ3622"/>
      <c r="HKK3622"/>
      <c r="HKL3622"/>
      <c r="HKM3622"/>
      <c r="HKN3622"/>
      <c r="HKO3622"/>
      <c r="HKP3622"/>
      <c r="HKQ3622"/>
      <c r="HKR3622"/>
      <c r="HKS3622"/>
      <c r="HKT3622"/>
      <c r="HKU3622"/>
      <c r="HKV3622"/>
      <c r="HKW3622"/>
      <c r="HKX3622"/>
      <c r="HKY3622"/>
      <c r="HKZ3622"/>
      <c r="HLA3622"/>
      <c r="HLB3622"/>
      <c r="HLC3622"/>
      <c r="HLD3622"/>
      <c r="HLE3622"/>
      <c r="HLF3622"/>
      <c r="HLG3622"/>
      <c r="HLH3622"/>
      <c r="HLI3622"/>
      <c r="HLJ3622"/>
      <c r="HLK3622"/>
      <c r="HLL3622"/>
      <c r="HLM3622"/>
      <c r="HLN3622"/>
      <c r="HLO3622"/>
      <c r="HLP3622"/>
      <c r="HLQ3622"/>
      <c r="HLR3622"/>
      <c r="HLS3622"/>
      <c r="HLT3622"/>
      <c r="HLU3622"/>
      <c r="HLV3622"/>
      <c r="HLW3622"/>
      <c r="HLX3622"/>
      <c r="HLY3622"/>
      <c r="HLZ3622"/>
      <c r="HMA3622"/>
      <c r="HMB3622"/>
      <c r="HMC3622"/>
      <c r="HMD3622"/>
      <c r="HME3622"/>
      <c r="HMF3622"/>
      <c r="HMG3622"/>
      <c r="HMH3622"/>
      <c r="HMI3622"/>
      <c r="HMJ3622"/>
      <c r="HMK3622"/>
      <c r="HML3622"/>
      <c r="HMM3622"/>
      <c r="HMN3622"/>
      <c r="HMO3622"/>
      <c r="HMP3622"/>
      <c r="HMQ3622"/>
      <c r="HMR3622"/>
      <c r="HMS3622"/>
      <c r="HMT3622"/>
      <c r="HMU3622"/>
      <c r="HMV3622"/>
      <c r="HMW3622"/>
      <c r="HMX3622"/>
      <c r="HMY3622"/>
      <c r="HMZ3622"/>
      <c r="HNA3622"/>
      <c r="HNB3622"/>
      <c r="HNC3622"/>
      <c r="HND3622"/>
      <c r="HNE3622"/>
      <c r="HNF3622"/>
      <c r="HNG3622"/>
      <c r="HNH3622"/>
      <c r="HNI3622"/>
      <c r="HNJ3622"/>
      <c r="HNK3622"/>
      <c r="HNL3622"/>
      <c r="HNM3622"/>
      <c r="HNN3622"/>
      <c r="HNO3622"/>
      <c r="HNP3622"/>
      <c r="HNQ3622"/>
      <c r="HNR3622"/>
      <c r="HNS3622"/>
      <c r="HNT3622"/>
      <c r="HNU3622"/>
      <c r="HNV3622"/>
      <c r="HNW3622"/>
      <c r="HNX3622"/>
      <c r="HNY3622"/>
      <c r="HNZ3622"/>
      <c r="HOA3622"/>
      <c r="HOB3622"/>
      <c r="HOC3622"/>
      <c r="HOD3622"/>
      <c r="HOE3622"/>
      <c r="HOF3622"/>
      <c r="HOG3622"/>
      <c r="HOH3622"/>
      <c r="HOI3622"/>
      <c r="HOJ3622"/>
      <c r="HOK3622"/>
      <c r="HOL3622"/>
      <c r="HOM3622"/>
      <c r="HON3622"/>
      <c r="HOO3622"/>
      <c r="HOP3622"/>
      <c r="HOQ3622"/>
      <c r="HOR3622"/>
      <c r="HOS3622"/>
      <c r="HOT3622"/>
      <c r="HOU3622"/>
      <c r="HOV3622"/>
      <c r="HOW3622"/>
      <c r="HOX3622"/>
      <c r="HOY3622"/>
      <c r="HOZ3622"/>
      <c r="HPA3622"/>
      <c r="HPB3622"/>
      <c r="HPC3622"/>
      <c r="HPD3622"/>
      <c r="HPE3622"/>
      <c r="HPF3622"/>
      <c r="HPG3622"/>
      <c r="HPH3622"/>
      <c r="HPI3622"/>
      <c r="HPJ3622"/>
      <c r="HPK3622"/>
      <c r="HPL3622"/>
      <c r="HPM3622"/>
      <c r="HPN3622"/>
      <c r="HPO3622"/>
      <c r="HPP3622"/>
      <c r="HPQ3622"/>
      <c r="HPR3622"/>
      <c r="HPS3622"/>
      <c r="HPT3622"/>
      <c r="HPU3622"/>
      <c r="HPV3622"/>
      <c r="HPW3622"/>
      <c r="HPX3622"/>
      <c r="HPY3622"/>
      <c r="HPZ3622"/>
      <c r="HQA3622"/>
      <c r="HQB3622"/>
      <c r="HQC3622"/>
      <c r="HQD3622"/>
      <c r="HQE3622"/>
      <c r="HQF3622"/>
      <c r="HQG3622"/>
      <c r="HQH3622"/>
      <c r="HQI3622"/>
      <c r="HQJ3622"/>
      <c r="HQK3622"/>
      <c r="HQL3622"/>
      <c r="HQM3622"/>
      <c r="HQN3622"/>
      <c r="HQO3622"/>
      <c r="HQP3622"/>
      <c r="HQQ3622"/>
      <c r="HQR3622"/>
      <c r="HQS3622"/>
      <c r="HQT3622"/>
      <c r="HQU3622"/>
      <c r="HQV3622"/>
      <c r="HQW3622"/>
      <c r="HQX3622"/>
      <c r="HQY3622"/>
      <c r="HQZ3622"/>
      <c r="HRA3622"/>
      <c r="HRB3622"/>
      <c r="HRC3622"/>
      <c r="HRD3622"/>
      <c r="HRE3622"/>
      <c r="HRF3622"/>
      <c r="HRG3622"/>
      <c r="HRH3622"/>
      <c r="HRI3622"/>
      <c r="HRJ3622"/>
      <c r="HRK3622"/>
      <c r="HRL3622"/>
      <c r="HRM3622"/>
      <c r="HRN3622"/>
      <c r="HRO3622"/>
      <c r="HRP3622"/>
      <c r="HRQ3622"/>
      <c r="HRR3622"/>
      <c r="HRS3622"/>
      <c r="HRT3622"/>
      <c r="HRU3622"/>
      <c r="HRV3622"/>
      <c r="HRW3622"/>
      <c r="HRX3622"/>
      <c r="HRY3622"/>
      <c r="HRZ3622"/>
      <c r="HSA3622"/>
      <c r="HSB3622"/>
      <c r="HSC3622"/>
      <c r="HSD3622"/>
      <c r="HSE3622"/>
      <c r="HSF3622"/>
      <c r="HSG3622"/>
      <c r="HSH3622"/>
      <c r="HSI3622"/>
      <c r="HSJ3622"/>
      <c r="HSK3622"/>
      <c r="HSL3622"/>
      <c r="HSM3622"/>
      <c r="HSN3622"/>
      <c r="HSO3622"/>
      <c r="HSP3622"/>
      <c r="HSQ3622"/>
      <c r="HSR3622"/>
      <c r="HSS3622"/>
      <c r="HST3622"/>
      <c r="HSU3622"/>
      <c r="HSV3622"/>
      <c r="HSW3622"/>
      <c r="HSX3622"/>
      <c r="HSY3622"/>
      <c r="HSZ3622"/>
      <c r="HTA3622"/>
      <c r="HTB3622"/>
      <c r="HTC3622"/>
      <c r="HTD3622"/>
      <c r="HTE3622"/>
      <c r="HTF3622"/>
      <c r="HTG3622"/>
      <c r="HTH3622"/>
      <c r="HTI3622"/>
      <c r="HTJ3622"/>
      <c r="HTK3622"/>
      <c r="HTL3622"/>
      <c r="HTM3622"/>
      <c r="HTN3622"/>
      <c r="HTO3622"/>
      <c r="HTP3622"/>
      <c r="HTQ3622"/>
      <c r="HTR3622"/>
      <c r="HTS3622"/>
      <c r="HTT3622"/>
      <c r="HTU3622"/>
      <c r="HTV3622"/>
      <c r="HTW3622"/>
      <c r="HTX3622"/>
      <c r="HTY3622"/>
      <c r="HTZ3622"/>
      <c r="HUA3622"/>
      <c r="HUB3622"/>
      <c r="HUC3622"/>
      <c r="HUD3622"/>
      <c r="HUE3622"/>
      <c r="HUF3622"/>
      <c r="HUG3622"/>
      <c r="HUH3622"/>
      <c r="HUI3622"/>
      <c r="HUJ3622"/>
      <c r="HUK3622"/>
      <c r="HUL3622"/>
      <c r="HUM3622"/>
      <c r="HUN3622"/>
      <c r="HUO3622"/>
      <c r="HUP3622"/>
      <c r="HUQ3622"/>
      <c r="HUR3622"/>
      <c r="HUS3622"/>
      <c r="HUT3622"/>
      <c r="HUU3622"/>
      <c r="HUV3622"/>
      <c r="HUW3622"/>
      <c r="HUX3622"/>
      <c r="HUY3622"/>
      <c r="HUZ3622"/>
      <c r="HVA3622"/>
      <c r="HVB3622"/>
      <c r="HVC3622"/>
      <c r="HVD3622"/>
      <c r="HVE3622"/>
      <c r="HVF3622"/>
      <c r="HVG3622"/>
      <c r="HVH3622"/>
      <c r="HVI3622"/>
      <c r="HVJ3622"/>
      <c r="HVK3622"/>
      <c r="HVL3622"/>
      <c r="HVM3622"/>
      <c r="HVN3622"/>
      <c r="HVO3622"/>
      <c r="HVP3622"/>
      <c r="HVQ3622"/>
      <c r="HVR3622"/>
      <c r="HVS3622"/>
      <c r="HVT3622"/>
      <c r="HVU3622"/>
      <c r="HVV3622"/>
      <c r="HVW3622"/>
      <c r="HVX3622"/>
      <c r="HVY3622"/>
      <c r="HVZ3622"/>
      <c r="HWA3622"/>
      <c r="HWB3622"/>
      <c r="HWC3622"/>
      <c r="HWD3622"/>
      <c r="HWE3622"/>
      <c r="HWF3622"/>
      <c r="HWG3622"/>
      <c r="HWH3622"/>
      <c r="HWI3622"/>
      <c r="HWJ3622"/>
      <c r="HWK3622"/>
      <c r="HWL3622"/>
      <c r="HWM3622"/>
      <c r="HWN3622"/>
      <c r="HWO3622"/>
      <c r="HWP3622"/>
      <c r="HWQ3622"/>
      <c r="HWR3622"/>
      <c r="HWS3622"/>
      <c r="HWT3622"/>
      <c r="HWU3622"/>
      <c r="HWV3622"/>
      <c r="HWW3622"/>
      <c r="HWX3622"/>
      <c r="HWY3622"/>
      <c r="HWZ3622"/>
      <c r="HXA3622"/>
      <c r="HXB3622"/>
      <c r="HXC3622"/>
      <c r="HXD3622"/>
      <c r="HXE3622"/>
      <c r="HXF3622"/>
      <c r="HXG3622"/>
      <c r="HXH3622"/>
      <c r="HXI3622"/>
      <c r="HXJ3622"/>
      <c r="HXK3622"/>
      <c r="HXL3622"/>
      <c r="HXM3622"/>
      <c r="HXN3622"/>
      <c r="HXO3622"/>
      <c r="HXP3622"/>
      <c r="HXQ3622"/>
      <c r="HXR3622"/>
      <c r="HXS3622"/>
      <c r="HXT3622"/>
      <c r="HXU3622"/>
      <c r="HXV3622"/>
      <c r="HXW3622"/>
      <c r="HXX3622"/>
      <c r="HXY3622"/>
      <c r="HXZ3622"/>
      <c r="HYA3622"/>
      <c r="HYB3622"/>
      <c r="HYC3622"/>
      <c r="HYD3622"/>
      <c r="HYE3622"/>
      <c r="HYF3622"/>
      <c r="HYG3622"/>
      <c r="HYH3622"/>
      <c r="HYI3622"/>
      <c r="HYJ3622"/>
      <c r="HYK3622"/>
      <c r="HYL3622"/>
      <c r="HYM3622"/>
      <c r="HYN3622"/>
      <c r="HYO3622"/>
      <c r="HYP3622"/>
      <c r="HYQ3622"/>
      <c r="HYR3622"/>
      <c r="HYS3622"/>
      <c r="HYT3622"/>
      <c r="HYU3622"/>
      <c r="HYV3622"/>
      <c r="HYW3622"/>
      <c r="HYX3622"/>
      <c r="HYY3622"/>
      <c r="HYZ3622"/>
      <c r="HZA3622"/>
      <c r="HZB3622"/>
      <c r="HZC3622"/>
      <c r="HZD3622"/>
      <c r="HZE3622"/>
      <c r="HZF3622"/>
      <c r="HZG3622"/>
      <c r="HZH3622"/>
      <c r="HZI3622"/>
      <c r="HZJ3622"/>
      <c r="HZK3622"/>
      <c r="HZL3622"/>
      <c r="HZM3622"/>
      <c r="HZN3622"/>
      <c r="HZO3622"/>
      <c r="HZP3622"/>
      <c r="HZQ3622"/>
      <c r="HZR3622"/>
      <c r="HZS3622"/>
      <c r="HZT3622"/>
      <c r="HZU3622"/>
      <c r="HZV3622"/>
      <c r="HZW3622"/>
      <c r="HZX3622"/>
      <c r="HZY3622"/>
      <c r="HZZ3622"/>
      <c r="IAA3622"/>
      <c r="IAB3622"/>
      <c r="IAC3622"/>
      <c r="IAD3622"/>
      <c r="IAE3622"/>
      <c r="IAF3622"/>
      <c r="IAG3622"/>
      <c r="IAH3622"/>
      <c r="IAI3622"/>
      <c r="IAJ3622"/>
      <c r="IAK3622"/>
      <c r="IAL3622"/>
      <c r="IAM3622"/>
      <c r="IAN3622"/>
      <c r="IAO3622"/>
      <c r="IAP3622"/>
      <c r="IAQ3622"/>
      <c r="IAR3622"/>
      <c r="IAS3622"/>
      <c r="IAT3622"/>
      <c r="IAU3622"/>
      <c r="IAV3622"/>
      <c r="IAW3622"/>
      <c r="IAX3622"/>
      <c r="IAY3622"/>
      <c r="IAZ3622"/>
      <c r="IBA3622"/>
      <c r="IBB3622"/>
      <c r="IBC3622"/>
      <c r="IBD3622"/>
      <c r="IBE3622"/>
      <c r="IBF3622"/>
      <c r="IBG3622"/>
      <c r="IBH3622"/>
      <c r="IBI3622"/>
      <c r="IBJ3622"/>
      <c r="IBK3622"/>
      <c r="IBL3622"/>
      <c r="IBM3622"/>
      <c r="IBN3622"/>
      <c r="IBO3622"/>
      <c r="IBP3622"/>
      <c r="IBQ3622"/>
      <c r="IBR3622"/>
      <c r="IBS3622"/>
      <c r="IBT3622"/>
      <c r="IBU3622"/>
      <c r="IBV3622"/>
      <c r="IBW3622"/>
      <c r="IBX3622"/>
      <c r="IBY3622"/>
      <c r="IBZ3622"/>
      <c r="ICA3622"/>
      <c r="ICB3622"/>
      <c r="ICC3622"/>
      <c r="ICD3622"/>
      <c r="ICE3622"/>
      <c r="ICF3622"/>
      <c r="ICG3622"/>
      <c r="ICH3622"/>
      <c r="ICI3622"/>
      <c r="ICJ3622"/>
      <c r="ICK3622"/>
      <c r="ICL3622"/>
      <c r="ICM3622"/>
      <c r="ICN3622"/>
      <c r="ICO3622"/>
      <c r="ICP3622"/>
      <c r="ICQ3622"/>
      <c r="ICR3622"/>
      <c r="ICS3622"/>
      <c r="ICT3622"/>
      <c r="ICU3622"/>
      <c r="ICV3622"/>
      <c r="ICW3622"/>
      <c r="ICX3622"/>
      <c r="ICY3622"/>
      <c r="ICZ3622"/>
      <c r="IDA3622"/>
      <c r="IDB3622"/>
      <c r="IDC3622"/>
      <c r="IDD3622"/>
      <c r="IDE3622"/>
      <c r="IDF3622"/>
      <c r="IDG3622"/>
      <c r="IDH3622"/>
      <c r="IDI3622"/>
      <c r="IDJ3622"/>
      <c r="IDK3622"/>
      <c r="IDL3622"/>
      <c r="IDM3622"/>
      <c r="IDN3622"/>
      <c r="IDO3622"/>
      <c r="IDP3622"/>
      <c r="IDQ3622"/>
      <c r="IDR3622"/>
      <c r="IDS3622"/>
      <c r="IDT3622"/>
      <c r="IDU3622"/>
      <c r="IDV3622"/>
      <c r="IDW3622"/>
      <c r="IDX3622"/>
      <c r="IDY3622"/>
      <c r="IDZ3622"/>
      <c r="IEA3622"/>
      <c r="IEB3622"/>
      <c r="IEC3622"/>
      <c r="IED3622"/>
      <c r="IEE3622"/>
      <c r="IEF3622"/>
      <c r="IEG3622"/>
      <c r="IEH3622"/>
      <c r="IEI3622"/>
      <c r="IEJ3622"/>
      <c r="IEK3622"/>
      <c r="IEL3622"/>
      <c r="IEM3622"/>
      <c r="IEN3622"/>
      <c r="IEO3622"/>
      <c r="IEP3622"/>
      <c r="IEQ3622"/>
      <c r="IER3622"/>
      <c r="IES3622"/>
      <c r="IET3622"/>
      <c r="IEU3622"/>
      <c r="IEV3622"/>
      <c r="IEW3622"/>
      <c r="IEX3622"/>
      <c r="IEY3622"/>
      <c r="IEZ3622"/>
      <c r="IFA3622"/>
      <c r="IFB3622"/>
      <c r="IFC3622"/>
      <c r="IFD3622"/>
      <c r="IFE3622"/>
      <c r="IFF3622"/>
      <c r="IFG3622"/>
      <c r="IFH3622"/>
      <c r="IFI3622"/>
      <c r="IFJ3622"/>
      <c r="IFK3622"/>
      <c r="IFL3622"/>
      <c r="IFM3622"/>
      <c r="IFN3622"/>
      <c r="IFO3622"/>
      <c r="IFP3622"/>
      <c r="IFQ3622"/>
      <c r="IFR3622"/>
      <c r="IFS3622"/>
      <c r="IFT3622"/>
      <c r="IFU3622"/>
      <c r="IFV3622"/>
      <c r="IFW3622"/>
      <c r="IFX3622"/>
      <c r="IFY3622"/>
      <c r="IFZ3622"/>
      <c r="IGA3622"/>
      <c r="IGB3622"/>
      <c r="IGC3622"/>
      <c r="IGD3622"/>
      <c r="IGE3622"/>
      <c r="IGF3622"/>
      <c r="IGG3622"/>
      <c r="IGH3622"/>
      <c r="IGI3622"/>
      <c r="IGJ3622"/>
      <c r="IGK3622"/>
      <c r="IGL3622"/>
      <c r="IGM3622"/>
      <c r="IGN3622"/>
      <c r="IGO3622"/>
      <c r="IGP3622"/>
      <c r="IGQ3622"/>
      <c r="IGR3622"/>
      <c r="IGS3622"/>
      <c r="IGT3622"/>
      <c r="IGU3622"/>
      <c r="IGV3622"/>
      <c r="IGW3622"/>
      <c r="IGX3622"/>
      <c r="IGY3622"/>
      <c r="IGZ3622"/>
      <c r="IHA3622"/>
      <c r="IHB3622"/>
      <c r="IHC3622"/>
      <c r="IHD3622"/>
      <c r="IHE3622"/>
      <c r="IHF3622"/>
      <c r="IHG3622"/>
      <c r="IHH3622"/>
      <c r="IHI3622"/>
      <c r="IHJ3622"/>
      <c r="IHK3622"/>
      <c r="IHL3622"/>
      <c r="IHM3622"/>
      <c r="IHN3622"/>
      <c r="IHO3622"/>
      <c r="IHP3622"/>
      <c r="IHQ3622"/>
      <c r="IHR3622"/>
      <c r="IHS3622"/>
      <c r="IHT3622"/>
      <c r="IHU3622"/>
      <c r="IHV3622"/>
      <c r="IHW3622"/>
      <c r="IHX3622"/>
      <c r="IHY3622"/>
      <c r="IHZ3622"/>
      <c r="IIA3622"/>
      <c r="IIB3622"/>
      <c r="IIC3622"/>
      <c r="IID3622"/>
      <c r="IIE3622"/>
      <c r="IIF3622"/>
      <c r="IIG3622"/>
      <c r="IIH3622"/>
      <c r="III3622"/>
      <c r="IIJ3622"/>
      <c r="IIK3622"/>
      <c r="IIL3622"/>
      <c r="IIM3622"/>
      <c r="IIN3622"/>
      <c r="IIO3622"/>
      <c r="IIP3622"/>
      <c r="IIQ3622"/>
      <c r="IIR3622"/>
      <c r="IIS3622"/>
      <c r="IIT3622"/>
      <c r="IIU3622"/>
      <c r="IIV3622"/>
      <c r="IIW3622"/>
      <c r="IIX3622"/>
      <c r="IIY3622"/>
      <c r="IIZ3622"/>
      <c r="IJA3622"/>
      <c r="IJB3622"/>
      <c r="IJC3622"/>
      <c r="IJD3622"/>
      <c r="IJE3622"/>
      <c r="IJF3622"/>
      <c r="IJG3622"/>
      <c r="IJH3622"/>
      <c r="IJI3622"/>
      <c r="IJJ3622"/>
      <c r="IJK3622"/>
      <c r="IJL3622"/>
      <c r="IJM3622"/>
      <c r="IJN3622"/>
      <c r="IJO3622"/>
      <c r="IJP3622"/>
      <c r="IJQ3622"/>
      <c r="IJR3622"/>
      <c r="IJS3622"/>
      <c r="IJT3622"/>
      <c r="IJU3622"/>
      <c r="IJV3622"/>
      <c r="IJW3622"/>
      <c r="IJX3622"/>
      <c r="IJY3622"/>
      <c r="IJZ3622"/>
      <c r="IKA3622"/>
      <c r="IKB3622"/>
      <c r="IKC3622"/>
      <c r="IKD3622"/>
      <c r="IKE3622"/>
      <c r="IKF3622"/>
      <c r="IKG3622"/>
      <c r="IKH3622"/>
      <c r="IKI3622"/>
      <c r="IKJ3622"/>
      <c r="IKK3622"/>
      <c r="IKL3622"/>
      <c r="IKM3622"/>
      <c r="IKN3622"/>
      <c r="IKO3622"/>
      <c r="IKP3622"/>
      <c r="IKQ3622"/>
      <c r="IKR3622"/>
      <c r="IKS3622"/>
      <c r="IKT3622"/>
      <c r="IKU3622"/>
      <c r="IKV3622"/>
      <c r="IKW3622"/>
      <c r="IKX3622"/>
      <c r="IKY3622"/>
      <c r="IKZ3622"/>
      <c r="ILA3622"/>
      <c r="ILB3622"/>
      <c r="ILC3622"/>
      <c r="ILD3622"/>
      <c r="ILE3622"/>
      <c r="ILF3622"/>
      <c r="ILG3622"/>
      <c r="ILH3622"/>
      <c r="ILI3622"/>
      <c r="ILJ3622"/>
      <c r="ILK3622"/>
      <c r="ILL3622"/>
      <c r="ILM3622"/>
      <c r="ILN3622"/>
      <c r="ILO3622"/>
      <c r="ILP3622"/>
      <c r="ILQ3622"/>
      <c r="ILR3622"/>
      <c r="ILS3622"/>
      <c r="ILT3622"/>
      <c r="ILU3622"/>
      <c r="ILV3622"/>
      <c r="ILW3622"/>
      <c r="ILX3622"/>
      <c r="ILY3622"/>
      <c r="ILZ3622"/>
      <c r="IMA3622"/>
      <c r="IMB3622"/>
      <c r="IMC3622"/>
      <c r="IMD3622"/>
      <c r="IME3622"/>
      <c r="IMF3622"/>
      <c r="IMG3622"/>
      <c r="IMH3622"/>
      <c r="IMI3622"/>
      <c r="IMJ3622"/>
      <c r="IMK3622"/>
      <c r="IML3622"/>
      <c r="IMM3622"/>
      <c r="IMN3622"/>
      <c r="IMO3622"/>
      <c r="IMP3622"/>
      <c r="IMQ3622"/>
      <c r="IMR3622"/>
      <c r="IMS3622"/>
      <c r="IMT3622"/>
      <c r="IMU3622"/>
      <c r="IMV3622"/>
      <c r="IMW3622"/>
      <c r="IMX3622"/>
      <c r="IMY3622"/>
      <c r="IMZ3622"/>
      <c r="INA3622"/>
      <c r="INB3622"/>
      <c r="INC3622"/>
      <c r="IND3622"/>
      <c r="INE3622"/>
      <c r="INF3622"/>
      <c r="ING3622"/>
      <c r="INH3622"/>
      <c r="INI3622"/>
      <c r="INJ3622"/>
      <c r="INK3622"/>
      <c r="INL3622"/>
      <c r="INM3622"/>
      <c r="INN3622"/>
      <c r="INO3622"/>
      <c r="INP3622"/>
      <c r="INQ3622"/>
      <c r="INR3622"/>
      <c r="INS3622"/>
      <c r="INT3622"/>
      <c r="INU3622"/>
      <c r="INV3622"/>
      <c r="INW3622"/>
      <c r="INX3622"/>
      <c r="INY3622"/>
      <c r="INZ3622"/>
      <c r="IOA3622"/>
      <c r="IOB3622"/>
      <c r="IOC3622"/>
      <c r="IOD3622"/>
      <c r="IOE3622"/>
      <c r="IOF3622"/>
      <c r="IOG3622"/>
      <c r="IOH3622"/>
      <c r="IOI3622"/>
      <c r="IOJ3622"/>
      <c r="IOK3622"/>
      <c r="IOL3622"/>
      <c r="IOM3622"/>
      <c r="ION3622"/>
      <c r="IOO3622"/>
      <c r="IOP3622"/>
      <c r="IOQ3622"/>
      <c r="IOR3622"/>
      <c r="IOS3622"/>
      <c r="IOT3622"/>
      <c r="IOU3622"/>
      <c r="IOV3622"/>
      <c r="IOW3622"/>
      <c r="IOX3622"/>
      <c r="IOY3622"/>
      <c r="IOZ3622"/>
      <c r="IPA3622"/>
      <c r="IPB3622"/>
      <c r="IPC3622"/>
      <c r="IPD3622"/>
      <c r="IPE3622"/>
      <c r="IPF3622"/>
      <c r="IPG3622"/>
      <c r="IPH3622"/>
      <c r="IPI3622"/>
      <c r="IPJ3622"/>
      <c r="IPK3622"/>
      <c r="IPL3622"/>
      <c r="IPM3622"/>
      <c r="IPN3622"/>
      <c r="IPO3622"/>
      <c r="IPP3622"/>
      <c r="IPQ3622"/>
      <c r="IPR3622"/>
      <c r="IPS3622"/>
      <c r="IPT3622"/>
      <c r="IPU3622"/>
      <c r="IPV3622"/>
      <c r="IPW3622"/>
      <c r="IPX3622"/>
      <c r="IPY3622"/>
      <c r="IPZ3622"/>
      <c r="IQA3622"/>
      <c r="IQB3622"/>
      <c r="IQC3622"/>
      <c r="IQD3622"/>
      <c r="IQE3622"/>
      <c r="IQF3622"/>
      <c r="IQG3622"/>
      <c r="IQH3622"/>
      <c r="IQI3622"/>
      <c r="IQJ3622"/>
      <c r="IQK3622"/>
      <c r="IQL3622"/>
      <c r="IQM3622"/>
      <c r="IQN3622"/>
      <c r="IQO3622"/>
      <c r="IQP3622"/>
      <c r="IQQ3622"/>
      <c r="IQR3622"/>
      <c r="IQS3622"/>
      <c r="IQT3622"/>
      <c r="IQU3622"/>
      <c r="IQV3622"/>
      <c r="IQW3622"/>
      <c r="IQX3622"/>
      <c r="IQY3622"/>
      <c r="IQZ3622"/>
      <c r="IRA3622"/>
      <c r="IRB3622"/>
      <c r="IRC3622"/>
      <c r="IRD3622"/>
      <c r="IRE3622"/>
      <c r="IRF3622"/>
      <c r="IRG3622"/>
      <c r="IRH3622"/>
      <c r="IRI3622"/>
      <c r="IRJ3622"/>
      <c r="IRK3622"/>
      <c r="IRL3622"/>
      <c r="IRM3622"/>
      <c r="IRN3622"/>
      <c r="IRO3622"/>
      <c r="IRP3622"/>
      <c r="IRQ3622"/>
      <c r="IRR3622"/>
      <c r="IRS3622"/>
      <c r="IRT3622"/>
      <c r="IRU3622"/>
      <c r="IRV3622"/>
      <c r="IRW3622"/>
      <c r="IRX3622"/>
      <c r="IRY3622"/>
      <c r="IRZ3622"/>
      <c r="ISA3622"/>
      <c r="ISB3622"/>
      <c r="ISC3622"/>
      <c r="ISD3622"/>
      <c r="ISE3622"/>
      <c r="ISF3622"/>
      <c r="ISG3622"/>
      <c r="ISH3622"/>
      <c r="ISI3622"/>
      <c r="ISJ3622"/>
      <c r="ISK3622"/>
      <c r="ISL3622"/>
      <c r="ISM3622"/>
      <c r="ISN3622"/>
      <c r="ISO3622"/>
      <c r="ISP3622"/>
      <c r="ISQ3622"/>
      <c r="ISR3622"/>
      <c r="ISS3622"/>
      <c r="IST3622"/>
      <c r="ISU3622"/>
      <c r="ISV3622"/>
      <c r="ISW3622"/>
      <c r="ISX3622"/>
      <c r="ISY3622"/>
      <c r="ISZ3622"/>
      <c r="ITA3622"/>
      <c r="ITB3622"/>
      <c r="ITC3622"/>
      <c r="ITD3622"/>
      <c r="ITE3622"/>
      <c r="ITF3622"/>
      <c r="ITG3622"/>
      <c r="ITH3622"/>
      <c r="ITI3622"/>
      <c r="ITJ3622"/>
      <c r="ITK3622"/>
      <c r="ITL3622"/>
      <c r="ITM3622"/>
      <c r="ITN3622"/>
      <c r="ITO3622"/>
      <c r="ITP3622"/>
      <c r="ITQ3622"/>
      <c r="ITR3622"/>
      <c r="ITS3622"/>
      <c r="ITT3622"/>
      <c r="ITU3622"/>
      <c r="ITV3622"/>
      <c r="ITW3622"/>
      <c r="ITX3622"/>
      <c r="ITY3622"/>
      <c r="ITZ3622"/>
      <c r="IUA3622"/>
      <c r="IUB3622"/>
      <c r="IUC3622"/>
      <c r="IUD3622"/>
      <c r="IUE3622"/>
      <c r="IUF3622"/>
      <c r="IUG3622"/>
      <c r="IUH3622"/>
      <c r="IUI3622"/>
      <c r="IUJ3622"/>
      <c r="IUK3622"/>
      <c r="IUL3622"/>
      <c r="IUM3622"/>
      <c r="IUN3622"/>
      <c r="IUO3622"/>
      <c r="IUP3622"/>
      <c r="IUQ3622"/>
      <c r="IUR3622"/>
      <c r="IUS3622"/>
      <c r="IUT3622"/>
      <c r="IUU3622"/>
      <c r="IUV3622"/>
      <c r="IUW3622"/>
      <c r="IUX3622"/>
      <c r="IUY3622"/>
      <c r="IUZ3622"/>
      <c r="IVA3622"/>
      <c r="IVB3622"/>
      <c r="IVC3622"/>
      <c r="IVD3622"/>
      <c r="IVE3622"/>
      <c r="IVF3622"/>
      <c r="IVG3622"/>
      <c r="IVH3622"/>
      <c r="IVI3622"/>
      <c r="IVJ3622"/>
      <c r="IVK3622"/>
      <c r="IVL3622"/>
      <c r="IVM3622"/>
      <c r="IVN3622"/>
      <c r="IVO3622"/>
      <c r="IVP3622"/>
      <c r="IVQ3622"/>
      <c r="IVR3622"/>
      <c r="IVS3622"/>
      <c r="IVT3622"/>
      <c r="IVU3622"/>
      <c r="IVV3622"/>
      <c r="IVW3622"/>
      <c r="IVX3622"/>
      <c r="IVY3622"/>
      <c r="IVZ3622"/>
      <c r="IWA3622"/>
      <c r="IWB3622"/>
      <c r="IWC3622"/>
      <c r="IWD3622"/>
      <c r="IWE3622"/>
      <c r="IWF3622"/>
      <c r="IWG3622"/>
      <c r="IWH3622"/>
      <c r="IWI3622"/>
      <c r="IWJ3622"/>
      <c r="IWK3622"/>
      <c r="IWL3622"/>
      <c r="IWM3622"/>
      <c r="IWN3622"/>
      <c r="IWO3622"/>
      <c r="IWP3622"/>
      <c r="IWQ3622"/>
      <c r="IWR3622"/>
      <c r="IWS3622"/>
      <c r="IWT3622"/>
      <c r="IWU3622"/>
      <c r="IWV3622"/>
      <c r="IWW3622"/>
      <c r="IWX3622"/>
      <c r="IWY3622"/>
      <c r="IWZ3622"/>
      <c r="IXA3622"/>
      <c r="IXB3622"/>
      <c r="IXC3622"/>
      <c r="IXD3622"/>
      <c r="IXE3622"/>
      <c r="IXF3622"/>
      <c r="IXG3622"/>
      <c r="IXH3622"/>
      <c r="IXI3622"/>
      <c r="IXJ3622"/>
      <c r="IXK3622"/>
      <c r="IXL3622"/>
      <c r="IXM3622"/>
      <c r="IXN3622"/>
      <c r="IXO3622"/>
      <c r="IXP3622"/>
      <c r="IXQ3622"/>
      <c r="IXR3622"/>
      <c r="IXS3622"/>
      <c r="IXT3622"/>
      <c r="IXU3622"/>
      <c r="IXV3622"/>
      <c r="IXW3622"/>
      <c r="IXX3622"/>
      <c r="IXY3622"/>
      <c r="IXZ3622"/>
      <c r="IYA3622"/>
      <c r="IYB3622"/>
      <c r="IYC3622"/>
      <c r="IYD3622"/>
      <c r="IYE3622"/>
      <c r="IYF3622"/>
      <c r="IYG3622"/>
      <c r="IYH3622"/>
      <c r="IYI3622"/>
      <c r="IYJ3622"/>
      <c r="IYK3622"/>
      <c r="IYL3622"/>
      <c r="IYM3622"/>
      <c r="IYN3622"/>
      <c r="IYO3622"/>
      <c r="IYP3622"/>
      <c r="IYQ3622"/>
      <c r="IYR3622"/>
      <c r="IYS3622"/>
      <c r="IYT3622"/>
      <c r="IYU3622"/>
      <c r="IYV3622"/>
      <c r="IYW3622"/>
      <c r="IYX3622"/>
      <c r="IYY3622"/>
      <c r="IYZ3622"/>
      <c r="IZA3622"/>
      <c r="IZB3622"/>
      <c r="IZC3622"/>
      <c r="IZD3622"/>
      <c r="IZE3622"/>
      <c r="IZF3622"/>
      <c r="IZG3622"/>
      <c r="IZH3622"/>
      <c r="IZI3622"/>
      <c r="IZJ3622"/>
      <c r="IZK3622"/>
      <c r="IZL3622"/>
      <c r="IZM3622"/>
      <c r="IZN3622"/>
      <c r="IZO3622"/>
      <c r="IZP3622"/>
      <c r="IZQ3622"/>
      <c r="IZR3622"/>
      <c r="IZS3622"/>
      <c r="IZT3622"/>
      <c r="IZU3622"/>
      <c r="IZV3622"/>
      <c r="IZW3622"/>
      <c r="IZX3622"/>
      <c r="IZY3622"/>
      <c r="IZZ3622"/>
      <c r="JAA3622"/>
      <c r="JAB3622"/>
      <c r="JAC3622"/>
      <c r="JAD3622"/>
      <c r="JAE3622"/>
      <c r="JAF3622"/>
      <c r="JAG3622"/>
      <c r="JAH3622"/>
      <c r="JAI3622"/>
      <c r="JAJ3622"/>
      <c r="JAK3622"/>
      <c r="JAL3622"/>
      <c r="JAM3622"/>
      <c r="JAN3622"/>
      <c r="JAO3622"/>
      <c r="JAP3622"/>
      <c r="JAQ3622"/>
      <c r="JAR3622"/>
      <c r="JAS3622"/>
      <c r="JAT3622"/>
      <c r="JAU3622"/>
      <c r="JAV3622"/>
      <c r="JAW3622"/>
      <c r="JAX3622"/>
      <c r="JAY3622"/>
      <c r="JAZ3622"/>
      <c r="JBA3622"/>
      <c r="JBB3622"/>
      <c r="JBC3622"/>
      <c r="JBD3622"/>
      <c r="JBE3622"/>
      <c r="JBF3622"/>
      <c r="JBG3622"/>
      <c r="JBH3622"/>
      <c r="JBI3622"/>
      <c r="JBJ3622"/>
      <c r="JBK3622"/>
      <c r="JBL3622"/>
      <c r="JBM3622"/>
      <c r="JBN3622"/>
      <c r="JBO3622"/>
      <c r="JBP3622"/>
      <c r="JBQ3622"/>
      <c r="JBR3622"/>
      <c r="JBS3622"/>
      <c r="JBT3622"/>
      <c r="JBU3622"/>
      <c r="JBV3622"/>
      <c r="JBW3622"/>
      <c r="JBX3622"/>
      <c r="JBY3622"/>
      <c r="JBZ3622"/>
      <c r="JCA3622"/>
      <c r="JCB3622"/>
      <c r="JCC3622"/>
      <c r="JCD3622"/>
      <c r="JCE3622"/>
      <c r="JCF3622"/>
      <c r="JCG3622"/>
      <c r="JCH3622"/>
      <c r="JCI3622"/>
      <c r="JCJ3622"/>
      <c r="JCK3622"/>
      <c r="JCL3622"/>
      <c r="JCM3622"/>
      <c r="JCN3622"/>
      <c r="JCO3622"/>
      <c r="JCP3622"/>
      <c r="JCQ3622"/>
      <c r="JCR3622"/>
      <c r="JCS3622"/>
      <c r="JCT3622"/>
      <c r="JCU3622"/>
      <c r="JCV3622"/>
      <c r="JCW3622"/>
      <c r="JCX3622"/>
      <c r="JCY3622"/>
      <c r="JCZ3622"/>
      <c r="JDA3622"/>
      <c r="JDB3622"/>
      <c r="JDC3622"/>
      <c r="JDD3622"/>
      <c r="JDE3622"/>
      <c r="JDF3622"/>
      <c r="JDG3622"/>
      <c r="JDH3622"/>
      <c r="JDI3622"/>
      <c r="JDJ3622"/>
      <c r="JDK3622"/>
      <c r="JDL3622"/>
      <c r="JDM3622"/>
      <c r="JDN3622"/>
      <c r="JDO3622"/>
      <c r="JDP3622"/>
      <c r="JDQ3622"/>
      <c r="JDR3622"/>
      <c r="JDS3622"/>
      <c r="JDT3622"/>
      <c r="JDU3622"/>
      <c r="JDV3622"/>
      <c r="JDW3622"/>
      <c r="JDX3622"/>
      <c r="JDY3622"/>
      <c r="JDZ3622"/>
      <c r="JEA3622"/>
      <c r="JEB3622"/>
      <c r="JEC3622"/>
      <c r="JED3622"/>
      <c r="JEE3622"/>
      <c r="JEF3622"/>
      <c r="JEG3622"/>
      <c r="JEH3622"/>
      <c r="JEI3622"/>
      <c r="JEJ3622"/>
      <c r="JEK3622"/>
      <c r="JEL3622"/>
      <c r="JEM3622"/>
      <c r="JEN3622"/>
      <c r="JEO3622"/>
      <c r="JEP3622"/>
      <c r="JEQ3622"/>
      <c r="JER3622"/>
      <c r="JES3622"/>
      <c r="JET3622"/>
      <c r="JEU3622"/>
      <c r="JEV3622"/>
      <c r="JEW3622"/>
      <c r="JEX3622"/>
      <c r="JEY3622"/>
      <c r="JEZ3622"/>
      <c r="JFA3622"/>
      <c r="JFB3622"/>
      <c r="JFC3622"/>
      <c r="JFD3622"/>
      <c r="JFE3622"/>
      <c r="JFF3622"/>
      <c r="JFG3622"/>
      <c r="JFH3622"/>
      <c r="JFI3622"/>
      <c r="JFJ3622"/>
      <c r="JFK3622"/>
      <c r="JFL3622"/>
      <c r="JFM3622"/>
      <c r="JFN3622"/>
      <c r="JFO3622"/>
      <c r="JFP3622"/>
      <c r="JFQ3622"/>
      <c r="JFR3622"/>
      <c r="JFS3622"/>
      <c r="JFT3622"/>
      <c r="JFU3622"/>
      <c r="JFV3622"/>
      <c r="JFW3622"/>
      <c r="JFX3622"/>
      <c r="JFY3622"/>
      <c r="JFZ3622"/>
      <c r="JGA3622"/>
      <c r="JGB3622"/>
      <c r="JGC3622"/>
      <c r="JGD3622"/>
      <c r="JGE3622"/>
      <c r="JGF3622"/>
      <c r="JGG3622"/>
      <c r="JGH3622"/>
      <c r="JGI3622"/>
      <c r="JGJ3622"/>
      <c r="JGK3622"/>
      <c r="JGL3622"/>
      <c r="JGM3622"/>
      <c r="JGN3622"/>
      <c r="JGO3622"/>
      <c r="JGP3622"/>
      <c r="JGQ3622"/>
      <c r="JGR3622"/>
      <c r="JGS3622"/>
      <c r="JGT3622"/>
      <c r="JGU3622"/>
      <c r="JGV3622"/>
      <c r="JGW3622"/>
      <c r="JGX3622"/>
      <c r="JGY3622"/>
      <c r="JGZ3622"/>
      <c r="JHA3622"/>
      <c r="JHB3622"/>
      <c r="JHC3622"/>
      <c r="JHD3622"/>
      <c r="JHE3622"/>
      <c r="JHF3622"/>
      <c r="JHG3622"/>
      <c r="JHH3622"/>
      <c r="JHI3622"/>
      <c r="JHJ3622"/>
      <c r="JHK3622"/>
      <c r="JHL3622"/>
      <c r="JHM3622"/>
      <c r="JHN3622"/>
      <c r="JHO3622"/>
      <c r="JHP3622"/>
      <c r="JHQ3622"/>
      <c r="JHR3622"/>
      <c r="JHS3622"/>
      <c r="JHT3622"/>
      <c r="JHU3622"/>
      <c r="JHV3622"/>
      <c r="JHW3622"/>
      <c r="JHX3622"/>
      <c r="JHY3622"/>
      <c r="JHZ3622"/>
      <c r="JIA3622"/>
      <c r="JIB3622"/>
      <c r="JIC3622"/>
      <c r="JID3622"/>
      <c r="JIE3622"/>
      <c r="JIF3622"/>
      <c r="JIG3622"/>
      <c r="JIH3622"/>
      <c r="JII3622"/>
      <c r="JIJ3622"/>
      <c r="JIK3622"/>
      <c r="JIL3622"/>
      <c r="JIM3622"/>
      <c r="JIN3622"/>
      <c r="JIO3622"/>
      <c r="JIP3622"/>
      <c r="JIQ3622"/>
      <c r="JIR3622"/>
      <c r="JIS3622"/>
      <c r="JIT3622"/>
      <c r="JIU3622"/>
      <c r="JIV3622"/>
      <c r="JIW3622"/>
      <c r="JIX3622"/>
      <c r="JIY3622"/>
      <c r="JIZ3622"/>
      <c r="JJA3622"/>
      <c r="JJB3622"/>
      <c r="JJC3622"/>
      <c r="JJD3622"/>
      <c r="JJE3622"/>
      <c r="JJF3622"/>
      <c r="JJG3622"/>
      <c r="JJH3622"/>
      <c r="JJI3622"/>
      <c r="JJJ3622"/>
      <c r="JJK3622"/>
      <c r="JJL3622"/>
      <c r="JJM3622"/>
      <c r="JJN3622"/>
      <c r="JJO3622"/>
      <c r="JJP3622"/>
      <c r="JJQ3622"/>
      <c r="JJR3622"/>
      <c r="JJS3622"/>
      <c r="JJT3622"/>
      <c r="JJU3622"/>
      <c r="JJV3622"/>
      <c r="JJW3622"/>
      <c r="JJX3622"/>
      <c r="JJY3622"/>
      <c r="JJZ3622"/>
      <c r="JKA3622"/>
      <c r="JKB3622"/>
      <c r="JKC3622"/>
      <c r="JKD3622"/>
      <c r="JKE3622"/>
      <c r="JKF3622"/>
      <c r="JKG3622"/>
      <c r="JKH3622"/>
      <c r="JKI3622"/>
      <c r="JKJ3622"/>
      <c r="JKK3622"/>
      <c r="JKL3622"/>
      <c r="JKM3622"/>
      <c r="JKN3622"/>
      <c r="JKO3622"/>
      <c r="JKP3622"/>
      <c r="JKQ3622"/>
      <c r="JKR3622"/>
      <c r="JKS3622"/>
      <c r="JKT3622"/>
      <c r="JKU3622"/>
      <c r="JKV3622"/>
      <c r="JKW3622"/>
      <c r="JKX3622"/>
      <c r="JKY3622"/>
      <c r="JKZ3622"/>
      <c r="JLA3622"/>
      <c r="JLB3622"/>
      <c r="JLC3622"/>
      <c r="JLD3622"/>
      <c r="JLE3622"/>
      <c r="JLF3622"/>
      <c r="JLG3622"/>
      <c r="JLH3622"/>
      <c r="JLI3622"/>
      <c r="JLJ3622"/>
      <c r="JLK3622"/>
      <c r="JLL3622"/>
      <c r="JLM3622"/>
      <c r="JLN3622"/>
      <c r="JLO3622"/>
      <c r="JLP3622"/>
      <c r="JLQ3622"/>
      <c r="JLR3622"/>
      <c r="JLS3622"/>
      <c r="JLT3622"/>
      <c r="JLU3622"/>
      <c r="JLV3622"/>
      <c r="JLW3622"/>
      <c r="JLX3622"/>
      <c r="JLY3622"/>
      <c r="JLZ3622"/>
      <c r="JMA3622"/>
      <c r="JMB3622"/>
      <c r="JMC3622"/>
      <c r="JMD3622"/>
      <c r="JME3622"/>
      <c r="JMF3622"/>
      <c r="JMG3622"/>
      <c r="JMH3622"/>
      <c r="JMI3622"/>
      <c r="JMJ3622"/>
      <c r="JMK3622"/>
      <c r="JML3622"/>
      <c r="JMM3622"/>
      <c r="JMN3622"/>
      <c r="JMO3622"/>
      <c r="JMP3622"/>
      <c r="JMQ3622"/>
      <c r="JMR3622"/>
      <c r="JMS3622"/>
      <c r="JMT3622"/>
      <c r="JMU3622"/>
      <c r="JMV3622"/>
      <c r="JMW3622"/>
      <c r="JMX3622"/>
      <c r="JMY3622"/>
      <c r="JMZ3622"/>
      <c r="JNA3622"/>
      <c r="JNB3622"/>
      <c r="JNC3622"/>
      <c r="JND3622"/>
      <c r="JNE3622"/>
      <c r="JNF3622"/>
      <c r="JNG3622"/>
      <c r="JNH3622"/>
      <c r="JNI3622"/>
      <c r="JNJ3622"/>
      <c r="JNK3622"/>
      <c r="JNL3622"/>
      <c r="JNM3622"/>
      <c r="JNN3622"/>
      <c r="JNO3622"/>
      <c r="JNP3622"/>
      <c r="JNQ3622"/>
      <c r="JNR3622"/>
      <c r="JNS3622"/>
      <c r="JNT3622"/>
      <c r="JNU3622"/>
      <c r="JNV3622"/>
      <c r="JNW3622"/>
      <c r="JNX3622"/>
      <c r="JNY3622"/>
      <c r="JNZ3622"/>
      <c r="JOA3622"/>
      <c r="JOB3622"/>
      <c r="JOC3622"/>
      <c r="JOD3622"/>
      <c r="JOE3622"/>
      <c r="JOF3622"/>
      <c r="JOG3622"/>
      <c r="JOH3622"/>
      <c r="JOI3622"/>
      <c r="JOJ3622"/>
      <c r="JOK3622"/>
      <c r="JOL3622"/>
      <c r="JOM3622"/>
      <c r="JON3622"/>
      <c r="JOO3622"/>
      <c r="JOP3622"/>
      <c r="JOQ3622"/>
      <c r="JOR3622"/>
      <c r="JOS3622"/>
      <c r="JOT3622"/>
      <c r="JOU3622"/>
      <c r="JOV3622"/>
      <c r="JOW3622"/>
      <c r="JOX3622"/>
      <c r="JOY3622"/>
      <c r="JOZ3622"/>
      <c r="JPA3622"/>
      <c r="JPB3622"/>
      <c r="JPC3622"/>
      <c r="JPD3622"/>
      <c r="JPE3622"/>
      <c r="JPF3622"/>
      <c r="JPG3622"/>
      <c r="JPH3622"/>
      <c r="JPI3622"/>
      <c r="JPJ3622"/>
      <c r="JPK3622"/>
      <c r="JPL3622"/>
      <c r="JPM3622"/>
      <c r="JPN3622"/>
      <c r="JPO3622"/>
      <c r="JPP3622"/>
      <c r="JPQ3622"/>
      <c r="JPR3622"/>
      <c r="JPS3622"/>
      <c r="JPT3622"/>
      <c r="JPU3622"/>
      <c r="JPV3622"/>
      <c r="JPW3622"/>
      <c r="JPX3622"/>
      <c r="JPY3622"/>
      <c r="JPZ3622"/>
      <c r="JQA3622"/>
      <c r="JQB3622"/>
      <c r="JQC3622"/>
      <c r="JQD3622"/>
      <c r="JQE3622"/>
      <c r="JQF3622"/>
      <c r="JQG3622"/>
      <c r="JQH3622"/>
      <c r="JQI3622"/>
      <c r="JQJ3622"/>
      <c r="JQK3622"/>
      <c r="JQL3622"/>
      <c r="JQM3622"/>
      <c r="JQN3622"/>
      <c r="JQO3622"/>
      <c r="JQP3622"/>
      <c r="JQQ3622"/>
      <c r="JQR3622"/>
      <c r="JQS3622"/>
      <c r="JQT3622"/>
      <c r="JQU3622"/>
      <c r="JQV3622"/>
      <c r="JQW3622"/>
      <c r="JQX3622"/>
      <c r="JQY3622"/>
      <c r="JQZ3622"/>
      <c r="JRA3622"/>
      <c r="JRB3622"/>
      <c r="JRC3622"/>
      <c r="JRD3622"/>
      <c r="JRE3622"/>
      <c r="JRF3622"/>
      <c r="JRG3622"/>
      <c r="JRH3622"/>
      <c r="JRI3622"/>
      <c r="JRJ3622"/>
      <c r="JRK3622"/>
      <c r="JRL3622"/>
      <c r="JRM3622"/>
      <c r="JRN3622"/>
      <c r="JRO3622"/>
      <c r="JRP3622"/>
      <c r="JRQ3622"/>
      <c r="JRR3622"/>
      <c r="JRS3622"/>
      <c r="JRT3622"/>
      <c r="JRU3622"/>
      <c r="JRV3622"/>
      <c r="JRW3622"/>
      <c r="JRX3622"/>
      <c r="JRY3622"/>
      <c r="JRZ3622"/>
      <c r="JSA3622"/>
      <c r="JSB3622"/>
      <c r="JSC3622"/>
      <c r="JSD3622"/>
      <c r="JSE3622"/>
      <c r="JSF3622"/>
      <c r="JSG3622"/>
      <c r="JSH3622"/>
      <c r="JSI3622"/>
      <c r="JSJ3622"/>
      <c r="JSK3622"/>
      <c r="JSL3622"/>
      <c r="JSM3622"/>
      <c r="JSN3622"/>
      <c r="JSO3622"/>
      <c r="JSP3622"/>
      <c r="JSQ3622"/>
      <c r="JSR3622"/>
      <c r="JSS3622"/>
      <c r="JST3622"/>
      <c r="JSU3622"/>
      <c r="JSV3622"/>
      <c r="JSW3622"/>
      <c r="JSX3622"/>
      <c r="JSY3622"/>
      <c r="JSZ3622"/>
      <c r="JTA3622"/>
      <c r="JTB3622"/>
      <c r="JTC3622"/>
      <c r="JTD3622"/>
      <c r="JTE3622"/>
      <c r="JTF3622"/>
      <c r="JTG3622"/>
      <c r="JTH3622"/>
      <c r="JTI3622"/>
      <c r="JTJ3622"/>
      <c r="JTK3622"/>
      <c r="JTL3622"/>
      <c r="JTM3622"/>
      <c r="JTN3622"/>
      <c r="JTO3622"/>
      <c r="JTP3622"/>
      <c r="JTQ3622"/>
      <c r="JTR3622"/>
      <c r="JTS3622"/>
      <c r="JTT3622"/>
      <c r="JTU3622"/>
      <c r="JTV3622"/>
      <c r="JTW3622"/>
      <c r="JTX3622"/>
      <c r="JTY3622"/>
      <c r="JTZ3622"/>
      <c r="JUA3622"/>
      <c r="JUB3622"/>
      <c r="JUC3622"/>
      <c r="JUD3622"/>
      <c r="JUE3622"/>
      <c r="JUF3622"/>
      <c r="JUG3622"/>
      <c r="JUH3622"/>
      <c r="JUI3622"/>
      <c r="JUJ3622"/>
      <c r="JUK3622"/>
      <c r="JUL3622"/>
      <c r="JUM3622"/>
      <c r="JUN3622"/>
      <c r="JUO3622"/>
      <c r="JUP3622"/>
      <c r="JUQ3622"/>
      <c r="JUR3622"/>
      <c r="JUS3622"/>
      <c r="JUT3622"/>
      <c r="JUU3622"/>
      <c r="JUV3622"/>
      <c r="JUW3622"/>
      <c r="JUX3622"/>
      <c r="JUY3622"/>
      <c r="JUZ3622"/>
      <c r="JVA3622"/>
      <c r="JVB3622"/>
      <c r="JVC3622"/>
      <c r="JVD3622"/>
      <c r="JVE3622"/>
      <c r="JVF3622"/>
      <c r="JVG3622"/>
      <c r="JVH3622"/>
      <c r="JVI3622"/>
      <c r="JVJ3622"/>
      <c r="JVK3622"/>
      <c r="JVL3622"/>
      <c r="JVM3622"/>
      <c r="JVN3622"/>
      <c r="JVO3622"/>
      <c r="JVP3622"/>
      <c r="JVQ3622"/>
      <c r="JVR3622"/>
      <c r="JVS3622"/>
      <c r="JVT3622"/>
      <c r="JVU3622"/>
      <c r="JVV3622"/>
      <c r="JVW3622"/>
      <c r="JVX3622"/>
      <c r="JVY3622"/>
      <c r="JVZ3622"/>
      <c r="JWA3622"/>
      <c r="JWB3622"/>
      <c r="JWC3622"/>
      <c r="JWD3622"/>
      <c r="JWE3622"/>
      <c r="JWF3622"/>
      <c r="JWG3622"/>
      <c r="JWH3622"/>
      <c r="JWI3622"/>
      <c r="JWJ3622"/>
      <c r="JWK3622"/>
      <c r="JWL3622"/>
      <c r="JWM3622"/>
      <c r="JWN3622"/>
      <c r="JWO3622"/>
      <c r="JWP3622"/>
      <c r="JWQ3622"/>
      <c r="JWR3622"/>
      <c r="JWS3622"/>
      <c r="JWT3622"/>
      <c r="JWU3622"/>
      <c r="JWV3622"/>
      <c r="JWW3622"/>
      <c r="JWX3622"/>
      <c r="JWY3622"/>
      <c r="JWZ3622"/>
      <c r="JXA3622"/>
      <c r="JXB3622"/>
      <c r="JXC3622"/>
      <c r="JXD3622"/>
      <c r="JXE3622"/>
      <c r="JXF3622"/>
      <c r="JXG3622"/>
      <c r="JXH3622"/>
      <c r="JXI3622"/>
      <c r="JXJ3622"/>
      <c r="JXK3622"/>
      <c r="JXL3622"/>
      <c r="JXM3622"/>
      <c r="JXN3622"/>
      <c r="JXO3622"/>
      <c r="JXP3622"/>
      <c r="JXQ3622"/>
      <c r="JXR3622"/>
      <c r="JXS3622"/>
      <c r="JXT3622"/>
      <c r="JXU3622"/>
      <c r="JXV3622"/>
      <c r="JXW3622"/>
      <c r="JXX3622"/>
      <c r="JXY3622"/>
      <c r="JXZ3622"/>
      <c r="JYA3622"/>
      <c r="JYB3622"/>
      <c r="JYC3622"/>
      <c r="JYD3622"/>
      <c r="JYE3622"/>
      <c r="JYF3622"/>
      <c r="JYG3622"/>
      <c r="JYH3622"/>
      <c r="JYI3622"/>
      <c r="JYJ3622"/>
      <c r="JYK3622"/>
      <c r="JYL3622"/>
      <c r="JYM3622"/>
      <c r="JYN3622"/>
      <c r="JYO3622"/>
      <c r="JYP3622"/>
      <c r="JYQ3622"/>
      <c r="JYR3622"/>
      <c r="JYS3622"/>
      <c r="JYT3622"/>
      <c r="JYU3622"/>
      <c r="JYV3622"/>
      <c r="JYW3622"/>
      <c r="JYX3622"/>
      <c r="JYY3622"/>
      <c r="JYZ3622"/>
      <c r="JZA3622"/>
      <c r="JZB3622"/>
      <c r="JZC3622"/>
      <c r="JZD3622"/>
      <c r="JZE3622"/>
      <c r="JZF3622"/>
      <c r="JZG3622"/>
      <c r="JZH3622"/>
      <c r="JZI3622"/>
      <c r="JZJ3622"/>
      <c r="JZK3622"/>
      <c r="JZL3622"/>
      <c r="JZM3622"/>
      <c r="JZN3622"/>
      <c r="JZO3622"/>
      <c r="JZP3622"/>
      <c r="JZQ3622"/>
      <c r="JZR3622"/>
      <c r="JZS3622"/>
      <c r="JZT3622"/>
      <c r="JZU3622"/>
      <c r="JZV3622"/>
      <c r="JZW3622"/>
      <c r="JZX3622"/>
      <c r="JZY3622"/>
      <c r="JZZ3622"/>
      <c r="KAA3622"/>
      <c r="KAB3622"/>
      <c r="KAC3622"/>
      <c r="KAD3622"/>
      <c r="KAE3622"/>
      <c r="KAF3622"/>
      <c r="KAG3622"/>
      <c r="KAH3622"/>
      <c r="KAI3622"/>
      <c r="KAJ3622"/>
      <c r="KAK3622"/>
      <c r="KAL3622"/>
      <c r="KAM3622"/>
      <c r="KAN3622"/>
      <c r="KAO3622"/>
      <c r="KAP3622"/>
      <c r="KAQ3622"/>
      <c r="KAR3622"/>
      <c r="KAS3622"/>
      <c r="KAT3622"/>
      <c r="KAU3622"/>
      <c r="KAV3622"/>
      <c r="KAW3622"/>
      <c r="KAX3622"/>
      <c r="KAY3622"/>
      <c r="KAZ3622"/>
      <c r="KBA3622"/>
      <c r="KBB3622"/>
      <c r="KBC3622"/>
      <c r="KBD3622"/>
      <c r="KBE3622"/>
      <c r="KBF3622"/>
      <c r="KBG3622"/>
      <c r="KBH3622"/>
      <c r="KBI3622"/>
      <c r="KBJ3622"/>
      <c r="KBK3622"/>
      <c r="KBL3622"/>
      <c r="KBM3622"/>
      <c r="KBN3622"/>
      <c r="KBO3622"/>
      <c r="KBP3622"/>
      <c r="KBQ3622"/>
      <c r="KBR3622"/>
      <c r="KBS3622"/>
      <c r="KBT3622"/>
      <c r="KBU3622"/>
      <c r="KBV3622"/>
      <c r="KBW3622"/>
      <c r="KBX3622"/>
      <c r="KBY3622"/>
      <c r="KBZ3622"/>
      <c r="KCA3622"/>
      <c r="KCB3622"/>
      <c r="KCC3622"/>
      <c r="KCD3622"/>
      <c r="KCE3622"/>
      <c r="KCF3622"/>
      <c r="KCG3622"/>
      <c r="KCH3622"/>
      <c r="KCI3622"/>
      <c r="KCJ3622"/>
      <c r="KCK3622"/>
      <c r="KCL3622"/>
      <c r="KCM3622"/>
      <c r="KCN3622"/>
      <c r="KCO3622"/>
      <c r="KCP3622"/>
      <c r="KCQ3622"/>
      <c r="KCR3622"/>
      <c r="KCS3622"/>
      <c r="KCT3622"/>
      <c r="KCU3622"/>
      <c r="KCV3622"/>
      <c r="KCW3622"/>
      <c r="KCX3622"/>
      <c r="KCY3622"/>
      <c r="KCZ3622"/>
      <c r="KDA3622"/>
      <c r="KDB3622"/>
      <c r="KDC3622"/>
      <c r="KDD3622"/>
      <c r="KDE3622"/>
      <c r="KDF3622"/>
      <c r="KDG3622"/>
      <c r="KDH3622"/>
      <c r="KDI3622"/>
      <c r="KDJ3622"/>
      <c r="KDK3622"/>
      <c r="KDL3622"/>
      <c r="KDM3622"/>
      <c r="KDN3622"/>
      <c r="KDO3622"/>
      <c r="KDP3622"/>
      <c r="KDQ3622"/>
      <c r="KDR3622"/>
      <c r="KDS3622"/>
      <c r="KDT3622"/>
      <c r="KDU3622"/>
      <c r="KDV3622"/>
      <c r="KDW3622"/>
      <c r="KDX3622"/>
      <c r="KDY3622"/>
      <c r="KDZ3622"/>
      <c r="KEA3622"/>
      <c r="KEB3622"/>
      <c r="KEC3622"/>
      <c r="KED3622"/>
      <c r="KEE3622"/>
      <c r="KEF3622"/>
      <c r="KEG3622"/>
      <c r="KEH3622"/>
      <c r="KEI3622"/>
      <c r="KEJ3622"/>
      <c r="KEK3622"/>
      <c r="KEL3622"/>
      <c r="KEM3622"/>
      <c r="KEN3622"/>
      <c r="KEO3622"/>
      <c r="KEP3622"/>
      <c r="KEQ3622"/>
      <c r="KER3622"/>
      <c r="KES3622"/>
      <c r="KET3622"/>
      <c r="KEU3622"/>
      <c r="KEV3622"/>
      <c r="KEW3622"/>
      <c r="KEX3622"/>
      <c r="KEY3622"/>
      <c r="KEZ3622"/>
      <c r="KFA3622"/>
      <c r="KFB3622"/>
      <c r="KFC3622"/>
      <c r="KFD3622"/>
      <c r="KFE3622"/>
      <c r="KFF3622"/>
      <c r="KFG3622"/>
      <c r="KFH3622"/>
      <c r="KFI3622"/>
      <c r="KFJ3622"/>
      <c r="KFK3622"/>
      <c r="KFL3622"/>
      <c r="KFM3622"/>
      <c r="KFN3622"/>
      <c r="KFO3622"/>
      <c r="KFP3622"/>
      <c r="KFQ3622"/>
      <c r="KFR3622"/>
      <c r="KFS3622"/>
      <c r="KFT3622"/>
      <c r="KFU3622"/>
      <c r="KFV3622"/>
      <c r="KFW3622"/>
      <c r="KFX3622"/>
      <c r="KFY3622"/>
      <c r="KFZ3622"/>
      <c r="KGA3622"/>
      <c r="KGB3622"/>
      <c r="KGC3622"/>
      <c r="KGD3622"/>
      <c r="KGE3622"/>
      <c r="KGF3622"/>
      <c r="KGG3622"/>
      <c r="KGH3622"/>
      <c r="KGI3622"/>
      <c r="KGJ3622"/>
      <c r="KGK3622"/>
      <c r="KGL3622"/>
      <c r="KGM3622"/>
      <c r="KGN3622"/>
      <c r="KGO3622"/>
      <c r="KGP3622"/>
      <c r="KGQ3622"/>
      <c r="KGR3622"/>
      <c r="KGS3622"/>
      <c r="KGT3622"/>
      <c r="KGU3622"/>
      <c r="KGV3622"/>
      <c r="KGW3622"/>
      <c r="KGX3622"/>
      <c r="KGY3622"/>
      <c r="KGZ3622"/>
      <c r="KHA3622"/>
      <c r="KHB3622"/>
      <c r="KHC3622"/>
      <c r="KHD3622"/>
      <c r="KHE3622"/>
      <c r="KHF3622"/>
      <c r="KHG3622"/>
      <c r="KHH3622"/>
      <c r="KHI3622"/>
      <c r="KHJ3622"/>
      <c r="KHK3622"/>
      <c r="KHL3622"/>
      <c r="KHM3622"/>
      <c r="KHN3622"/>
      <c r="KHO3622"/>
      <c r="KHP3622"/>
      <c r="KHQ3622"/>
      <c r="KHR3622"/>
      <c r="KHS3622"/>
      <c r="KHT3622"/>
      <c r="KHU3622"/>
      <c r="KHV3622"/>
      <c r="KHW3622"/>
      <c r="KHX3622"/>
      <c r="KHY3622"/>
      <c r="KHZ3622"/>
      <c r="KIA3622"/>
      <c r="KIB3622"/>
      <c r="KIC3622"/>
      <c r="KID3622"/>
      <c r="KIE3622"/>
      <c r="KIF3622"/>
      <c r="KIG3622"/>
      <c r="KIH3622"/>
      <c r="KII3622"/>
      <c r="KIJ3622"/>
      <c r="KIK3622"/>
      <c r="KIL3622"/>
      <c r="KIM3622"/>
      <c r="KIN3622"/>
      <c r="KIO3622"/>
      <c r="KIP3622"/>
      <c r="KIQ3622"/>
      <c r="KIR3622"/>
      <c r="KIS3622"/>
      <c r="KIT3622"/>
      <c r="KIU3622"/>
      <c r="KIV3622"/>
      <c r="KIW3622"/>
      <c r="KIX3622"/>
      <c r="KIY3622"/>
      <c r="KIZ3622"/>
      <c r="KJA3622"/>
      <c r="KJB3622"/>
      <c r="KJC3622"/>
      <c r="KJD3622"/>
      <c r="KJE3622"/>
      <c r="KJF3622"/>
      <c r="KJG3622"/>
      <c r="KJH3622"/>
      <c r="KJI3622"/>
      <c r="KJJ3622"/>
      <c r="KJK3622"/>
      <c r="KJL3622"/>
      <c r="KJM3622"/>
      <c r="KJN3622"/>
      <c r="KJO3622"/>
      <c r="KJP3622"/>
      <c r="KJQ3622"/>
      <c r="KJR3622"/>
      <c r="KJS3622"/>
      <c r="KJT3622"/>
      <c r="KJU3622"/>
      <c r="KJV3622"/>
      <c r="KJW3622"/>
      <c r="KJX3622"/>
      <c r="KJY3622"/>
      <c r="KJZ3622"/>
      <c r="KKA3622"/>
      <c r="KKB3622"/>
      <c r="KKC3622"/>
      <c r="KKD3622"/>
      <c r="KKE3622"/>
      <c r="KKF3622"/>
      <c r="KKG3622"/>
      <c r="KKH3622"/>
      <c r="KKI3622"/>
      <c r="KKJ3622"/>
      <c r="KKK3622"/>
      <c r="KKL3622"/>
      <c r="KKM3622"/>
      <c r="KKN3622"/>
      <c r="KKO3622"/>
      <c r="KKP3622"/>
      <c r="KKQ3622"/>
      <c r="KKR3622"/>
      <c r="KKS3622"/>
      <c r="KKT3622"/>
      <c r="KKU3622"/>
      <c r="KKV3622"/>
      <c r="KKW3622"/>
      <c r="KKX3622"/>
      <c r="KKY3622"/>
      <c r="KKZ3622"/>
      <c r="KLA3622"/>
      <c r="KLB3622"/>
      <c r="KLC3622"/>
      <c r="KLD3622"/>
      <c r="KLE3622"/>
      <c r="KLF3622"/>
      <c r="KLG3622"/>
      <c r="KLH3622"/>
      <c r="KLI3622"/>
      <c r="KLJ3622"/>
      <c r="KLK3622"/>
      <c r="KLL3622"/>
      <c r="KLM3622"/>
      <c r="KLN3622"/>
      <c r="KLO3622"/>
      <c r="KLP3622"/>
      <c r="KLQ3622"/>
      <c r="KLR3622"/>
      <c r="KLS3622"/>
      <c r="KLT3622"/>
      <c r="KLU3622"/>
      <c r="KLV3622"/>
      <c r="KLW3622"/>
      <c r="KLX3622"/>
      <c r="KLY3622"/>
      <c r="KLZ3622"/>
      <c r="KMA3622"/>
      <c r="KMB3622"/>
      <c r="KMC3622"/>
      <c r="KMD3622"/>
      <c r="KME3622"/>
      <c r="KMF3622"/>
      <c r="KMG3622"/>
      <c r="KMH3622"/>
      <c r="KMI3622"/>
      <c r="KMJ3622"/>
      <c r="KMK3622"/>
      <c r="KML3622"/>
      <c r="KMM3622"/>
      <c r="KMN3622"/>
      <c r="KMO3622"/>
      <c r="KMP3622"/>
      <c r="KMQ3622"/>
      <c r="KMR3622"/>
      <c r="KMS3622"/>
      <c r="KMT3622"/>
      <c r="KMU3622"/>
      <c r="KMV3622"/>
      <c r="KMW3622"/>
      <c r="KMX3622"/>
      <c r="KMY3622"/>
      <c r="KMZ3622"/>
      <c r="KNA3622"/>
      <c r="KNB3622"/>
      <c r="KNC3622"/>
      <c r="KND3622"/>
      <c r="KNE3622"/>
      <c r="KNF3622"/>
      <c r="KNG3622"/>
      <c r="KNH3622"/>
      <c r="KNI3622"/>
      <c r="KNJ3622"/>
      <c r="KNK3622"/>
      <c r="KNL3622"/>
      <c r="KNM3622"/>
      <c r="KNN3622"/>
      <c r="KNO3622"/>
      <c r="KNP3622"/>
      <c r="KNQ3622"/>
      <c r="KNR3622"/>
      <c r="KNS3622"/>
      <c r="KNT3622"/>
      <c r="KNU3622"/>
      <c r="KNV3622"/>
      <c r="KNW3622"/>
      <c r="KNX3622"/>
      <c r="KNY3622"/>
      <c r="KNZ3622"/>
      <c r="KOA3622"/>
      <c r="KOB3622"/>
      <c r="KOC3622"/>
      <c r="KOD3622"/>
      <c r="KOE3622"/>
      <c r="KOF3622"/>
      <c r="KOG3622"/>
      <c r="KOH3622"/>
      <c r="KOI3622"/>
      <c r="KOJ3622"/>
      <c r="KOK3622"/>
      <c r="KOL3622"/>
      <c r="KOM3622"/>
      <c r="KON3622"/>
      <c r="KOO3622"/>
      <c r="KOP3622"/>
      <c r="KOQ3622"/>
      <c r="KOR3622"/>
      <c r="KOS3622"/>
      <c r="KOT3622"/>
      <c r="KOU3622"/>
      <c r="KOV3622"/>
      <c r="KOW3622"/>
      <c r="KOX3622"/>
      <c r="KOY3622"/>
      <c r="KOZ3622"/>
      <c r="KPA3622"/>
      <c r="KPB3622"/>
      <c r="KPC3622"/>
      <c r="KPD3622"/>
      <c r="KPE3622"/>
      <c r="KPF3622"/>
      <c r="KPG3622"/>
      <c r="KPH3622"/>
      <c r="KPI3622"/>
      <c r="KPJ3622"/>
      <c r="KPK3622"/>
      <c r="KPL3622"/>
      <c r="KPM3622"/>
      <c r="KPN3622"/>
      <c r="KPO3622"/>
      <c r="KPP3622"/>
      <c r="KPQ3622"/>
      <c r="KPR3622"/>
      <c r="KPS3622"/>
      <c r="KPT3622"/>
      <c r="KPU3622"/>
      <c r="KPV3622"/>
      <c r="KPW3622"/>
      <c r="KPX3622"/>
      <c r="KPY3622"/>
      <c r="KPZ3622"/>
      <c r="KQA3622"/>
      <c r="KQB3622"/>
      <c r="KQC3622"/>
      <c r="KQD3622"/>
      <c r="KQE3622"/>
      <c r="KQF3622"/>
      <c r="KQG3622"/>
      <c r="KQH3622"/>
      <c r="KQI3622"/>
      <c r="KQJ3622"/>
      <c r="KQK3622"/>
      <c r="KQL3622"/>
      <c r="KQM3622"/>
      <c r="KQN3622"/>
      <c r="KQO3622"/>
      <c r="KQP3622"/>
      <c r="KQQ3622"/>
      <c r="KQR3622"/>
      <c r="KQS3622"/>
      <c r="KQT3622"/>
      <c r="KQU3622"/>
      <c r="KQV3622"/>
      <c r="KQW3622"/>
      <c r="KQX3622"/>
      <c r="KQY3622"/>
      <c r="KQZ3622"/>
      <c r="KRA3622"/>
      <c r="KRB3622"/>
      <c r="KRC3622"/>
      <c r="KRD3622"/>
      <c r="KRE3622"/>
      <c r="KRF3622"/>
      <c r="KRG3622"/>
      <c r="KRH3622"/>
      <c r="KRI3622"/>
      <c r="KRJ3622"/>
      <c r="KRK3622"/>
      <c r="KRL3622"/>
      <c r="KRM3622"/>
      <c r="KRN3622"/>
      <c r="KRO3622"/>
      <c r="KRP3622"/>
      <c r="KRQ3622"/>
      <c r="KRR3622"/>
      <c r="KRS3622"/>
      <c r="KRT3622"/>
      <c r="KRU3622"/>
      <c r="KRV3622"/>
      <c r="KRW3622"/>
      <c r="KRX3622"/>
      <c r="KRY3622"/>
      <c r="KRZ3622"/>
      <c r="KSA3622"/>
      <c r="KSB3622"/>
      <c r="KSC3622"/>
      <c r="KSD3622"/>
      <c r="KSE3622"/>
      <c r="KSF3622"/>
      <c r="KSG3622"/>
      <c r="KSH3622"/>
      <c r="KSI3622"/>
      <c r="KSJ3622"/>
      <c r="KSK3622"/>
      <c r="KSL3622"/>
      <c r="KSM3622"/>
      <c r="KSN3622"/>
      <c r="KSO3622"/>
      <c r="KSP3622"/>
      <c r="KSQ3622"/>
      <c r="KSR3622"/>
      <c r="KSS3622"/>
      <c r="KST3622"/>
      <c r="KSU3622"/>
      <c r="KSV3622"/>
      <c r="KSW3622"/>
      <c r="KSX3622"/>
      <c r="KSY3622"/>
      <c r="KSZ3622"/>
      <c r="KTA3622"/>
      <c r="KTB3622"/>
      <c r="KTC3622"/>
      <c r="KTD3622"/>
      <c r="KTE3622"/>
      <c r="KTF3622"/>
      <c r="KTG3622"/>
      <c r="KTH3622"/>
      <c r="KTI3622"/>
      <c r="KTJ3622"/>
      <c r="KTK3622"/>
      <c r="KTL3622"/>
      <c r="KTM3622"/>
      <c r="KTN3622"/>
      <c r="KTO3622"/>
      <c r="KTP3622"/>
      <c r="KTQ3622"/>
      <c r="KTR3622"/>
      <c r="KTS3622"/>
      <c r="KTT3622"/>
      <c r="KTU3622"/>
      <c r="KTV3622"/>
      <c r="KTW3622"/>
      <c r="KTX3622"/>
      <c r="KTY3622"/>
      <c r="KTZ3622"/>
      <c r="KUA3622"/>
      <c r="KUB3622"/>
      <c r="KUC3622"/>
      <c r="KUD3622"/>
      <c r="KUE3622"/>
      <c r="KUF3622"/>
      <c r="KUG3622"/>
      <c r="KUH3622"/>
      <c r="KUI3622"/>
      <c r="KUJ3622"/>
      <c r="KUK3622"/>
      <c r="KUL3622"/>
      <c r="KUM3622"/>
      <c r="KUN3622"/>
      <c r="KUO3622"/>
      <c r="KUP3622"/>
      <c r="KUQ3622"/>
      <c r="KUR3622"/>
      <c r="KUS3622"/>
      <c r="KUT3622"/>
      <c r="KUU3622"/>
      <c r="KUV3622"/>
      <c r="KUW3622"/>
      <c r="KUX3622"/>
      <c r="KUY3622"/>
      <c r="KUZ3622"/>
      <c r="KVA3622"/>
      <c r="KVB3622"/>
      <c r="KVC3622"/>
      <c r="KVD3622"/>
      <c r="KVE3622"/>
      <c r="KVF3622"/>
      <c r="KVG3622"/>
      <c r="KVH3622"/>
      <c r="KVI3622"/>
      <c r="KVJ3622"/>
      <c r="KVK3622"/>
      <c r="KVL3622"/>
      <c r="KVM3622"/>
      <c r="KVN3622"/>
      <c r="KVO3622"/>
      <c r="KVP3622"/>
      <c r="KVQ3622"/>
      <c r="KVR3622"/>
      <c r="KVS3622"/>
      <c r="KVT3622"/>
      <c r="KVU3622"/>
      <c r="KVV3622"/>
      <c r="KVW3622"/>
      <c r="KVX3622"/>
      <c r="KVY3622"/>
      <c r="KVZ3622"/>
      <c r="KWA3622"/>
      <c r="KWB3622"/>
      <c r="KWC3622"/>
      <c r="KWD3622"/>
      <c r="KWE3622"/>
      <c r="KWF3622"/>
      <c r="KWG3622"/>
      <c r="KWH3622"/>
      <c r="KWI3622"/>
      <c r="KWJ3622"/>
      <c r="KWK3622"/>
      <c r="KWL3622"/>
      <c r="KWM3622"/>
      <c r="KWN3622"/>
      <c r="KWO3622"/>
      <c r="KWP3622"/>
      <c r="KWQ3622"/>
      <c r="KWR3622"/>
      <c r="KWS3622"/>
      <c r="KWT3622"/>
      <c r="KWU3622"/>
      <c r="KWV3622"/>
      <c r="KWW3622"/>
      <c r="KWX3622"/>
      <c r="KWY3622"/>
      <c r="KWZ3622"/>
      <c r="KXA3622"/>
      <c r="KXB3622"/>
      <c r="KXC3622"/>
      <c r="KXD3622"/>
      <c r="KXE3622"/>
      <c r="KXF3622"/>
      <c r="KXG3622"/>
      <c r="KXH3622"/>
      <c r="KXI3622"/>
      <c r="KXJ3622"/>
      <c r="KXK3622"/>
      <c r="KXL3622"/>
      <c r="KXM3622"/>
      <c r="KXN3622"/>
      <c r="KXO3622"/>
      <c r="KXP3622"/>
      <c r="KXQ3622"/>
      <c r="KXR3622"/>
      <c r="KXS3622"/>
      <c r="KXT3622"/>
      <c r="KXU3622"/>
      <c r="KXV3622"/>
      <c r="KXW3622"/>
      <c r="KXX3622"/>
      <c r="KXY3622"/>
      <c r="KXZ3622"/>
      <c r="KYA3622"/>
      <c r="KYB3622"/>
      <c r="KYC3622"/>
      <c r="KYD3622"/>
      <c r="KYE3622"/>
      <c r="KYF3622"/>
      <c r="KYG3622"/>
      <c r="KYH3622"/>
      <c r="KYI3622"/>
      <c r="KYJ3622"/>
      <c r="KYK3622"/>
      <c r="KYL3622"/>
      <c r="KYM3622"/>
      <c r="KYN3622"/>
      <c r="KYO3622"/>
      <c r="KYP3622"/>
      <c r="KYQ3622"/>
      <c r="KYR3622"/>
      <c r="KYS3622"/>
      <c r="KYT3622"/>
      <c r="KYU3622"/>
      <c r="KYV3622"/>
      <c r="KYW3622"/>
      <c r="KYX3622"/>
      <c r="KYY3622"/>
      <c r="KYZ3622"/>
      <c r="KZA3622"/>
      <c r="KZB3622"/>
      <c r="KZC3622"/>
      <c r="KZD3622"/>
      <c r="KZE3622"/>
      <c r="KZF3622"/>
      <c r="KZG3622"/>
      <c r="KZH3622"/>
      <c r="KZI3622"/>
      <c r="KZJ3622"/>
      <c r="KZK3622"/>
      <c r="KZL3622"/>
      <c r="KZM3622"/>
      <c r="KZN3622"/>
      <c r="KZO3622"/>
      <c r="KZP3622"/>
      <c r="KZQ3622"/>
      <c r="KZR3622"/>
      <c r="KZS3622"/>
      <c r="KZT3622"/>
      <c r="KZU3622"/>
      <c r="KZV3622"/>
      <c r="KZW3622"/>
      <c r="KZX3622"/>
      <c r="KZY3622"/>
      <c r="KZZ3622"/>
      <c r="LAA3622"/>
      <c r="LAB3622"/>
      <c r="LAC3622"/>
      <c r="LAD3622"/>
      <c r="LAE3622"/>
      <c r="LAF3622"/>
      <c r="LAG3622"/>
      <c r="LAH3622"/>
      <c r="LAI3622"/>
      <c r="LAJ3622"/>
      <c r="LAK3622"/>
      <c r="LAL3622"/>
      <c r="LAM3622"/>
      <c r="LAN3622"/>
      <c r="LAO3622"/>
      <c r="LAP3622"/>
      <c r="LAQ3622"/>
      <c r="LAR3622"/>
      <c r="LAS3622"/>
      <c r="LAT3622"/>
      <c r="LAU3622"/>
      <c r="LAV3622"/>
      <c r="LAW3622"/>
      <c r="LAX3622"/>
      <c r="LAY3622"/>
      <c r="LAZ3622"/>
      <c r="LBA3622"/>
      <c r="LBB3622"/>
      <c r="LBC3622"/>
      <c r="LBD3622"/>
      <c r="LBE3622"/>
      <c r="LBF3622"/>
      <c r="LBG3622"/>
      <c r="LBH3622"/>
      <c r="LBI3622"/>
      <c r="LBJ3622"/>
      <c r="LBK3622"/>
      <c r="LBL3622"/>
      <c r="LBM3622"/>
      <c r="LBN3622"/>
      <c r="LBO3622"/>
      <c r="LBP3622"/>
      <c r="LBQ3622"/>
      <c r="LBR3622"/>
      <c r="LBS3622"/>
      <c r="LBT3622"/>
      <c r="LBU3622"/>
      <c r="LBV3622"/>
      <c r="LBW3622"/>
      <c r="LBX3622"/>
      <c r="LBY3622"/>
      <c r="LBZ3622"/>
      <c r="LCA3622"/>
      <c r="LCB3622"/>
      <c r="LCC3622"/>
      <c r="LCD3622"/>
      <c r="LCE3622"/>
      <c r="LCF3622"/>
      <c r="LCG3622"/>
      <c r="LCH3622"/>
      <c r="LCI3622"/>
      <c r="LCJ3622"/>
      <c r="LCK3622"/>
      <c r="LCL3622"/>
      <c r="LCM3622"/>
      <c r="LCN3622"/>
      <c r="LCO3622"/>
      <c r="LCP3622"/>
      <c r="LCQ3622"/>
      <c r="LCR3622"/>
      <c r="LCS3622"/>
      <c r="LCT3622"/>
      <c r="LCU3622"/>
      <c r="LCV3622"/>
      <c r="LCW3622"/>
      <c r="LCX3622"/>
      <c r="LCY3622"/>
      <c r="LCZ3622"/>
      <c r="LDA3622"/>
      <c r="LDB3622"/>
      <c r="LDC3622"/>
      <c r="LDD3622"/>
      <c r="LDE3622"/>
      <c r="LDF3622"/>
      <c r="LDG3622"/>
      <c r="LDH3622"/>
      <c r="LDI3622"/>
      <c r="LDJ3622"/>
      <c r="LDK3622"/>
      <c r="LDL3622"/>
      <c r="LDM3622"/>
      <c r="LDN3622"/>
      <c r="LDO3622"/>
      <c r="LDP3622"/>
      <c r="LDQ3622"/>
      <c r="LDR3622"/>
      <c r="LDS3622"/>
      <c r="LDT3622"/>
      <c r="LDU3622"/>
      <c r="LDV3622"/>
      <c r="LDW3622"/>
      <c r="LDX3622"/>
      <c r="LDY3622"/>
      <c r="LDZ3622"/>
      <c r="LEA3622"/>
      <c r="LEB3622"/>
      <c r="LEC3622"/>
      <c r="LED3622"/>
      <c r="LEE3622"/>
      <c r="LEF3622"/>
      <c r="LEG3622"/>
      <c r="LEH3622"/>
      <c r="LEI3622"/>
      <c r="LEJ3622"/>
      <c r="LEK3622"/>
      <c r="LEL3622"/>
      <c r="LEM3622"/>
      <c r="LEN3622"/>
      <c r="LEO3622"/>
      <c r="LEP3622"/>
      <c r="LEQ3622"/>
      <c r="LER3622"/>
      <c r="LES3622"/>
      <c r="LET3622"/>
      <c r="LEU3622"/>
      <c r="LEV3622"/>
      <c r="LEW3622"/>
      <c r="LEX3622"/>
      <c r="LEY3622"/>
      <c r="LEZ3622"/>
      <c r="LFA3622"/>
      <c r="LFB3622"/>
      <c r="LFC3622"/>
      <c r="LFD3622"/>
      <c r="LFE3622"/>
      <c r="LFF3622"/>
      <c r="LFG3622"/>
      <c r="LFH3622"/>
      <c r="LFI3622"/>
      <c r="LFJ3622"/>
      <c r="LFK3622"/>
      <c r="LFL3622"/>
      <c r="LFM3622"/>
      <c r="LFN3622"/>
      <c r="LFO3622"/>
      <c r="LFP3622"/>
      <c r="LFQ3622"/>
      <c r="LFR3622"/>
      <c r="LFS3622"/>
      <c r="LFT3622"/>
      <c r="LFU3622"/>
      <c r="LFV3622"/>
      <c r="LFW3622"/>
      <c r="LFX3622"/>
      <c r="LFY3622"/>
      <c r="LFZ3622"/>
      <c r="LGA3622"/>
      <c r="LGB3622"/>
      <c r="LGC3622"/>
      <c r="LGD3622"/>
      <c r="LGE3622"/>
      <c r="LGF3622"/>
      <c r="LGG3622"/>
      <c r="LGH3622"/>
      <c r="LGI3622"/>
      <c r="LGJ3622"/>
      <c r="LGK3622"/>
      <c r="LGL3622"/>
      <c r="LGM3622"/>
      <c r="LGN3622"/>
      <c r="LGO3622"/>
      <c r="LGP3622"/>
      <c r="LGQ3622"/>
      <c r="LGR3622"/>
      <c r="LGS3622"/>
      <c r="LGT3622"/>
      <c r="LGU3622"/>
      <c r="LGV3622"/>
      <c r="LGW3622"/>
      <c r="LGX3622"/>
      <c r="LGY3622"/>
      <c r="LGZ3622"/>
      <c r="LHA3622"/>
      <c r="LHB3622"/>
      <c r="LHC3622"/>
      <c r="LHD3622"/>
      <c r="LHE3622"/>
      <c r="LHF3622"/>
      <c r="LHG3622"/>
      <c r="LHH3622"/>
      <c r="LHI3622"/>
      <c r="LHJ3622"/>
      <c r="LHK3622"/>
      <c r="LHL3622"/>
      <c r="LHM3622"/>
      <c r="LHN3622"/>
      <c r="LHO3622"/>
      <c r="LHP3622"/>
      <c r="LHQ3622"/>
      <c r="LHR3622"/>
      <c r="LHS3622"/>
      <c r="LHT3622"/>
      <c r="LHU3622"/>
      <c r="LHV3622"/>
      <c r="LHW3622"/>
      <c r="LHX3622"/>
      <c r="LHY3622"/>
      <c r="LHZ3622"/>
      <c r="LIA3622"/>
      <c r="LIB3622"/>
      <c r="LIC3622"/>
      <c r="LID3622"/>
      <c r="LIE3622"/>
      <c r="LIF3622"/>
      <c r="LIG3622"/>
      <c r="LIH3622"/>
      <c r="LII3622"/>
      <c r="LIJ3622"/>
      <c r="LIK3622"/>
      <c r="LIL3622"/>
      <c r="LIM3622"/>
      <c r="LIN3622"/>
      <c r="LIO3622"/>
      <c r="LIP3622"/>
      <c r="LIQ3622"/>
      <c r="LIR3622"/>
      <c r="LIS3622"/>
      <c r="LIT3622"/>
      <c r="LIU3622"/>
      <c r="LIV3622"/>
      <c r="LIW3622"/>
      <c r="LIX3622"/>
      <c r="LIY3622"/>
      <c r="LIZ3622"/>
      <c r="LJA3622"/>
      <c r="LJB3622"/>
      <c r="LJC3622"/>
      <c r="LJD3622"/>
      <c r="LJE3622"/>
      <c r="LJF3622"/>
      <c r="LJG3622"/>
      <c r="LJH3622"/>
      <c r="LJI3622"/>
      <c r="LJJ3622"/>
      <c r="LJK3622"/>
      <c r="LJL3622"/>
      <c r="LJM3622"/>
      <c r="LJN3622"/>
      <c r="LJO3622"/>
      <c r="LJP3622"/>
      <c r="LJQ3622"/>
      <c r="LJR3622"/>
      <c r="LJS3622"/>
      <c r="LJT3622"/>
      <c r="LJU3622"/>
      <c r="LJV3622"/>
      <c r="LJW3622"/>
      <c r="LJX3622"/>
      <c r="LJY3622"/>
      <c r="LJZ3622"/>
      <c r="LKA3622"/>
      <c r="LKB3622"/>
      <c r="LKC3622"/>
      <c r="LKD3622"/>
      <c r="LKE3622"/>
      <c r="LKF3622"/>
      <c r="LKG3622"/>
      <c r="LKH3622"/>
      <c r="LKI3622"/>
      <c r="LKJ3622"/>
      <c r="LKK3622"/>
      <c r="LKL3622"/>
      <c r="LKM3622"/>
      <c r="LKN3622"/>
      <c r="LKO3622"/>
      <c r="LKP3622"/>
      <c r="LKQ3622"/>
      <c r="LKR3622"/>
      <c r="LKS3622"/>
      <c r="LKT3622"/>
      <c r="LKU3622"/>
      <c r="LKV3622"/>
      <c r="LKW3622"/>
      <c r="LKX3622"/>
      <c r="LKY3622"/>
      <c r="LKZ3622"/>
      <c r="LLA3622"/>
      <c r="LLB3622"/>
      <c r="LLC3622"/>
      <c r="LLD3622"/>
      <c r="LLE3622"/>
      <c r="LLF3622"/>
      <c r="LLG3622"/>
      <c r="LLH3622"/>
      <c r="LLI3622"/>
      <c r="LLJ3622"/>
      <c r="LLK3622"/>
      <c r="LLL3622"/>
      <c r="LLM3622"/>
      <c r="LLN3622"/>
      <c r="LLO3622"/>
      <c r="LLP3622"/>
      <c r="LLQ3622"/>
      <c r="LLR3622"/>
      <c r="LLS3622"/>
      <c r="LLT3622"/>
      <c r="LLU3622"/>
      <c r="LLV3622"/>
      <c r="LLW3622"/>
      <c r="LLX3622"/>
      <c r="LLY3622"/>
      <c r="LLZ3622"/>
      <c r="LMA3622"/>
      <c r="LMB3622"/>
      <c r="LMC3622"/>
      <c r="LMD3622"/>
      <c r="LME3622"/>
      <c r="LMF3622"/>
      <c r="LMG3622"/>
      <c r="LMH3622"/>
      <c r="LMI3622"/>
      <c r="LMJ3622"/>
      <c r="LMK3622"/>
      <c r="LML3622"/>
      <c r="LMM3622"/>
      <c r="LMN3622"/>
      <c r="LMO3622"/>
      <c r="LMP3622"/>
      <c r="LMQ3622"/>
      <c r="LMR3622"/>
      <c r="LMS3622"/>
      <c r="LMT3622"/>
      <c r="LMU3622"/>
      <c r="LMV3622"/>
      <c r="LMW3622"/>
      <c r="LMX3622"/>
      <c r="LMY3622"/>
      <c r="LMZ3622"/>
      <c r="LNA3622"/>
      <c r="LNB3622"/>
      <c r="LNC3622"/>
      <c r="LND3622"/>
      <c r="LNE3622"/>
      <c r="LNF3622"/>
      <c r="LNG3622"/>
      <c r="LNH3622"/>
      <c r="LNI3622"/>
      <c r="LNJ3622"/>
      <c r="LNK3622"/>
      <c r="LNL3622"/>
      <c r="LNM3622"/>
      <c r="LNN3622"/>
      <c r="LNO3622"/>
      <c r="LNP3622"/>
      <c r="LNQ3622"/>
      <c r="LNR3622"/>
      <c r="LNS3622"/>
      <c r="LNT3622"/>
      <c r="LNU3622"/>
      <c r="LNV3622"/>
      <c r="LNW3622"/>
      <c r="LNX3622"/>
      <c r="LNY3622"/>
      <c r="LNZ3622"/>
      <c r="LOA3622"/>
      <c r="LOB3622"/>
      <c r="LOC3622"/>
      <c r="LOD3622"/>
      <c r="LOE3622"/>
      <c r="LOF3622"/>
      <c r="LOG3622"/>
      <c r="LOH3622"/>
      <c r="LOI3622"/>
      <c r="LOJ3622"/>
      <c r="LOK3622"/>
      <c r="LOL3622"/>
      <c r="LOM3622"/>
      <c r="LON3622"/>
      <c r="LOO3622"/>
      <c r="LOP3622"/>
      <c r="LOQ3622"/>
      <c r="LOR3622"/>
      <c r="LOS3622"/>
      <c r="LOT3622"/>
      <c r="LOU3622"/>
      <c r="LOV3622"/>
      <c r="LOW3622"/>
      <c r="LOX3622"/>
      <c r="LOY3622"/>
      <c r="LOZ3622"/>
      <c r="LPA3622"/>
      <c r="LPB3622"/>
      <c r="LPC3622"/>
      <c r="LPD3622"/>
      <c r="LPE3622"/>
      <c r="LPF3622"/>
      <c r="LPG3622"/>
      <c r="LPH3622"/>
      <c r="LPI3622"/>
      <c r="LPJ3622"/>
      <c r="LPK3622"/>
      <c r="LPL3622"/>
      <c r="LPM3622"/>
      <c r="LPN3622"/>
      <c r="LPO3622"/>
      <c r="LPP3622"/>
      <c r="LPQ3622"/>
      <c r="LPR3622"/>
      <c r="LPS3622"/>
      <c r="LPT3622"/>
      <c r="LPU3622"/>
      <c r="LPV3622"/>
      <c r="LPW3622"/>
      <c r="LPX3622"/>
      <c r="LPY3622"/>
      <c r="LPZ3622"/>
      <c r="LQA3622"/>
      <c r="LQB3622"/>
      <c r="LQC3622"/>
      <c r="LQD3622"/>
      <c r="LQE3622"/>
      <c r="LQF3622"/>
      <c r="LQG3622"/>
      <c r="LQH3622"/>
      <c r="LQI3622"/>
      <c r="LQJ3622"/>
      <c r="LQK3622"/>
      <c r="LQL3622"/>
      <c r="LQM3622"/>
      <c r="LQN3622"/>
      <c r="LQO3622"/>
      <c r="LQP3622"/>
      <c r="LQQ3622"/>
      <c r="LQR3622"/>
      <c r="LQS3622"/>
      <c r="LQT3622"/>
      <c r="LQU3622"/>
      <c r="LQV3622"/>
      <c r="LQW3622"/>
      <c r="LQX3622"/>
      <c r="LQY3622"/>
      <c r="LQZ3622"/>
      <c r="LRA3622"/>
      <c r="LRB3622"/>
      <c r="LRC3622"/>
      <c r="LRD3622"/>
      <c r="LRE3622"/>
      <c r="LRF3622"/>
      <c r="LRG3622"/>
      <c r="LRH3622"/>
      <c r="LRI3622"/>
      <c r="LRJ3622"/>
      <c r="LRK3622"/>
      <c r="LRL3622"/>
      <c r="LRM3622"/>
      <c r="LRN3622"/>
      <c r="LRO3622"/>
      <c r="LRP3622"/>
      <c r="LRQ3622"/>
      <c r="LRR3622"/>
      <c r="LRS3622"/>
      <c r="LRT3622"/>
      <c r="LRU3622"/>
      <c r="LRV3622"/>
      <c r="LRW3622"/>
      <c r="LRX3622"/>
      <c r="LRY3622"/>
      <c r="LRZ3622"/>
      <c r="LSA3622"/>
      <c r="LSB3622"/>
      <c r="LSC3622"/>
      <c r="LSD3622"/>
      <c r="LSE3622"/>
      <c r="LSF3622"/>
      <c r="LSG3622"/>
      <c r="LSH3622"/>
      <c r="LSI3622"/>
      <c r="LSJ3622"/>
      <c r="LSK3622"/>
      <c r="LSL3622"/>
      <c r="LSM3622"/>
      <c r="LSN3622"/>
      <c r="LSO3622"/>
      <c r="LSP3622"/>
      <c r="LSQ3622"/>
      <c r="LSR3622"/>
      <c r="LSS3622"/>
      <c r="LST3622"/>
      <c r="LSU3622"/>
      <c r="LSV3622"/>
      <c r="LSW3622"/>
      <c r="LSX3622"/>
      <c r="LSY3622"/>
      <c r="LSZ3622"/>
      <c r="LTA3622"/>
      <c r="LTB3622"/>
      <c r="LTC3622"/>
      <c r="LTD3622"/>
      <c r="LTE3622"/>
      <c r="LTF3622"/>
      <c r="LTG3622"/>
      <c r="LTH3622"/>
      <c r="LTI3622"/>
      <c r="LTJ3622"/>
      <c r="LTK3622"/>
      <c r="LTL3622"/>
      <c r="LTM3622"/>
      <c r="LTN3622"/>
      <c r="LTO3622"/>
      <c r="LTP3622"/>
      <c r="LTQ3622"/>
      <c r="LTR3622"/>
      <c r="LTS3622"/>
      <c r="LTT3622"/>
      <c r="LTU3622"/>
      <c r="LTV3622"/>
      <c r="LTW3622"/>
      <c r="LTX3622"/>
      <c r="LTY3622"/>
      <c r="LTZ3622"/>
      <c r="LUA3622"/>
      <c r="LUB3622"/>
      <c r="LUC3622"/>
      <c r="LUD3622"/>
      <c r="LUE3622"/>
      <c r="LUF3622"/>
      <c r="LUG3622"/>
      <c r="LUH3622"/>
      <c r="LUI3622"/>
      <c r="LUJ3622"/>
      <c r="LUK3622"/>
      <c r="LUL3622"/>
      <c r="LUM3622"/>
      <c r="LUN3622"/>
      <c r="LUO3622"/>
      <c r="LUP3622"/>
      <c r="LUQ3622"/>
      <c r="LUR3622"/>
      <c r="LUS3622"/>
      <c r="LUT3622"/>
      <c r="LUU3622"/>
      <c r="LUV3622"/>
      <c r="LUW3622"/>
      <c r="LUX3622"/>
      <c r="LUY3622"/>
      <c r="LUZ3622"/>
      <c r="LVA3622"/>
      <c r="LVB3622"/>
      <c r="LVC3622"/>
      <c r="LVD3622"/>
      <c r="LVE3622"/>
      <c r="LVF3622"/>
      <c r="LVG3622"/>
      <c r="LVH3622"/>
      <c r="LVI3622"/>
      <c r="LVJ3622"/>
      <c r="LVK3622"/>
      <c r="LVL3622"/>
      <c r="LVM3622"/>
      <c r="LVN3622"/>
      <c r="LVO3622"/>
      <c r="LVP3622"/>
      <c r="LVQ3622"/>
      <c r="LVR3622"/>
      <c r="LVS3622"/>
      <c r="LVT3622"/>
      <c r="LVU3622"/>
      <c r="LVV3622"/>
      <c r="LVW3622"/>
      <c r="LVX3622"/>
      <c r="LVY3622"/>
      <c r="LVZ3622"/>
      <c r="LWA3622"/>
      <c r="LWB3622"/>
      <c r="LWC3622"/>
      <c r="LWD3622"/>
      <c r="LWE3622"/>
      <c r="LWF3622"/>
      <c r="LWG3622"/>
      <c r="LWH3622"/>
      <c r="LWI3622"/>
      <c r="LWJ3622"/>
      <c r="LWK3622"/>
      <c r="LWL3622"/>
      <c r="LWM3622"/>
      <c r="LWN3622"/>
      <c r="LWO3622"/>
      <c r="LWP3622"/>
      <c r="LWQ3622"/>
      <c r="LWR3622"/>
      <c r="LWS3622"/>
      <c r="LWT3622"/>
      <c r="LWU3622"/>
      <c r="LWV3622"/>
      <c r="LWW3622"/>
      <c r="LWX3622"/>
      <c r="LWY3622"/>
      <c r="LWZ3622"/>
      <c r="LXA3622"/>
      <c r="LXB3622"/>
      <c r="LXC3622"/>
      <c r="LXD3622"/>
      <c r="LXE3622"/>
      <c r="LXF3622"/>
      <c r="LXG3622"/>
      <c r="LXH3622"/>
      <c r="LXI3622"/>
      <c r="LXJ3622"/>
      <c r="LXK3622"/>
      <c r="LXL3622"/>
      <c r="LXM3622"/>
      <c r="LXN3622"/>
      <c r="LXO3622"/>
      <c r="LXP3622"/>
      <c r="LXQ3622"/>
      <c r="LXR3622"/>
      <c r="LXS3622"/>
      <c r="LXT3622"/>
      <c r="LXU3622"/>
      <c r="LXV3622"/>
      <c r="LXW3622"/>
      <c r="LXX3622"/>
      <c r="LXY3622"/>
      <c r="LXZ3622"/>
      <c r="LYA3622"/>
      <c r="LYB3622"/>
      <c r="LYC3622"/>
      <c r="LYD3622"/>
      <c r="LYE3622"/>
      <c r="LYF3622"/>
      <c r="LYG3622"/>
      <c r="LYH3622"/>
      <c r="LYI3622"/>
      <c r="LYJ3622"/>
      <c r="LYK3622"/>
      <c r="LYL3622"/>
      <c r="LYM3622"/>
      <c r="LYN3622"/>
      <c r="LYO3622"/>
      <c r="LYP3622"/>
      <c r="LYQ3622"/>
      <c r="LYR3622"/>
      <c r="LYS3622"/>
      <c r="LYT3622"/>
      <c r="LYU3622"/>
      <c r="LYV3622"/>
      <c r="LYW3622"/>
      <c r="LYX3622"/>
      <c r="LYY3622"/>
      <c r="LYZ3622"/>
      <c r="LZA3622"/>
      <c r="LZB3622"/>
      <c r="LZC3622"/>
      <c r="LZD3622"/>
      <c r="LZE3622"/>
      <c r="LZF3622"/>
      <c r="LZG3622"/>
      <c r="LZH3622"/>
      <c r="LZI3622"/>
      <c r="LZJ3622"/>
      <c r="LZK3622"/>
      <c r="LZL3622"/>
      <c r="LZM3622"/>
      <c r="LZN3622"/>
      <c r="LZO3622"/>
      <c r="LZP3622"/>
      <c r="LZQ3622"/>
      <c r="LZR3622"/>
      <c r="LZS3622"/>
      <c r="LZT3622"/>
      <c r="LZU3622"/>
      <c r="LZV3622"/>
      <c r="LZW3622"/>
      <c r="LZX3622"/>
      <c r="LZY3622"/>
      <c r="LZZ3622"/>
      <c r="MAA3622"/>
      <c r="MAB3622"/>
      <c r="MAC3622"/>
      <c r="MAD3622"/>
      <c r="MAE3622"/>
      <c r="MAF3622"/>
      <c r="MAG3622"/>
      <c r="MAH3622"/>
      <c r="MAI3622"/>
      <c r="MAJ3622"/>
      <c r="MAK3622"/>
      <c r="MAL3622"/>
      <c r="MAM3622"/>
      <c r="MAN3622"/>
      <c r="MAO3622"/>
      <c r="MAP3622"/>
      <c r="MAQ3622"/>
      <c r="MAR3622"/>
      <c r="MAS3622"/>
      <c r="MAT3622"/>
      <c r="MAU3622"/>
      <c r="MAV3622"/>
      <c r="MAW3622"/>
      <c r="MAX3622"/>
      <c r="MAY3622"/>
      <c r="MAZ3622"/>
      <c r="MBA3622"/>
      <c r="MBB3622"/>
      <c r="MBC3622"/>
      <c r="MBD3622"/>
      <c r="MBE3622"/>
      <c r="MBF3622"/>
      <c r="MBG3622"/>
      <c r="MBH3622"/>
      <c r="MBI3622"/>
      <c r="MBJ3622"/>
      <c r="MBK3622"/>
      <c r="MBL3622"/>
      <c r="MBM3622"/>
      <c r="MBN3622"/>
      <c r="MBO3622"/>
      <c r="MBP3622"/>
      <c r="MBQ3622"/>
      <c r="MBR3622"/>
      <c r="MBS3622"/>
      <c r="MBT3622"/>
      <c r="MBU3622"/>
      <c r="MBV3622"/>
      <c r="MBW3622"/>
      <c r="MBX3622"/>
      <c r="MBY3622"/>
      <c r="MBZ3622"/>
      <c r="MCA3622"/>
      <c r="MCB3622"/>
      <c r="MCC3622"/>
      <c r="MCD3622"/>
      <c r="MCE3622"/>
      <c r="MCF3622"/>
      <c r="MCG3622"/>
      <c r="MCH3622"/>
      <c r="MCI3622"/>
      <c r="MCJ3622"/>
      <c r="MCK3622"/>
      <c r="MCL3622"/>
      <c r="MCM3622"/>
      <c r="MCN3622"/>
      <c r="MCO3622"/>
      <c r="MCP3622"/>
      <c r="MCQ3622"/>
      <c r="MCR3622"/>
      <c r="MCS3622"/>
      <c r="MCT3622"/>
      <c r="MCU3622"/>
      <c r="MCV3622"/>
      <c r="MCW3622"/>
      <c r="MCX3622"/>
      <c r="MCY3622"/>
      <c r="MCZ3622"/>
      <c r="MDA3622"/>
      <c r="MDB3622"/>
      <c r="MDC3622"/>
      <c r="MDD3622"/>
      <c r="MDE3622"/>
      <c r="MDF3622"/>
      <c r="MDG3622"/>
      <c r="MDH3622"/>
      <c r="MDI3622"/>
      <c r="MDJ3622"/>
      <c r="MDK3622"/>
      <c r="MDL3622"/>
      <c r="MDM3622"/>
      <c r="MDN3622"/>
      <c r="MDO3622"/>
      <c r="MDP3622"/>
      <c r="MDQ3622"/>
      <c r="MDR3622"/>
      <c r="MDS3622"/>
      <c r="MDT3622"/>
      <c r="MDU3622"/>
      <c r="MDV3622"/>
      <c r="MDW3622"/>
      <c r="MDX3622"/>
      <c r="MDY3622"/>
      <c r="MDZ3622"/>
      <c r="MEA3622"/>
      <c r="MEB3622"/>
      <c r="MEC3622"/>
      <c r="MED3622"/>
      <c r="MEE3622"/>
      <c r="MEF3622"/>
      <c r="MEG3622"/>
      <c r="MEH3622"/>
      <c r="MEI3622"/>
      <c r="MEJ3622"/>
      <c r="MEK3622"/>
      <c r="MEL3622"/>
      <c r="MEM3622"/>
      <c r="MEN3622"/>
      <c r="MEO3622"/>
      <c r="MEP3622"/>
      <c r="MEQ3622"/>
      <c r="MER3622"/>
      <c r="MES3622"/>
      <c r="MET3622"/>
      <c r="MEU3622"/>
      <c r="MEV3622"/>
      <c r="MEW3622"/>
      <c r="MEX3622"/>
      <c r="MEY3622"/>
      <c r="MEZ3622"/>
      <c r="MFA3622"/>
      <c r="MFB3622"/>
      <c r="MFC3622"/>
      <c r="MFD3622"/>
      <c r="MFE3622"/>
      <c r="MFF3622"/>
      <c r="MFG3622"/>
      <c r="MFH3622"/>
      <c r="MFI3622"/>
      <c r="MFJ3622"/>
      <c r="MFK3622"/>
      <c r="MFL3622"/>
      <c r="MFM3622"/>
      <c r="MFN3622"/>
      <c r="MFO3622"/>
      <c r="MFP3622"/>
      <c r="MFQ3622"/>
      <c r="MFR3622"/>
      <c r="MFS3622"/>
      <c r="MFT3622"/>
      <c r="MFU3622"/>
      <c r="MFV3622"/>
      <c r="MFW3622"/>
      <c r="MFX3622"/>
      <c r="MFY3622"/>
      <c r="MFZ3622"/>
      <c r="MGA3622"/>
      <c r="MGB3622"/>
      <c r="MGC3622"/>
      <c r="MGD3622"/>
      <c r="MGE3622"/>
      <c r="MGF3622"/>
      <c r="MGG3622"/>
      <c r="MGH3622"/>
      <c r="MGI3622"/>
      <c r="MGJ3622"/>
      <c r="MGK3622"/>
      <c r="MGL3622"/>
      <c r="MGM3622"/>
      <c r="MGN3622"/>
      <c r="MGO3622"/>
      <c r="MGP3622"/>
      <c r="MGQ3622"/>
      <c r="MGR3622"/>
      <c r="MGS3622"/>
      <c r="MGT3622"/>
      <c r="MGU3622"/>
      <c r="MGV3622"/>
      <c r="MGW3622"/>
      <c r="MGX3622"/>
      <c r="MGY3622"/>
      <c r="MGZ3622"/>
      <c r="MHA3622"/>
      <c r="MHB3622"/>
      <c r="MHC3622"/>
      <c r="MHD3622"/>
      <c r="MHE3622"/>
      <c r="MHF3622"/>
      <c r="MHG3622"/>
      <c r="MHH3622"/>
      <c r="MHI3622"/>
      <c r="MHJ3622"/>
      <c r="MHK3622"/>
      <c r="MHL3622"/>
      <c r="MHM3622"/>
      <c r="MHN3622"/>
      <c r="MHO3622"/>
      <c r="MHP3622"/>
      <c r="MHQ3622"/>
      <c r="MHR3622"/>
      <c r="MHS3622"/>
      <c r="MHT3622"/>
      <c r="MHU3622"/>
      <c r="MHV3622"/>
      <c r="MHW3622"/>
      <c r="MHX3622"/>
      <c r="MHY3622"/>
      <c r="MHZ3622"/>
      <c r="MIA3622"/>
      <c r="MIB3622"/>
      <c r="MIC3622"/>
      <c r="MID3622"/>
      <c r="MIE3622"/>
      <c r="MIF3622"/>
      <c r="MIG3622"/>
      <c r="MIH3622"/>
      <c r="MII3622"/>
      <c r="MIJ3622"/>
      <c r="MIK3622"/>
      <c r="MIL3622"/>
      <c r="MIM3622"/>
      <c r="MIN3622"/>
      <c r="MIO3622"/>
      <c r="MIP3622"/>
      <c r="MIQ3622"/>
      <c r="MIR3622"/>
      <c r="MIS3622"/>
      <c r="MIT3622"/>
      <c r="MIU3622"/>
      <c r="MIV3622"/>
      <c r="MIW3622"/>
      <c r="MIX3622"/>
      <c r="MIY3622"/>
      <c r="MIZ3622"/>
      <c r="MJA3622"/>
      <c r="MJB3622"/>
      <c r="MJC3622"/>
      <c r="MJD3622"/>
      <c r="MJE3622"/>
      <c r="MJF3622"/>
      <c r="MJG3622"/>
      <c r="MJH3622"/>
      <c r="MJI3622"/>
      <c r="MJJ3622"/>
      <c r="MJK3622"/>
      <c r="MJL3622"/>
      <c r="MJM3622"/>
      <c r="MJN3622"/>
      <c r="MJO3622"/>
      <c r="MJP3622"/>
      <c r="MJQ3622"/>
      <c r="MJR3622"/>
      <c r="MJS3622"/>
      <c r="MJT3622"/>
      <c r="MJU3622"/>
      <c r="MJV3622"/>
      <c r="MJW3622"/>
      <c r="MJX3622"/>
      <c r="MJY3622"/>
      <c r="MJZ3622"/>
      <c r="MKA3622"/>
      <c r="MKB3622"/>
      <c r="MKC3622"/>
      <c r="MKD3622"/>
      <c r="MKE3622"/>
      <c r="MKF3622"/>
      <c r="MKG3622"/>
      <c r="MKH3622"/>
      <c r="MKI3622"/>
      <c r="MKJ3622"/>
      <c r="MKK3622"/>
      <c r="MKL3622"/>
      <c r="MKM3622"/>
      <c r="MKN3622"/>
      <c r="MKO3622"/>
      <c r="MKP3622"/>
      <c r="MKQ3622"/>
      <c r="MKR3622"/>
      <c r="MKS3622"/>
      <c r="MKT3622"/>
      <c r="MKU3622"/>
      <c r="MKV3622"/>
      <c r="MKW3622"/>
      <c r="MKX3622"/>
      <c r="MKY3622"/>
      <c r="MKZ3622"/>
      <c r="MLA3622"/>
      <c r="MLB3622"/>
      <c r="MLC3622"/>
      <c r="MLD3622"/>
      <c r="MLE3622"/>
      <c r="MLF3622"/>
      <c r="MLG3622"/>
      <c r="MLH3622"/>
      <c r="MLI3622"/>
      <c r="MLJ3622"/>
      <c r="MLK3622"/>
      <c r="MLL3622"/>
      <c r="MLM3622"/>
      <c r="MLN3622"/>
      <c r="MLO3622"/>
      <c r="MLP3622"/>
      <c r="MLQ3622"/>
      <c r="MLR3622"/>
      <c r="MLS3622"/>
      <c r="MLT3622"/>
      <c r="MLU3622"/>
      <c r="MLV3622"/>
      <c r="MLW3622"/>
      <c r="MLX3622"/>
      <c r="MLY3622"/>
      <c r="MLZ3622"/>
      <c r="MMA3622"/>
      <c r="MMB3622"/>
      <c r="MMC3622"/>
      <c r="MMD3622"/>
      <c r="MME3622"/>
      <c r="MMF3622"/>
      <c r="MMG3622"/>
      <c r="MMH3622"/>
      <c r="MMI3622"/>
      <c r="MMJ3622"/>
      <c r="MMK3622"/>
      <c r="MML3622"/>
      <c r="MMM3622"/>
      <c r="MMN3622"/>
      <c r="MMO3622"/>
      <c r="MMP3622"/>
      <c r="MMQ3622"/>
      <c r="MMR3622"/>
      <c r="MMS3622"/>
      <c r="MMT3622"/>
      <c r="MMU3622"/>
      <c r="MMV3622"/>
      <c r="MMW3622"/>
      <c r="MMX3622"/>
      <c r="MMY3622"/>
      <c r="MMZ3622"/>
      <c r="MNA3622"/>
      <c r="MNB3622"/>
      <c r="MNC3622"/>
      <c r="MND3622"/>
      <c r="MNE3622"/>
      <c r="MNF3622"/>
      <c r="MNG3622"/>
      <c r="MNH3622"/>
      <c r="MNI3622"/>
      <c r="MNJ3622"/>
      <c r="MNK3622"/>
      <c r="MNL3622"/>
      <c r="MNM3622"/>
      <c r="MNN3622"/>
      <c r="MNO3622"/>
      <c r="MNP3622"/>
      <c r="MNQ3622"/>
      <c r="MNR3622"/>
      <c r="MNS3622"/>
      <c r="MNT3622"/>
      <c r="MNU3622"/>
      <c r="MNV3622"/>
      <c r="MNW3622"/>
      <c r="MNX3622"/>
      <c r="MNY3622"/>
      <c r="MNZ3622"/>
      <c r="MOA3622"/>
      <c r="MOB3622"/>
      <c r="MOC3622"/>
      <c r="MOD3622"/>
      <c r="MOE3622"/>
      <c r="MOF3622"/>
      <c r="MOG3622"/>
      <c r="MOH3622"/>
      <c r="MOI3622"/>
      <c r="MOJ3622"/>
      <c r="MOK3622"/>
      <c r="MOL3622"/>
      <c r="MOM3622"/>
      <c r="MON3622"/>
      <c r="MOO3622"/>
      <c r="MOP3622"/>
      <c r="MOQ3622"/>
      <c r="MOR3622"/>
      <c r="MOS3622"/>
      <c r="MOT3622"/>
      <c r="MOU3622"/>
      <c r="MOV3622"/>
      <c r="MOW3622"/>
      <c r="MOX3622"/>
      <c r="MOY3622"/>
      <c r="MOZ3622"/>
      <c r="MPA3622"/>
      <c r="MPB3622"/>
      <c r="MPC3622"/>
      <c r="MPD3622"/>
      <c r="MPE3622"/>
      <c r="MPF3622"/>
      <c r="MPG3622"/>
      <c r="MPH3622"/>
      <c r="MPI3622"/>
      <c r="MPJ3622"/>
      <c r="MPK3622"/>
      <c r="MPL3622"/>
      <c r="MPM3622"/>
      <c r="MPN3622"/>
      <c r="MPO3622"/>
      <c r="MPP3622"/>
      <c r="MPQ3622"/>
      <c r="MPR3622"/>
      <c r="MPS3622"/>
      <c r="MPT3622"/>
      <c r="MPU3622"/>
      <c r="MPV3622"/>
      <c r="MPW3622"/>
      <c r="MPX3622"/>
      <c r="MPY3622"/>
      <c r="MPZ3622"/>
      <c r="MQA3622"/>
      <c r="MQB3622"/>
      <c r="MQC3622"/>
      <c r="MQD3622"/>
      <c r="MQE3622"/>
      <c r="MQF3622"/>
      <c r="MQG3622"/>
      <c r="MQH3622"/>
      <c r="MQI3622"/>
      <c r="MQJ3622"/>
      <c r="MQK3622"/>
      <c r="MQL3622"/>
      <c r="MQM3622"/>
      <c r="MQN3622"/>
      <c r="MQO3622"/>
      <c r="MQP3622"/>
      <c r="MQQ3622"/>
      <c r="MQR3622"/>
      <c r="MQS3622"/>
      <c r="MQT3622"/>
      <c r="MQU3622"/>
      <c r="MQV3622"/>
      <c r="MQW3622"/>
      <c r="MQX3622"/>
      <c r="MQY3622"/>
      <c r="MQZ3622"/>
      <c r="MRA3622"/>
      <c r="MRB3622"/>
      <c r="MRC3622"/>
      <c r="MRD3622"/>
      <c r="MRE3622"/>
      <c r="MRF3622"/>
      <c r="MRG3622"/>
      <c r="MRH3622"/>
      <c r="MRI3622"/>
      <c r="MRJ3622"/>
      <c r="MRK3622"/>
      <c r="MRL3622"/>
      <c r="MRM3622"/>
      <c r="MRN3622"/>
      <c r="MRO3622"/>
      <c r="MRP3622"/>
      <c r="MRQ3622"/>
      <c r="MRR3622"/>
      <c r="MRS3622"/>
      <c r="MRT3622"/>
      <c r="MRU3622"/>
      <c r="MRV3622"/>
      <c r="MRW3622"/>
      <c r="MRX3622"/>
      <c r="MRY3622"/>
      <c r="MRZ3622"/>
      <c r="MSA3622"/>
      <c r="MSB3622"/>
      <c r="MSC3622"/>
      <c r="MSD3622"/>
      <c r="MSE3622"/>
      <c r="MSF3622"/>
      <c r="MSG3622"/>
      <c r="MSH3622"/>
      <c r="MSI3622"/>
      <c r="MSJ3622"/>
      <c r="MSK3622"/>
      <c r="MSL3622"/>
      <c r="MSM3622"/>
      <c r="MSN3622"/>
      <c r="MSO3622"/>
      <c r="MSP3622"/>
      <c r="MSQ3622"/>
      <c r="MSR3622"/>
      <c r="MSS3622"/>
      <c r="MST3622"/>
      <c r="MSU3622"/>
      <c r="MSV3622"/>
      <c r="MSW3622"/>
      <c r="MSX3622"/>
      <c r="MSY3622"/>
      <c r="MSZ3622"/>
      <c r="MTA3622"/>
      <c r="MTB3622"/>
      <c r="MTC3622"/>
      <c r="MTD3622"/>
      <c r="MTE3622"/>
      <c r="MTF3622"/>
      <c r="MTG3622"/>
      <c r="MTH3622"/>
      <c r="MTI3622"/>
      <c r="MTJ3622"/>
      <c r="MTK3622"/>
      <c r="MTL3622"/>
      <c r="MTM3622"/>
      <c r="MTN3622"/>
      <c r="MTO3622"/>
      <c r="MTP3622"/>
      <c r="MTQ3622"/>
      <c r="MTR3622"/>
      <c r="MTS3622"/>
      <c r="MTT3622"/>
      <c r="MTU3622"/>
      <c r="MTV3622"/>
      <c r="MTW3622"/>
      <c r="MTX3622"/>
      <c r="MTY3622"/>
      <c r="MTZ3622"/>
      <c r="MUA3622"/>
      <c r="MUB3622"/>
      <c r="MUC3622"/>
      <c r="MUD3622"/>
      <c r="MUE3622"/>
      <c r="MUF3622"/>
      <c r="MUG3622"/>
      <c r="MUH3622"/>
      <c r="MUI3622"/>
      <c r="MUJ3622"/>
      <c r="MUK3622"/>
      <c r="MUL3622"/>
      <c r="MUM3622"/>
      <c r="MUN3622"/>
      <c r="MUO3622"/>
      <c r="MUP3622"/>
      <c r="MUQ3622"/>
      <c r="MUR3622"/>
      <c r="MUS3622"/>
      <c r="MUT3622"/>
      <c r="MUU3622"/>
      <c r="MUV3622"/>
      <c r="MUW3622"/>
      <c r="MUX3622"/>
      <c r="MUY3622"/>
      <c r="MUZ3622"/>
      <c r="MVA3622"/>
      <c r="MVB3622"/>
      <c r="MVC3622"/>
      <c r="MVD3622"/>
      <c r="MVE3622"/>
      <c r="MVF3622"/>
      <c r="MVG3622"/>
      <c r="MVH3622"/>
      <c r="MVI3622"/>
      <c r="MVJ3622"/>
      <c r="MVK3622"/>
      <c r="MVL3622"/>
      <c r="MVM3622"/>
      <c r="MVN3622"/>
      <c r="MVO3622"/>
      <c r="MVP3622"/>
      <c r="MVQ3622"/>
      <c r="MVR3622"/>
      <c r="MVS3622"/>
      <c r="MVT3622"/>
      <c r="MVU3622"/>
      <c r="MVV3622"/>
      <c r="MVW3622"/>
      <c r="MVX3622"/>
      <c r="MVY3622"/>
      <c r="MVZ3622"/>
      <c r="MWA3622"/>
      <c r="MWB3622"/>
      <c r="MWC3622"/>
      <c r="MWD3622"/>
      <c r="MWE3622"/>
      <c r="MWF3622"/>
      <c r="MWG3622"/>
      <c r="MWH3622"/>
      <c r="MWI3622"/>
      <c r="MWJ3622"/>
      <c r="MWK3622"/>
      <c r="MWL3622"/>
      <c r="MWM3622"/>
      <c r="MWN3622"/>
      <c r="MWO3622"/>
      <c r="MWP3622"/>
      <c r="MWQ3622"/>
      <c r="MWR3622"/>
      <c r="MWS3622"/>
      <c r="MWT3622"/>
      <c r="MWU3622"/>
      <c r="MWV3622"/>
      <c r="MWW3622"/>
      <c r="MWX3622"/>
      <c r="MWY3622"/>
      <c r="MWZ3622"/>
      <c r="MXA3622"/>
      <c r="MXB3622"/>
      <c r="MXC3622"/>
      <c r="MXD3622"/>
      <c r="MXE3622"/>
      <c r="MXF3622"/>
      <c r="MXG3622"/>
      <c r="MXH3622"/>
      <c r="MXI3622"/>
      <c r="MXJ3622"/>
      <c r="MXK3622"/>
      <c r="MXL3622"/>
      <c r="MXM3622"/>
      <c r="MXN3622"/>
      <c r="MXO3622"/>
      <c r="MXP3622"/>
      <c r="MXQ3622"/>
      <c r="MXR3622"/>
      <c r="MXS3622"/>
      <c r="MXT3622"/>
      <c r="MXU3622"/>
      <c r="MXV3622"/>
      <c r="MXW3622"/>
      <c r="MXX3622"/>
      <c r="MXY3622"/>
      <c r="MXZ3622"/>
      <c r="MYA3622"/>
      <c r="MYB3622"/>
      <c r="MYC3622"/>
      <c r="MYD3622"/>
      <c r="MYE3622"/>
      <c r="MYF3622"/>
      <c r="MYG3622"/>
      <c r="MYH3622"/>
      <c r="MYI3622"/>
      <c r="MYJ3622"/>
      <c r="MYK3622"/>
      <c r="MYL3622"/>
      <c r="MYM3622"/>
      <c r="MYN3622"/>
      <c r="MYO3622"/>
      <c r="MYP3622"/>
      <c r="MYQ3622"/>
      <c r="MYR3622"/>
      <c r="MYS3622"/>
      <c r="MYT3622"/>
      <c r="MYU3622"/>
      <c r="MYV3622"/>
      <c r="MYW3622"/>
      <c r="MYX3622"/>
      <c r="MYY3622"/>
      <c r="MYZ3622"/>
      <c r="MZA3622"/>
      <c r="MZB3622"/>
      <c r="MZC3622"/>
      <c r="MZD3622"/>
      <c r="MZE3622"/>
      <c r="MZF3622"/>
      <c r="MZG3622"/>
      <c r="MZH3622"/>
      <c r="MZI3622"/>
      <c r="MZJ3622"/>
      <c r="MZK3622"/>
      <c r="MZL3622"/>
      <c r="MZM3622"/>
      <c r="MZN3622"/>
      <c r="MZO3622"/>
      <c r="MZP3622"/>
      <c r="MZQ3622"/>
      <c r="MZR3622"/>
      <c r="MZS3622"/>
      <c r="MZT3622"/>
      <c r="MZU3622"/>
      <c r="MZV3622"/>
      <c r="MZW3622"/>
      <c r="MZX3622"/>
      <c r="MZY3622"/>
      <c r="MZZ3622"/>
      <c r="NAA3622"/>
      <c r="NAB3622"/>
      <c r="NAC3622"/>
      <c r="NAD3622"/>
      <c r="NAE3622"/>
      <c r="NAF3622"/>
      <c r="NAG3622"/>
      <c r="NAH3622"/>
      <c r="NAI3622"/>
      <c r="NAJ3622"/>
      <c r="NAK3622"/>
      <c r="NAL3622"/>
      <c r="NAM3622"/>
      <c r="NAN3622"/>
      <c r="NAO3622"/>
      <c r="NAP3622"/>
      <c r="NAQ3622"/>
      <c r="NAR3622"/>
      <c r="NAS3622"/>
      <c r="NAT3622"/>
      <c r="NAU3622"/>
      <c r="NAV3622"/>
      <c r="NAW3622"/>
      <c r="NAX3622"/>
      <c r="NAY3622"/>
      <c r="NAZ3622"/>
      <c r="NBA3622"/>
      <c r="NBB3622"/>
      <c r="NBC3622"/>
      <c r="NBD3622"/>
      <c r="NBE3622"/>
      <c r="NBF3622"/>
      <c r="NBG3622"/>
      <c r="NBH3622"/>
      <c r="NBI3622"/>
      <c r="NBJ3622"/>
      <c r="NBK3622"/>
      <c r="NBL3622"/>
      <c r="NBM3622"/>
      <c r="NBN3622"/>
      <c r="NBO3622"/>
      <c r="NBP3622"/>
      <c r="NBQ3622"/>
      <c r="NBR3622"/>
      <c r="NBS3622"/>
      <c r="NBT3622"/>
      <c r="NBU3622"/>
      <c r="NBV3622"/>
      <c r="NBW3622"/>
      <c r="NBX3622"/>
      <c r="NBY3622"/>
      <c r="NBZ3622"/>
      <c r="NCA3622"/>
      <c r="NCB3622"/>
      <c r="NCC3622"/>
      <c r="NCD3622"/>
      <c r="NCE3622"/>
      <c r="NCF3622"/>
      <c r="NCG3622"/>
      <c r="NCH3622"/>
      <c r="NCI3622"/>
      <c r="NCJ3622"/>
      <c r="NCK3622"/>
      <c r="NCL3622"/>
      <c r="NCM3622"/>
      <c r="NCN3622"/>
      <c r="NCO3622"/>
      <c r="NCP3622"/>
      <c r="NCQ3622"/>
      <c r="NCR3622"/>
      <c r="NCS3622"/>
      <c r="NCT3622"/>
      <c r="NCU3622"/>
      <c r="NCV3622"/>
      <c r="NCW3622"/>
      <c r="NCX3622"/>
      <c r="NCY3622"/>
      <c r="NCZ3622"/>
      <c r="NDA3622"/>
      <c r="NDB3622"/>
      <c r="NDC3622"/>
      <c r="NDD3622"/>
      <c r="NDE3622"/>
      <c r="NDF3622"/>
      <c r="NDG3622"/>
      <c r="NDH3622"/>
      <c r="NDI3622"/>
      <c r="NDJ3622"/>
      <c r="NDK3622"/>
      <c r="NDL3622"/>
      <c r="NDM3622"/>
      <c r="NDN3622"/>
      <c r="NDO3622"/>
      <c r="NDP3622"/>
      <c r="NDQ3622"/>
      <c r="NDR3622"/>
      <c r="NDS3622"/>
      <c r="NDT3622"/>
      <c r="NDU3622"/>
      <c r="NDV3622"/>
      <c r="NDW3622"/>
      <c r="NDX3622"/>
      <c r="NDY3622"/>
      <c r="NDZ3622"/>
      <c r="NEA3622"/>
      <c r="NEB3622"/>
      <c r="NEC3622"/>
      <c r="NED3622"/>
      <c r="NEE3622"/>
      <c r="NEF3622"/>
      <c r="NEG3622"/>
      <c r="NEH3622"/>
      <c r="NEI3622"/>
      <c r="NEJ3622"/>
      <c r="NEK3622"/>
      <c r="NEL3622"/>
      <c r="NEM3622"/>
      <c r="NEN3622"/>
      <c r="NEO3622"/>
      <c r="NEP3622"/>
      <c r="NEQ3622"/>
      <c r="NER3622"/>
      <c r="NES3622"/>
      <c r="NET3622"/>
      <c r="NEU3622"/>
      <c r="NEV3622"/>
      <c r="NEW3622"/>
      <c r="NEX3622"/>
      <c r="NEY3622"/>
      <c r="NEZ3622"/>
      <c r="NFA3622"/>
      <c r="NFB3622"/>
      <c r="NFC3622"/>
      <c r="NFD3622"/>
      <c r="NFE3622"/>
      <c r="NFF3622"/>
      <c r="NFG3622"/>
      <c r="NFH3622"/>
      <c r="NFI3622"/>
      <c r="NFJ3622"/>
      <c r="NFK3622"/>
      <c r="NFL3622"/>
      <c r="NFM3622"/>
      <c r="NFN3622"/>
      <c r="NFO3622"/>
      <c r="NFP3622"/>
      <c r="NFQ3622"/>
      <c r="NFR3622"/>
      <c r="NFS3622"/>
      <c r="NFT3622"/>
      <c r="NFU3622"/>
      <c r="NFV3622"/>
      <c r="NFW3622"/>
      <c r="NFX3622"/>
      <c r="NFY3622"/>
      <c r="NFZ3622"/>
      <c r="NGA3622"/>
      <c r="NGB3622"/>
      <c r="NGC3622"/>
      <c r="NGD3622"/>
      <c r="NGE3622"/>
      <c r="NGF3622"/>
      <c r="NGG3622"/>
      <c r="NGH3622"/>
      <c r="NGI3622"/>
      <c r="NGJ3622"/>
      <c r="NGK3622"/>
      <c r="NGL3622"/>
      <c r="NGM3622"/>
      <c r="NGN3622"/>
      <c r="NGO3622"/>
      <c r="NGP3622"/>
      <c r="NGQ3622"/>
      <c r="NGR3622"/>
      <c r="NGS3622"/>
      <c r="NGT3622"/>
      <c r="NGU3622"/>
      <c r="NGV3622"/>
      <c r="NGW3622"/>
      <c r="NGX3622"/>
      <c r="NGY3622"/>
      <c r="NGZ3622"/>
      <c r="NHA3622"/>
      <c r="NHB3622"/>
      <c r="NHC3622"/>
      <c r="NHD3622"/>
      <c r="NHE3622"/>
      <c r="NHF3622"/>
      <c r="NHG3622"/>
      <c r="NHH3622"/>
      <c r="NHI3622"/>
      <c r="NHJ3622"/>
      <c r="NHK3622"/>
      <c r="NHL3622"/>
      <c r="NHM3622"/>
      <c r="NHN3622"/>
      <c r="NHO3622"/>
      <c r="NHP3622"/>
      <c r="NHQ3622"/>
      <c r="NHR3622"/>
      <c r="NHS3622"/>
      <c r="NHT3622"/>
      <c r="NHU3622"/>
      <c r="NHV3622"/>
      <c r="NHW3622"/>
      <c r="NHX3622"/>
      <c r="NHY3622"/>
      <c r="NHZ3622"/>
      <c r="NIA3622"/>
      <c r="NIB3622"/>
      <c r="NIC3622"/>
      <c r="NID3622"/>
      <c r="NIE3622"/>
      <c r="NIF3622"/>
      <c r="NIG3622"/>
      <c r="NIH3622"/>
      <c r="NII3622"/>
      <c r="NIJ3622"/>
      <c r="NIK3622"/>
      <c r="NIL3622"/>
      <c r="NIM3622"/>
      <c r="NIN3622"/>
      <c r="NIO3622"/>
      <c r="NIP3622"/>
      <c r="NIQ3622"/>
      <c r="NIR3622"/>
      <c r="NIS3622"/>
      <c r="NIT3622"/>
      <c r="NIU3622"/>
      <c r="NIV3622"/>
      <c r="NIW3622"/>
      <c r="NIX3622"/>
      <c r="NIY3622"/>
      <c r="NIZ3622"/>
      <c r="NJA3622"/>
      <c r="NJB3622"/>
      <c r="NJC3622"/>
      <c r="NJD3622"/>
      <c r="NJE3622"/>
      <c r="NJF3622"/>
      <c r="NJG3622"/>
      <c r="NJH3622"/>
      <c r="NJI3622"/>
      <c r="NJJ3622"/>
      <c r="NJK3622"/>
      <c r="NJL3622"/>
      <c r="NJM3622"/>
      <c r="NJN3622"/>
      <c r="NJO3622"/>
      <c r="NJP3622"/>
      <c r="NJQ3622"/>
      <c r="NJR3622"/>
      <c r="NJS3622"/>
      <c r="NJT3622"/>
      <c r="NJU3622"/>
      <c r="NJV3622"/>
      <c r="NJW3622"/>
      <c r="NJX3622"/>
      <c r="NJY3622"/>
      <c r="NJZ3622"/>
      <c r="NKA3622"/>
      <c r="NKB3622"/>
      <c r="NKC3622"/>
      <c r="NKD3622"/>
      <c r="NKE3622"/>
      <c r="NKF3622"/>
      <c r="NKG3622"/>
      <c r="NKH3622"/>
      <c r="NKI3622"/>
      <c r="NKJ3622"/>
      <c r="NKK3622"/>
      <c r="NKL3622"/>
      <c r="NKM3622"/>
      <c r="NKN3622"/>
      <c r="NKO3622"/>
      <c r="NKP3622"/>
      <c r="NKQ3622"/>
      <c r="NKR3622"/>
      <c r="NKS3622"/>
      <c r="NKT3622"/>
      <c r="NKU3622"/>
      <c r="NKV3622"/>
      <c r="NKW3622"/>
      <c r="NKX3622"/>
      <c r="NKY3622"/>
      <c r="NKZ3622"/>
      <c r="NLA3622"/>
      <c r="NLB3622"/>
      <c r="NLC3622"/>
      <c r="NLD3622"/>
      <c r="NLE3622"/>
      <c r="NLF3622"/>
      <c r="NLG3622"/>
      <c r="NLH3622"/>
      <c r="NLI3622"/>
      <c r="NLJ3622"/>
      <c r="NLK3622"/>
      <c r="NLL3622"/>
      <c r="NLM3622"/>
      <c r="NLN3622"/>
      <c r="NLO3622"/>
      <c r="NLP3622"/>
      <c r="NLQ3622"/>
      <c r="NLR3622"/>
      <c r="NLS3622"/>
      <c r="NLT3622"/>
      <c r="NLU3622"/>
      <c r="NLV3622"/>
      <c r="NLW3622"/>
      <c r="NLX3622"/>
      <c r="NLY3622"/>
      <c r="NLZ3622"/>
      <c r="NMA3622"/>
      <c r="NMB3622"/>
      <c r="NMC3622"/>
      <c r="NMD3622"/>
      <c r="NME3622"/>
      <c r="NMF3622"/>
      <c r="NMG3622"/>
      <c r="NMH3622"/>
      <c r="NMI3622"/>
      <c r="NMJ3622"/>
      <c r="NMK3622"/>
      <c r="NML3622"/>
      <c r="NMM3622"/>
      <c r="NMN3622"/>
      <c r="NMO3622"/>
      <c r="NMP3622"/>
      <c r="NMQ3622"/>
      <c r="NMR3622"/>
      <c r="NMS3622"/>
      <c r="NMT3622"/>
      <c r="NMU3622"/>
      <c r="NMV3622"/>
      <c r="NMW3622"/>
      <c r="NMX3622"/>
      <c r="NMY3622"/>
      <c r="NMZ3622"/>
      <c r="NNA3622"/>
      <c r="NNB3622"/>
      <c r="NNC3622"/>
      <c r="NND3622"/>
      <c r="NNE3622"/>
      <c r="NNF3622"/>
      <c r="NNG3622"/>
      <c r="NNH3622"/>
      <c r="NNI3622"/>
      <c r="NNJ3622"/>
      <c r="NNK3622"/>
      <c r="NNL3622"/>
      <c r="NNM3622"/>
      <c r="NNN3622"/>
      <c r="NNO3622"/>
      <c r="NNP3622"/>
      <c r="NNQ3622"/>
      <c r="NNR3622"/>
      <c r="NNS3622"/>
      <c r="NNT3622"/>
      <c r="NNU3622"/>
      <c r="NNV3622"/>
      <c r="NNW3622"/>
      <c r="NNX3622"/>
      <c r="NNY3622"/>
      <c r="NNZ3622"/>
      <c r="NOA3622"/>
      <c r="NOB3622"/>
      <c r="NOC3622"/>
      <c r="NOD3622"/>
      <c r="NOE3622"/>
      <c r="NOF3622"/>
      <c r="NOG3622"/>
      <c r="NOH3622"/>
      <c r="NOI3622"/>
      <c r="NOJ3622"/>
      <c r="NOK3622"/>
      <c r="NOL3622"/>
      <c r="NOM3622"/>
      <c r="NON3622"/>
      <c r="NOO3622"/>
      <c r="NOP3622"/>
      <c r="NOQ3622"/>
      <c r="NOR3622"/>
      <c r="NOS3622"/>
      <c r="NOT3622"/>
      <c r="NOU3622"/>
      <c r="NOV3622"/>
      <c r="NOW3622"/>
      <c r="NOX3622"/>
      <c r="NOY3622"/>
      <c r="NOZ3622"/>
      <c r="NPA3622"/>
      <c r="NPB3622"/>
      <c r="NPC3622"/>
      <c r="NPD3622"/>
      <c r="NPE3622"/>
      <c r="NPF3622"/>
      <c r="NPG3622"/>
      <c r="NPH3622"/>
      <c r="NPI3622"/>
      <c r="NPJ3622"/>
      <c r="NPK3622"/>
      <c r="NPL3622"/>
      <c r="NPM3622"/>
      <c r="NPN3622"/>
      <c r="NPO3622"/>
      <c r="NPP3622"/>
      <c r="NPQ3622"/>
      <c r="NPR3622"/>
      <c r="NPS3622"/>
      <c r="NPT3622"/>
      <c r="NPU3622"/>
      <c r="NPV3622"/>
      <c r="NPW3622"/>
      <c r="NPX3622"/>
      <c r="NPY3622"/>
      <c r="NPZ3622"/>
      <c r="NQA3622"/>
      <c r="NQB3622"/>
      <c r="NQC3622"/>
      <c r="NQD3622"/>
      <c r="NQE3622"/>
      <c r="NQF3622"/>
      <c r="NQG3622"/>
      <c r="NQH3622"/>
      <c r="NQI3622"/>
      <c r="NQJ3622"/>
      <c r="NQK3622"/>
      <c r="NQL3622"/>
      <c r="NQM3622"/>
      <c r="NQN3622"/>
      <c r="NQO3622"/>
      <c r="NQP3622"/>
      <c r="NQQ3622"/>
      <c r="NQR3622"/>
      <c r="NQS3622"/>
      <c r="NQT3622"/>
      <c r="NQU3622"/>
      <c r="NQV3622"/>
      <c r="NQW3622"/>
      <c r="NQX3622"/>
      <c r="NQY3622"/>
      <c r="NQZ3622"/>
      <c r="NRA3622"/>
      <c r="NRB3622"/>
      <c r="NRC3622"/>
      <c r="NRD3622"/>
      <c r="NRE3622"/>
      <c r="NRF3622"/>
      <c r="NRG3622"/>
      <c r="NRH3622"/>
      <c r="NRI3622"/>
      <c r="NRJ3622"/>
      <c r="NRK3622"/>
      <c r="NRL3622"/>
      <c r="NRM3622"/>
      <c r="NRN3622"/>
      <c r="NRO3622"/>
      <c r="NRP3622"/>
      <c r="NRQ3622"/>
      <c r="NRR3622"/>
      <c r="NRS3622"/>
      <c r="NRT3622"/>
      <c r="NRU3622"/>
      <c r="NRV3622"/>
      <c r="NRW3622"/>
      <c r="NRX3622"/>
      <c r="NRY3622"/>
      <c r="NRZ3622"/>
      <c r="NSA3622"/>
      <c r="NSB3622"/>
      <c r="NSC3622"/>
      <c r="NSD3622"/>
      <c r="NSE3622"/>
      <c r="NSF3622"/>
      <c r="NSG3622"/>
      <c r="NSH3622"/>
      <c r="NSI3622"/>
      <c r="NSJ3622"/>
      <c r="NSK3622"/>
      <c r="NSL3622"/>
      <c r="NSM3622"/>
      <c r="NSN3622"/>
      <c r="NSO3622"/>
      <c r="NSP3622"/>
      <c r="NSQ3622"/>
      <c r="NSR3622"/>
      <c r="NSS3622"/>
      <c r="NST3622"/>
      <c r="NSU3622"/>
      <c r="NSV3622"/>
      <c r="NSW3622"/>
      <c r="NSX3622"/>
      <c r="NSY3622"/>
      <c r="NSZ3622"/>
      <c r="NTA3622"/>
      <c r="NTB3622"/>
      <c r="NTC3622"/>
      <c r="NTD3622"/>
      <c r="NTE3622"/>
      <c r="NTF3622"/>
      <c r="NTG3622"/>
      <c r="NTH3622"/>
      <c r="NTI3622"/>
      <c r="NTJ3622"/>
      <c r="NTK3622"/>
      <c r="NTL3622"/>
      <c r="NTM3622"/>
      <c r="NTN3622"/>
      <c r="NTO3622"/>
      <c r="NTP3622"/>
      <c r="NTQ3622"/>
      <c r="NTR3622"/>
      <c r="NTS3622"/>
      <c r="NTT3622"/>
      <c r="NTU3622"/>
      <c r="NTV3622"/>
      <c r="NTW3622"/>
      <c r="NTX3622"/>
      <c r="NTY3622"/>
      <c r="NTZ3622"/>
      <c r="NUA3622"/>
      <c r="NUB3622"/>
      <c r="NUC3622"/>
      <c r="NUD3622"/>
      <c r="NUE3622"/>
      <c r="NUF3622"/>
      <c r="NUG3622"/>
      <c r="NUH3622"/>
      <c r="NUI3622"/>
      <c r="NUJ3622"/>
      <c r="NUK3622"/>
      <c r="NUL3622"/>
      <c r="NUM3622"/>
      <c r="NUN3622"/>
      <c r="NUO3622"/>
      <c r="NUP3622"/>
      <c r="NUQ3622"/>
      <c r="NUR3622"/>
      <c r="NUS3622"/>
      <c r="NUT3622"/>
      <c r="NUU3622"/>
      <c r="NUV3622"/>
      <c r="NUW3622"/>
      <c r="NUX3622"/>
      <c r="NUY3622"/>
      <c r="NUZ3622"/>
      <c r="NVA3622"/>
      <c r="NVB3622"/>
      <c r="NVC3622"/>
      <c r="NVD3622"/>
      <c r="NVE3622"/>
      <c r="NVF3622"/>
      <c r="NVG3622"/>
      <c r="NVH3622"/>
      <c r="NVI3622"/>
      <c r="NVJ3622"/>
      <c r="NVK3622"/>
      <c r="NVL3622"/>
      <c r="NVM3622"/>
      <c r="NVN3622"/>
      <c r="NVO3622"/>
      <c r="NVP3622"/>
      <c r="NVQ3622"/>
      <c r="NVR3622"/>
      <c r="NVS3622"/>
      <c r="NVT3622"/>
      <c r="NVU3622"/>
      <c r="NVV3622"/>
      <c r="NVW3622"/>
      <c r="NVX3622"/>
      <c r="NVY3622"/>
      <c r="NVZ3622"/>
      <c r="NWA3622"/>
      <c r="NWB3622"/>
      <c r="NWC3622"/>
      <c r="NWD3622"/>
      <c r="NWE3622"/>
      <c r="NWF3622"/>
      <c r="NWG3622"/>
      <c r="NWH3622"/>
      <c r="NWI3622"/>
      <c r="NWJ3622"/>
      <c r="NWK3622"/>
      <c r="NWL3622"/>
      <c r="NWM3622"/>
      <c r="NWN3622"/>
      <c r="NWO3622"/>
      <c r="NWP3622"/>
      <c r="NWQ3622"/>
      <c r="NWR3622"/>
      <c r="NWS3622"/>
      <c r="NWT3622"/>
      <c r="NWU3622"/>
      <c r="NWV3622"/>
      <c r="NWW3622"/>
      <c r="NWX3622"/>
      <c r="NWY3622"/>
      <c r="NWZ3622"/>
      <c r="NXA3622"/>
      <c r="NXB3622"/>
      <c r="NXC3622"/>
      <c r="NXD3622"/>
      <c r="NXE3622"/>
      <c r="NXF3622"/>
      <c r="NXG3622"/>
      <c r="NXH3622"/>
      <c r="NXI3622"/>
      <c r="NXJ3622"/>
      <c r="NXK3622"/>
      <c r="NXL3622"/>
      <c r="NXM3622"/>
      <c r="NXN3622"/>
      <c r="NXO3622"/>
      <c r="NXP3622"/>
      <c r="NXQ3622"/>
      <c r="NXR3622"/>
      <c r="NXS3622"/>
      <c r="NXT3622"/>
      <c r="NXU3622"/>
      <c r="NXV3622"/>
      <c r="NXW3622"/>
      <c r="NXX3622"/>
      <c r="NXY3622"/>
      <c r="NXZ3622"/>
      <c r="NYA3622"/>
      <c r="NYB3622"/>
      <c r="NYC3622"/>
      <c r="NYD3622"/>
      <c r="NYE3622"/>
      <c r="NYF3622"/>
      <c r="NYG3622"/>
      <c r="NYH3622"/>
      <c r="NYI3622"/>
      <c r="NYJ3622"/>
      <c r="NYK3622"/>
      <c r="NYL3622"/>
      <c r="NYM3622"/>
      <c r="NYN3622"/>
      <c r="NYO3622"/>
      <c r="NYP3622"/>
      <c r="NYQ3622"/>
      <c r="NYR3622"/>
      <c r="NYS3622"/>
      <c r="NYT3622"/>
      <c r="NYU3622"/>
      <c r="NYV3622"/>
      <c r="NYW3622"/>
      <c r="NYX3622"/>
      <c r="NYY3622"/>
      <c r="NYZ3622"/>
      <c r="NZA3622"/>
      <c r="NZB3622"/>
      <c r="NZC3622"/>
      <c r="NZD3622"/>
      <c r="NZE3622"/>
      <c r="NZF3622"/>
      <c r="NZG3622"/>
      <c r="NZH3622"/>
      <c r="NZI3622"/>
      <c r="NZJ3622"/>
      <c r="NZK3622"/>
      <c r="NZL3622"/>
      <c r="NZM3622"/>
      <c r="NZN3622"/>
      <c r="NZO3622"/>
      <c r="NZP3622"/>
      <c r="NZQ3622"/>
      <c r="NZR3622"/>
      <c r="NZS3622"/>
      <c r="NZT3622"/>
      <c r="NZU3622"/>
      <c r="NZV3622"/>
      <c r="NZW3622"/>
      <c r="NZX3622"/>
      <c r="NZY3622"/>
      <c r="NZZ3622"/>
      <c r="OAA3622"/>
      <c r="OAB3622"/>
      <c r="OAC3622"/>
      <c r="OAD3622"/>
      <c r="OAE3622"/>
      <c r="OAF3622"/>
      <c r="OAG3622"/>
      <c r="OAH3622"/>
      <c r="OAI3622"/>
      <c r="OAJ3622"/>
      <c r="OAK3622"/>
      <c r="OAL3622"/>
      <c r="OAM3622"/>
      <c r="OAN3622"/>
      <c r="OAO3622"/>
      <c r="OAP3622"/>
      <c r="OAQ3622"/>
      <c r="OAR3622"/>
      <c r="OAS3622"/>
      <c r="OAT3622"/>
      <c r="OAU3622"/>
      <c r="OAV3622"/>
      <c r="OAW3622"/>
      <c r="OAX3622"/>
      <c r="OAY3622"/>
      <c r="OAZ3622"/>
      <c r="OBA3622"/>
      <c r="OBB3622"/>
      <c r="OBC3622"/>
      <c r="OBD3622"/>
      <c r="OBE3622"/>
      <c r="OBF3622"/>
      <c r="OBG3622"/>
      <c r="OBH3622"/>
      <c r="OBI3622"/>
      <c r="OBJ3622"/>
      <c r="OBK3622"/>
      <c r="OBL3622"/>
      <c r="OBM3622"/>
      <c r="OBN3622"/>
      <c r="OBO3622"/>
      <c r="OBP3622"/>
      <c r="OBQ3622"/>
      <c r="OBR3622"/>
      <c r="OBS3622"/>
      <c r="OBT3622"/>
      <c r="OBU3622"/>
      <c r="OBV3622"/>
      <c r="OBW3622"/>
      <c r="OBX3622"/>
      <c r="OBY3622"/>
      <c r="OBZ3622"/>
      <c r="OCA3622"/>
      <c r="OCB3622"/>
      <c r="OCC3622"/>
      <c r="OCD3622"/>
      <c r="OCE3622"/>
      <c r="OCF3622"/>
      <c r="OCG3622"/>
      <c r="OCH3622"/>
      <c r="OCI3622"/>
      <c r="OCJ3622"/>
      <c r="OCK3622"/>
      <c r="OCL3622"/>
      <c r="OCM3622"/>
      <c r="OCN3622"/>
      <c r="OCO3622"/>
      <c r="OCP3622"/>
      <c r="OCQ3622"/>
      <c r="OCR3622"/>
      <c r="OCS3622"/>
      <c r="OCT3622"/>
      <c r="OCU3622"/>
      <c r="OCV3622"/>
      <c r="OCW3622"/>
      <c r="OCX3622"/>
      <c r="OCY3622"/>
      <c r="OCZ3622"/>
      <c r="ODA3622"/>
      <c r="ODB3622"/>
      <c r="ODC3622"/>
      <c r="ODD3622"/>
      <c r="ODE3622"/>
      <c r="ODF3622"/>
      <c r="ODG3622"/>
      <c r="ODH3622"/>
      <c r="ODI3622"/>
      <c r="ODJ3622"/>
      <c r="ODK3622"/>
      <c r="ODL3622"/>
      <c r="ODM3622"/>
      <c r="ODN3622"/>
      <c r="ODO3622"/>
      <c r="ODP3622"/>
      <c r="ODQ3622"/>
      <c r="ODR3622"/>
      <c r="ODS3622"/>
      <c r="ODT3622"/>
      <c r="ODU3622"/>
      <c r="ODV3622"/>
      <c r="ODW3622"/>
      <c r="ODX3622"/>
      <c r="ODY3622"/>
      <c r="ODZ3622"/>
      <c r="OEA3622"/>
      <c r="OEB3622"/>
      <c r="OEC3622"/>
      <c r="OED3622"/>
      <c r="OEE3622"/>
      <c r="OEF3622"/>
      <c r="OEG3622"/>
      <c r="OEH3622"/>
      <c r="OEI3622"/>
      <c r="OEJ3622"/>
      <c r="OEK3622"/>
      <c r="OEL3622"/>
      <c r="OEM3622"/>
      <c r="OEN3622"/>
      <c r="OEO3622"/>
      <c r="OEP3622"/>
      <c r="OEQ3622"/>
      <c r="OER3622"/>
      <c r="OES3622"/>
      <c r="OET3622"/>
      <c r="OEU3622"/>
      <c r="OEV3622"/>
      <c r="OEW3622"/>
      <c r="OEX3622"/>
      <c r="OEY3622"/>
      <c r="OEZ3622"/>
      <c r="OFA3622"/>
      <c r="OFB3622"/>
      <c r="OFC3622"/>
      <c r="OFD3622"/>
      <c r="OFE3622"/>
      <c r="OFF3622"/>
      <c r="OFG3622"/>
      <c r="OFH3622"/>
      <c r="OFI3622"/>
      <c r="OFJ3622"/>
      <c r="OFK3622"/>
      <c r="OFL3622"/>
      <c r="OFM3622"/>
      <c r="OFN3622"/>
      <c r="OFO3622"/>
      <c r="OFP3622"/>
      <c r="OFQ3622"/>
      <c r="OFR3622"/>
      <c r="OFS3622"/>
      <c r="OFT3622"/>
      <c r="OFU3622"/>
      <c r="OFV3622"/>
      <c r="OFW3622"/>
      <c r="OFX3622"/>
      <c r="OFY3622"/>
      <c r="OFZ3622"/>
      <c r="OGA3622"/>
      <c r="OGB3622"/>
      <c r="OGC3622"/>
      <c r="OGD3622"/>
      <c r="OGE3622"/>
      <c r="OGF3622"/>
      <c r="OGG3622"/>
      <c r="OGH3622"/>
      <c r="OGI3622"/>
      <c r="OGJ3622"/>
      <c r="OGK3622"/>
      <c r="OGL3622"/>
      <c r="OGM3622"/>
      <c r="OGN3622"/>
      <c r="OGO3622"/>
      <c r="OGP3622"/>
      <c r="OGQ3622"/>
      <c r="OGR3622"/>
      <c r="OGS3622"/>
      <c r="OGT3622"/>
      <c r="OGU3622"/>
      <c r="OGV3622"/>
      <c r="OGW3622"/>
      <c r="OGX3622"/>
      <c r="OGY3622"/>
      <c r="OGZ3622"/>
      <c r="OHA3622"/>
      <c r="OHB3622"/>
      <c r="OHC3622"/>
      <c r="OHD3622"/>
      <c r="OHE3622"/>
      <c r="OHF3622"/>
      <c r="OHG3622"/>
      <c r="OHH3622"/>
      <c r="OHI3622"/>
      <c r="OHJ3622"/>
      <c r="OHK3622"/>
      <c r="OHL3622"/>
      <c r="OHM3622"/>
      <c r="OHN3622"/>
      <c r="OHO3622"/>
      <c r="OHP3622"/>
      <c r="OHQ3622"/>
      <c r="OHR3622"/>
      <c r="OHS3622"/>
      <c r="OHT3622"/>
      <c r="OHU3622"/>
      <c r="OHV3622"/>
      <c r="OHW3622"/>
      <c r="OHX3622"/>
      <c r="OHY3622"/>
      <c r="OHZ3622"/>
      <c r="OIA3622"/>
      <c r="OIB3622"/>
      <c r="OIC3622"/>
      <c r="OID3622"/>
      <c r="OIE3622"/>
      <c r="OIF3622"/>
      <c r="OIG3622"/>
      <c r="OIH3622"/>
      <c r="OII3622"/>
      <c r="OIJ3622"/>
      <c r="OIK3622"/>
      <c r="OIL3622"/>
      <c r="OIM3622"/>
      <c r="OIN3622"/>
      <c r="OIO3622"/>
      <c r="OIP3622"/>
      <c r="OIQ3622"/>
      <c r="OIR3622"/>
      <c r="OIS3622"/>
      <c r="OIT3622"/>
      <c r="OIU3622"/>
      <c r="OIV3622"/>
      <c r="OIW3622"/>
      <c r="OIX3622"/>
      <c r="OIY3622"/>
      <c r="OIZ3622"/>
      <c r="OJA3622"/>
      <c r="OJB3622"/>
      <c r="OJC3622"/>
      <c r="OJD3622"/>
      <c r="OJE3622"/>
      <c r="OJF3622"/>
      <c r="OJG3622"/>
      <c r="OJH3622"/>
      <c r="OJI3622"/>
      <c r="OJJ3622"/>
      <c r="OJK3622"/>
      <c r="OJL3622"/>
      <c r="OJM3622"/>
      <c r="OJN3622"/>
      <c r="OJO3622"/>
      <c r="OJP3622"/>
      <c r="OJQ3622"/>
      <c r="OJR3622"/>
      <c r="OJS3622"/>
      <c r="OJT3622"/>
      <c r="OJU3622"/>
      <c r="OJV3622"/>
      <c r="OJW3622"/>
      <c r="OJX3622"/>
      <c r="OJY3622"/>
      <c r="OJZ3622"/>
      <c r="OKA3622"/>
      <c r="OKB3622"/>
      <c r="OKC3622"/>
      <c r="OKD3622"/>
      <c r="OKE3622"/>
      <c r="OKF3622"/>
      <c r="OKG3622"/>
      <c r="OKH3622"/>
      <c r="OKI3622"/>
      <c r="OKJ3622"/>
      <c r="OKK3622"/>
      <c r="OKL3622"/>
      <c r="OKM3622"/>
      <c r="OKN3622"/>
      <c r="OKO3622"/>
      <c r="OKP3622"/>
      <c r="OKQ3622"/>
      <c r="OKR3622"/>
      <c r="OKS3622"/>
      <c r="OKT3622"/>
      <c r="OKU3622"/>
      <c r="OKV3622"/>
      <c r="OKW3622"/>
      <c r="OKX3622"/>
      <c r="OKY3622"/>
      <c r="OKZ3622"/>
      <c r="OLA3622"/>
      <c r="OLB3622"/>
      <c r="OLC3622"/>
      <c r="OLD3622"/>
      <c r="OLE3622"/>
      <c r="OLF3622"/>
      <c r="OLG3622"/>
      <c r="OLH3622"/>
      <c r="OLI3622"/>
      <c r="OLJ3622"/>
      <c r="OLK3622"/>
      <c r="OLL3622"/>
      <c r="OLM3622"/>
      <c r="OLN3622"/>
      <c r="OLO3622"/>
      <c r="OLP3622"/>
      <c r="OLQ3622"/>
      <c r="OLR3622"/>
      <c r="OLS3622"/>
      <c r="OLT3622"/>
      <c r="OLU3622"/>
      <c r="OLV3622"/>
      <c r="OLW3622"/>
      <c r="OLX3622"/>
      <c r="OLY3622"/>
      <c r="OLZ3622"/>
      <c r="OMA3622"/>
      <c r="OMB3622"/>
      <c r="OMC3622"/>
      <c r="OMD3622"/>
      <c r="OME3622"/>
      <c r="OMF3622"/>
      <c r="OMG3622"/>
      <c r="OMH3622"/>
      <c r="OMI3622"/>
      <c r="OMJ3622"/>
      <c r="OMK3622"/>
      <c r="OML3622"/>
      <c r="OMM3622"/>
      <c r="OMN3622"/>
      <c r="OMO3622"/>
      <c r="OMP3622"/>
      <c r="OMQ3622"/>
      <c r="OMR3622"/>
      <c r="OMS3622"/>
      <c r="OMT3622"/>
      <c r="OMU3622"/>
      <c r="OMV3622"/>
      <c r="OMW3622"/>
      <c r="OMX3622"/>
      <c r="OMY3622"/>
      <c r="OMZ3622"/>
      <c r="ONA3622"/>
      <c r="ONB3622"/>
      <c r="ONC3622"/>
      <c r="OND3622"/>
      <c r="ONE3622"/>
      <c r="ONF3622"/>
      <c r="ONG3622"/>
      <c r="ONH3622"/>
      <c r="ONI3622"/>
      <c r="ONJ3622"/>
      <c r="ONK3622"/>
      <c r="ONL3622"/>
      <c r="ONM3622"/>
      <c r="ONN3622"/>
      <c r="ONO3622"/>
      <c r="ONP3622"/>
      <c r="ONQ3622"/>
      <c r="ONR3622"/>
      <c r="ONS3622"/>
      <c r="ONT3622"/>
      <c r="ONU3622"/>
      <c r="ONV3622"/>
      <c r="ONW3622"/>
      <c r="ONX3622"/>
      <c r="ONY3622"/>
      <c r="ONZ3622"/>
      <c r="OOA3622"/>
      <c r="OOB3622"/>
      <c r="OOC3622"/>
      <c r="OOD3622"/>
      <c r="OOE3622"/>
      <c r="OOF3622"/>
      <c r="OOG3622"/>
      <c r="OOH3622"/>
      <c r="OOI3622"/>
      <c r="OOJ3622"/>
      <c r="OOK3622"/>
      <c r="OOL3622"/>
      <c r="OOM3622"/>
      <c r="OON3622"/>
      <c r="OOO3622"/>
      <c r="OOP3622"/>
      <c r="OOQ3622"/>
      <c r="OOR3622"/>
      <c r="OOS3622"/>
      <c r="OOT3622"/>
      <c r="OOU3622"/>
      <c r="OOV3622"/>
      <c r="OOW3622"/>
      <c r="OOX3622"/>
      <c r="OOY3622"/>
      <c r="OOZ3622"/>
      <c r="OPA3622"/>
      <c r="OPB3622"/>
      <c r="OPC3622"/>
      <c r="OPD3622"/>
      <c r="OPE3622"/>
      <c r="OPF3622"/>
      <c r="OPG3622"/>
      <c r="OPH3622"/>
      <c r="OPI3622"/>
      <c r="OPJ3622"/>
      <c r="OPK3622"/>
      <c r="OPL3622"/>
      <c r="OPM3622"/>
      <c r="OPN3622"/>
      <c r="OPO3622"/>
      <c r="OPP3622"/>
      <c r="OPQ3622"/>
      <c r="OPR3622"/>
      <c r="OPS3622"/>
      <c r="OPT3622"/>
      <c r="OPU3622"/>
      <c r="OPV3622"/>
      <c r="OPW3622"/>
      <c r="OPX3622"/>
      <c r="OPY3622"/>
      <c r="OPZ3622"/>
      <c r="OQA3622"/>
      <c r="OQB3622"/>
      <c r="OQC3622"/>
      <c r="OQD3622"/>
      <c r="OQE3622"/>
      <c r="OQF3622"/>
      <c r="OQG3622"/>
      <c r="OQH3622"/>
      <c r="OQI3622"/>
      <c r="OQJ3622"/>
      <c r="OQK3622"/>
      <c r="OQL3622"/>
      <c r="OQM3622"/>
      <c r="OQN3622"/>
      <c r="OQO3622"/>
      <c r="OQP3622"/>
      <c r="OQQ3622"/>
      <c r="OQR3622"/>
      <c r="OQS3622"/>
      <c r="OQT3622"/>
      <c r="OQU3622"/>
      <c r="OQV3622"/>
      <c r="OQW3622"/>
      <c r="OQX3622"/>
      <c r="OQY3622"/>
      <c r="OQZ3622"/>
      <c r="ORA3622"/>
      <c r="ORB3622"/>
      <c r="ORC3622"/>
      <c r="ORD3622"/>
      <c r="ORE3622"/>
      <c r="ORF3622"/>
      <c r="ORG3622"/>
      <c r="ORH3622"/>
      <c r="ORI3622"/>
      <c r="ORJ3622"/>
      <c r="ORK3622"/>
      <c r="ORL3622"/>
      <c r="ORM3622"/>
      <c r="ORN3622"/>
      <c r="ORO3622"/>
      <c r="ORP3622"/>
      <c r="ORQ3622"/>
      <c r="ORR3622"/>
      <c r="ORS3622"/>
      <c r="ORT3622"/>
      <c r="ORU3622"/>
      <c r="ORV3622"/>
      <c r="ORW3622"/>
      <c r="ORX3622"/>
      <c r="ORY3622"/>
      <c r="ORZ3622"/>
      <c r="OSA3622"/>
      <c r="OSB3622"/>
      <c r="OSC3622"/>
      <c r="OSD3622"/>
      <c r="OSE3622"/>
      <c r="OSF3622"/>
      <c r="OSG3622"/>
      <c r="OSH3622"/>
      <c r="OSI3622"/>
      <c r="OSJ3622"/>
      <c r="OSK3622"/>
      <c r="OSL3622"/>
      <c r="OSM3622"/>
      <c r="OSN3622"/>
      <c r="OSO3622"/>
      <c r="OSP3622"/>
      <c r="OSQ3622"/>
      <c r="OSR3622"/>
      <c r="OSS3622"/>
      <c r="OST3622"/>
      <c r="OSU3622"/>
      <c r="OSV3622"/>
      <c r="OSW3622"/>
      <c r="OSX3622"/>
      <c r="OSY3622"/>
      <c r="OSZ3622"/>
      <c r="OTA3622"/>
      <c r="OTB3622"/>
      <c r="OTC3622"/>
      <c r="OTD3622"/>
      <c r="OTE3622"/>
      <c r="OTF3622"/>
      <c r="OTG3622"/>
      <c r="OTH3622"/>
      <c r="OTI3622"/>
      <c r="OTJ3622"/>
      <c r="OTK3622"/>
      <c r="OTL3622"/>
      <c r="OTM3622"/>
      <c r="OTN3622"/>
      <c r="OTO3622"/>
      <c r="OTP3622"/>
      <c r="OTQ3622"/>
      <c r="OTR3622"/>
      <c r="OTS3622"/>
      <c r="OTT3622"/>
      <c r="OTU3622"/>
      <c r="OTV3622"/>
      <c r="OTW3622"/>
      <c r="OTX3622"/>
      <c r="OTY3622"/>
      <c r="OTZ3622"/>
      <c r="OUA3622"/>
      <c r="OUB3622"/>
      <c r="OUC3622"/>
      <c r="OUD3622"/>
      <c r="OUE3622"/>
      <c r="OUF3622"/>
      <c r="OUG3622"/>
      <c r="OUH3622"/>
      <c r="OUI3622"/>
      <c r="OUJ3622"/>
      <c r="OUK3622"/>
      <c r="OUL3622"/>
      <c r="OUM3622"/>
      <c r="OUN3622"/>
      <c r="OUO3622"/>
      <c r="OUP3622"/>
      <c r="OUQ3622"/>
      <c r="OUR3622"/>
      <c r="OUS3622"/>
      <c r="OUT3622"/>
      <c r="OUU3622"/>
      <c r="OUV3622"/>
      <c r="OUW3622"/>
      <c r="OUX3622"/>
      <c r="OUY3622"/>
      <c r="OUZ3622"/>
      <c r="OVA3622"/>
      <c r="OVB3622"/>
      <c r="OVC3622"/>
      <c r="OVD3622"/>
      <c r="OVE3622"/>
      <c r="OVF3622"/>
      <c r="OVG3622"/>
      <c r="OVH3622"/>
      <c r="OVI3622"/>
      <c r="OVJ3622"/>
      <c r="OVK3622"/>
      <c r="OVL3622"/>
      <c r="OVM3622"/>
      <c r="OVN3622"/>
      <c r="OVO3622"/>
      <c r="OVP3622"/>
      <c r="OVQ3622"/>
      <c r="OVR3622"/>
      <c r="OVS3622"/>
      <c r="OVT3622"/>
      <c r="OVU3622"/>
      <c r="OVV3622"/>
      <c r="OVW3622"/>
      <c r="OVX3622"/>
      <c r="OVY3622"/>
      <c r="OVZ3622"/>
      <c r="OWA3622"/>
      <c r="OWB3622"/>
      <c r="OWC3622"/>
      <c r="OWD3622"/>
      <c r="OWE3622"/>
      <c r="OWF3622"/>
      <c r="OWG3622"/>
      <c r="OWH3622"/>
      <c r="OWI3622"/>
      <c r="OWJ3622"/>
      <c r="OWK3622"/>
      <c r="OWL3622"/>
      <c r="OWM3622"/>
      <c r="OWN3622"/>
      <c r="OWO3622"/>
      <c r="OWP3622"/>
      <c r="OWQ3622"/>
      <c r="OWR3622"/>
      <c r="OWS3622"/>
      <c r="OWT3622"/>
      <c r="OWU3622"/>
      <c r="OWV3622"/>
      <c r="OWW3622"/>
      <c r="OWX3622"/>
      <c r="OWY3622"/>
      <c r="OWZ3622"/>
      <c r="OXA3622"/>
      <c r="OXB3622"/>
      <c r="OXC3622"/>
      <c r="OXD3622"/>
      <c r="OXE3622"/>
      <c r="OXF3622"/>
      <c r="OXG3622"/>
      <c r="OXH3622"/>
      <c r="OXI3622"/>
      <c r="OXJ3622"/>
      <c r="OXK3622"/>
      <c r="OXL3622"/>
      <c r="OXM3622"/>
      <c r="OXN3622"/>
      <c r="OXO3622"/>
      <c r="OXP3622"/>
      <c r="OXQ3622"/>
      <c r="OXR3622"/>
      <c r="OXS3622"/>
      <c r="OXT3622"/>
      <c r="OXU3622"/>
      <c r="OXV3622"/>
      <c r="OXW3622"/>
      <c r="OXX3622"/>
      <c r="OXY3622"/>
      <c r="OXZ3622"/>
      <c r="OYA3622"/>
      <c r="OYB3622"/>
      <c r="OYC3622"/>
      <c r="OYD3622"/>
      <c r="OYE3622"/>
      <c r="OYF3622"/>
      <c r="OYG3622"/>
      <c r="OYH3622"/>
      <c r="OYI3622"/>
      <c r="OYJ3622"/>
      <c r="OYK3622"/>
      <c r="OYL3622"/>
      <c r="OYM3622"/>
      <c r="OYN3622"/>
      <c r="OYO3622"/>
      <c r="OYP3622"/>
      <c r="OYQ3622"/>
      <c r="OYR3622"/>
      <c r="OYS3622"/>
      <c r="OYT3622"/>
      <c r="OYU3622"/>
      <c r="OYV3622"/>
      <c r="OYW3622"/>
      <c r="OYX3622"/>
      <c r="OYY3622"/>
      <c r="OYZ3622"/>
      <c r="OZA3622"/>
      <c r="OZB3622"/>
      <c r="OZC3622"/>
      <c r="OZD3622"/>
      <c r="OZE3622"/>
      <c r="OZF3622"/>
      <c r="OZG3622"/>
      <c r="OZH3622"/>
      <c r="OZI3622"/>
      <c r="OZJ3622"/>
      <c r="OZK3622"/>
      <c r="OZL3622"/>
      <c r="OZM3622"/>
      <c r="OZN3622"/>
      <c r="OZO3622"/>
      <c r="OZP3622"/>
      <c r="OZQ3622"/>
      <c r="OZR3622"/>
      <c r="OZS3622"/>
      <c r="OZT3622"/>
      <c r="OZU3622"/>
      <c r="OZV3622"/>
      <c r="OZW3622"/>
      <c r="OZX3622"/>
      <c r="OZY3622"/>
      <c r="OZZ3622"/>
      <c r="PAA3622"/>
      <c r="PAB3622"/>
      <c r="PAC3622"/>
      <c r="PAD3622"/>
      <c r="PAE3622"/>
      <c r="PAF3622"/>
      <c r="PAG3622"/>
      <c r="PAH3622"/>
      <c r="PAI3622"/>
      <c r="PAJ3622"/>
      <c r="PAK3622"/>
      <c r="PAL3622"/>
      <c r="PAM3622"/>
      <c r="PAN3622"/>
      <c r="PAO3622"/>
      <c r="PAP3622"/>
      <c r="PAQ3622"/>
      <c r="PAR3622"/>
      <c r="PAS3622"/>
      <c r="PAT3622"/>
      <c r="PAU3622"/>
      <c r="PAV3622"/>
      <c r="PAW3622"/>
      <c r="PAX3622"/>
      <c r="PAY3622"/>
      <c r="PAZ3622"/>
      <c r="PBA3622"/>
      <c r="PBB3622"/>
      <c r="PBC3622"/>
      <c r="PBD3622"/>
      <c r="PBE3622"/>
      <c r="PBF3622"/>
      <c r="PBG3622"/>
      <c r="PBH3622"/>
      <c r="PBI3622"/>
      <c r="PBJ3622"/>
      <c r="PBK3622"/>
      <c r="PBL3622"/>
      <c r="PBM3622"/>
      <c r="PBN3622"/>
      <c r="PBO3622"/>
      <c r="PBP3622"/>
      <c r="PBQ3622"/>
      <c r="PBR3622"/>
      <c r="PBS3622"/>
      <c r="PBT3622"/>
      <c r="PBU3622"/>
      <c r="PBV3622"/>
      <c r="PBW3622"/>
      <c r="PBX3622"/>
      <c r="PBY3622"/>
      <c r="PBZ3622"/>
      <c r="PCA3622"/>
      <c r="PCB3622"/>
      <c r="PCC3622"/>
      <c r="PCD3622"/>
      <c r="PCE3622"/>
      <c r="PCF3622"/>
      <c r="PCG3622"/>
      <c r="PCH3622"/>
      <c r="PCI3622"/>
      <c r="PCJ3622"/>
      <c r="PCK3622"/>
      <c r="PCL3622"/>
      <c r="PCM3622"/>
      <c r="PCN3622"/>
      <c r="PCO3622"/>
      <c r="PCP3622"/>
      <c r="PCQ3622"/>
      <c r="PCR3622"/>
      <c r="PCS3622"/>
      <c r="PCT3622"/>
      <c r="PCU3622"/>
      <c r="PCV3622"/>
      <c r="PCW3622"/>
      <c r="PCX3622"/>
      <c r="PCY3622"/>
      <c r="PCZ3622"/>
      <c r="PDA3622"/>
      <c r="PDB3622"/>
      <c r="PDC3622"/>
      <c r="PDD3622"/>
      <c r="PDE3622"/>
      <c r="PDF3622"/>
      <c r="PDG3622"/>
      <c r="PDH3622"/>
      <c r="PDI3622"/>
      <c r="PDJ3622"/>
      <c r="PDK3622"/>
      <c r="PDL3622"/>
      <c r="PDM3622"/>
      <c r="PDN3622"/>
      <c r="PDO3622"/>
      <c r="PDP3622"/>
      <c r="PDQ3622"/>
      <c r="PDR3622"/>
      <c r="PDS3622"/>
      <c r="PDT3622"/>
      <c r="PDU3622"/>
      <c r="PDV3622"/>
      <c r="PDW3622"/>
      <c r="PDX3622"/>
      <c r="PDY3622"/>
      <c r="PDZ3622"/>
      <c r="PEA3622"/>
      <c r="PEB3622"/>
      <c r="PEC3622"/>
      <c r="PED3622"/>
      <c r="PEE3622"/>
      <c r="PEF3622"/>
      <c r="PEG3622"/>
      <c r="PEH3622"/>
      <c r="PEI3622"/>
      <c r="PEJ3622"/>
      <c r="PEK3622"/>
      <c r="PEL3622"/>
      <c r="PEM3622"/>
      <c r="PEN3622"/>
      <c r="PEO3622"/>
      <c r="PEP3622"/>
      <c r="PEQ3622"/>
      <c r="PER3622"/>
      <c r="PES3622"/>
      <c r="PET3622"/>
      <c r="PEU3622"/>
      <c r="PEV3622"/>
      <c r="PEW3622"/>
      <c r="PEX3622"/>
      <c r="PEY3622"/>
      <c r="PEZ3622"/>
      <c r="PFA3622"/>
      <c r="PFB3622"/>
      <c r="PFC3622"/>
      <c r="PFD3622"/>
      <c r="PFE3622"/>
      <c r="PFF3622"/>
      <c r="PFG3622"/>
      <c r="PFH3622"/>
      <c r="PFI3622"/>
      <c r="PFJ3622"/>
      <c r="PFK3622"/>
      <c r="PFL3622"/>
      <c r="PFM3622"/>
      <c r="PFN3622"/>
      <c r="PFO3622"/>
      <c r="PFP3622"/>
      <c r="PFQ3622"/>
      <c r="PFR3622"/>
      <c r="PFS3622"/>
      <c r="PFT3622"/>
      <c r="PFU3622"/>
      <c r="PFV3622"/>
      <c r="PFW3622"/>
      <c r="PFX3622"/>
      <c r="PFY3622"/>
      <c r="PFZ3622"/>
      <c r="PGA3622"/>
      <c r="PGB3622"/>
      <c r="PGC3622"/>
      <c r="PGD3622"/>
      <c r="PGE3622"/>
      <c r="PGF3622"/>
      <c r="PGG3622"/>
      <c r="PGH3622"/>
      <c r="PGI3622"/>
      <c r="PGJ3622"/>
      <c r="PGK3622"/>
      <c r="PGL3622"/>
      <c r="PGM3622"/>
      <c r="PGN3622"/>
      <c r="PGO3622"/>
      <c r="PGP3622"/>
      <c r="PGQ3622"/>
      <c r="PGR3622"/>
      <c r="PGS3622"/>
      <c r="PGT3622"/>
      <c r="PGU3622"/>
      <c r="PGV3622"/>
      <c r="PGW3622"/>
      <c r="PGX3622"/>
      <c r="PGY3622"/>
      <c r="PGZ3622"/>
      <c r="PHA3622"/>
      <c r="PHB3622"/>
      <c r="PHC3622"/>
      <c r="PHD3622"/>
      <c r="PHE3622"/>
      <c r="PHF3622"/>
      <c r="PHG3622"/>
      <c r="PHH3622"/>
      <c r="PHI3622"/>
      <c r="PHJ3622"/>
      <c r="PHK3622"/>
      <c r="PHL3622"/>
      <c r="PHM3622"/>
      <c r="PHN3622"/>
      <c r="PHO3622"/>
      <c r="PHP3622"/>
      <c r="PHQ3622"/>
      <c r="PHR3622"/>
      <c r="PHS3622"/>
      <c r="PHT3622"/>
      <c r="PHU3622"/>
      <c r="PHV3622"/>
      <c r="PHW3622"/>
      <c r="PHX3622"/>
      <c r="PHY3622"/>
      <c r="PHZ3622"/>
      <c r="PIA3622"/>
      <c r="PIB3622"/>
      <c r="PIC3622"/>
      <c r="PID3622"/>
      <c r="PIE3622"/>
      <c r="PIF3622"/>
      <c r="PIG3622"/>
      <c r="PIH3622"/>
      <c r="PII3622"/>
      <c r="PIJ3622"/>
      <c r="PIK3622"/>
      <c r="PIL3622"/>
      <c r="PIM3622"/>
      <c r="PIN3622"/>
      <c r="PIO3622"/>
      <c r="PIP3622"/>
      <c r="PIQ3622"/>
      <c r="PIR3622"/>
      <c r="PIS3622"/>
      <c r="PIT3622"/>
      <c r="PIU3622"/>
      <c r="PIV3622"/>
      <c r="PIW3622"/>
      <c r="PIX3622"/>
      <c r="PIY3622"/>
      <c r="PIZ3622"/>
      <c r="PJA3622"/>
      <c r="PJB3622"/>
      <c r="PJC3622"/>
      <c r="PJD3622"/>
      <c r="PJE3622"/>
      <c r="PJF3622"/>
      <c r="PJG3622"/>
      <c r="PJH3622"/>
      <c r="PJI3622"/>
      <c r="PJJ3622"/>
      <c r="PJK3622"/>
      <c r="PJL3622"/>
      <c r="PJM3622"/>
      <c r="PJN3622"/>
      <c r="PJO3622"/>
      <c r="PJP3622"/>
      <c r="PJQ3622"/>
      <c r="PJR3622"/>
      <c r="PJS3622"/>
      <c r="PJT3622"/>
      <c r="PJU3622"/>
      <c r="PJV3622"/>
      <c r="PJW3622"/>
      <c r="PJX3622"/>
      <c r="PJY3622"/>
      <c r="PJZ3622"/>
      <c r="PKA3622"/>
      <c r="PKB3622"/>
      <c r="PKC3622"/>
      <c r="PKD3622"/>
      <c r="PKE3622"/>
      <c r="PKF3622"/>
      <c r="PKG3622"/>
      <c r="PKH3622"/>
      <c r="PKI3622"/>
      <c r="PKJ3622"/>
      <c r="PKK3622"/>
      <c r="PKL3622"/>
      <c r="PKM3622"/>
      <c r="PKN3622"/>
      <c r="PKO3622"/>
      <c r="PKP3622"/>
      <c r="PKQ3622"/>
      <c r="PKR3622"/>
      <c r="PKS3622"/>
      <c r="PKT3622"/>
      <c r="PKU3622"/>
      <c r="PKV3622"/>
      <c r="PKW3622"/>
      <c r="PKX3622"/>
      <c r="PKY3622"/>
      <c r="PKZ3622"/>
      <c r="PLA3622"/>
      <c r="PLB3622"/>
      <c r="PLC3622"/>
      <c r="PLD3622"/>
      <c r="PLE3622"/>
      <c r="PLF3622"/>
      <c r="PLG3622"/>
      <c r="PLH3622"/>
      <c r="PLI3622"/>
      <c r="PLJ3622"/>
      <c r="PLK3622"/>
      <c r="PLL3622"/>
      <c r="PLM3622"/>
      <c r="PLN3622"/>
      <c r="PLO3622"/>
      <c r="PLP3622"/>
      <c r="PLQ3622"/>
      <c r="PLR3622"/>
      <c r="PLS3622"/>
      <c r="PLT3622"/>
      <c r="PLU3622"/>
      <c r="PLV3622"/>
      <c r="PLW3622"/>
      <c r="PLX3622"/>
      <c r="PLY3622"/>
      <c r="PLZ3622"/>
      <c r="PMA3622"/>
      <c r="PMB3622"/>
      <c r="PMC3622"/>
      <c r="PMD3622"/>
      <c r="PME3622"/>
      <c r="PMF3622"/>
      <c r="PMG3622"/>
      <c r="PMH3622"/>
      <c r="PMI3622"/>
      <c r="PMJ3622"/>
      <c r="PMK3622"/>
      <c r="PML3622"/>
      <c r="PMM3622"/>
      <c r="PMN3622"/>
      <c r="PMO3622"/>
      <c r="PMP3622"/>
      <c r="PMQ3622"/>
      <c r="PMR3622"/>
      <c r="PMS3622"/>
      <c r="PMT3622"/>
      <c r="PMU3622"/>
      <c r="PMV3622"/>
      <c r="PMW3622"/>
      <c r="PMX3622"/>
      <c r="PMY3622"/>
      <c r="PMZ3622"/>
      <c r="PNA3622"/>
      <c r="PNB3622"/>
      <c r="PNC3622"/>
      <c r="PND3622"/>
      <c r="PNE3622"/>
      <c r="PNF3622"/>
      <c r="PNG3622"/>
      <c r="PNH3622"/>
      <c r="PNI3622"/>
      <c r="PNJ3622"/>
      <c r="PNK3622"/>
      <c r="PNL3622"/>
      <c r="PNM3622"/>
      <c r="PNN3622"/>
      <c r="PNO3622"/>
      <c r="PNP3622"/>
      <c r="PNQ3622"/>
      <c r="PNR3622"/>
      <c r="PNS3622"/>
      <c r="PNT3622"/>
      <c r="PNU3622"/>
      <c r="PNV3622"/>
      <c r="PNW3622"/>
      <c r="PNX3622"/>
      <c r="PNY3622"/>
      <c r="PNZ3622"/>
      <c r="POA3622"/>
      <c r="POB3622"/>
      <c r="POC3622"/>
      <c r="POD3622"/>
      <c r="POE3622"/>
      <c r="POF3622"/>
      <c r="POG3622"/>
      <c r="POH3622"/>
      <c r="POI3622"/>
      <c r="POJ3622"/>
      <c r="POK3622"/>
      <c r="POL3622"/>
      <c r="POM3622"/>
      <c r="PON3622"/>
      <c r="POO3622"/>
      <c r="POP3622"/>
      <c r="POQ3622"/>
      <c r="POR3622"/>
      <c r="POS3622"/>
      <c r="POT3622"/>
      <c r="POU3622"/>
      <c r="POV3622"/>
      <c r="POW3622"/>
      <c r="POX3622"/>
      <c r="POY3622"/>
      <c r="POZ3622"/>
      <c r="PPA3622"/>
      <c r="PPB3622"/>
      <c r="PPC3622"/>
      <c r="PPD3622"/>
      <c r="PPE3622"/>
      <c r="PPF3622"/>
      <c r="PPG3622"/>
      <c r="PPH3622"/>
      <c r="PPI3622"/>
      <c r="PPJ3622"/>
      <c r="PPK3622"/>
      <c r="PPL3622"/>
      <c r="PPM3622"/>
      <c r="PPN3622"/>
      <c r="PPO3622"/>
      <c r="PPP3622"/>
      <c r="PPQ3622"/>
      <c r="PPR3622"/>
      <c r="PPS3622"/>
      <c r="PPT3622"/>
      <c r="PPU3622"/>
      <c r="PPV3622"/>
      <c r="PPW3622"/>
      <c r="PPX3622"/>
      <c r="PPY3622"/>
      <c r="PPZ3622"/>
      <c r="PQA3622"/>
      <c r="PQB3622"/>
      <c r="PQC3622"/>
      <c r="PQD3622"/>
      <c r="PQE3622"/>
      <c r="PQF3622"/>
      <c r="PQG3622"/>
      <c r="PQH3622"/>
      <c r="PQI3622"/>
      <c r="PQJ3622"/>
      <c r="PQK3622"/>
      <c r="PQL3622"/>
      <c r="PQM3622"/>
      <c r="PQN3622"/>
      <c r="PQO3622"/>
      <c r="PQP3622"/>
      <c r="PQQ3622"/>
      <c r="PQR3622"/>
      <c r="PQS3622"/>
      <c r="PQT3622"/>
      <c r="PQU3622"/>
      <c r="PQV3622"/>
      <c r="PQW3622"/>
      <c r="PQX3622"/>
      <c r="PQY3622"/>
      <c r="PQZ3622"/>
      <c r="PRA3622"/>
      <c r="PRB3622"/>
      <c r="PRC3622"/>
      <c r="PRD3622"/>
      <c r="PRE3622"/>
      <c r="PRF3622"/>
      <c r="PRG3622"/>
      <c r="PRH3622"/>
      <c r="PRI3622"/>
      <c r="PRJ3622"/>
      <c r="PRK3622"/>
      <c r="PRL3622"/>
      <c r="PRM3622"/>
      <c r="PRN3622"/>
      <c r="PRO3622"/>
      <c r="PRP3622"/>
      <c r="PRQ3622"/>
      <c r="PRR3622"/>
      <c r="PRS3622"/>
      <c r="PRT3622"/>
      <c r="PRU3622"/>
      <c r="PRV3622"/>
      <c r="PRW3622"/>
      <c r="PRX3622"/>
      <c r="PRY3622"/>
      <c r="PRZ3622"/>
      <c r="PSA3622"/>
      <c r="PSB3622"/>
      <c r="PSC3622"/>
      <c r="PSD3622"/>
      <c r="PSE3622"/>
      <c r="PSF3622"/>
      <c r="PSG3622"/>
      <c r="PSH3622"/>
      <c r="PSI3622"/>
      <c r="PSJ3622"/>
      <c r="PSK3622"/>
      <c r="PSL3622"/>
      <c r="PSM3622"/>
      <c r="PSN3622"/>
      <c r="PSO3622"/>
      <c r="PSP3622"/>
      <c r="PSQ3622"/>
      <c r="PSR3622"/>
      <c r="PSS3622"/>
      <c r="PST3622"/>
      <c r="PSU3622"/>
      <c r="PSV3622"/>
      <c r="PSW3622"/>
      <c r="PSX3622"/>
      <c r="PSY3622"/>
      <c r="PSZ3622"/>
      <c r="PTA3622"/>
      <c r="PTB3622"/>
      <c r="PTC3622"/>
      <c r="PTD3622"/>
      <c r="PTE3622"/>
      <c r="PTF3622"/>
      <c r="PTG3622"/>
      <c r="PTH3622"/>
      <c r="PTI3622"/>
      <c r="PTJ3622"/>
      <c r="PTK3622"/>
      <c r="PTL3622"/>
      <c r="PTM3622"/>
      <c r="PTN3622"/>
      <c r="PTO3622"/>
      <c r="PTP3622"/>
      <c r="PTQ3622"/>
      <c r="PTR3622"/>
      <c r="PTS3622"/>
      <c r="PTT3622"/>
      <c r="PTU3622"/>
      <c r="PTV3622"/>
      <c r="PTW3622"/>
      <c r="PTX3622"/>
      <c r="PTY3622"/>
      <c r="PTZ3622"/>
      <c r="PUA3622"/>
      <c r="PUB3622"/>
      <c r="PUC3622"/>
      <c r="PUD3622"/>
      <c r="PUE3622"/>
      <c r="PUF3622"/>
      <c r="PUG3622"/>
      <c r="PUH3622"/>
      <c r="PUI3622"/>
      <c r="PUJ3622"/>
      <c r="PUK3622"/>
      <c r="PUL3622"/>
      <c r="PUM3622"/>
      <c r="PUN3622"/>
      <c r="PUO3622"/>
      <c r="PUP3622"/>
      <c r="PUQ3622"/>
      <c r="PUR3622"/>
      <c r="PUS3622"/>
      <c r="PUT3622"/>
      <c r="PUU3622"/>
      <c r="PUV3622"/>
      <c r="PUW3622"/>
      <c r="PUX3622"/>
      <c r="PUY3622"/>
      <c r="PUZ3622"/>
      <c r="PVA3622"/>
      <c r="PVB3622"/>
      <c r="PVC3622"/>
      <c r="PVD3622"/>
      <c r="PVE3622"/>
      <c r="PVF3622"/>
      <c r="PVG3622"/>
      <c r="PVH3622"/>
      <c r="PVI3622"/>
      <c r="PVJ3622"/>
      <c r="PVK3622"/>
      <c r="PVL3622"/>
      <c r="PVM3622"/>
      <c r="PVN3622"/>
      <c r="PVO3622"/>
      <c r="PVP3622"/>
      <c r="PVQ3622"/>
      <c r="PVR3622"/>
      <c r="PVS3622"/>
      <c r="PVT3622"/>
      <c r="PVU3622"/>
      <c r="PVV3622"/>
      <c r="PVW3622"/>
      <c r="PVX3622"/>
      <c r="PVY3622"/>
      <c r="PVZ3622"/>
      <c r="PWA3622"/>
      <c r="PWB3622"/>
      <c r="PWC3622"/>
      <c r="PWD3622"/>
      <c r="PWE3622"/>
      <c r="PWF3622"/>
      <c r="PWG3622"/>
      <c r="PWH3622"/>
      <c r="PWI3622"/>
      <c r="PWJ3622"/>
      <c r="PWK3622"/>
      <c r="PWL3622"/>
      <c r="PWM3622"/>
      <c r="PWN3622"/>
      <c r="PWO3622"/>
      <c r="PWP3622"/>
      <c r="PWQ3622"/>
      <c r="PWR3622"/>
      <c r="PWS3622"/>
      <c r="PWT3622"/>
      <c r="PWU3622"/>
      <c r="PWV3622"/>
      <c r="PWW3622"/>
      <c r="PWX3622"/>
      <c r="PWY3622"/>
      <c r="PWZ3622"/>
      <c r="PXA3622"/>
      <c r="PXB3622"/>
      <c r="PXC3622"/>
      <c r="PXD3622"/>
      <c r="PXE3622"/>
      <c r="PXF3622"/>
      <c r="PXG3622"/>
      <c r="PXH3622"/>
      <c r="PXI3622"/>
      <c r="PXJ3622"/>
      <c r="PXK3622"/>
      <c r="PXL3622"/>
      <c r="PXM3622"/>
      <c r="PXN3622"/>
      <c r="PXO3622"/>
      <c r="PXP3622"/>
      <c r="PXQ3622"/>
      <c r="PXR3622"/>
      <c r="PXS3622"/>
      <c r="PXT3622"/>
      <c r="PXU3622"/>
      <c r="PXV3622"/>
      <c r="PXW3622"/>
      <c r="PXX3622"/>
      <c r="PXY3622"/>
      <c r="PXZ3622"/>
      <c r="PYA3622"/>
      <c r="PYB3622"/>
      <c r="PYC3622"/>
      <c r="PYD3622"/>
      <c r="PYE3622"/>
      <c r="PYF3622"/>
      <c r="PYG3622"/>
      <c r="PYH3622"/>
      <c r="PYI3622"/>
      <c r="PYJ3622"/>
      <c r="PYK3622"/>
      <c r="PYL3622"/>
      <c r="PYM3622"/>
      <c r="PYN3622"/>
      <c r="PYO3622"/>
      <c r="PYP3622"/>
      <c r="PYQ3622"/>
      <c r="PYR3622"/>
      <c r="PYS3622"/>
      <c r="PYT3622"/>
      <c r="PYU3622"/>
      <c r="PYV3622"/>
      <c r="PYW3622"/>
      <c r="PYX3622"/>
      <c r="PYY3622"/>
      <c r="PYZ3622"/>
      <c r="PZA3622"/>
      <c r="PZB3622"/>
      <c r="PZC3622"/>
      <c r="PZD3622"/>
      <c r="PZE3622"/>
      <c r="PZF3622"/>
      <c r="PZG3622"/>
      <c r="PZH3622"/>
      <c r="PZI3622"/>
      <c r="PZJ3622"/>
      <c r="PZK3622"/>
      <c r="PZL3622"/>
      <c r="PZM3622"/>
      <c r="PZN3622"/>
      <c r="PZO3622"/>
      <c r="PZP3622"/>
      <c r="PZQ3622"/>
      <c r="PZR3622"/>
      <c r="PZS3622"/>
      <c r="PZT3622"/>
      <c r="PZU3622"/>
      <c r="PZV3622"/>
      <c r="PZW3622"/>
      <c r="PZX3622"/>
      <c r="PZY3622"/>
      <c r="PZZ3622"/>
      <c r="QAA3622"/>
      <c r="QAB3622"/>
      <c r="QAC3622"/>
      <c r="QAD3622"/>
      <c r="QAE3622"/>
      <c r="QAF3622"/>
      <c r="QAG3622"/>
      <c r="QAH3622"/>
      <c r="QAI3622"/>
      <c r="QAJ3622"/>
      <c r="QAK3622"/>
      <c r="QAL3622"/>
      <c r="QAM3622"/>
      <c r="QAN3622"/>
      <c r="QAO3622"/>
      <c r="QAP3622"/>
      <c r="QAQ3622"/>
      <c r="QAR3622"/>
      <c r="QAS3622"/>
      <c r="QAT3622"/>
      <c r="QAU3622"/>
      <c r="QAV3622"/>
      <c r="QAW3622"/>
      <c r="QAX3622"/>
      <c r="QAY3622"/>
      <c r="QAZ3622"/>
      <c r="QBA3622"/>
      <c r="QBB3622"/>
      <c r="QBC3622"/>
      <c r="QBD3622"/>
      <c r="QBE3622"/>
      <c r="QBF3622"/>
      <c r="QBG3622"/>
      <c r="QBH3622"/>
      <c r="QBI3622"/>
      <c r="QBJ3622"/>
      <c r="QBK3622"/>
      <c r="QBL3622"/>
      <c r="QBM3622"/>
      <c r="QBN3622"/>
      <c r="QBO3622"/>
      <c r="QBP3622"/>
      <c r="QBQ3622"/>
      <c r="QBR3622"/>
      <c r="QBS3622"/>
      <c r="QBT3622"/>
      <c r="QBU3622"/>
      <c r="QBV3622"/>
      <c r="QBW3622"/>
      <c r="QBX3622"/>
      <c r="QBY3622"/>
      <c r="QBZ3622"/>
      <c r="QCA3622"/>
      <c r="QCB3622"/>
      <c r="QCC3622"/>
      <c r="QCD3622"/>
      <c r="QCE3622"/>
      <c r="QCF3622"/>
      <c r="QCG3622"/>
      <c r="QCH3622"/>
      <c r="QCI3622"/>
      <c r="QCJ3622"/>
      <c r="QCK3622"/>
      <c r="QCL3622"/>
      <c r="QCM3622"/>
      <c r="QCN3622"/>
      <c r="QCO3622"/>
      <c r="QCP3622"/>
      <c r="QCQ3622"/>
      <c r="QCR3622"/>
      <c r="QCS3622"/>
      <c r="QCT3622"/>
      <c r="QCU3622"/>
      <c r="QCV3622"/>
      <c r="QCW3622"/>
      <c r="QCX3622"/>
      <c r="QCY3622"/>
      <c r="QCZ3622"/>
      <c r="QDA3622"/>
      <c r="QDB3622"/>
      <c r="QDC3622"/>
      <c r="QDD3622"/>
      <c r="QDE3622"/>
      <c r="QDF3622"/>
      <c r="QDG3622"/>
      <c r="QDH3622"/>
      <c r="QDI3622"/>
      <c r="QDJ3622"/>
      <c r="QDK3622"/>
      <c r="QDL3622"/>
      <c r="QDM3622"/>
      <c r="QDN3622"/>
      <c r="QDO3622"/>
      <c r="QDP3622"/>
      <c r="QDQ3622"/>
      <c r="QDR3622"/>
      <c r="QDS3622"/>
      <c r="QDT3622"/>
      <c r="QDU3622"/>
      <c r="QDV3622"/>
      <c r="QDW3622"/>
      <c r="QDX3622"/>
      <c r="QDY3622"/>
      <c r="QDZ3622"/>
      <c r="QEA3622"/>
      <c r="QEB3622"/>
      <c r="QEC3622"/>
      <c r="QED3622"/>
      <c r="QEE3622"/>
      <c r="QEF3622"/>
      <c r="QEG3622"/>
      <c r="QEH3622"/>
      <c r="QEI3622"/>
      <c r="QEJ3622"/>
      <c r="QEK3622"/>
      <c r="QEL3622"/>
      <c r="QEM3622"/>
      <c r="QEN3622"/>
      <c r="QEO3622"/>
      <c r="QEP3622"/>
      <c r="QEQ3622"/>
      <c r="QER3622"/>
      <c r="QES3622"/>
      <c r="QET3622"/>
      <c r="QEU3622"/>
      <c r="QEV3622"/>
      <c r="QEW3622"/>
      <c r="QEX3622"/>
      <c r="QEY3622"/>
      <c r="QEZ3622"/>
      <c r="QFA3622"/>
      <c r="QFB3622"/>
      <c r="QFC3622"/>
      <c r="QFD3622"/>
      <c r="QFE3622"/>
      <c r="QFF3622"/>
      <c r="QFG3622"/>
      <c r="QFH3622"/>
      <c r="QFI3622"/>
      <c r="QFJ3622"/>
      <c r="QFK3622"/>
      <c r="QFL3622"/>
      <c r="QFM3622"/>
      <c r="QFN3622"/>
      <c r="QFO3622"/>
      <c r="QFP3622"/>
      <c r="QFQ3622"/>
      <c r="QFR3622"/>
      <c r="QFS3622"/>
      <c r="QFT3622"/>
      <c r="QFU3622"/>
      <c r="QFV3622"/>
      <c r="QFW3622"/>
      <c r="QFX3622"/>
      <c r="QFY3622"/>
      <c r="QFZ3622"/>
      <c r="QGA3622"/>
      <c r="QGB3622"/>
      <c r="QGC3622"/>
      <c r="QGD3622"/>
      <c r="QGE3622"/>
      <c r="QGF3622"/>
      <c r="QGG3622"/>
      <c r="QGH3622"/>
      <c r="QGI3622"/>
      <c r="QGJ3622"/>
      <c r="QGK3622"/>
      <c r="QGL3622"/>
      <c r="QGM3622"/>
      <c r="QGN3622"/>
      <c r="QGO3622"/>
      <c r="QGP3622"/>
      <c r="QGQ3622"/>
      <c r="QGR3622"/>
      <c r="QGS3622"/>
      <c r="QGT3622"/>
      <c r="QGU3622"/>
      <c r="QGV3622"/>
      <c r="QGW3622"/>
      <c r="QGX3622"/>
      <c r="QGY3622"/>
      <c r="QGZ3622"/>
      <c r="QHA3622"/>
      <c r="QHB3622"/>
      <c r="QHC3622"/>
      <c r="QHD3622"/>
      <c r="QHE3622"/>
      <c r="QHF3622"/>
      <c r="QHG3622"/>
      <c r="QHH3622"/>
      <c r="QHI3622"/>
      <c r="QHJ3622"/>
      <c r="QHK3622"/>
      <c r="QHL3622"/>
      <c r="QHM3622"/>
      <c r="QHN3622"/>
      <c r="QHO3622"/>
      <c r="QHP3622"/>
      <c r="QHQ3622"/>
      <c r="QHR3622"/>
      <c r="QHS3622"/>
      <c r="QHT3622"/>
      <c r="QHU3622"/>
      <c r="QHV3622"/>
      <c r="QHW3622"/>
      <c r="QHX3622"/>
      <c r="QHY3622"/>
      <c r="QHZ3622"/>
      <c r="QIA3622"/>
      <c r="QIB3622"/>
      <c r="QIC3622"/>
      <c r="QID3622"/>
      <c r="QIE3622"/>
      <c r="QIF3622"/>
      <c r="QIG3622"/>
      <c r="QIH3622"/>
      <c r="QII3622"/>
      <c r="QIJ3622"/>
      <c r="QIK3622"/>
      <c r="QIL3622"/>
      <c r="QIM3622"/>
      <c r="QIN3622"/>
      <c r="QIO3622"/>
      <c r="QIP3622"/>
      <c r="QIQ3622"/>
      <c r="QIR3622"/>
      <c r="QIS3622"/>
      <c r="QIT3622"/>
      <c r="QIU3622"/>
      <c r="QIV3622"/>
      <c r="QIW3622"/>
      <c r="QIX3622"/>
      <c r="QIY3622"/>
      <c r="QIZ3622"/>
      <c r="QJA3622"/>
      <c r="QJB3622"/>
      <c r="QJC3622"/>
      <c r="QJD3622"/>
      <c r="QJE3622"/>
      <c r="QJF3622"/>
      <c r="QJG3622"/>
      <c r="QJH3622"/>
      <c r="QJI3622"/>
      <c r="QJJ3622"/>
      <c r="QJK3622"/>
      <c r="QJL3622"/>
      <c r="QJM3622"/>
      <c r="QJN3622"/>
      <c r="QJO3622"/>
      <c r="QJP3622"/>
      <c r="QJQ3622"/>
      <c r="QJR3622"/>
      <c r="QJS3622"/>
      <c r="QJT3622"/>
      <c r="QJU3622"/>
      <c r="QJV3622"/>
      <c r="QJW3622"/>
      <c r="QJX3622"/>
      <c r="QJY3622"/>
      <c r="QJZ3622"/>
      <c r="QKA3622"/>
      <c r="QKB3622"/>
      <c r="QKC3622"/>
      <c r="QKD3622"/>
      <c r="QKE3622"/>
      <c r="QKF3622"/>
      <c r="QKG3622"/>
      <c r="QKH3622"/>
      <c r="QKI3622"/>
      <c r="QKJ3622"/>
      <c r="QKK3622"/>
      <c r="QKL3622"/>
      <c r="QKM3622"/>
      <c r="QKN3622"/>
      <c r="QKO3622"/>
      <c r="QKP3622"/>
      <c r="QKQ3622"/>
      <c r="QKR3622"/>
      <c r="QKS3622"/>
      <c r="QKT3622"/>
      <c r="QKU3622"/>
      <c r="QKV3622"/>
      <c r="QKW3622"/>
      <c r="QKX3622"/>
      <c r="QKY3622"/>
      <c r="QKZ3622"/>
      <c r="QLA3622"/>
      <c r="QLB3622"/>
      <c r="QLC3622"/>
      <c r="QLD3622"/>
      <c r="QLE3622"/>
      <c r="QLF3622"/>
      <c r="QLG3622"/>
      <c r="QLH3622"/>
      <c r="QLI3622"/>
      <c r="QLJ3622"/>
      <c r="QLK3622"/>
      <c r="QLL3622"/>
      <c r="QLM3622"/>
      <c r="QLN3622"/>
      <c r="QLO3622"/>
      <c r="QLP3622"/>
      <c r="QLQ3622"/>
      <c r="QLR3622"/>
      <c r="QLS3622"/>
      <c r="QLT3622"/>
      <c r="QLU3622"/>
      <c r="QLV3622"/>
      <c r="QLW3622"/>
      <c r="QLX3622"/>
      <c r="QLY3622"/>
      <c r="QLZ3622"/>
      <c r="QMA3622"/>
      <c r="QMB3622"/>
      <c r="QMC3622"/>
      <c r="QMD3622"/>
      <c r="QME3622"/>
      <c r="QMF3622"/>
      <c r="QMG3622"/>
      <c r="QMH3622"/>
      <c r="QMI3622"/>
      <c r="QMJ3622"/>
      <c r="QMK3622"/>
      <c r="QML3622"/>
      <c r="QMM3622"/>
      <c r="QMN3622"/>
      <c r="QMO3622"/>
      <c r="QMP3622"/>
      <c r="QMQ3622"/>
      <c r="QMR3622"/>
      <c r="QMS3622"/>
      <c r="QMT3622"/>
      <c r="QMU3622"/>
      <c r="QMV3622"/>
      <c r="QMW3622"/>
      <c r="QMX3622"/>
      <c r="QMY3622"/>
      <c r="QMZ3622"/>
      <c r="QNA3622"/>
      <c r="QNB3622"/>
      <c r="QNC3622"/>
      <c r="QND3622"/>
      <c r="QNE3622"/>
      <c r="QNF3622"/>
      <c r="QNG3622"/>
      <c r="QNH3622"/>
      <c r="QNI3622"/>
      <c r="QNJ3622"/>
      <c r="QNK3622"/>
      <c r="QNL3622"/>
      <c r="QNM3622"/>
      <c r="QNN3622"/>
      <c r="QNO3622"/>
      <c r="QNP3622"/>
      <c r="QNQ3622"/>
      <c r="QNR3622"/>
      <c r="QNS3622"/>
      <c r="QNT3622"/>
      <c r="QNU3622"/>
      <c r="QNV3622"/>
      <c r="QNW3622"/>
      <c r="QNX3622"/>
      <c r="QNY3622"/>
      <c r="QNZ3622"/>
      <c r="QOA3622"/>
      <c r="QOB3622"/>
      <c r="QOC3622"/>
      <c r="QOD3622"/>
      <c r="QOE3622"/>
      <c r="QOF3622"/>
      <c r="QOG3622"/>
      <c r="QOH3622"/>
      <c r="QOI3622"/>
      <c r="QOJ3622"/>
      <c r="QOK3622"/>
      <c r="QOL3622"/>
      <c r="QOM3622"/>
      <c r="QON3622"/>
      <c r="QOO3622"/>
      <c r="QOP3622"/>
      <c r="QOQ3622"/>
      <c r="QOR3622"/>
      <c r="QOS3622"/>
      <c r="QOT3622"/>
      <c r="QOU3622"/>
      <c r="QOV3622"/>
      <c r="QOW3622"/>
      <c r="QOX3622"/>
      <c r="QOY3622"/>
      <c r="QOZ3622"/>
      <c r="QPA3622"/>
      <c r="QPB3622"/>
      <c r="QPC3622"/>
      <c r="QPD3622"/>
      <c r="QPE3622"/>
      <c r="QPF3622"/>
      <c r="QPG3622"/>
      <c r="QPH3622"/>
      <c r="QPI3622"/>
      <c r="QPJ3622"/>
      <c r="QPK3622"/>
      <c r="QPL3622"/>
      <c r="QPM3622"/>
      <c r="QPN3622"/>
      <c r="QPO3622"/>
      <c r="QPP3622"/>
      <c r="QPQ3622"/>
      <c r="QPR3622"/>
      <c r="QPS3622"/>
      <c r="QPT3622"/>
      <c r="QPU3622"/>
      <c r="QPV3622"/>
      <c r="QPW3622"/>
      <c r="QPX3622"/>
      <c r="QPY3622"/>
      <c r="QPZ3622"/>
      <c r="QQA3622"/>
      <c r="QQB3622"/>
      <c r="QQC3622"/>
      <c r="QQD3622"/>
      <c r="QQE3622"/>
      <c r="QQF3622"/>
      <c r="QQG3622"/>
      <c r="QQH3622"/>
      <c r="QQI3622"/>
      <c r="QQJ3622"/>
      <c r="QQK3622"/>
      <c r="QQL3622"/>
      <c r="QQM3622"/>
      <c r="QQN3622"/>
      <c r="QQO3622"/>
      <c r="QQP3622"/>
      <c r="QQQ3622"/>
      <c r="QQR3622"/>
      <c r="QQS3622"/>
      <c r="QQT3622"/>
      <c r="QQU3622"/>
      <c r="QQV3622"/>
      <c r="QQW3622"/>
      <c r="QQX3622"/>
      <c r="QQY3622"/>
      <c r="QQZ3622"/>
      <c r="QRA3622"/>
      <c r="QRB3622"/>
      <c r="QRC3622"/>
      <c r="QRD3622"/>
      <c r="QRE3622"/>
      <c r="QRF3622"/>
      <c r="QRG3622"/>
      <c r="QRH3622"/>
      <c r="QRI3622"/>
      <c r="QRJ3622"/>
      <c r="QRK3622"/>
      <c r="QRL3622"/>
      <c r="QRM3622"/>
      <c r="QRN3622"/>
      <c r="QRO3622"/>
      <c r="QRP3622"/>
      <c r="QRQ3622"/>
      <c r="QRR3622"/>
      <c r="QRS3622"/>
      <c r="QRT3622"/>
      <c r="QRU3622"/>
      <c r="QRV3622"/>
      <c r="QRW3622"/>
      <c r="QRX3622"/>
      <c r="QRY3622"/>
      <c r="QRZ3622"/>
      <c r="QSA3622"/>
      <c r="QSB3622"/>
      <c r="QSC3622"/>
      <c r="QSD3622"/>
      <c r="QSE3622"/>
      <c r="QSF3622"/>
      <c r="QSG3622"/>
      <c r="QSH3622"/>
      <c r="QSI3622"/>
      <c r="QSJ3622"/>
      <c r="QSK3622"/>
      <c r="QSL3622"/>
      <c r="QSM3622"/>
      <c r="QSN3622"/>
      <c r="QSO3622"/>
      <c r="QSP3622"/>
      <c r="QSQ3622"/>
      <c r="QSR3622"/>
      <c r="QSS3622"/>
      <c r="QST3622"/>
      <c r="QSU3622"/>
      <c r="QSV3622"/>
      <c r="QSW3622"/>
      <c r="QSX3622"/>
      <c r="QSY3622"/>
      <c r="QSZ3622"/>
      <c r="QTA3622"/>
      <c r="QTB3622"/>
      <c r="QTC3622"/>
      <c r="QTD3622"/>
      <c r="QTE3622"/>
      <c r="QTF3622"/>
      <c r="QTG3622"/>
      <c r="QTH3622"/>
      <c r="QTI3622"/>
      <c r="QTJ3622"/>
      <c r="QTK3622"/>
      <c r="QTL3622"/>
      <c r="QTM3622"/>
      <c r="QTN3622"/>
      <c r="QTO3622"/>
      <c r="QTP3622"/>
      <c r="QTQ3622"/>
      <c r="QTR3622"/>
      <c r="QTS3622"/>
      <c r="QTT3622"/>
      <c r="QTU3622"/>
      <c r="QTV3622"/>
      <c r="QTW3622"/>
      <c r="QTX3622"/>
      <c r="QTY3622"/>
      <c r="QTZ3622"/>
      <c r="QUA3622"/>
      <c r="QUB3622"/>
      <c r="QUC3622"/>
      <c r="QUD3622"/>
      <c r="QUE3622"/>
      <c r="QUF3622"/>
      <c r="QUG3622"/>
      <c r="QUH3622"/>
      <c r="QUI3622"/>
      <c r="QUJ3622"/>
      <c r="QUK3622"/>
      <c r="QUL3622"/>
      <c r="QUM3622"/>
      <c r="QUN3622"/>
      <c r="QUO3622"/>
      <c r="QUP3622"/>
      <c r="QUQ3622"/>
      <c r="QUR3622"/>
      <c r="QUS3622"/>
      <c r="QUT3622"/>
      <c r="QUU3622"/>
      <c r="QUV3622"/>
      <c r="QUW3622"/>
      <c r="QUX3622"/>
      <c r="QUY3622"/>
      <c r="QUZ3622"/>
      <c r="QVA3622"/>
      <c r="QVB3622"/>
      <c r="QVC3622"/>
      <c r="QVD3622"/>
      <c r="QVE3622"/>
      <c r="QVF3622"/>
      <c r="QVG3622"/>
      <c r="QVH3622"/>
      <c r="QVI3622"/>
      <c r="QVJ3622"/>
      <c r="QVK3622"/>
      <c r="QVL3622"/>
      <c r="QVM3622"/>
      <c r="QVN3622"/>
      <c r="QVO3622"/>
      <c r="QVP3622"/>
      <c r="QVQ3622"/>
      <c r="QVR3622"/>
      <c r="QVS3622"/>
      <c r="QVT3622"/>
      <c r="QVU3622"/>
      <c r="QVV3622"/>
      <c r="QVW3622"/>
      <c r="QVX3622"/>
      <c r="QVY3622"/>
      <c r="QVZ3622"/>
      <c r="QWA3622"/>
      <c r="QWB3622"/>
      <c r="QWC3622"/>
      <c r="QWD3622"/>
      <c r="QWE3622"/>
      <c r="QWF3622"/>
      <c r="QWG3622"/>
      <c r="QWH3622"/>
      <c r="QWI3622"/>
      <c r="QWJ3622"/>
      <c r="QWK3622"/>
      <c r="QWL3622"/>
      <c r="QWM3622"/>
      <c r="QWN3622"/>
      <c r="QWO3622"/>
      <c r="QWP3622"/>
      <c r="QWQ3622"/>
      <c r="QWR3622"/>
      <c r="QWS3622"/>
      <c r="QWT3622"/>
      <c r="QWU3622"/>
      <c r="QWV3622"/>
      <c r="QWW3622"/>
      <c r="QWX3622"/>
      <c r="QWY3622"/>
      <c r="QWZ3622"/>
      <c r="QXA3622"/>
      <c r="QXB3622"/>
      <c r="QXC3622"/>
      <c r="QXD3622"/>
      <c r="QXE3622"/>
      <c r="QXF3622"/>
      <c r="QXG3622"/>
      <c r="QXH3622"/>
      <c r="QXI3622"/>
      <c r="QXJ3622"/>
      <c r="QXK3622"/>
      <c r="QXL3622"/>
      <c r="QXM3622"/>
      <c r="QXN3622"/>
      <c r="QXO3622"/>
      <c r="QXP3622"/>
      <c r="QXQ3622"/>
      <c r="QXR3622"/>
      <c r="QXS3622"/>
      <c r="QXT3622"/>
      <c r="QXU3622"/>
      <c r="QXV3622"/>
      <c r="QXW3622"/>
      <c r="QXX3622"/>
      <c r="QXY3622"/>
      <c r="QXZ3622"/>
      <c r="QYA3622"/>
      <c r="QYB3622"/>
      <c r="QYC3622"/>
      <c r="QYD3622"/>
      <c r="QYE3622"/>
      <c r="QYF3622"/>
      <c r="QYG3622"/>
      <c r="QYH3622"/>
      <c r="QYI3622"/>
      <c r="QYJ3622"/>
      <c r="QYK3622"/>
      <c r="QYL3622"/>
      <c r="QYM3622"/>
      <c r="QYN3622"/>
      <c r="QYO3622"/>
      <c r="QYP3622"/>
      <c r="QYQ3622"/>
      <c r="QYR3622"/>
      <c r="QYS3622"/>
      <c r="QYT3622"/>
      <c r="QYU3622"/>
      <c r="QYV3622"/>
      <c r="QYW3622"/>
      <c r="QYX3622"/>
      <c r="QYY3622"/>
      <c r="QYZ3622"/>
      <c r="QZA3622"/>
      <c r="QZB3622"/>
      <c r="QZC3622"/>
      <c r="QZD3622"/>
      <c r="QZE3622"/>
      <c r="QZF3622"/>
      <c r="QZG3622"/>
      <c r="QZH3622"/>
      <c r="QZI3622"/>
      <c r="QZJ3622"/>
      <c r="QZK3622"/>
      <c r="QZL3622"/>
      <c r="QZM3622"/>
      <c r="QZN3622"/>
      <c r="QZO3622"/>
      <c r="QZP3622"/>
      <c r="QZQ3622"/>
      <c r="QZR3622"/>
      <c r="QZS3622"/>
      <c r="QZT3622"/>
      <c r="QZU3622"/>
      <c r="QZV3622"/>
      <c r="QZW3622"/>
      <c r="QZX3622"/>
      <c r="QZY3622"/>
      <c r="QZZ3622"/>
      <c r="RAA3622"/>
      <c r="RAB3622"/>
      <c r="RAC3622"/>
      <c r="RAD3622"/>
      <c r="RAE3622"/>
      <c r="RAF3622"/>
      <c r="RAG3622"/>
      <c r="RAH3622"/>
      <c r="RAI3622"/>
      <c r="RAJ3622"/>
      <c r="RAK3622"/>
      <c r="RAL3622"/>
      <c r="RAM3622"/>
      <c r="RAN3622"/>
      <c r="RAO3622"/>
      <c r="RAP3622"/>
      <c r="RAQ3622"/>
      <c r="RAR3622"/>
      <c r="RAS3622"/>
      <c r="RAT3622"/>
      <c r="RAU3622"/>
      <c r="RAV3622"/>
      <c r="RAW3622"/>
      <c r="RAX3622"/>
      <c r="RAY3622"/>
      <c r="RAZ3622"/>
      <c r="RBA3622"/>
      <c r="RBB3622"/>
      <c r="RBC3622"/>
      <c r="RBD3622"/>
      <c r="RBE3622"/>
      <c r="RBF3622"/>
      <c r="RBG3622"/>
      <c r="RBH3622"/>
      <c r="RBI3622"/>
      <c r="RBJ3622"/>
      <c r="RBK3622"/>
      <c r="RBL3622"/>
      <c r="RBM3622"/>
      <c r="RBN3622"/>
      <c r="RBO3622"/>
      <c r="RBP3622"/>
      <c r="RBQ3622"/>
      <c r="RBR3622"/>
      <c r="RBS3622"/>
      <c r="RBT3622"/>
      <c r="RBU3622"/>
      <c r="RBV3622"/>
      <c r="RBW3622"/>
      <c r="RBX3622"/>
      <c r="RBY3622"/>
      <c r="RBZ3622"/>
      <c r="RCA3622"/>
      <c r="RCB3622"/>
      <c r="RCC3622"/>
      <c r="RCD3622"/>
      <c r="RCE3622"/>
      <c r="RCF3622"/>
      <c r="RCG3622"/>
      <c r="RCH3622"/>
      <c r="RCI3622"/>
      <c r="RCJ3622"/>
      <c r="RCK3622"/>
      <c r="RCL3622"/>
      <c r="RCM3622"/>
      <c r="RCN3622"/>
      <c r="RCO3622"/>
      <c r="RCP3622"/>
      <c r="RCQ3622"/>
      <c r="RCR3622"/>
      <c r="RCS3622"/>
      <c r="RCT3622"/>
      <c r="RCU3622"/>
      <c r="RCV3622"/>
      <c r="RCW3622"/>
      <c r="RCX3622"/>
      <c r="RCY3622"/>
      <c r="RCZ3622"/>
      <c r="RDA3622"/>
      <c r="RDB3622"/>
      <c r="RDC3622"/>
      <c r="RDD3622"/>
      <c r="RDE3622"/>
      <c r="RDF3622"/>
      <c r="RDG3622"/>
      <c r="RDH3622"/>
      <c r="RDI3622"/>
      <c r="RDJ3622"/>
      <c r="RDK3622"/>
      <c r="RDL3622"/>
      <c r="RDM3622"/>
      <c r="RDN3622"/>
      <c r="RDO3622"/>
      <c r="RDP3622"/>
      <c r="RDQ3622"/>
      <c r="RDR3622"/>
      <c r="RDS3622"/>
      <c r="RDT3622"/>
      <c r="RDU3622"/>
      <c r="RDV3622"/>
      <c r="RDW3622"/>
      <c r="RDX3622"/>
      <c r="RDY3622"/>
      <c r="RDZ3622"/>
      <c r="REA3622"/>
      <c r="REB3622"/>
      <c r="REC3622"/>
      <c r="RED3622"/>
      <c r="REE3622"/>
      <c r="REF3622"/>
      <c r="REG3622"/>
      <c r="REH3622"/>
      <c r="REI3622"/>
      <c r="REJ3622"/>
      <c r="REK3622"/>
      <c r="REL3622"/>
      <c r="REM3622"/>
      <c r="REN3622"/>
      <c r="REO3622"/>
      <c r="REP3622"/>
      <c r="REQ3622"/>
      <c r="RER3622"/>
      <c r="RES3622"/>
      <c r="RET3622"/>
      <c r="REU3622"/>
      <c r="REV3622"/>
      <c r="REW3622"/>
      <c r="REX3622"/>
      <c r="REY3622"/>
      <c r="REZ3622"/>
      <c r="RFA3622"/>
      <c r="RFB3622"/>
      <c r="RFC3622"/>
      <c r="RFD3622"/>
      <c r="RFE3622"/>
      <c r="RFF3622"/>
      <c r="RFG3622"/>
      <c r="RFH3622"/>
      <c r="RFI3622"/>
      <c r="RFJ3622"/>
      <c r="RFK3622"/>
      <c r="RFL3622"/>
      <c r="RFM3622"/>
      <c r="RFN3622"/>
      <c r="RFO3622"/>
      <c r="RFP3622"/>
      <c r="RFQ3622"/>
      <c r="RFR3622"/>
      <c r="RFS3622"/>
      <c r="RFT3622"/>
      <c r="RFU3622"/>
      <c r="RFV3622"/>
      <c r="RFW3622"/>
      <c r="RFX3622"/>
      <c r="RFY3622"/>
      <c r="RFZ3622"/>
      <c r="RGA3622"/>
      <c r="RGB3622"/>
      <c r="RGC3622"/>
      <c r="RGD3622"/>
      <c r="RGE3622"/>
      <c r="RGF3622"/>
      <c r="RGG3622"/>
      <c r="RGH3622"/>
      <c r="RGI3622"/>
      <c r="RGJ3622"/>
      <c r="RGK3622"/>
      <c r="RGL3622"/>
      <c r="RGM3622"/>
      <c r="RGN3622"/>
      <c r="RGO3622"/>
      <c r="RGP3622"/>
      <c r="RGQ3622"/>
      <c r="RGR3622"/>
      <c r="RGS3622"/>
      <c r="RGT3622"/>
      <c r="RGU3622"/>
      <c r="RGV3622"/>
      <c r="RGW3622"/>
      <c r="RGX3622"/>
      <c r="RGY3622"/>
      <c r="RGZ3622"/>
      <c r="RHA3622"/>
      <c r="RHB3622"/>
      <c r="RHC3622"/>
      <c r="RHD3622"/>
      <c r="RHE3622"/>
      <c r="RHF3622"/>
      <c r="RHG3622"/>
      <c r="RHH3622"/>
      <c r="RHI3622"/>
      <c r="RHJ3622"/>
      <c r="RHK3622"/>
      <c r="RHL3622"/>
      <c r="RHM3622"/>
      <c r="RHN3622"/>
      <c r="RHO3622"/>
      <c r="RHP3622"/>
      <c r="RHQ3622"/>
      <c r="RHR3622"/>
      <c r="RHS3622"/>
      <c r="RHT3622"/>
      <c r="RHU3622"/>
      <c r="RHV3622"/>
      <c r="RHW3622"/>
      <c r="RHX3622"/>
      <c r="RHY3622"/>
      <c r="RHZ3622"/>
      <c r="RIA3622"/>
      <c r="RIB3622"/>
      <c r="RIC3622"/>
      <c r="RID3622"/>
      <c r="RIE3622"/>
      <c r="RIF3622"/>
      <c r="RIG3622"/>
      <c r="RIH3622"/>
      <c r="RII3622"/>
      <c r="RIJ3622"/>
      <c r="RIK3622"/>
      <c r="RIL3622"/>
      <c r="RIM3622"/>
      <c r="RIN3622"/>
      <c r="RIO3622"/>
      <c r="RIP3622"/>
      <c r="RIQ3622"/>
      <c r="RIR3622"/>
      <c r="RIS3622"/>
      <c r="RIT3622"/>
      <c r="RIU3622"/>
      <c r="RIV3622"/>
      <c r="RIW3622"/>
      <c r="RIX3622"/>
      <c r="RIY3622"/>
      <c r="RIZ3622"/>
      <c r="RJA3622"/>
      <c r="RJB3622"/>
      <c r="RJC3622"/>
      <c r="RJD3622"/>
      <c r="RJE3622"/>
      <c r="RJF3622"/>
      <c r="RJG3622"/>
      <c r="RJH3622"/>
      <c r="RJI3622"/>
      <c r="RJJ3622"/>
      <c r="RJK3622"/>
      <c r="RJL3622"/>
      <c r="RJM3622"/>
      <c r="RJN3622"/>
      <c r="RJO3622"/>
      <c r="RJP3622"/>
      <c r="RJQ3622"/>
      <c r="RJR3622"/>
      <c r="RJS3622"/>
      <c r="RJT3622"/>
      <c r="RJU3622"/>
      <c r="RJV3622"/>
      <c r="RJW3622"/>
      <c r="RJX3622"/>
      <c r="RJY3622"/>
      <c r="RJZ3622"/>
      <c r="RKA3622"/>
      <c r="RKB3622"/>
      <c r="RKC3622"/>
      <c r="RKD3622"/>
      <c r="RKE3622"/>
      <c r="RKF3622"/>
      <c r="RKG3622"/>
      <c r="RKH3622"/>
      <c r="RKI3622"/>
      <c r="RKJ3622"/>
      <c r="RKK3622"/>
      <c r="RKL3622"/>
      <c r="RKM3622"/>
      <c r="RKN3622"/>
      <c r="RKO3622"/>
      <c r="RKP3622"/>
      <c r="RKQ3622"/>
      <c r="RKR3622"/>
      <c r="RKS3622"/>
      <c r="RKT3622"/>
      <c r="RKU3622"/>
      <c r="RKV3622"/>
      <c r="RKW3622"/>
      <c r="RKX3622"/>
      <c r="RKY3622"/>
      <c r="RKZ3622"/>
      <c r="RLA3622"/>
      <c r="RLB3622"/>
      <c r="RLC3622"/>
      <c r="RLD3622"/>
      <c r="RLE3622"/>
      <c r="RLF3622"/>
      <c r="RLG3622"/>
      <c r="RLH3622"/>
      <c r="RLI3622"/>
      <c r="RLJ3622"/>
      <c r="RLK3622"/>
      <c r="RLL3622"/>
      <c r="RLM3622"/>
      <c r="RLN3622"/>
      <c r="RLO3622"/>
      <c r="RLP3622"/>
      <c r="RLQ3622"/>
      <c r="RLR3622"/>
      <c r="RLS3622"/>
      <c r="RLT3622"/>
      <c r="RLU3622"/>
      <c r="RLV3622"/>
      <c r="RLW3622"/>
      <c r="RLX3622"/>
      <c r="RLY3622"/>
      <c r="RLZ3622"/>
      <c r="RMA3622"/>
      <c r="RMB3622"/>
      <c r="RMC3622"/>
      <c r="RMD3622"/>
      <c r="RME3622"/>
      <c r="RMF3622"/>
      <c r="RMG3622"/>
      <c r="RMH3622"/>
      <c r="RMI3622"/>
      <c r="RMJ3622"/>
      <c r="RMK3622"/>
      <c r="RML3622"/>
      <c r="RMM3622"/>
      <c r="RMN3622"/>
      <c r="RMO3622"/>
      <c r="RMP3622"/>
      <c r="RMQ3622"/>
      <c r="RMR3622"/>
      <c r="RMS3622"/>
      <c r="RMT3622"/>
      <c r="RMU3622"/>
      <c r="RMV3622"/>
      <c r="RMW3622"/>
      <c r="RMX3622"/>
      <c r="RMY3622"/>
      <c r="RMZ3622"/>
      <c r="RNA3622"/>
      <c r="RNB3622"/>
      <c r="RNC3622"/>
      <c r="RND3622"/>
      <c r="RNE3622"/>
      <c r="RNF3622"/>
      <c r="RNG3622"/>
      <c r="RNH3622"/>
      <c r="RNI3622"/>
      <c r="RNJ3622"/>
      <c r="RNK3622"/>
      <c r="RNL3622"/>
      <c r="RNM3622"/>
      <c r="RNN3622"/>
      <c r="RNO3622"/>
      <c r="RNP3622"/>
      <c r="RNQ3622"/>
      <c r="RNR3622"/>
      <c r="RNS3622"/>
      <c r="RNT3622"/>
      <c r="RNU3622"/>
      <c r="RNV3622"/>
      <c r="RNW3622"/>
      <c r="RNX3622"/>
      <c r="RNY3622"/>
      <c r="RNZ3622"/>
      <c r="ROA3622"/>
      <c r="ROB3622"/>
      <c r="ROC3622"/>
      <c r="ROD3622"/>
      <c r="ROE3622"/>
      <c r="ROF3622"/>
      <c r="ROG3622"/>
      <c r="ROH3622"/>
      <c r="ROI3622"/>
      <c r="ROJ3622"/>
      <c r="ROK3622"/>
      <c r="ROL3622"/>
      <c r="ROM3622"/>
      <c r="RON3622"/>
      <c r="ROO3622"/>
      <c r="ROP3622"/>
      <c r="ROQ3622"/>
      <c r="ROR3622"/>
      <c r="ROS3622"/>
      <c r="ROT3622"/>
      <c r="ROU3622"/>
      <c r="ROV3622"/>
      <c r="ROW3622"/>
      <c r="ROX3622"/>
      <c r="ROY3622"/>
      <c r="ROZ3622"/>
      <c r="RPA3622"/>
      <c r="RPB3622"/>
      <c r="RPC3622"/>
      <c r="RPD3622"/>
      <c r="RPE3622"/>
      <c r="RPF3622"/>
      <c r="RPG3622"/>
      <c r="RPH3622"/>
      <c r="RPI3622"/>
      <c r="RPJ3622"/>
      <c r="RPK3622"/>
      <c r="RPL3622"/>
      <c r="RPM3622"/>
      <c r="RPN3622"/>
      <c r="RPO3622"/>
      <c r="RPP3622"/>
      <c r="RPQ3622"/>
      <c r="RPR3622"/>
      <c r="RPS3622"/>
      <c r="RPT3622"/>
      <c r="RPU3622"/>
      <c r="RPV3622"/>
      <c r="RPW3622"/>
      <c r="RPX3622"/>
      <c r="RPY3622"/>
      <c r="RPZ3622"/>
      <c r="RQA3622"/>
      <c r="RQB3622"/>
      <c r="RQC3622"/>
      <c r="RQD3622"/>
      <c r="RQE3622"/>
      <c r="RQF3622"/>
      <c r="RQG3622"/>
      <c r="RQH3622"/>
      <c r="RQI3622"/>
      <c r="RQJ3622"/>
      <c r="RQK3622"/>
      <c r="RQL3622"/>
      <c r="RQM3622"/>
      <c r="RQN3622"/>
      <c r="RQO3622"/>
      <c r="RQP3622"/>
      <c r="RQQ3622"/>
      <c r="RQR3622"/>
      <c r="RQS3622"/>
      <c r="RQT3622"/>
      <c r="RQU3622"/>
      <c r="RQV3622"/>
      <c r="RQW3622"/>
      <c r="RQX3622"/>
      <c r="RQY3622"/>
      <c r="RQZ3622"/>
      <c r="RRA3622"/>
      <c r="RRB3622"/>
      <c r="RRC3622"/>
      <c r="RRD3622"/>
      <c r="RRE3622"/>
      <c r="RRF3622"/>
      <c r="RRG3622"/>
      <c r="RRH3622"/>
      <c r="RRI3622"/>
      <c r="RRJ3622"/>
      <c r="RRK3622"/>
      <c r="RRL3622"/>
      <c r="RRM3622"/>
      <c r="RRN3622"/>
      <c r="RRO3622"/>
      <c r="RRP3622"/>
      <c r="RRQ3622"/>
      <c r="RRR3622"/>
      <c r="RRS3622"/>
      <c r="RRT3622"/>
      <c r="RRU3622"/>
      <c r="RRV3622"/>
      <c r="RRW3622"/>
      <c r="RRX3622"/>
      <c r="RRY3622"/>
      <c r="RRZ3622"/>
      <c r="RSA3622"/>
      <c r="RSB3622"/>
      <c r="RSC3622"/>
      <c r="RSD3622"/>
      <c r="RSE3622"/>
      <c r="RSF3622"/>
      <c r="RSG3622"/>
      <c r="RSH3622"/>
      <c r="RSI3622"/>
      <c r="RSJ3622"/>
      <c r="RSK3622"/>
      <c r="RSL3622"/>
      <c r="RSM3622"/>
      <c r="RSN3622"/>
      <c r="RSO3622"/>
      <c r="RSP3622"/>
      <c r="RSQ3622"/>
      <c r="RSR3622"/>
      <c r="RSS3622"/>
      <c r="RST3622"/>
      <c r="RSU3622"/>
      <c r="RSV3622"/>
      <c r="RSW3622"/>
      <c r="RSX3622"/>
      <c r="RSY3622"/>
      <c r="RSZ3622"/>
      <c r="RTA3622"/>
      <c r="RTB3622"/>
      <c r="RTC3622"/>
      <c r="RTD3622"/>
      <c r="RTE3622"/>
      <c r="RTF3622"/>
      <c r="RTG3622"/>
      <c r="RTH3622"/>
      <c r="RTI3622"/>
      <c r="RTJ3622"/>
      <c r="RTK3622"/>
      <c r="RTL3622"/>
      <c r="RTM3622"/>
      <c r="RTN3622"/>
      <c r="RTO3622"/>
      <c r="RTP3622"/>
      <c r="RTQ3622"/>
      <c r="RTR3622"/>
      <c r="RTS3622"/>
      <c r="RTT3622"/>
      <c r="RTU3622"/>
      <c r="RTV3622"/>
      <c r="RTW3622"/>
      <c r="RTX3622"/>
      <c r="RTY3622"/>
      <c r="RTZ3622"/>
      <c r="RUA3622"/>
      <c r="RUB3622"/>
      <c r="RUC3622"/>
      <c r="RUD3622"/>
      <c r="RUE3622"/>
      <c r="RUF3622"/>
      <c r="RUG3622"/>
      <c r="RUH3622"/>
      <c r="RUI3622"/>
      <c r="RUJ3622"/>
      <c r="RUK3622"/>
      <c r="RUL3622"/>
      <c r="RUM3622"/>
      <c r="RUN3622"/>
      <c r="RUO3622"/>
      <c r="RUP3622"/>
      <c r="RUQ3622"/>
      <c r="RUR3622"/>
      <c r="RUS3622"/>
      <c r="RUT3622"/>
      <c r="RUU3622"/>
      <c r="RUV3622"/>
      <c r="RUW3622"/>
      <c r="RUX3622"/>
      <c r="RUY3622"/>
      <c r="RUZ3622"/>
      <c r="RVA3622"/>
      <c r="RVB3622"/>
      <c r="RVC3622"/>
      <c r="RVD3622"/>
      <c r="RVE3622"/>
      <c r="RVF3622"/>
      <c r="RVG3622"/>
      <c r="RVH3622"/>
      <c r="RVI3622"/>
      <c r="RVJ3622"/>
      <c r="RVK3622"/>
      <c r="RVL3622"/>
      <c r="RVM3622"/>
      <c r="RVN3622"/>
      <c r="RVO3622"/>
      <c r="RVP3622"/>
      <c r="RVQ3622"/>
      <c r="RVR3622"/>
      <c r="RVS3622"/>
      <c r="RVT3622"/>
      <c r="RVU3622"/>
      <c r="RVV3622"/>
      <c r="RVW3622"/>
      <c r="RVX3622"/>
      <c r="RVY3622"/>
      <c r="RVZ3622"/>
      <c r="RWA3622"/>
      <c r="RWB3622"/>
      <c r="RWC3622"/>
      <c r="RWD3622"/>
      <c r="RWE3622"/>
      <c r="RWF3622"/>
      <c r="RWG3622"/>
      <c r="RWH3622"/>
      <c r="RWI3622"/>
      <c r="RWJ3622"/>
      <c r="RWK3622"/>
      <c r="RWL3622"/>
      <c r="RWM3622"/>
      <c r="RWN3622"/>
      <c r="RWO3622"/>
      <c r="RWP3622"/>
      <c r="RWQ3622"/>
      <c r="RWR3622"/>
      <c r="RWS3622"/>
      <c r="RWT3622"/>
      <c r="RWU3622"/>
      <c r="RWV3622"/>
      <c r="RWW3622"/>
      <c r="RWX3622"/>
      <c r="RWY3622"/>
      <c r="RWZ3622"/>
      <c r="RXA3622"/>
      <c r="RXB3622"/>
      <c r="RXC3622"/>
      <c r="RXD3622"/>
      <c r="RXE3622"/>
      <c r="RXF3622"/>
      <c r="RXG3622"/>
      <c r="RXH3622"/>
      <c r="RXI3622"/>
      <c r="RXJ3622"/>
      <c r="RXK3622"/>
      <c r="RXL3622"/>
      <c r="RXM3622"/>
      <c r="RXN3622"/>
      <c r="RXO3622"/>
      <c r="RXP3622"/>
      <c r="RXQ3622"/>
      <c r="RXR3622"/>
      <c r="RXS3622"/>
      <c r="RXT3622"/>
      <c r="RXU3622"/>
      <c r="RXV3622"/>
      <c r="RXW3622"/>
      <c r="RXX3622"/>
      <c r="RXY3622"/>
      <c r="RXZ3622"/>
      <c r="RYA3622"/>
      <c r="RYB3622"/>
      <c r="RYC3622"/>
      <c r="RYD3622"/>
      <c r="RYE3622"/>
      <c r="RYF3622"/>
      <c r="RYG3622"/>
      <c r="RYH3622"/>
      <c r="RYI3622"/>
      <c r="RYJ3622"/>
      <c r="RYK3622"/>
      <c r="RYL3622"/>
      <c r="RYM3622"/>
      <c r="RYN3622"/>
      <c r="RYO3622"/>
      <c r="RYP3622"/>
      <c r="RYQ3622"/>
      <c r="RYR3622"/>
      <c r="RYS3622"/>
      <c r="RYT3622"/>
      <c r="RYU3622"/>
      <c r="RYV3622"/>
      <c r="RYW3622"/>
      <c r="RYX3622"/>
      <c r="RYY3622"/>
      <c r="RYZ3622"/>
      <c r="RZA3622"/>
      <c r="RZB3622"/>
      <c r="RZC3622"/>
      <c r="RZD3622"/>
      <c r="RZE3622"/>
      <c r="RZF3622"/>
      <c r="RZG3622"/>
      <c r="RZH3622"/>
      <c r="RZI3622"/>
      <c r="RZJ3622"/>
      <c r="RZK3622"/>
      <c r="RZL3622"/>
      <c r="RZM3622"/>
      <c r="RZN3622"/>
      <c r="RZO3622"/>
      <c r="RZP3622"/>
      <c r="RZQ3622"/>
      <c r="RZR3622"/>
      <c r="RZS3622"/>
      <c r="RZT3622"/>
      <c r="RZU3622"/>
      <c r="RZV3622"/>
      <c r="RZW3622"/>
      <c r="RZX3622"/>
      <c r="RZY3622"/>
      <c r="RZZ3622"/>
      <c r="SAA3622"/>
      <c r="SAB3622"/>
      <c r="SAC3622"/>
      <c r="SAD3622"/>
      <c r="SAE3622"/>
      <c r="SAF3622"/>
      <c r="SAG3622"/>
      <c r="SAH3622"/>
      <c r="SAI3622"/>
      <c r="SAJ3622"/>
      <c r="SAK3622"/>
      <c r="SAL3622"/>
      <c r="SAM3622"/>
      <c r="SAN3622"/>
      <c r="SAO3622"/>
      <c r="SAP3622"/>
      <c r="SAQ3622"/>
      <c r="SAR3622"/>
      <c r="SAS3622"/>
      <c r="SAT3622"/>
      <c r="SAU3622"/>
      <c r="SAV3622"/>
      <c r="SAW3622"/>
      <c r="SAX3622"/>
      <c r="SAY3622"/>
      <c r="SAZ3622"/>
      <c r="SBA3622"/>
      <c r="SBB3622"/>
      <c r="SBC3622"/>
      <c r="SBD3622"/>
      <c r="SBE3622"/>
      <c r="SBF3622"/>
      <c r="SBG3622"/>
      <c r="SBH3622"/>
      <c r="SBI3622"/>
      <c r="SBJ3622"/>
      <c r="SBK3622"/>
      <c r="SBL3622"/>
      <c r="SBM3622"/>
      <c r="SBN3622"/>
      <c r="SBO3622"/>
      <c r="SBP3622"/>
      <c r="SBQ3622"/>
      <c r="SBR3622"/>
      <c r="SBS3622"/>
      <c r="SBT3622"/>
      <c r="SBU3622"/>
      <c r="SBV3622"/>
      <c r="SBW3622"/>
      <c r="SBX3622"/>
      <c r="SBY3622"/>
      <c r="SBZ3622"/>
      <c r="SCA3622"/>
      <c r="SCB3622"/>
      <c r="SCC3622"/>
      <c r="SCD3622"/>
      <c r="SCE3622"/>
      <c r="SCF3622"/>
      <c r="SCG3622"/>
      <c r="SCH3622"/>
      <c r="SCI3622"/>
      <c r="SCJ3622"/>
      <c r="SCK3622"/>
      <c r="SCL3622"/>
      <c r="SCM3622"/>
      <c r="SCN3622"/>
      <c r="SCO3622"/>
      <c r="SCP3622"/>
      <c r="SCQ3622"/>
      <c r="SCR3622"/>
      <c r="SCS3622"/>
      <c r="SCT3622"/>
      <c r="SCU3622"/>
      <c r="SCV3622"/>
      <c r="SCW3622"/>
      <c r="SCX3622"/>
      <c r="SCY3622"/>
      <c r="SCZ3622"/>
      <c r="SDA3622"/>
      <c r="SDB3622"/>
      <c r="SDC3622"/>
      <c r="SDD3622"/>
      <c r="SDE3622"/>
      <c r="SDF3622"/>
      <c r="SDG3622"/>
      <c r="SDH3622"/>
      <c r="SDI3622"/>
      <c r="SDJ3622"/>
      <c r="SDK3622"/>
      <c r="SDL3622"/>
      <c r="SDM3622"/>
      <c r="SDN3622"/>
      <c r="SDO3622"/>
      <c r="SDP3622"/>
      <c r="SDQ3622"/>
      <c r="SDR3622"/>
      <c r="SDS3622"/>
      <c r="SDT3622"/>
      <c r="SDU3622"/>
      <c r="SDV3622"/>
      <c r="SDW3622"/>
      <c r="SDX3622"/>
      <c r="SDY3622"/>
      <c r="SDZ3622"/>
      <c r="SEA3622"/>
      <c r="SEB3622"/>
      <c r="SEC3622"/>
      <c r="SED3622"/>
      <c r="SEE3622"/>
      <c r="SEF3622"/>
      <c r="SEG3622"/>
      <c r="SEH3622"/>
      <c r="SEI3622"/>
      <c r="SEJ3622"/>
      <c r="SEK3622"/>
      <c r="SEL3622"/>
      <c r="SEM3622"/>
      <c r="SEN3622"/>
      <c r="SEO3622"/>
      <c r="SEP3622"/>
      <c r="SEQ3622"/>
      <c r="SER3622"/>
      <c r="SES3622"/>
      <c r="SET3622"/>
      <c r="SEU3622"/>
      <c r="SEV3622"/>
      <c r="SEW3622"/>
      <c r="SEX3622"/>
      <c r="SEY3622"/>
      <c r="SEZ3622"/>
      <c r="SFA3622"/>
      <c r="SFB3622"/>
      <c r="SFC3622"/>
      <c r="SFD3622"/>
      <c r="SFE3622"/>
      <c r="SFF3622"/>
      <c r="SFG3622"/>
      <c r="SFH3622"/>
      <c r="SFI3622"/>
      <c r="SFJ3622"/>
      <c r="SFK3622"/>
      <c r="SFL3622"/>
      <c r="SFM3622"/>
      <c r="SFN3622"/>
      <c r="SFO3622"/>
      <c r="SFP3622"/>
      <c r="SFQ3622"/>
      <c r="SFR3622"/>
      <c r="SFS3622"/>
      <c r="SFT3622"/>
      <c r="SFU3622"/>
      <c r="SFV3622"/>
      <c r="SFW3622"/>
      <c r="SFX3622"/>
      <c r="SFY3622"/>
      <c r="SFZ3622"/>
      <c r="SGA3622"/>
      <c r="SGB3622"/>
      <c r="SGC3622"/>
      <c r="SGD3622"/>
      <c r="SGE3622"/>
      <c r="SGF3622"/>
      <c r="SGG3622"/>
      <c r="SGH3622"/>
      <c r="SGI3622"/>
      <c r="SGJ3622"/>
      <c r="SGK3622"/>
      <c r="SGL3622"/>
      <c r="SGM3622"/>
      <c r="SGN3622"/>
      <c r="SGO3622"/>
      <c r="SGP3622"/>
      <c r="SGQ3622"/>
      <c r="SGR3622"/>
      <c r="SGS3622"/>
      <c r="SGT3622"/>
      <c r="SGU3622"/>
      <c r="SGV3622"/>
      <c r="SGW3622"/>
      <c r="SGX3622"/>
      <c r="SGY3622"/>
      <c r="SGZ3622"/>
      <c r="SHA3622"/>
      <c r="SHB3622"/>
      <c r="SHC3622"/>
      <c r="SHD3622"/>
      <c r="SHE3622"/>
      <c r="SHF3622"/>
      <c r="SHG3622"/>
      <c r="SHH3622"/>
      <c r="SHI3622"/>
      <c r="SHJ3622"/>
      <c r="SHK3622"/>
      <c r="SHL3622"/>
      <c r="SHM3622"/>
      <c r="SHN3622"/>
      <c r="SHO3622"/>
      <c r="SHP3622"/>
      <c r="SHQ3622"/>
      <c r="SHR3622"/>
      <c r="SHS3622"/>
      <c r="SHT3622"/>
      <c r="SHU3622"/>
      <c r="SHV3622"/>
      <c r="SHW3622"/>
      <c r="SHX3622"/>
      <c r="SHY3622"/>
      <c r="SHZ3622"/>
      <c r="SIA3622"/>
      <c r="SIB3622"/>
      <c r="SIC3622"/>
      <c r="SID3622"/>
      <c r="SIE3622"/>
      <c r="SIF3622"/>
      <c r="SIG3622"/>
      <c r="SIH3622"/>
      <c r="SII3622"/>
      <c r="SIJ3622"/>
      <c r="SIK3622"/>
      <c r="SIL3622"/>
      <c r="SIM3622"/>
      <c r="SIN3622"/>
      <c r="SIO3622"/>
      <c r="SIP3622"/>
      <c r="SIQ3622"/>
      <c r="SIR3622"/>
      <c r="SIS3622"/>
      <c r="SIT3622"/>
      <c r="SIU3622"/>
      <c r="SIV3622"/>
      <c r="SIW3622"/>
      <c r="SIX3622"/>
      <c r="SIY3622"/>
      <c r="SIZ3622"/>
      <c r="SJA3622"/>
      <c r="SJB3622"/>
      <c r="SJC3622"/>
      <c r="SJD3622"/>
      <c r="SJE3622"/>
      <c r="SJF3622"/>
      <c r="SJG3622"/>
      <c r="SJH3622"/>
      <c r="SJI3622"/>
      <c r="SJJ3622"/>
      <c r="SJK3622"/>
      <c r="SJL3622"/>
      <c r="SJM3622"/>
      <c r="SJN3622"/>
      <c r="SJO3622"/>
      <c r="SJP3622"/>
      <c r="SJQ3622"/>
      <c r="SJR3622"/>
      <c r="SJS3622"/>
      <c r="SJT3622"/>
      <c r="SJU3622"/>
      <c r="SJV3622"/>
      <c r="SJW3622"/>
      <c r="SJX3622"/>
      <c r="SJY3622"/>
      <c r="SJZ3622"/>
      <c r="SKA3622"/>
      <c r="SKB3622"/>
      <c r="SKC3622"/>
      <c r="SKD3622"/>
      <c r="SKE3622"/>
      <c r="SKF3622"/>
      <c r="SKG3622"/>
      <c r="SKH3622"/>
      <c r="SKI3622"/>
      <c r="SKJ3622"/>
      <c r="SKK3622"/>
      <c r="SKL3622"/>
      <c r="SKM3622"/>
      <c r="SKN3622"/>
      <c r="SKO3622"/>
      <c r="SKP3622"/>
      <c r="SKQ3622"/>
      <c r="SKR3622"/>
      <c r="SKS3622"/>
      <c r="SKT3622"/>
      <c r="SKU3622"/>
      <c r="SKV3622"/>
      <c r="SKW3622"/>
      <c r="SKX3622"/>
      <c r="SKY3622"/>
      <c r="SKZ3622"/>
      <c r="SLA3622"/>
      <c r="SLB3622"/>
      <c r="SLC3622"/>
      <c r="SLD3622"/>
      <c r="SLE3622"/>
      <c r="SLF3622"/>
      <c r="SLG3622"/>
      <c r="SLH3622"/>
      <c r="SLI3622"/>
      <c r="SLJ3622"/>
      <c r="SLK3622"/>
      <c r="SLL3622"/>
      <c r="SLM3622"/>
      <c r="SLN3622"/>
      <c r="SLO3622"/>
      <c r="SLP3622"/>
      <c r="SLQ3622"/>
      <c r="SLR3622"/>
      <c r="SLS3622"/>
      <c r="SLT3622"/>
      <c r="SLU3622"/>
      <c r="SLV3622"/>
      <c r="SLW3622"/>
      <c r="SLX3622"/>
      <c r="SLY3622"/>
      <c r="SLZ3622"/>
      <c r="SMA3622"/>
      <c r="SMB3622"/>
      <c r="SMC3622"/>
      <c r="SMD3622"/>
      <c r="SME3622"/>
      <c r="SMF3622"/>
      <c r="SMG3622"/>
      <c r="SMH3622"/>
      <c r="SMI3622"/>
      <c r="SMJ3622"/>
      <c r="SMK3622"/>
      <c r="SML3622"/>
      <c r="SMM3622"/>
      <c r="SMN3622"/>
      <c r="SMO3622"/>
      <c r="SMP3622"/>
      <c r="SMQ3622"/>
      <c r="SMR3622"/>
      <c r="SMS3622"/>
      <c r="SMT3622"/>
      <c r="SMU3622"/>
      <c r="SMV3622"/>
      <c r="SMW3622"/>
      <c r="SMX3622"/>
      <c r="SMY3622"/>
      <c r="SMZ3622"/>
      <c r="SNA3622"/>
      <c r="SNB3622"/>
      <c r="SNC3622"/>
      <c r="SND3622"/>
      <c r="SNE3622"/>
      <c r="SNF3622"/>
      <c r="SNG3622"/>
      <c r="SNH3622"/>
      <c r="SNI3622"/>
      <c r="SNJ3622"/>
      <c r="SNK3622"/>
      <c r="SNL3622"/>
      <c r="SNM3622"/>
      <c r="SNN3622"/>
      <c r="SNO3622"/>
      <c r="SNP3622"/>
      <c r="SNQ3622"/>
      <c r="SNR3622"/>
      <c r="SNS3622"/>
      <c r="SNT3622"/>
      <c r="SNU3622"/>
      <c r="SNV3622"/>
      <c r="SNW3622"/>
      <c r="SNX3622"/>
      <c r="SNY3622"/>
      <c r="SNZ3622"/>
      <c r="SOA3622"/>
      <c r="SOB3622"/>
      <c r="SOC3622"/>
      <c r="SOD3622"/>
      <c r="SOE3622"/>
      <c r="SOF3622"/>
      <c r="SOG3622"/>
      <c r="SOH3622"/>
      <c r="SOI3622"/>
      <c r="SOJ3622"/>
      <c r="SOK3622"/>
      <c r="SOL3622"/>
      <c r="SOM3622"/>
      <c r="SON3622"/>
      <c r="SOO3622"/>
      <c r="SOP3622"/>
      <c r="SOQ3622"/>
      <c r="SOR3622"/>
      <c r="SOS3622"/>
      <c r="SOT3622"/>
      <c r="SOU3622"/>
      <c r="SOV3622"/>
      <c r="SOW3622"/>
      <c r="SOX3622"/>
      <c r="SOY3622"/>
      <c r="SOZ3622"/>
      <c r="SPA3622"/>
      <c r="SPB3622"/>
      <c r="SPC3622"/>
      <c r="SPD3622"/>
      <c r="SPE3622"/>
      <c r="SPF3622"/>
      <c r="SPG3622"/>
      <c r="SPH3622"/>
      <c r="SPI3622"/>
      <c r="SPJ3622"/>
      <c r="SPK3622"/>
      <c r="SPL3622"/>
      <c r="SPM3622"/>
      <c r="SPN3622"/>
      <c r="SPO3622"/>
      <c r="SPP3622"/>
      <c r="SPQ3622"/>
      <c r="SPR3622"/>
      <c r="SPS3622"/>
      <c r="SPT3622"/>
      <c r="SPU3622"/>
      <c r="SPV3622"/>
      <c r="SPW3622"/>
      <c r="SPX3622"/>
      <c r="SPY3622"/>
      <c r="SPZ3622"/>
      <c r="SQA3622"/>
      <c r="SQB3622"/>
      <c r="SQC3622"/>
      <c r="SQD3622"/>
      <c r="SQE3622"/>
      <c r="SQF3622"/>
      <c r="SQG3622"/>
      <c r="SQH3622"/>
      <c r="SQI3622"/>
      <c r="SQJ3622"/>
      <c r="SQK3622"/>
      <c r="SQL3622"/>
      <c r="SQM3622"/>
      <c r="SQN3622"/>
      <c r="SQO3622"/>
      <c r="SQP3622"/>
      <c r="SQQ3622"/>
      <c r="SQR3622"/>
      <c r="SQS3622"/>
      <c r="SQT3622"/>
      <c r="SQU3622"/>
      <c r="SQV3622"/>
      <c r="SQW3622"/>
      <c r="SQX3622"/>
      <c r="SQY3622"/>
      <c r="SQZ3622"/>
      <c r="SRA3622"/>
      <c r="SRB3622"/>
      <c r="SRC3622"/>
      <c r="SRD3622"/>
      <c r="SRE3622"/>
      <c r="SRF3622"/>
      <c r="SRG3622"/>
      <c r="SRH3622"/>
      <c r="SRI3622"/>
      <c r="SRJ3622"/>
      <c r="SRK3622"/>
      <c r="SRL3622"/>
      <c r="SRM3622"/>
      <c r="SRN3622"/>
      <c r="SRO3622"/>
      <c r="SRP3622"/>
      <c r="SRQ3622"/>
      <c r="SRR3622"/>
      <c r="SRS3622"/>
      <c r="SRT3622"/>
      <c r="SRU3622"/>
      <c r="SRV3622"/>
      <c r="SRW3622"/>
      <c r="SRX3622"/>
      <c r="SRY3622"/>
      <c r="SRZ3622"/>
      <c r="SSA3622"/>
      <c r="SSB3622"/>
      <c r="SSC3622"/>
      <c r="SSD3622"/>
      <c r="SSE3622"/>
      <c r="SSF3622"/>
      <c r="SSG3622"/>
      <c r="SSH3622"/>
      <c r="SSI3622"/>
      <c r="SSJ3622"/>
      <c r="SSK3622"/>
      <c r="SSL3622"/>
      <c r="SSM3622"/>
      <c r="SSN3622"/>
      <c r="SSO3622"/>
      <c r="SSP3622"/>
      <c r="SSQ3622"/>
      <c r="SSR3622"/>
      <c r="SSS3622"/>
      <c r="SST3622"/>
      <c r="SSU3622"/>
      <c r="SSV3622"/>
      <c r="SSW3622"/>
      <c r="SSX3622"/>
      <c r="SSY3622"/>
      <c r="SSZ3622"/>
      <c r="STA3622"/>
      <c r="STB3622"/>
      <c r="STC3622"/>
      <c r="STD3622"/>
      <c r="STE3622"/>
      <c r="STF3622"/>
      <c r="STG3622"/>
      <c r="STH3622"/>
      <c r="STI3622"/>
      <c r="STJ3622"/>
      <c r="STK3622"/>
      <c r="STL3622"/>
      <c r="STM3622"/>
      <c r="STN3622"/>
      <c r="STO3622"/>
      <c r="STP3622"/>
      <c r="STQ3622"/>
      <c r="STR3622"/>
      <c r="STS3622"/>
      <c r="STT3622"/>
      <c r="STU3622"/>
      <c r="STV3622"/>
      <c r="STW3622"/>
      <c r="STX3622"/>
      <c r="STY3622"/>
      <c r="STZ3622"/>
      <c r="SUA3622"/>
      <c r="SUB3622"/>
      <c r="SUC3622"/>
      <c r="SUD3622"/>
      <c r="SUE3622"/>
      <c r="SUF3622"/>
      <c r="SUG3622"/>
      <c r="SUH3622"/>
      <c r="SUI3622"/>
      <c r="SUJ3622"/>
      <c r="SUK3622"/>
      <c r="SUL3622"/>
      <c r="SUM3622"/>
      <c r="SUN3622"/>
      <c r="SUO3622"/>
      <c r="SUP3622"/>
      <c r="SUQ3622"/>
      <c r="SUR3622"/>
      <c r="SUS3622"/>
      <c r="SUT3622"/>
      <c r="SUU3622"/>
      <c r="SUV3622"/>
      <c r="SUW3622"/>
      <c r="SUX3622"/>
      <c r="SUY3622"/>
      <c r="SUZ3622"/>
      <c r="SVA3622"/>
      <c r="SVB3622"/>
      <c r="SVC3622"/>
      <c r="SVD3622"/>
      <c r="SVE3622"/>
      <c r="SVF3622"/>
      <c r="SVG3622"/>
      <c r="SVH3622"/>
      <c r="SVI3622"/>
      <c r="SVJ3622"/>
      <c r="SVK3622"/>
      <c r="SVL3622"/>
      <c r="SVM3622"/>
      <c r="SVN3622"/>
      <c r="SVO3622"/>
      <c r="SVP3622"/>
      <c r="SVQ3622"/>
      <c r="SVR3622"/>
      <c r="SVS3622"/>
      <c r="SVT3622"/>
      <c r="SVU3622"/>
      <c r="SVV3622"/>
      <c r="SVW3622"/>
      <c r="SVX3622"/>
      <c r="SVY3622"/>
      <c r="SVZ3622"/>
      <c r="SWA3622"/>
      <c r="SWB3622"/>
      <c r="SWC3622"/>
      <c r="SWD3622"/>
      <c r="SWE3622"/>
      <c r="SWF3622"/>
      <c r="SWG3622"/>
      <c r="SWH3622"/>
      <c r="SWI3622"/>
      <c r="SWJ3622"/>
      <c r="SWK3622"/>
      <c r="SWL3622"/>
      <c r="SWM3622"/>
      <c r="SWN3622"/>
      <c r="SWO3622"/>
      <c r="SWP3622"/>
      <c r="SWQ3622"/>
      <c r="SWR3622"/>
      <c r="SWS3622"/>
      <c r="SWT3622"/>
      <c r="SWU3622"/>
      <c r="SWV3622"/>
      <c r="SWW3622"/>
      <c r="SWX3622"/>
      <c r="SWY3622"/>
      <c r="SWZ3622"/>
      <c r="SXA3622"/>
      <c r="SXB3622"/>
      <c r="SXC3622"/>
      <c r="SXD3622"/>
      <c r="SXE3622"/>
      <c r="SXF3622"/>
      <c r="SXG3622"/>
      <c r="SXH3622"/>
      <c r="SXI3622"/>
      <c r="SXJ3622"/>
      <c r="SXK3622"/>
      <c r="SXL3622"/>
      <c r="SXM3622"/>
      <c r="SXN3622"/>
      <c r="SXO3622"/>
      <c r="SXP3622"/>
      <c r="SXQ3622"/>
      <c r="SXR3622"/>
      <c r="SXS3622"/>
      <c r="SXT3622"/>
      <c r="SXU3622"/>
      <c r="SXV3622"/>
      <c r="SXW3622"/>
      <c r="SXX3622"/>
      <c r="SXY3622"/>
      <c r="SXZ3622"/>
      <c r="SYA3622"/>
      <c r="SYB3622"/>
      <c r="SYC3622"/>
      <c r="SYD3622"/>
      <c r="SYE3622"/>
      <c r="SYF3622"/>
      <c r="SYG3622"/>
      <c r="SYH3622"/>
      <c r="SYI3622"/>
      <c r="SYJ3622"/>
      <c r="SYK3622"/>
      <c r="SYL3622"/>
      <c r="SYM3622"/>
      <c r="SYN3622"/>
      <c r="SYO3622"/>
      <c r="SYP3622"/>
      <c r="SYQ3622"/>
      <c r="SYR3622"/>
      <c r="SYS3622"/>
      <c r="SYT3622"/>
      <c r="SYU3622"/>
      <c r="SYV3622"/>
      <c r="SYW3622"/>
      <c r="SYX3622"/>
      <c r="SYY3622"/>
      <c r="SYZ3622"/>
      <c r="SZA3622"/>
      <c r="SZB3622"/>
      <c r="SZC3622"/>
      <c r="SZD3622"/>
      <c r="SZE3622"/>
      <c r="SZF3622"/>
      <c r="SZG3622"/>
      <c r="SZH3622"/>
      <c r="SZI3622"/>
      <c r="SZJ3622"/>
      <c r="SZK3622"/>
      <c r="SZL3622"/>
      <c r="SZM3622"/>
      <c r="SZN3622"/>
      <c r="SZO3622"/>
      <c r="SZP3622"/>
      <c r="SZQ3622"/>
      <c r="SZR3622"/>
      <c r="SZS3622"/>
      <c r="SZT3622"/>
      <c r="SZU3622"/>
      <c r="SZV3622"/>
      <c r="SZW3622"/>
      <c r="SZX3622"/>
      <c r="SZY3622"/>
      <c r="SZZ3622"/>
      <c r="TAA3622"/>
      <c r="TAB3622"/>
      <c r="TAC3622"/>
      <c r="TAD3622"/>
      <c r="TAE3622"/>
      <c r="TAF3622"/>
      <c r="TAG3622"/>
      <c r="TAH3622"/>
      <c r="TAI3622"/>
      <c r="TAJ3622"/>
      <c r="TAK3622"/>
      <c r="TAL3622"/>
      <c r="TAM3622"/>
      <c r="TAN3622"/>
      <c r="TAO3622"/>
      <c r="TAP3622"/>
      <c r="TAQ3622"/>
      <c r="TAR3622"/>
      <c r="TAS3622"/>
      <c r="TAT3622"/>
      <c r="TAU3622"/>
      <c r="TAV3622"/>
      <c r="TAW3622"/>
      <c r="TAX3622"/>
      <c r="TAY3622"/>
      <c r="TAZ3622"/>
      <c r="TBA3622"/>
      <c r="TBB3622"/>
      <c r="TBC3622"/>
      <c r="TBD3622"/>
      <c r="TBE3622"/>
      <c r="TBF3622"/>
      <c r="TBG3622"/>
      <c r="TBH3622"/>
      <c r="TBI3622"/>
      <c r="TBJ3622"/>
      <c r="TBK3622"/>
      <c r="TBL3622"/>
      <c r="TBM3622"/>
      <c r="TBN3622"/>
      <c r="TBO3622"/>
      <c r="TBP3622"/>
      <c r="TBQ3622"/>
      <c r="TBR3622"/>
      <c r="TBS3622"/>
      <c r="TBT3622"/>
      <c r="TBU3622"/>
      <c r="TBV3622"/>
      <c r="TBW3622"/>
      <c r="TBX3622"/>
      <c r="TBY3622"/>
      <c r="TBZ3622"/>
      <c r="TCA3622"/>
      <c r="TCB3622"/>
      <c r="TCC3622"/>
      <c r="TCD3622"/>
      <c r="TCE3622"/>
      <c r="TCF3622"/>
      <c r="TCG3622"/>
      <c r="TCH3622"/>
      <c r="TCI3622"/>
      <c r="TCJ3622"/>
      <c r="TCK3622"/>
      <c r="TCL3622"/>
      <c r="TCM3622"/>
      <c r="TCN3622"/>
      <c r="TCO3622"/>
      <c r="TCP3622"/>
      <c r="TCQ3622"/>
      <c r="TCR3622"/>
      <c r="TCS3622"/>
      <c r="TCT3622"/>
      <c r="TCU3622"/>
      <c r="TCV3622"/>
      <c r="TCW3622"/>
      <c r="TCX3622"/>
      <c r="TCY3622"/>
      <c r="TCZ3622"/>
      <c r="TDA3622"/>
      <c r="TDB3622"/>
      <c r="TDC3622"/>
      <c r="TDD3622"/>
      <c r="TDE3622"/>
      <c r="TDF3622"/>
      <c r="TDG3622"/>
      <c r="TDH3622"/>
      <c r="TDI3622"/>
      <c r="TDJ3622"/>
      <c r="TDK3622"/>
      <c r="TDL3622"/>
      <c r="TDM3622"/>
      <c r="TDN3622"/>
      <c r="TDO3622"/>
      <c r="TDP3622"/>
      <c r="TDQ3622"/>
      <c r="TDR3622"/>
      <c r="TDS3622"/>
      <c r="TDT3622"/>
      <c r="TDU3622"/>
      <c r="TDV3622"/>
      <c r="TDW3622"/>
      <c r="TDX3622"/>
      <c r="TDY3622"/>
      <c r="TDZ3622"/>
      <c r="TEA3622"/>
      <c r="TEB3622"/>
      <c r="TEC3622"/>
      <c r="TED3622"/>
      <c r="TEE3622"/>
      <c r="TEF3622"/>
      <c r="TEG3622"/>
      <c r="TEH3622"/>
      <c r="TEI3622"/>
      <c r="TEJ3622"/>
      <c r="TEK3622"/>
      <c r="TEL3622"/>
      <c r="TEM3622"/>
      <c r="TEN3622"/>
      <c r="TEO3622"/>
      <c r="TEP3622"/>
      <c r="TEQ3622"/>
      <c r="TER3622"/>
      <c r="TES3622"/>
      <c r="TET3622"/>
      <c r="TEU3622"/>
      <c r="TEV3622"/>
      <c r="TEW3622"/>
      <c r="TEX3622"/>
      <c r="TEY3622"/>
      <c r="TEZ3622"/>
      <c r="TFA3622"/>
      <c r="TFB3622"/>
      <c r="TFC3622"/>
      <c r="TFD3622"/>
      <c r="TFE3622"/>
      <c r="TFF3622"/>
      <c r="TFG3622"/>
      <c r="TFH3622"/>
      <c r="TFI3622"/>
      <c r="TFJ3622"/>
      <c r="TFK3622"/>
      <c r="TFL3622"/>
      <c r="TFM3622"/>
      <c r="TFN3622"/>
      <c r="TFO3622"/>
      <c r="TFP3622"/>
      <c r="TFQ3622"/>
      <c r="TFR3622"/>
      <c r="TFS3622"/>
      <c r="TFT3622"/>
      <c r="TFU3622"/>
      <c r="TFV3622"/>
      <c r="TFW3622"/>
      <c r="TFX3622"/>
      <c r="TFY3622"/>
      <c r="TFZ3622"/>
      <c r="TGA3622"/>
      <c r="TGB3622"/>
      <c r="TGC3622"/>
      <c r="TGD3622"/>
      <c r="TGE3622"/>
      <c r="TGF3622"/>
      <c r="TGG3622"/>
      <c r="TGH3622"/>
      <c r="TGI3622"/>
      <c r="TGJ3622"/>
      <c r="TGK3622"/>
      <c r="TGL3622"/>
      <c r="TGM3622"/>
      <c r="TGN3622"/>
      <c r="TGO3622"/>
      <c r="TGP3622"/>
      <c r="TGQ3622"/>
      <c r="TGR3622"/>
      <c r="TGS3622"/>
      <c r="TGT3622"/>
      <c r="TGU3622"/>
      <c r="TGV3622"/>
      <c r="TGW3622"/>
      <c r="TGX3622"/>
      <c r="TGY3622"/>
      <c r="TGZ3622"/>
      <c r="THA3622"/>
      <c r="THB3622"/>
      <c r="THC3622"/>
      <c r="THD3622"/>
      <c r="THE3622"/>
      <c r="THF3622"/>
      <c r="THG3622"/>
      <c r="THH3622"/>
      <c r="THI3622"/>
      <c r="THJ3622"/>
      <c r="THK3622"/>
      <c r="THL3622"/>
      <c r="THM3622"/>
      <c r="THN3622"/>
      <c r="THO3622"/>
      <c r="THP3622"/>
      <c r="THQ3622"/>
      <c r="THR3622"/>
      <c r="THS3622"/>
      <c r="THT3622"/>
      <c r="THU3622"/>
      <c r="THV3622"/>
      <c r="THW3622"/>
      <c r="THX3622"/>
      <c r="THY3622"/>
      <c r="THZ3622"/>
      <c r="TIA3622"/>
      <c r="TIB3622"/>
      <c r="TIC3622"/>
      <c r="TID3622"/>
      <c r="TIE3622"/>
      <c r="TIF3622"/>
      <c r="TIG3622"/>
      <c r="TIH3622"/>
      <c r="TII3622"/>
      <c r="TIJ3622"/>
      <c r="TIK3622"/>
      <c r="TIL3622"/>
      <c r="TIM3622"/>
      <c r="TIN3622"/>
      <c r="TIO3622"/>
      <c r="TIP3622"/>
      <c r="TIQ3622"/>
      <c r="TIR3622"/>
      <c r="TIS3622"/>
      <c r="TIT3622"/>
      <c r="TIU3622"/>
      <c r="TIV3622"/>
      <c r="TIW3622"/>
      <c r="TIX3622"/>
      <c r="TIY3622"/>
      <c r="TIZ3622"/>
      <c r="TJA3622"/>
      <c r="TJB3622"/>
      <c r="TJC3622"/>
      <c r="TJD3622"/>
      <c r="TJE3622"/>
      <c r="TJF3622"/>
      <c r="TJG3622"/>
      <c r="TJH3622"/>
      <c r="TJI3622"/>
      <c r="TJJ3622"/>
      <c r="TJK3622"/>
      <c r="TJL3622"/>
      <c r="TJM3622"/>
      <c r="TJN3622"/>
      <c r="TJO3622"/>
      <c r="TJP3622"/>
      <c r="TJQ3622"/>
      <c r="TJR3622"/>
      <c r="TJS3622"/>
      <c r="TJT3622"/>
      <c r="TJU3622"/>
      <c r="TJV3622"/>
      <c r="TJW3622"/>
      <c r="TJX3622"/>
      <c r="TJY3622"/>
      <c r="TJZ3622"/>
      <c r="TKA3622"/>
      <c r="TKB3622"/>
      <c r="TKC3622"/>
      <c r="TKD3622"/>
      <c r="TKE3622"/>
      <c r="TKF3622"/>
      <c r="TKG3622"/>
      <c r="TKH3622"/>
      <c r="TKI3622"/>
      <c r="TKJ3622"/>
      <c r="TKK3622"/>
      <c r="TKL3622"/>
      <c r="TKM3622"/>
      <c r="TKN3622"/>
      <c r="TKO3622"/>
      <c r="TKP3622"/>
      <c r="TKQ3622"/>
      <c r="TKR3622"/>
      <c r="TKS3622"/>
      <c r="TKT3622"/>
      <c r="TKU3622"/>
      <c r="TKV3622"/>
      <c r="TKW3622"/>
      <c r="TKX3622"/>
      <c r="TKY3622"/>
      <c r="TKZ3622"/>
      <c r="TLA3622"/>
      <c r="TLB3622"/>
      <c r="TLC3622"/>
      <c r="TLD3622"/>
      <c r="TLE3622"/>
      <c r="TLF3622"/>
      <c r="TLG3622"/>
      <c r="TLH3622"/>
      <c r="TLI3622"/>
      <c r="TLJ3622"/>
      <c r="TLK3622"/>
      <c r="TLL3622"/>
      <c r="TLM3622"/>
      <c r="TLN3622"/>
      <c r="TLO3622"/>
      <c r="TLP3622"/>
      <c r="TLQ3622"/>
      <c r="TLR3622"/>
      <c r="TLS3622"/>
      <c r="TLT3622"/>
      <c r="TLU3622"/>
      <c r="TLV3622"/>
      <c r="TLW3622"/>
      <c r="TLX3622"/>
      <c r="TLY3622"/>
      <c r="TLZ3622"/>
      <c r="TMA3622"/>
      <c r="TMB3622"/>
      <c r="TMC3622"/>
      <c r="TMD3622"/>
      <c r="TME3622"/>
      <c r="TMF3622"/>
      <c r="TMG3622"/>
      <c r="TMH3622"/>
      <c r="TMI3622"/>
      <c r="TMJ3622"/>
      <c r="TMK3622"/>
      <c r="TML3622"/>
      <c r="TMM3622"/>
      <c r="TMN3622"/>
      <c r="TMO3622"/>
      <c r="TMP3622"/>
      <c r="TMQ3622"/>
      <c r="TMR3622"/>
      <c r="TMS3622"/>
      <c r="TMT3622"/>
      <c r="TMU3622"/>
      <c r="TMV3622"/>
      <c r="TMW3622"/>
      <c r="TMX3622"/>
      <c r="TMY3622"/>
      <c r="TMZ3622"/>
      <c r="TNA3622"/>
      <c r="TNB3622"/>
      <c r="TNC3622"/>
      <c r="TND3622"/>
      <c r="TNE3622"/>
      <c r="TNF3622"/>
      <c r="TNG3622"/>
      <c r="TNH3622"/>
      <c r="TNI3622"/>
      <c r="TNJ3622"/>
      <c r="TNK3622"/>
      <c r="TNL3622"/>
      <c r="TNM3622"/>
      <c r="TNN3622"/>
      <c r="TNO3622"/>
      <c r="TNP3622"/>
      <c r="TNQ3622"/>
      <c r="TNR3622"/>
      <c r="TNS3622"/>
      <c r="TNT3622"/>
      <c r="TNU3622"/>
      <c r="TNV3622"/>
      <c r="TNW3622"/>
      <c r="TNX3622"/>
      <c r="TNY3622"/>
      <c r="TNZ3622"/>
      <c r="TOA3622"/>
      <c r="TOB3622"/>
      <c r="TOC3622"/>
      <c r="TOD3622"/>
      <c r="TOE3622"/>
      <c r="TOF3622"/>
      <c r="TOG3622"/>
      <c r="TOH3622"/>
      <c r="TOI3622"/>
      <c r="TOJ3622"/>
      <c r="TOK3622"/>
      <c r="TOL3622"/>
      <c r="TOM3622"/>
      <c r="TON3622"/>
      <c r="TOO3622"/>
      <c r="TOP3622"/>
      <c r="TOQ3622"/>
      <c r="TOR3622"/>
      <c r="TOS3622"/>
      <c r="TOT3622"/>
      <c r="TOU3622"/>
      <c r="TOV3622"/>
      <c r="TOW3622"/>
      <c r="TOX3622"/>
      <c r="TOY3622"/>
      <c r="TOZ3622"/>
      <c r="TPA3622"/>
      <c r="TPB3622"/>
      <c r="TPC3622"/>
      <c r="TPD3622"/>
      <c r="TPE3622"/>
      <c r="TPF3622"/>
      <c r="TPG3622"/>
      <c r="TPH3622"/>
      <c r="TPI3622"/>
      <c r="TPJ3622"/>
      <c r="TPK3622"/>
      <c r="TPL3622"/>
      <c r="TPM3622"/>
      <c r="TPN3622"/>
      <c r="TPO3622"/>
      <c r="TPP3622"/>
      <c r="TPQ3622"/>
      <c r="TPR3622"/>
      <c r="TPS3622"/>
      <c r="TPT3622"/>
      <c r="TPU3622"/>
      <c r="TPV3622"/>
      <c r="TPW3622"/>
      <c r="TPX3622"/>
      <c r="TPY3622"/>
      <c r="TPZ3622"/>
      <c r="TQA3622"/>
      <c r="TQB3622"/>
      <c r="TQC3622"/>
      <c r="TQD3622"/>
      <c r="TQE3622"/>
      <c r="TQF3622"/>
      <c r="TQG3622"/>
      <c r="TQH3622"/>
      <c r="TQI3622"/>
      <c r="TQJ3622"/>
      <c r="TQK3622"/>
      <c r="TQL3622"/>
      <c r="TQM3622"/>
      <c r="TQN3622"/>
      <c r="TQO3622"/>
      <c r="TQP3622"/>
      <c r="TQQ3622"/>
      <c r="TQR3622"/>
      <c r="TQS3622"/>
      <c r="TQT3622"/>
      <c r="TQU3622"/>
      <c r="TQV3622"/>
      <c r="TQW3622"/>
      <c r="TQX3622"/>
      <c r="TQY3622"/>
      <c r="TQZ3622"/>
      <c r="TRA3622"/>
      <c r="TRB3622"/>
      <c r="TRC3622"/>
      <c r="TRD3622"/>
      <c r="TRE3622"/>
      <c r="TRF3622"/>
      <c r="TRG3622"/>
      <c r="TRH3622"/>
      <c r="TRI3622"/>
      <c r="TRJ3622"/>
      <c r="TRK3622"/>
      <c r="TRL3622"/>
      <c r="TRM3622"/>
      <c r="TRN3622"/>
      <c r="TRO3622"/>
      <c r="TRP3622"/>
      <c r="TRQ3622"/>
      <c r="TRR3622"/>
      <c r="TRS3622"/>
      <c r="TRT3622"/>
      <c r="TRU3622"/>
      <c r="TRV3622"/>
      <c r="TRW3622"/>
      <c r="TRX3622"/>
      <c r="TRY3622"/>
      <c r="TRZ3622"/>
      <c r="TSA3622"/>
      <c r="TSB3622"/>
      <c r="TSC3622"/>
      <c r="TSD3622"/>
      <c r="TSE3622"/>
      <c r="TSF3622"/>
      <c r="TSG3622"/>
      <c r="TSH3622"/>
      <c r="TSI3622"/>
      <c r="TSJ3622"/>
      <c r="TSK3622"/>
      <c r="TSL3622"/>
      <c r="TSM3622"/>
      <c r="TSN3622"/>
      <c r="TSO3622"/>
      <c r="TSP3622"/>
      <c r="TSQ3622"/>
      <c r="TSR3622"/>
      <c r="TSS3622"/>
      <c r="TST3622"/>
      <c r="TSU3622"/>
      <c r="TSV3622"/>
      <c r="TSW3622"/>
      <c r="TSX3622"/>
      <c r="TSY3622"/>
      <c r="TSZ3622"/>
      <c r="TTA3622"/>
      <c r="TTB3622"/>
      <c r="TTC3622"/>
      <c r="TTD3622"/>
      <c r="TTE3622"/>
      <c r="TTF3622"/>
      <c r="TTG3622"/>
      <c r="TTH3622"/>
      <c r="TTI3622"/>
      <c r="TTJ3622"/>
      <c r="TTK3622"/>
      <c r="TTL3622"/>
      <c r="TTM3622"/>
      <c r="TTN3622"/>
      <c r="TTO3622"/>
      <c r="TTP3622"/>
      <c r="TTQ3622"/>
      <c r="TTR3622"/>
      <c r="TTS3622"/>
      <c r="TTT3622"/>
      <c r="TTU3622"/>
      <c r="TTV3622"/>
      <c r="TTW3622"/>
      <c r="TTX3622"/>
      <c r="TTY3622"/>
      <c r="TTZ3622"/>
      <c r="TUA3622"/>
      <c r="TUB3622"/>
      <c r="TUC3622"/>
      <c r="TUD3622"/>
      <c r="TUE3622"/>
      <c r="TUF3622"/>
      <c r="TUG3622"/>
      <c r="TUH3622"/>
      <c r="TUI3622"/>
      <c r="TUJ3622"/>
      <c r="TUK3622"/>
      <c r="TUL3622"/>
      <c r="TUM3622"/>
      <c r="TUN3622"/>
      <c r="TUO3622"/>
      <c r="TUP3622"/>
      <c r="TUQ3622"/>
      <c r="TUR3622"/>
      <c r="TUS3622"/>
      <c r="TUT3622"/>
      <c r="TUU3622"/>
      <c r="TUV3622"/>
      <c r="TUW3622"/>
      <c r="TUX3622"/>
      <c r="TUY3622"/>
      <c r="TUZ3622"/>
      <c r="TVA3622"/>
      <c r="TVB3622"/>
      <c r="TVC3622"/>
      <c r="TVD3622"/>
      <c r="TVE3622"/>
      <c r="TVF3622"/>
      <c r="TVG3622"/>
      <c r="TVH3622"/>
      <c r="TVI3622"/>
      <c r="TVJ3622"/>
      <c r="TVK3622"/>
      <c r="TVL3622"/>
      <c r="TVM3622"/>
      <c r="TVN3622"/>
      <c r="TVO3622"/>
      <c r="TVP3622"/>
      <c r="TVQ3622"/>
      <c r="TVR3622"/>
      <c r="TVS3622"/>
      <c r="TVT3622"/>
      <c r="TVU3622"/>
      <c r="TVV3622"/>
      <c r="TVW3622"/>
      <c r="TVX3622"/>
      <c r="TVY3622"/>
      <c r="TVZ3622"/>
      <c r="TWA3622"/>
      <c r="TWB3622"/>
      <c r="TWC3622"/>
      <c r="TWD3622"/>
      <c r="TWE3622"/>
      <c r="TWF3622"/>
      <c r="TWG3622"/>
      <c r="TWH3622"/>
      <c r="TWI3622"/>
      <c r="TWJ3622"/>
      <c r="TWK3622"/>
      <c r="TWL3622"/>
      <c r="TWM3622"/>
      <c r="TWN3622"/>
      <c r="TWO3622"/>
      <c r="TWP3622"/>
      <c r="TWQ3622"/>
      <c r="TWR3622"/>
      <c r="TWS3622"/>
      <c r="TWT3622"/>
      <c r="TWU3622"/>
      <c r="TWV3622"/>
      <c r="TWW3622"/>
      <c r="TWX3622"/>
      <c r="TWY3622"/>
      <c r="TWZ3622"/>
      <c r="TXA3622"/>
      <c r="TXB3622"/>
      <c r="TXC3622"/>
      <c r="TXD3622"/>
      <c r="TXE3622"/>
      <c r="TXF3622"/>
      <c r="TXG3622"/>
      <c r="TXH3622"/>
      <c r="TXI3622"/>
      <c r="TXJ3622"/>
      <c r="TXK3622"/>
      <c r="TXL3622"/>
      <c r="TXM3622"/>
      <c r="TXN3622"/>
      <c r="TXO3622"/>
      <c r="TXP3622"/>
      <c r="TXQ3622"/>
      <c r="TXR3622"/>
      <c r="TXS3622"/>
      <c r="TXT3622"/>
      <c r="TXU3622"/>
      <c r="TXV3622"/>
      <c r="TXW3622"/>
      <c r="TXX3622"/>
      <c r="TXY3622"/>
      <c r="TXZ3622"/>
      <c r="TYA3622"/>
      <c r="TYB3622"/>
      <c r="TYC3622"/>
      <c r="TYD3622"/>
      <c r="TYE3622"/>
      <c r="TYF3622"/>
      <c r="TYG3622"/>
      <c r="TYH3622"/>
      <c r="TYI3622"/>
      <c r="TYJ3622"/>
      <c r="TYK3622"/>
      <c r="TYL3622"/>
      <c r="TYM3622"/>
      <c r="TYN3622"/>
      <c r="TYO3622"/>
      <c r="TYP3622"/>
      <c r="TYQ3622"/>
      <c r="TYR3622"/>
      <c r="TYS3622"/>
      <c r="TYT3622"/>
      <c r="TYU3622"/>
      <c r="TYV3622"/>
      <c r="TYW3622"/>
      <c r="TYX3622"/>
      <c r="TYY3622"/>
      <c r="TYZ3622"/>
      <c r="TZA3622"/>
      <c r="TZB3622"/>
      <c r="TZC3622"/>
      <c r="TZD3622"/>
      <c r="TZE3622"/>
      <c r="TZF3622"/>
      <c r="TZG3622"/>
      <c r="TZH3622"/>
      <c r="TZI3622"/>
      <c r="TZJ3622"/>
      <c r="TZK3622"/>
      <c r="TZL3622"/>
      <c r="TZM3622"/>
      <c r="TZN3622"/>
      <c r="TZO3622"/>
      <c r="TZP3622"/>
      <c r="TZQ3622"/>
      <c r="TZR3622"/>
      <c r="TZS3622"/>
      <c r="TZT3622"/>
      <c r="TZU3622"/>
      <c r="TZV3622"/>
      <c r="TZW3622"/>
      <c r="TZX3622"/>
      <c r="TZY3622"/>
      <c r="TZZ3622"/>
      <c r="UAA3622"/>
      <c r="UAB3622"/>
      <c r="UAC3622"/>
      <c r="UAD3622"/>
      <c r="UAE3622"/>
      <c r="UAF3622"/>
      <c r="UAG3622"/>
      <c r="UAH3622"/>
      <c r="UAI3622"/>
      <c r="UAJ3622"/>
      <c r="UAK3622"/>
      <c r="UAL3622"/>
      <c r="UAM3622"/>
      <c r="UAN3622"/>
      <c r="UAO3622"/>
      <c r="UAP3622"/>
      <c r="UAQ3622"/>
      <c r="UAR3622"/>
      <c r="UAS3622"/>
      <c r="UAT3622"/>
      <c r="UAU3622"/>
      <c r="UAV3622"/>
      <c r="UAW3622"/>
      <c r="UAX3622"/>
      <c r="UAY3622"/>
      <c r="UAZ3622"/>
      <c r="UBA3622"/>
      <c r="UBB3622"/>
      <c r="UBC3622"/>
      <c r="UBD3622"/>
      <c r="UBE3622"/>
      <c r="UBF3622"/>
      <c r="UBG3622"/>
      <c r="UBH3622"/>
      <c r="UBI3622"/>
      <c r="UBJ3622"/>
      <c r="UBK3622"/>
      <c r="UBL3622"/>
      <c r="UBM3622"/>
      <c r="UBN3622"/>
      <c r="UBO3622"/>
      <c r="UBP3622"/>
      <c r="UBQ3622"/>
      <c r="UBR3622"/>
      <c r="UBS3622"/>
      <c r="UBT3622"/>
      <c r="UBU3622"/>
      <c r="UBV3622"/>
      <c r="UBW3622"/>
      <c r="UBX3622"/>
      <c r="UBY3622"/>
      <c r="UBZ3622"/>
      <c r="UCA3622"/>
      <c r="UCB3622"/>
      <c r="UCC3622"/>
      <c r="UCD3622"/>
      <c r="UCE3622"/>
      <c r="UCF3622"/>
      <c r="UCG3622"/>
      <c r="UCH3622"/>
      <c r="UCI3622"/>
      <c r="UCJ3622"/>
      <c r="UCK3622"/>
      <c r="UCL3622"/>
      <c r="UCM3622"/>
      <c r="UCN3622"/>
      <c r="UCO3622"/>
      <c r="UCP3622"/>
      <c r="UCQ3622"/>
      <c r="UCR3622"/>
      <c r="UCS3622"/>
      <c r="UCT3622"/>
      <c r="UCU3622"/>
      <c r="UCV3622"/>
      <c r="UCW3622"/>
      <c r="UCX3622"/>
      <c r="UCY3622"/>
      <c r="UCZ3622"/>
      <c r="UDA3622"/>
      <c r="UDB3622"/>
      <c r="UDC3622"/>
      <c r="UDD3622"/>
      <c r="UDE3622"/>
      <c r="UDF3622"/>
      <c r="UDG3622"/>
      <c r="UDH3622"/>
      <c r="UDI3622"/>
      <c r="UDJ3622"/>
      <c r="UDK3622"/>
      <c r="UDL3622"/>
      <c r="UDM3622"/>
      <c r="UDN3622"/>
      <c r="UDO3622"/>
      <c r="UDP3622"/>
      <c r="UDQ3622"/>
      <c r="UDR3622"/>
      <c r="UDS3622"/>
      <c r="UDT3622"/>
      <c r="UDU3622"/>
      <c r="UDV3622"/>
      <c r="UDW3622"/>
      <c r="UDX3622"/>
      <c r="UDY3622"/>
      <c r="UDZ3622"/>
      <c r="UEA3622"/>
      <c r="UEB3622"/>
      <c r="UEC3622"/>
      <c r="UED3622"/>
      <c r="UEE3622"/>
      <c r="UEF3622"/>
      <c r="UEG3622"/>
      <c r="UEH3622"/>
      <c r="UEI3622"/>
      <c r="UEJ3622"/>
      <c r="UEK3622"/>
      <c r="UEL3622"/>
      <c r="UEM3622"/>
      <c r="UEN3622"/>
      <c r="UEO3622"/>
      <c r="UEP3622"/>
      <c r="UEQ3622"/>
      <c r="UER3622"/>
      <c r="UES3622"/>
      <c r="UET3622"/>
      <c r="UEU3622"/>
      <c r="UEV3622"/>
      <c r="UEW3622"/>
      <c r="UEX3622"/>
      <c r="UEY3622"/>
      <c r="UEZ3622"/>
      <c r="UFA3622"/>
      <c r="UFB3622"/>
      <c r="UFC3622"/>
      <c r="UFD3622"/>
      <c r="UFE3622"/>
      <c r="UFF3622"/>
      <c r="UFG3622"/>
      <c r="UFH3622"/>
      <c r="UFI3622"/>
      <c r="UFJ3622"/>
      <c r="UFK3622"/>
      <c r="UFL3622"/>
      <c r="UFM3622"/>
      <c r="UFN3622"/>
      <c r="UFO3622"/>
      <c r="UFP3622"/>
      <c r="UFQ3622"/>
      <c r="UFR3622"/>
      <c r="UFS3622"/>
      <c r="UFT3622"/>
      <c r="UFU3622"/>
      <c r="UFV3622"/>
      <c r="UFW3622"/>
      <c r="UFX3622"/>
      <c r="UFY3622"/>
      <c r="UFZ3622"/>
      <c r="UGA3622"/>
      <c r="UGB3622"/>
      <c r="UGC3622"/>
      <c r="UGD3622"/>
      <c r="UGE3622"/>
      <c r="UGF3622"/>
      <c r="UGG3622"/>
      <c r="UGH3622"/>
      <c r="UGI3622"/>
      <c r="UGJ3622"/>
      <c r="UGK3622"/>
      <c r="UGL3622"/>
      <c r="UGM3622"/>
      <c r="UGN3622"/>
      <c r="UGO3622"/>
      <c r="UGP3622"/>
      <c r="UGQ3622"/>
      <c r="UGR3622"/>
      <c r="UGS3622"/>
      <c r="UGT3622"/>
      <c r="UGU3622"/>
      <c r="UGV3622"/>
      <c r="UGW3622"/>
      <c r="UGX3622"/>
      <c r="UGY3622"/>
      <c r="UGZ3622"/>
      <c r="UHA3622"/>
      <c r="UHB3622"/>
      <c r="UHC3622"/>
      <c r="UHD3622"/>
      <c r="UHE3622"/>
      <c r="UHF3622"/>
      <c r="UHG3622"/>
      <c r="UHH3622"/>
      <c r="UHI3622"/>
      <c r="UHJ3622"/>
      <c r="UHK3622"/>
      <c r="UHL3622"/>
      <c r="UHM3622"/>
      <c r="UHN3622"/>
      <c r="UHO3622"/>
      <c r="UHP3622"/>
      <c r="UHQ3622"/>
      <c r="UHR3622"/>
      <c r="UHS3622"/>
      <c r="UHT3622"/>
      <c r="UHU3622"/>
      <c r="UHV3622"/>
      <c r="UHW3622"/>
      <c r="UHX3622"/>
      <c r="UHY3622"/>
      <c r="UHZ3622"/>
      <c r="UIA3622"/>
      <c r="UIB3622"/>
      <c r="UIC3622"/>
      <c r="UID3622"/>
      <c r="UIE3622"/>
      <c r="UIF3622"/>
      <c r="UIG3622"/>
      <c r="UIH3622"/>
      <c r="UII3622"/>
      <c r="UIJ3622"/>
      <c r="UIK3622"/>
      <c r="UIL3622"/>
      <c r="UIM3622"/>
      <c r="UIN3622"/>
      <c r="UIO3622"/>
      <c r="UIP3622"/>
      <c r="UIQ3622"/>
      <c r="UIR3622"/>
      <c r="UIS3622"/>
      <c r="UIT3622"/>
      <c r="UIU3622"/>
      <c r="UIV3622"/>
      <c r="UIW3622"/>
      <c r="UIX3622"/>
      <c r="UIY3622"/>
      <c r="UIZ3622"/>
      <c r="UJA3622"/>
      <c r="UJB3622"/>
      <c r="UJC3622"/>
      <c r="UJD3622"/>
      <c r="UJE3622"/>
      <c r="UJF3622"/>
      <c r="UJG3622"/>
      <c r="UJH3622"/>
      <c r="UJI3622"/>
      <c r="UJJ3622"/>
      <c r="UJK3622"/>
      <c r="UJL3622"/>
      <c r="UJM3622"/>
      <c r="UJN3622"/>
      <c r="UJO3622"/>
      <c r="UJP3622"/>
      <c r="UJQ3622"/>
      <c r="UJR3622"/>
      <c r="UJS3622"/>
      <c r="UJT3622"/>
      <c r="UJU3622"/>
      <c r="UJV3622"/>
      <c r="UJW3622"/>
      <c r="UJX3622"/>
      <c r="UJY3622"/>
      <c r="UJZ3622"/>
      <c r="UKA3622"/>
      <c r="UKB3622"/>
      <c r="UKC3622"/>
      <c r="UKD3622"/>
      <c r="UKE3622"/>
      <c r="UKF3622"/>
      <c r="UKG3622"/>
      <c r="UKH3622"/>
      <c r="UKI3622"/>
      <c r="UKJ3622"/>
      <c r="UKK3622"/>
      <c r="UKL3622"/>
      <c r="UKM3622"/>
      <c r="UKN3622"/>
      <c r="UKO3622"/>
      <c r="UKP3622"/>
      <c r="UKQ3622"/>
      <c r="UKR3622"/>
      <c r="UKS3622"/>
      <c r="UKT3622"/>
      <c r="UKU3622"/>
      <c r="UKV3622"/>
      <c r="UKW3622"/>
      <c r="UKX3622"/>
      <c r="UKY3622"/>
      <c r="UKZ3622"/>
      <c r="ULA3622"/>
      <c r="ULB3622"/>
      <c r="ULC3622"/>
      <c r="ULD3622"/>
      <c r="ULE3622"/>
      <c r="ULF3622"/>
      <c r="ULG3622"/>
      <c r="ULH3622"/>
      <c r="ULI3622"/>
      <c r="ULJ3622"/>
      <c r="ULK3622"/>
      <c r="ULL3622"/>
      <c r="ULM3622"/>
      <c r="ULN3622"/>
      <c r="ULO3622"/>
      <c r="ULP3622"/>
      <c r="ULQ3622"/>
      <c r="ULR3622"/>
      <c r="ULS3622"/>
      <c r="ULT3622"/>
      <c r="ULU3622"/>
      <c r="ULV3622"/>
      <c r="ULW3622"/>
      <c r="ULX3622"/>
      <c r="ULY3622"/>
      <c r="ULZ3622"/>
      <c r="UMA3622"/>
      <c r="UMB3622"/>
      <c r="UMC3622"/>
      <c r="UMD3622"/>
      <c r="UME3622"/>
      <c r="UMF3622"/>
      <c r="UMG3622"/>
      <c r="UMH3622"/>
      <c r="UMI3622"/>
      <c r="UMJ3622"/>
      <c r="UMK3622"/>
      <c r="UML3622"/>
      <c r="UMM3622"/>
      <c r="UMN3622"/>
      <c r="UMO3622"/>
      <c r="UMP3622"/>
      <c r="UMQ3622"/>
      <c r="UMR3622"/>
      <c r="UMS3622"/>
      <c r="UMT3622"/>
      <c r="UMU3622"/>
      <c r="UMV3622"/>
      <c r="UMW3622"/>
      <c r="UMX3622"/>
      <c r="UMY3622"/>
      <c r="UMZ3622"/>
      <c r="UNA3622"/>
      <c r="UNB3622"/>
      <c r="UNC3622"/>
      <c r="UND3622"/>
      <c r="UNE3622"/>
      <c r="UNF3622"/>
      <c r="UNG3622"/>
      <c r="UNH3622"/>
      <c r="UNI3622"/>
      <c r="UNJ3622"/>
      <c r="UNK3622"/>
      <c r="UNL3622"/>
      <c r="UNM3622"/>
      <c r="UNN3622"/>
      <c r="UNO3622"/>
      <c r="UNP3622"/>
      <c r="UNQ3622"/>
      <c r="UNR3622"/>
      <c r="UNS3622"/>
      <c r="UNT3622"/>
      <c r="UNU3622"/>
      <c r="UNV3622"/>
      <c r="UNW3622"/>
      <c r="UNX3622"/>
      <c r="UNY3622"/>
      <c r="UNZ3622"/>
      <c r="UOA3622"/>
      <c r="UOB3622"/>
      <c r="UOC3622"/>
      <c r="UOD3622"/>
      <c r="UOE3622"/>
      <c r="UOF3622"/>
      <c r="UOG3622"/>
      <c r="UOH3622"/>
      <c r="UOI3622"/>
      <c r="UOJ3622"/>
      <c r="UOK3622"/>
      <c r="UOL3622"/>
      <c r="UOM3622"/>
      <c r="UON3622"/>
      <c r="UOO3622"/>
      <c r="UOP3622"/>
      <c r="UOQ3622"/>
      <c r="UOR3622"/>
      <c r="UOS3622"/>
      <c r="UOT3622"/>
      <c r="UOU3622"/>
      <c r="UOV3622"/>
      <c r="UOW3622"/>
      <c r="UOX3622"/>
      <c r="UOY3622"/>
      <c r="UOZ3622"/>
      <c r="UPA3622"/>
      <c r="UPB3622"/>
      <c r="UPC3622"/>
      <c r="UPD3622"/>
      <c r="UPE3622"/>
      <c r="UPF3622"/>
      <c r="UPG3622"/>
      <c r="UPH3622"/>
      <c r="UPI3622"/>
      <c r="UPJ3622"/>
      <c r="UPK3622"/>
      <c r="UPL3622"/>
      <c r="UPM3622"/>
      <c r="UPN3622"/>
      <c r="UPO3622"/>
      <c r="UPP3622"/>
      <c r="UPQ3622"/>
      <c r="UPR3622"/>
      <c r="UPS3622"/>
      <c r="UPT3622"/>
      <c r="UPU3622"/>
      <c r="UPV3622"/>
      <c r="UPW3622"/>
      <c r="UPX3622"/>
      <c r="UPY3622"/>
      <c r="UPZ3622"/>
      <c r="UQA3622"/>
      <c r="UQB3622"/>
      <c r="UQC3622"/>
      <c r="UQD3622"/>
      <c r="UQE3622"/>
      <c r="UQF3622"/>
      <c r="UQG3622"/>
      <c r="UQH3622"/>
      <c r="UQI3622"/>
      <c r="UQJ3622"/>
      <c r="UQK3622"/>
      <c r="UQL3622"/>
      <c r="UQM3622"/>
      <c r="UQN3622"/>
      <c r="UQO3622"/>
      <c r="UQP3622"/>
      <c r="UQQ3622"/>
      <c r="UQR3622"/>
      <c r="UQS3622"/>
      <c r="UQT3622"/>
      <c r="UQU3622"/>
      <c r="UQV3622"/>
      <c r="UQW3622"/>
      <c r="UQX3622"/>
      <c r="UQY3622"/>
      <c r="UQZ3622"/>
      <c r="URA3622"/>
      <c r="URB3622"/>
      <c r="URC3622"/>
      <c r="URD3622"/>
      <c r="URE3622"/>
      <c r="URF3622"/>
      <c r="URG3622"/>
      <c r="URH3622"/>
      <c r="URI3622"/>
      <c r="URJ3622"/>
      <c r="URK3622"/>
      <c r="URL3622"/>
      <c r="URM3622"/>
      <c r="URN3622"/>
      <c r="URO3622"/>
      <c r="URP3622"/>
      <c r="URQ3622"/>
      <c r="URR3622"/>
      <c r="URS3622"/>
      <c r="URT3622"/>
      <c r="URU3622"/>
      <c r="URV3622"/>
      <c r="URW3622"/>
      <c r="URX3622"/>
      <c r="URY3622"/>
      <c r="URZ3622"/>
      <c r="USA3622"/>
      <c r="USB3622"/>
      <c r="USC3622"/>
      <c r="USD3622"/>
      <c r="USE3622"/>
      <c r="USF3622"/>
      <c r="USG3622"/>
      <c r="USH3622"/>
      <c r="USI3622"/>
      <c r="USJ3622"/>
      <c r="USK3622"/>
      <c r="USL3622"/>
      <c r="USM3622"/>
      <c r="USN3622"/>
      <c r="USO3622"/>
      <c r="USP3622"/>
      <c r="USQ3622"/>
      <c r="USR3622"/>
      <c r="USS3622"/>
      <c r="UST3622"/>
      <c r="USU3622"/>
      <c r="USV3622"/>
      <c r="USW3622"/>
      <c r="USX3622"/>
      <c r="USY3622"/>
      <c r="USZ3622"/>
      <c r="UTA3622"/>
      <c r="UTB3622"/>
      <c r="UTC3622"/>
      <c r="UTD3622"/>
      <c r="UTE3622"/>
      <c r="UTF3622"/>
      <c r="UTG3622"/>
      <c r="UTH3622"/>
      <c r="UTI3622"/>
      <c r="UTJ3622"/>
      <c r="UTK3622"/>
      <c r="UTL3622"/>
      <c r="UTM3622"/>
      <c r="UTN3622"/>
      <c r="UTO3622"/>
      <c r="UTP3622"/>
      <c r="UTQ3622"/>
      <c r="UTR3622"/>
      <c r="UTS3622"/>
      <c r="UTT3622"/>
      <c r="UTU3622"/>
      <c r="UTV3622"/>
      <c r="UTW3622"/>
      <c r="UTX3622"/>
      <c r="UTY3622"/>
      <c r="UTZ3622"/>
      <c r="UUA3622"/>
      <c r="UUB3622"/>
      <c r="UUC3622"/>
      <c r="UUD3622"/>
      <c r="UUE3622"/>
      <c r="UUF3622"/>
      <c r="UUG3622"/>
      <c r="UUH3622"/>
      <c r="UUI3622"/>
      <c r="UUJ3622"/>
      <c r="UUK3622"/>
      <c r="UUL3622"/>
      <c r="UUM3622"/>
      <c r="UUN3622"/>
      <c r="UUO3622"/>
      <c r="UUP3622"/>
      <c r="UUQ3622"/>
      <c r="UUR3622"/>
      <c r="UUS3622"/>
      <c r="UUT3622"/>
      <c r="UUU3622"/>
      <c r="UUV3622"/>
      <c r="UUW3622"/>
      <c r="UUX3622"/>
      <c r="UUY3622"/>
      <c r="UUZ3622"/>
      <c r="UVA3622"/>
      <c r="UVB3622"/>
      <c r="UVC3622"/>
      <c r="UVD3622"/>
      <c r="UVE3622"/>
      <c r="UVF3622"/>
      <c r="UVG3622"/>
      <c r="UVH3622"/>
      <c r="UVI3622"/>
      <c r="UVJ3622"/>
      <c r="UVK3622"/>
      <c r="UVL3622"/>
      <c r="UVM3622"/>
      <c r="UVN3622"/>
      <c r="UVO3622"/>
      <c r="UVP3622"/>
      <c r="UVQ3622"/>
      <c r="UVR3622"/>
      <c r="UVS3622"/>
      <c r="UVT3622"/>
      <c r="UVU3622"/>
      <c r="UVV3622"/>
      <c r="UVW3622"/>
      <c r="UVX3622"/>
      <c r="UVY3622"/>
      <c r="UVZ3622"/>
      <c r="UWA3622"/>
      <c r="UWB3622"/>
      <c r="UWC3622"/>
      <c r="UWD3622"/>
      <c r="UWE3622"/>
      <c r="UWF3622"/>
      <c r="UWG3622"/>
      <c r="UWH3622"/>
      <c r="UWI3622"/>
      <c r="UWJ3622"/>
      <c r="UWK3622"/>
      <c r="UWL3622"/>
      <c r="UWM3622"/>
      <c r="UWN3622"/>
      <c r="UWO3622"/>
      <c r="UWP3622"/>
      <c r="UWQ3622"/>
      <c r="UWR3622"/>
      <c r="UWS3622"/>
      <c r="UWT3622"/>
      <c r="UWU3622"/>
      <c r="UWV3622"/>
      <c r="UWW3622"/>
      <c r="UWX3622"/>
      <c r="UWY3622"/>
      <c r="UWZ3622"/>
      <c r="UXA3622"/>
      <c r="UXB3622"/>
      <c r="UXC3622"/>
      <c r="UXD3622"/>
      <c r="UXE3622"/>
      <c r="UXF3622"/>
      <c r="UXG3622"/>
      <c r="UXH3622"/>
      <c r="UXI3622"/>
      <c r="UXJ3622"/>
      <c r="UXK3622"/>
      <c r="UXL3622"/>
      <c r="UXM3622"/>
      <c r="UXN3622"/>
      <c r="UXO3622"/>
      <c r="UXP3622"/>
      <c r="UXQ3622"/>
      <c r="UXR3622"/>
      <c r="UXS3622"/>
      <c r="UXT3622"/>
      <c r="UXU3622"/>
      <c r="UXV3622"/>
      <c r="UXW3622"/>
      <c r="UXX3622"/>
      <c r="UXY3622"/>
      <c r="UXZ3622"/>
      <c r="UYA3622"/>
      <c r="UYB3622"/>
      <c r="UYC3622"/>
      <c r="UYD3622"/>
      <c r="UYE3622"/>
      <c r="UYF3622"/>
      <c r="UYG3622"/>
      <c r="UYH3622"/>
      <c r="UYI3622"/>
      <c r="UYJ3622"/>
      <c r="UYK3622"/>
      <c r="UYL3622"/>
      <c r="UYM3622"/>
      <c r="UYN3622"/>
      <c r="UYO3622"/>
      <c r="UYP3622"/>
      <c r="UYQ3622"/>
      <c r="UYR3622"/>
      <c r="UYS3622"/>
      <c r="UYT3622"/>
      <c r="UYU3622"/>
      <c r="UYV3622"/>
      <c r="UYW3622"/>
      <c r="UYX3622"/>
      <c r="UYY3622"/>
      <c r="UYZ3622"/>
      <c r="UZA3622"/>
      <c r="UZB3622"/>
      <c r="UZC3622"/>
      <c r="UZD3622"/>
      <c r="UZE3622"/>
      <c r="UZF3622"/>
      <c r="UZG3622"/>
      <c r="UZH3622"/>
      <c r="UZI3622"/>
      <c r="UZJ3622"/>
      <c r="UZK3622"/>
      <c r="UZL3622"/>
      <c r="UZM3622"/>
      <c r="UZN3622"/>
      <c r="UZO3622"/>
      <c r="UZP3622"/>
      <c r="UZQ3622"/>
      <c r="UZR3622"/>
      <c r="UZS3622"/>
      <c r="UZT3622"/>
      <c r="UZU3622"/>
      <c r="UZV3622"/>
      <c r="UZW3622"/>
      <c r="UZX3622"/>
      <c r="UZY3622"/>
      <c r="UZZ3622"/>
      <c r="VAA3622"/>
      <c r="VAB3622"/>
      <c r="VAC3622"/>
      <c r="VAD3622"/>
      <c r="VAE3622"/>
      <c r="VAF3622"/>
      <c r="VAG3622"/>
      <c r="VAH3622"/>
      <c r="VAI3622"/>
      <c r="VAJ3622"/>
      <c r="VAK3622"/>
      <c r="VAL3622"/>
      <c r="VAM3622"/>
      <c r="VAN3622"/>
      <c r="VAO3622"/>
      <c r="VAP3622"/>
      <c r="VAQ3622"/>
      <c r="VAR3622"/>
      <c r="VAS3622"/>
      <c r="VAT3622"/>
      <c r="VAU3622"/>
      <c r="VAV3622"/>
      <c r="VAW3622"/>
      <c r="VAX3622"/>
      <c r="VAY3622"/>
      <c r="VAZ3622"/>
      <c r="VBA3622"/>
      <c r="VBB3622"/>
      <c r="VBC3622"/>
      <c r="VBD3622"/>
      <c r="VBE3622"/>
      <c r="VBF3622"/>
      <c r="VBG3622"/>
      <c r="VBH3622"/>
      <c r="VBI3622"/>
      <c r="VBJ3622"/>
      <c r="VBK3622"/>
      <c r="VBL3622"/>
      <c r="VBM3622"/>
      <c r="VBN3622"/>
      <c r="VBO3622"/>
      <c r="VBP3622"/>
      <c r="VBQ3622"/>
      <c r="VBR3622"/>
      <c r="VBS3622"/>
      <c r="VBT3622"/>
      <c r="VBU3622"/>
      <c r="VBV3622"/>
      <c r="VBW3622"/>
      <c r="VBX3622"/>
      <c r="VBY3622"/>
      <c r="VBZ3622"/>
      <c r="VCA3622"/>
      <c r="VCB3622"/>
      <c r="VCC3622"/>
      <c r="VCD3622"/>
      <c r="VCE3622"/>
      <c r="VCF3622"/>
      <c r="VCG3622"/>
      <c r="VCH3622"/>
      <c r="VCI3622"/>
      <c r="VCJ3622"/>
      <c r="VCK3622"/>
      <c r="VCL3622"/>
      <c r="VCM3622"/>
      <c r="VCN3622"/>
      <c r="VCO3622"/>
      <c r="VCP3622"/>
      <c r="VCQ3622"/>
      <c r="VCR3622"/>
      <c r="VCS3622"/>
      <c r="VCT3622"/>
      <c r="VCU3622"/>
      <c r="VCV3622"/>
      <c r="VCW3622"/>
      <c r="VCX3622"/>
      <c r="VCY3622"/>
      <c r="VCZ3622"/>
      <c r="VDA3622"/>
      <c r="VDB3622"/>
      <c r="VDC3622"/>
      <c r="VDD3622"/>
      <c r="VDE3622"/>
      <c r="VDF3622"/>
      <c r="VDG3622"/>
      <c r="VDH3622"/>
      <c r="VDI3622"/>
      <c r="VDJ3622"/>
      <c r="VDK3622"/>
      <c r="VDL3622"/>
      <c r="VDM3622"/>
      <c r="VDN3622"/>
      <c r="VDO3622"/>
      <c r="VDP3622"/>
      <c r="VDQ3622"/>
      <c r="VDR3622"/>
      <c r="VDS3622"/>
      <c r="VDT3622"/>
      <c r="VDU3622"/>
      <c r="VDV3622"/>
      <c r="VDW3622"/>
      <c r="VDX3622"/>
      <c r="VDY3622"/>
      <c r="VDZ3622"/>
      <c r="VEA3622"/>
      <c r="VEB3622"/>
      <c r="VEC3622"/>
      <c r="VED3622"/>
      <c r="VEE3622"/>
      <c r="VEF3622"/>
      <c r="VEG3622"/>
      <c r="VEH3622"/>
      <c r="VEI3622"/>
      <c r="VEJ3622"/>
      <c r="VEK3622"/>
      <c r="VEL3622"/>
      <c r="VEM3622"/>
      <c r="VEN3622"/>
      <c r="VEO3622"/>
      <c r="VEP3622"/>
      <c r="VEQ3622"/>
      <c r="VER3622"/>
      <c r="VES3622"/>
      <c r="VET3622"/>
      <c r="VEU3622"/>
      <c r="VEV3622"/>
      <c r="VEW3622"/>
      <c r="VEX3622"/>
      <c r="VEY3622"/>
      <c r="VEZ3622"/>
      <c r="VFA3622"/>
      <c r="VFB3622"/>
      <c r="VFC3622"/>
      <c r="VFD3622"/>
      <c r="VFE3622"/>
      <c r="VFF3622"/>
      <c r="VFG3622"/>
      <c r="VFH3622"/>
      <c r="VFI3622"/>
      <c r="VFJ3622"/>
      <c r="VFK3622"/>
      <c r="VFL3622"/>
      <c r="VFM3622"/>
      <c r="VFN3622"/>
      <c r="VFO3622"/>
      <c r="VFP3622"/>
      <c r="VFQ3622"/>
      <c r="VFR3622"/>
      <c r="VFS3622"/>
      <c r="VFT3622"/>
      <c r="VFU3622"/>
      <c r="VFV3622"/>
      <c r="VFW3622"/>
      <c r="VFX3622"/>
      <c r="VFY3622"/>
      <c r="VFZ3622"/>
      <c r="VGA3622"/>
      <c r="VGB3622"/>
      <c r="VGC3622"/>
      <c r="VGD3622"/>
      <c r="VGE3622"/>
      <c r="VGF3622"/>
      <c r="VGG3622"/>
      <c r="VGH3622"/>
      <c r="VGI3622"/>
      <c r="VGJ3622"/>
      <c r="VGK3622"/>
      <c r="VGL3622"/>
      <c r="VGM3622"/>
      <c r="VGN3622"/>
      <c r="VGO3622"/>
      <c r="VGP3622"/>
      <c r="VGQ3622"/>
      <c r="VGR3622"/>
      <c r="VGS3622"/>
      <c r="VGT3622"/>
      <c r="VGU3622"/>
      <c r="VGV3622"/>
      <c r="VGW3622"/>
      <c r="VGX3622"/>
      <c r="VGY3622"/>
      <c r="VGZ3622"/>
      <c r="VHA3622"/>
      <c r="VHB3622"/>
      <c r="VHC3622"/>
      <c r="VHD3622"/>
      <c r="VHE3622"/>
      <c r="VHF3622"/>
      <c r="VHG3622"/>
      <c r="VHH3622"/>
      <c r="VHI3622"/>
      <c r="VHJ3622"/>
      <c r="VHK3622"/>
      <c r="VHL3622"/>
      <c r="VHM3622"/>
      <c r="VHN3622"/>
      <c r="VHO3622"/>
      <c r="VHP3622"/>
      <c r="VHQ3622"/>
      <c r="VHR3622"/>
      <c r="VHS3622"/>
      <c r="VHT3622"/>
      <c r="VHU3622"/>
      <c r="VHV3622"/>
      <c r="VHW3622"/>
      <c r="VHX3622"/>
      <c r="VHY3622"/>
      <c r="VHZ3622"/>
      <c r="VIA3622"/>
      <c r="VIB3622"/>
      <c r="VIC3622"/>
      <c r="VID3622"/>
      <c r="VIE3622"/>
      <c r="VIF3622"/>
      <c r="VIG3622"/>
      <c r="VIH3622"/>
      <c r="VII3622"/>
      <c r="VIJ3622"/>
      <c r="VIK3622"/>
      <c r="VIL3622"/>
      <c r="VIM3622"/>
      <c r="VIN3622"/>
      <c r="VIO3622"/>
      <c r="VIP3622"/>
      <c r="VIQ3622"/>
      <c r="VIR3622"/>
      <c r="VIS3622"/>
      <c r="VIT3622"/>
      <c r="VIU3622"/>
      <c r="VIV3622"/>
      <c r="VIW3622"/>
      <c r="VIX3622"/>
      <c r="VIY3622"/>
      <c r="VIZ3622"/>
      <c r="VJA3622"/>
      <c r="VJB3622"/>
      <c r="VJC3622"/>
      <c r="VJD3622"/>
      <c r="VJE3622"/>
      <c r="VJF3622"/>
      <c r="VJG3622"/>
      <c r="VJH3622"/>
      <c r="VJI3622"/>
      <c r="VJJ3622"/>
      <c r="VJK3622"/>
      <c r="VJL3622"/>
      <c r="VJM3622"/>
      <c r="VJN3622"/>
      <c r="VJO3622"/>
      <c r="VJP3622"/>
      <c r="VJQ3622"/>
      <c r="VJR3622"/>
      <c r="VJS3622"/>
      <c r="VJT3622"/>
      <c r="VJU3622"/>
      <c r="VJV3622"/>
      <c r="VJW3622"/>
      <c r="VJX3622"/>
      <c r="VJY3622"/>
      <c r="VJZ3622"/>
      <c r="VKA3622"/>
      <c r="VKB3622"/>
      <c r="VKC3622"/>
      <c r="VKD3622"/>
      <c r="VKE3622"/>
      <c r="VKF3622"/>
      <c r="VKG3622"/>
      <c r="VKH3622"/>
      <c r="VKI3622"/>
      <c r="VKJ3622"/>
      <c r="VKK3622"/>
      <c r="VKL3622"/>
      <c r="VKM3622"/>
      <c r="VKN3622"/>
      <c r="VKO3622"/>
      <c r="VKP3622"/>
      <c r="VKQ3622"/>
      <c r="VKR3622"/>
      <c r="VKS3622"/>
      <c r="VKT3622"/>
      <c r="VKU3622"/>
      <c r="VKV3622"/>
      <c r="VKW3622"/>
      <c r="VKX3622"/>
      <c r="VKY3622"/>
      <c r="VKZ3622"/>
      <c r="VLA3622"/>
      <c r="VLB3622"/>
      <c r="VLC3622"/>
      <c r="VLD3622"/>
      <c r="VLE3622"/>
      <c r="VLF3622"/>
      <c r="VLG3622"/>
      <c r="VLH3622"/>
      <c r="VLI3622"/>
      <c r="VLJ3622"/>
      <c r="VLK3622"/>
      <c r="VLL3622"/>
      <c r="VLM3622"/>
      <c r="VLN3622"/>
      <c r="VLO3622"/>
      <c r="VLP3622"/>
      <c r="VLQ3622"/>
      <c r="VLR3622"/>
      <c r="VLS3622"/>
      <c r="VLT3622"/>
      <c r="VLU3622"/>
      <c r="VLV3622"/>
      <c r="VLW3622"/>
      <c r="VLX3622"/>
      <c r="VLY3622"/>
      <c r="VLZ3622"/>
      <c r="VMA3622"/>
      <c r="VMB3622"/>
      <c r="VMC3622"/>
      <c r="VMD3622"/>
      <c r="VME3622"/>
      <c r="VMF3622"/>
      <c r="VMG3622"/>
      <c r="VMH3622"/>
      <c r="VMI3622"/>
      <c r="VMJ3622"/>
      <c r="VMK3622"/>
      <c r="VML3622"/>
      <c r="VMM3622"/>
      <c r="VMN3622"/>
      <c r="VMO3622"/>
      <c r="VMP3622"/>
      <c r="VMQ3622"/>
      <c r="VMR3622"/>
      <c r="VMS3622"/>
      <c r="VMT3622"/>
      <c r="VMU3622"/>
      <c r="VMV3622"/>
      <c r="VMW3622"/>
      <c r="VMX3622"/>
      <c r="VMY3622"/>
      <c r="VMZ3622"/>
      <c r="VNA3622"/>
      <c r="VNB3622"/>
      <c r="VNC3622"/>
      <c r="VND3622"/>
      <c r="VNE3622"/>
      <c r="VNF3622"/>
      <c r="VNG3622"/>
      <c r="VNH3622"/>
      <c r="VNI3622"/>
      <c r="VNJ3622"/>
      <c r="VNK3622"/>
      <c r="VNL3622"/>
      <c r="VNM3622"/>
      <c r="VNN3622"/>
      <c r="VNO3622"/>
      <c r="VNP3622"/>
      <c r="VNQ3622"/>
      <c r="VNR3622"/>
      <c r="VNS3622"/>
      <c r="VNT3622"/>
      <c r="VNU3622"/>
      <c r="VNV3622"/>
      <c r="VNW3622"/>
      <c r="VNX3622"/>
      <c r="VNY3622"/>
      <c r="VNZ3622"/>
      <c r="VOA3622"/>
      <c r="VOB3622"/>
      <c r="VOC3622"/>
      <c r="VOD3622"/>
      <c r="VOE3622"/>
      <c r="VOF3622"/>
      <c r="VOG3622"/>
      <c r="VOH3622"/>
      <c r="VOI3622"/>
      <c r="VOJ3622"/>
      <c r="VOK3622"/>
      <c r="VOL3622"/>
      <c r="VOM3622"/>
      <c r="VON3622"/>
      <c r="VOO3622"/>
      <c r="VOP3622"/>
      <c r="VOQ3622"/>
      <c r="VOR3622"/>
      <c r="VOS3622"/>
      <c r="VOT3622"/>
      <c r="VOU3622"/>
      <c r="VOV3622"/>
      <c r="VOW3622"/>
      <c r="VOX3622"/>
      <c r="VOY3622"/>
      <c r="VOZ3622"/>
      <c r="VPA3622"/>
      <c r="VPB3622"/>
      <c r="VPC3622"/>
      <c r="VPD3622"/>
      <c r="VPE3622"/>
      <c r="VPF3622"/>
      <c r="VPG3622"/>
      <c r="VPH3622"/>
      <c r="VPI3622"/>
      <c r="VPJ3622"/>
      <c r="VPK3622"/>
      <c r="VPL3622"/>
      <c r="VPM3622"/>
      <c r="VPN3622"/>
      <c r="VPO3622"/>
      <c r="VPP3622"/>
      <c r="VPQ3622"/>
      <c r="VPR3622"/>
      <c r="VPS3622"/>
      <c r="VPT3622"/>
      <c r="VPU3622"/>
      <c r="VPV3622"/>
      <c r="VPW3622"/>
      <c r="VPX3622"/>
      <c r="VPY3622"/>
      <c r="VPZ3622"/>
      <c r="VQA3622"/>
      <c r="VQB3622"/>
      <c r="VQC3622"/>
      <c r="VQD3622"/>
      <c r="VQE3622"/>
      <c r="VQF3622"/>
      <c r="VQG3622"/>
      <c r="VQH3622"/>
      <c r="VQI3622"/>
      <c r="VQJ3622"/>
      <c r="VQK3622"/>
      <c r="VQL3622"/>
      <c r="VQM3622"/>
      <c r="VQN3622"/>
      <c r="VQO3622"/>
      <c r="VQP3622"/>
      <c r="VQQ3622"/>
      <c r="VQR3622"/>
      <c r="VQS3622"/>
      <c r="VQT3622"/>
      <c r="VQU3622"/>
      <c r="VQV3622"/>
      <c r="VQW3622"/>
      <c r="VQX3622"/>
      <c r="VQY3622"/>
      <c r="VQZ3622"/>
      <c r="VRA3622"/>
      <c r="VRB3622"/>
      <c r="VRC3622"/>
      <c r="VRD3622"/>
      <c r="VRE3622"/>
      <c r="VRF3622"/>
      <c r="VRG3622"/>
      <c r="VRH3622"/>
      <c r="VRI3622"/>
      <c r="VRJ3622"/>
      <c r="VRK3622"/>
      <c r="VRL3622"/>
      <c r="VRM3622"/>
      <c r="VRN3622"/>
      <c r="VRO3622"/>
      <c r="VRP3622"/>
      <c r="VRQ3622"/>
      <c r="VRR3622"/>
      <c r="VRS3622"/>
      <c r="VRT3622"/>
      <c r="VRU3622"/>
      <c r="VRV3622"/>
      <c r="VRW3622"/>
      <c r="VRX3622"/>
      <c r="VRY3622"/>
      <c r="VRZ3622"/>
      <c r="VSA3622"/>
      <c r="VSB3622"/>
      <c r="VSC3622"/>
      <c r="VSD3622"/>
      <c r="VSE3622"/>
      <c r="VSF3622"/>
      <c r="VSG3622"/>
      <c r="VSH3622"/>
      <c r="VSI3622"/>
      <c r="VSJ3622"/>
      <c r="VSK3622"/>
      <c r="VSL3622"/>
      <c r="VSM3622"/>
      <c r="VSN3622"/>
      <c r="VSO3622"/>
      <c r="VSP3622"/>
      <c r="VSQ3622"/>
      <c r="VSR3622"/>
      <c r="VSS3622"/>
      <c r="VST3622"/>
      <c r="VSU3622"/>
      <c r="VSV3622"/>
      <c r="VSW3622"/>
      <c r="VSX3622"/>
      <c r="VSY3622"/>
      <c r="VSZ3622"/>
      <c r="VTA3622"/>
      <c r="VTB3622"/>
      <c r="VTC3622"/>
      <c r="VTD3622"/>
      <c r="VTE3622"/>
      <c r="VTF3622"/>
      <c r="VTG3622"/>
      <c r="VTH3622"/>
      <c r="VTI3622"/>
      <c r="VTJ3622"/>
      <c r="VTK3622"/>
      <c r="VTL3622"/>
      <c r="VTM3622"/>
      <c r="VTN3622"/>
      <c r="VTO3622"/>
      <c r="VTP3622"/>
      <c r="VTQ3622"/>
      <c r="VTR3622"/>
      <c r="VTS3622"/>
      <c r="VTT3622"/>
      <c r="VTU3622"/>
      <c r="VTV3622"/>
      <c r="VTW3622"/>
      <c r="VTX3622"/>
      <c r="VTY3622"/>
      <c r="VTZ3622"/>
      <c r="VUA3622"/>
      <c r="VUB3622"/>
      <c r="VUC3622"/>
      <c r="VUD3622"/>
      <c r="VUE3622"/>
      <c r="VUF3622"/>
      <c r="VUG3622"/>
      <c r="VUH3622"/>
      <c r="VUI3622"/>
      <c r="VUJ3622"/>
      <c r="VUK3622"/>
      <c r="VUL3622"/>
      <c r="VUM3622"/>
      <c r="VUN3622"/>
      <c r="VUO3622"/>
      <c r="VUP3622"/>
      <c r="VUQ3622"/>
      <c r="VUR3622"/>
      <c r="VUS3622"/>
      <c r="VUT3622"/>
      <c r="VUU3622"/>
      <c r="VUV3622"/>
      <c r="VUW3622"/>
      <c r="VUX3622"/>
      <c r="VUY3622"/>
      <c r="VUZ3622"/>
      <c r="VVA3622"/>
      <c r="VVB3622"/>
      <c r="VVC3622"/>
      <c r="VVD3622"/>
      <c r="VVE3622"/>
      <c r="VVF3622"/>
      <c r="VVG3622"/>
      <c r="VVH3622"/>
      <c r="VVI3622"/>
      <c r="VVJ3622"/>
      <c r="VVK3622"/>
      <c r="VVL3622"/>
      <c r="VVM3622"/>
      <c r="VVN3622"/>
      <c r="VVO3622"/>
      <c r="VVP3622"/>
      <c r="VVQ3622"/>
      <c r="VVR3622"/>
      <c r="VVS3622"/>
      <c r="VVT3622"/>
      <c r="VVU3622"/>
      <c r="VVV3622"/>
      <c r="VVW3622"/>
      <c r="VVX3622"/>
      <c r="VVY3622"/>
      <c r="VVZ3622"/>
      <c r="VWA3622"/>
      <c r="VWB3622"/>
      <c r="VWC3622"/>
      <c r="VWD3622"/>
      <c r="VWE3622"/>
      <c r="VWF3622"/>
      <c r="VWG3622"/>
      <c r="VWH3622"/>
      <c r="VWI3622"/>
      <c r="VWJ3622"/>
      <c r="VWK3622"/>
      <c r="VWL3622"/>
      <c r="VWM3622"/>
      <c r="VWN3622"/>
      <c r="VWO3622"/>
      <c r="VWP3622"/>
      <c r="VWQ3622"/>
      <c r="VWR3622"/>
      <c r="VWS3622"/>
      <c r="VWT3622"/>
      <c r="VWU3622"/>
      <c r="VWV3622"/>
      <c r="VWW3622"/>
      <c r="VWX3622"/>
      <c r="VWY3622"/>
      <c r="VWZ3622"/>
      <c r="VXA3622"/>
      <c r="VXB3622"/>
      <c r="VXC3622"/>
      <c r="VXD3622"/>
      <c r="VXE3622"/>
      <c r="VXF3622"/>
      <c r="VXG3622"/>
      <c r="VXH3622"/>
      <c r="VXI3622"/>
      <c r="VXJ3622"/>
      <c r="VXK3622"/>
      <c r="VXL3622"/>
      <c r="VXM3622"/>
      <c r="VXN3622"/>
      <c r="VXO3622"/>
      <c r="VXP3622"/>
      <c r="VXQ3622"/>
      <c r="VXR3622"/>
      <c r="VXS3622"/>
      <c r="VXT3622"/>
      <c r="VXU3622"/>
      <c r="VXV3622"/>
      <c r="VXW3622"/>
      <c r="VXX3622"/>
      <c r="VXY3622"/>
      <c r="VXZ3622"/>
      <c r="VYA3622"/>
      <c r="VYB3622"/>
      <c r="VYC3622"/>
      <c r="VYD3622"/>
      <c r="VYE3622"/>
      <c r="VYF3622"/>
      <c r="VYG3622"/>
      <c r="VYH3622"/>
      <c r="VYI3622"/>
      <c r="VYJ3622"/>
      <c r="VYK3622"/>
      <c r="VYL3622"/>
      <c r="VYM3622"/>
      <c r="VYN3622"/>
      <c r="VYO3622"/>
      <c r="VYP3622"/>
      <c r="VYQ3622"/>
      <c r="VYR3622"/>
      <c r="VYS3622"/>
      <c r="VYT3622"/>
      <c r="VYU3622"/>
      <c r="VYV3622"/>
      <c r="VYW3622"/>
      <c r="VYX3622"/>
      <c r="VYY3622"/>
      <c r="VYZ3622"/>
      <c r="VZA3622"/>
      <c r="VZB3622"/>
      <c r="VZC3622"/>
      <c r="VZD3622"/>
      <c r="VZE3622"/>
      <c r="VZF3622"/>
      <c r="VZG3622"/>
      <c r="VZH3622"/>
      <c r="VZI3622"/>
      <c r="VZJ3622"/>
      <c r="VZK3622"/>
      <c r="VZL3622"/>
      <c r="VZM3622"/>
      <c r="VZN3622"/>
      <c r="VZO3622"/>
      <c r="VZP3622"/>
      <c r="VZQ3622"/>
      <c r="VZR3622"/>
      <c r="VZS3622"/>
      <c r="VZT3622"/>
      <c r="VZU3622"/>
      <c r="VZV3622"/>
      <c r="VZW3622"/>
      <c r="VZX3622"/>
      <c r="VZY3622"/>
      <c r="VZZ3622"/>
      <c r="WAA3622"/>
      <c r="WAB3622"/>
      <c r="WAC3622"/>
      <c r="WAD3622"/>
      <c r="WAE3622"/>
      <c r="WAF3622"/>
      <c r="WAG3622"/>
      <c r="WAH3622"/>
      <c r="WAI3622"/>
      <c r="WAJ3622"/>
      <c r="WAK3622"/>
      <c r="WAL3622"/>
      <c r="WAM3622"/>
      <c r="WAN3622"/>
      <c r="WAO3622"/>
      <c r="WAP3622"/>
      <c r="WAQ3622"/>
      <c r="WAR3622"/>
      <c r="WAS3622"/>
      <c r="WAT3622"/>
      <c r="WAU3622"/>
      <c r="WAV3622"/>
      <c r="WAW3622"/>
      <c r="WAX3622"/>
      <c r="WAY3622"/>
      <c r="WAZ3622"/>
      <c r="WBA3622"/>
      <c r="WBB3622"/>
      <c r="WBC3622"/>
      <c r="WBD3622"/>
      <c r="WBE3622"/>
      <c r="WBF3622"/>
      <c r="WBG3622"/>
      <c r="WBH3622"/>
      <c r="WBI3622"/>
      <c r="WBJ3622"/>
      <c r="WBK3622"/>
      <c r="WBL3622"/>
      <c r="WBM3622"/>
      <c r="WBN3622"/>
      <c r="WBO3622"/>
      <c r="WBP3622"/>
      <c r="WBQ3622"/>
      <c r="WBR3622"/>
      <c r="WBS3622"/>
      <c r="WBT3622"/>
      <c r="WBU3622"/>
      <c r="WBV3622"/>
      <c r="WBW3622"/>
      <c r="WBX3622"/>
      <c r="WBY3622"/>
      <c r="WBZ3622"/>
      <c r="WCA3622"/>
      <c r="WCB3622"/>
      <c r="WCC3622"/>
      <c r="WCD3622"/>
      <c r="WCE3622"/>
      <c r="WCF3622"/>
      <c r="WCG3622"/>
      <c r="WCH3622"/>
      <c r="WCI3622"/>
      <c r="WCJ3622"/>
      <c r="WCK3622"/>
      <c r="WCL3622"/>
      <c r="WCM3622"/>
      <c r="WCN3622"/>
      <c r="WCO3622"/>
      <c r="WCP3622"/>
      <c r="WCQ3622"/>
      <c r="WCR3622"/>
      <c r="WCS3622"/>
      <c r="WCT3622"/>
      <c r="WCU3622"/>
      <c r="WCV3622"/>
      <c r="WCW3622"/>
      <c r="WCX3622"/>
      <c r="WCY3622"/>
      <c r="WCZ3622"/>
      <c r="WDA3622"/>
      <c r="WDB3622"/>
      <c r="WDC3622"/>
      <c r="WDD3622"/>
      <c r="WDE3622"/>
      <c r="WDF3622"/>
      <c r="WDG3622"/>
      <c r="WDH3622"/>
      <c r="WDI3622"/>
      <c r="WDJ3622"/>
      <c r="WDK3622"/>
      <c r="WDL3622"/>
      <c r="WDM3622"/>
      <c r="WDN3622"/>
      <c r="WDO3622"/>
      <c r="WDP3622"/>
      <c r="WDQ3622"/>
      <c r="WDR3622"/>
      <c r="WDS3622"/>
      <c r="WDT3622"/>
      <c r="WDU3622"/>
      <c r="WDV3622"/>
      <c r="WDW3622"/>
      <c r="WDX3622"/>
      <c r="WDY3622"/>
      <c r="WDZ3622"/>
      <c r="WEA3622"/>
      <c r="WEB3622"/>
      <c r="WEC3622"/>
      <c r="WED3622"/>
      <c r="WEE3622"/>
      <c r="WEF3622"/>
      <c r="WEG3622"/>
      <c r="WEH3622"/>
      <c r="WEI3622"/>
      <c r="WEJ3622"/>
      <c r="WEK3622"/>
      <c r="WEL3622"/>
      <c r="WEM3622"/>
      <c r="WEN3622"/>
      <c r="WEO3622"/>
      <c r="WEP3622"/>
      <c r="WEQ3622"/>
      <c r="WER3622"/>
      <c r="WES3622"/>
      <c r="WET3622"/>
      <c r="WEU3622"/>
      <c r="WEV3622"/>
      <c r="WEW3622"/>
      <c r="WEX3622"/>
      <c r="WEY3622"/>
      <c r="WEZ3622"/>
      <c r="WFA3622"/>
      <c r="WFB3622"/>
      <c r="WFC3622"/>
      <c r="WFD3622"/>
      <c r="WFE3622"/>
      <c r="WFF3622"/>
      <c r="WFG3622"/>
      <c r="WFH3622"/>
      <c r="WFI3622"/>
      <c r="WFJ3622"/>
      <c r="WFK3622"/>
      <c r="WFL3622"/>
      <c r="WFM3622"/>
      <c r="WFN3622"/>
      <c r="WFO3622"/>
      <c r="WFP3622"/>
      <c r="WFQ3622"/>
      <c r="WFR3622"/>
      <c r="WFS3622"/>
      <c r="WFT3622"/>
      <c r="WFU3622"/>
      <c r="WFV3622"/>
      <c r="WFW3622"/>
      <c r="WFX3622"/>
      <c r="WFY3622"/>
      <c r="WFZ3622"/>
      <c r="WGA3622"/>
      <c r="WGB3622"/>
      <c r="WGC3622"/>
      <c r="WGD3622"/>
      <c r="WGE3622"/>
      <c r="WGF3622"/>
      <c r="WGG3622"/>
      <c r="WGH3622"/>
      <c r="WGI3622"/>
      <c r="WGJ3622"/>
      <c r="WGK3622"/>
      <c r="WGL3622"/>
      <c r="WGM3622"/>
      <c r="WGN3622"/>
      <c r="WGO3622"/>
      <c r="WGP3622"/>
      <c r="WGQ3622"/>
      <c r="WGR3622"/>
      <c r="WGS3622"/>
      <c r="WGT3622"/>
      <c r="WGU3622"/>
      <c r="WGV3622"/>
      <c r="WGW3622"/>
      <c r="WGX3622"/>
      <c r="WGY3622"/>
      <c r="WGZ3622"/>
      <c r="WHA3622"/>
      <c r="WHB3622"/>
      <c r="WHC3622"/>
      <c r="WHD3622"/>
      <c r="WHE3622"/>
      <c r="WHF3622"/>
      <c r="WHG3622"/>
      <c r="WHH3622"/>
      <c r="WHI3622"/>
      <c r="WHJ3622"/>
      <c r="WHK3622"/>
      <c r="WHL3622"/>
      <c r="WHM3622"/>
      <c r="WHN3622"/>
      <c r="WHO3622"/>
      <c r="WHP3622"/>
      <c r="WHQ3622"/>
      <c r="WHR3622"/>
      <c r="WHS3622"/>
      <c r="WHT3622"/>
      <c r="WHU3622"/>
      <c r="WHV3622"/>
      <c r="WHW3622"/>
      <c r="WHX3622"/>
      <c r="WHY3622"/>
      <c r="WHZ3622"/>
      <c r="WIA3622"/>
      <c r="WIB3622"/>
      <c r="WIC3622"/>
      <c r="WID3622"/>
      <c r="WIE3622"/>
      <c r="WIF3622"/>
      <c r="WIG3622"/>
      <c r="WIH3622"/>
      <c r="WII3622"/>
      <c r="WIJ3622"/>
      <c r="WIK3622"/>
      <c r="WIL3622"/>
      <c r="WIM3622"/>
      <c r="WIN3622"/>
      <c r="WIO3622"/>
      <c r="WIP3622"/>
      <c r="WIQ3622"/>
      <c r="WIR3622"/>
      <c r="WIS3622"/>
      <c r="WIT3622"/>
      <c r="WIU3622"/>
      <c r="WIV3622"/>
      <c r="WIW3622"/>
      <c r="WIX3622"/>
      <c r="WIY3622"/>
      <c r="WIZ3622"/>
      <c r="WJA3622"/>
      <c r="WJB3622"/>
      <c r="WJC3622"/>
      <c r="WJD3622"/>
      <c r="WJE3622"/>
      <c r="WJF3622"/>
      <c r="WJG3622"/>
      <c r="WJH3622"/>
      <c r="WJI3622"/>
      <c r="WJJ3622"/>
      <c r="WJK3622"/>
      <c r="WJL3622"/>
      <c r="WJM3622"/>
      <c r="WJN3622"/>
      <c r="WJO3622"/>
      <c r="WJP3622"/>
      <c r="WJQ3622"/>
      <c r="WJR3622"/>
      <c r="WJS3622"/>
      <c r="WJT3622"/>
      <c r="WJU3622"/>
      <c r="WJV3622"/>
      <c r="WJW3622"/>
      <c r="WJX3622"/>
      <c r="WJY3622"/>
      <c r="WJZ3622"/>
      <c r="WKA3622"/>
      <c r="WKB3622"/>
      <c r="WKC3622"/>
      <c r="WKD3622"/>
      <c r="WKE3622"/>
      <c r="WKF3622"/>
      <c r="WKG3622"/>
      <c r="WKH3622"/>
      <c r="WKI3622"/>
      <c r="WKJ3622"/>
      <c r="WKK3622"/>
      <c r="WKL3622"/>
      <c r="WKM3622"/>
      <c r="WKN3622"/>
      <c r="WKO3622"/>
      <c r="WKP3622"/>
      <c r="WKQ3622"/>
      <c r="WKR3622"/>
      <c r="WKS3622"/>
      <c r="WKT3622"/>
      <c r="WKU3622"/>
      <c r="WKV3622"/>
      <c r="WKW3622"/>
      <c r="WKX3622"/>
      <c r="WKY3622"/>
      <c r="WKZ3622"/>
      <c r="WLA3622"/>
      <c r="WLB3622"/>
      <c r="WLC3622"/>
      <c r="WLD3622"/>
      <c r="WLE3622"/>
      <c r="WLF3622"/>
      <c r="WLG3622"/>
      <c r="WLH3622"/>
      <c r="WLI3622"/>
      <c r="WLJ3622"/>
      <c r="WLK3622"/>
      <c r="WLL3622"/>
      <c r="WLM3622"/>
      <c r="WLN3622"/>
      <c r="WLO3622"/>
      <c r="WLP3622"/>
      <c r="WLQ3622"/>
      <c r="WLR3622"/>
      <c r="WLS3622"/>
      <c r="WLT3622"/>
      <c r="WLU3622"/>
      <c r="WLV3622"/>
      <c r="WLW3622"/>
      <c r="WLX3622"/>
      <c r="WLY3622"/>
      <c r="WLZ3622"/>
      <c r="WMA3622"/>
      <c r="WMB3622"/>
      <c r="WMC3622"/>
      <c r="WMD3622"/>
      <c r="WME3622"/>
      <c r="WMF3622"/>
      <c r="WMG3622"/>
      <c r="WMH3622"/>
      <c r="WMI3622"/>
      <c r="WMJ3622"/>
      <c r="WMK3622"/>
      <c r="WML3622"/>
      <c r="WMM3622"/>
      <c r="WMN3622"/>
      <c r="WMO3622"/>
      <c r="WMP3622"/>
      <c r="WMQ3622"/>
      <c r="WMR3622"/>
      <c r="WMS3622"/>
      <c r="WMT3622"/>
      <c r="WMU3622"/>
      <c r="WMV3622"/>
      <c r="WMW3622"/>
      <c r="WMX3622"/>
      <c r="WMY3622"/>
      <c r="WMZ3622"/>
      <c r="WNA3622"/>
      <c r="WNB3622"/>
      <c r="WNC3622"/>
      <c r="WND3622"/>
      <c r="WNE3622"/>
      <c r="WNF3622"/>
      <c r="WNG3622"/>
      <c r="WNH3622"/>
      <c r="WNI3622"/>
      <c r="WNJ3622"/>
      <c r="WNK3622"/>
      <c r="WNL3622"/>
      <c r="WNM3622"/>
      <c r="WNN3622"/>
      <c r="WNO3622"/>
      <c r="WNP3622"/>
      <c r="WNQ3622"/>
      <c r="WNR3622"/>
      <c r="WNS3622"/>
      <c r="WNT3622"/>
      <c r="WNU3622"/>
      <c r="WNV3622"/>
      <c r="WNW3622"/>
      <c r="WNX3622"/>
      <c r="WNY3622"/>
      <c r="WNZ3622"/>
      <c r="WOA3622"/>
      <c r="WOB3622"/>
      <c r="WOC3622"/>
      <c r="WOD3622"/>
      <c r="WOE3622"/>
      <c r="WOF3622"/>
      <c r="WOG3622"/>
      <c r="WOH3622"/>
      <c r="WOI3622"/>
      <c r="WOJ3622"/>
      <c r="WOK3622"/>
      <c r="WOL3622"/>
      <c r="WOM3622"/>
      <c r="WON3622"/>
      <c r="WOO3622"/>
      <c r="WOP3622"/>
      <c r="WOQ3622"/>
      <c r="WOR3622"/>
      <c r="WOS3622"/>
      <c r="WOT3622"/>
      <c r="WOU3622"/>
      <c r="WOV3622"/>
      <c r="WOW3622"/>
      <c r="WOX3622"/>
      <c r="WOY3622"/>
      <c r="WOZ3622"/>
      <c r="WPA3622"/>
      <c r="WPB3622"/>
      <c r="WPC3622"/>
      <c r="WPD3622"/>
      <c r="WPE3622"/>
      <c r="WPF3622"/>
      <c r="WPG3622"/>
      <c r="WPH3622"/>
      <c r="WPI3622"/>
      <c r="WPJ3622"/>
      <c r="WPK3622"/>
      <c r="WPL3622"/>
      <c r="WPM3622"/>
      <c r="WPN3622"/>
      <c r="WPO3622"/>
      <c r="WPP3622"/>
      <c r="WPQ3622"/>
      <c r="WPR3622"/>
      <c r="WPS3622"/>
      <c r="WPT3622"/>
      <c r="WPU3622"/>
      <c r="WPV3622"/>
      <c r="WPW3622"/>
      <c r="WPX3622"/>
      <c r="WPY3622"/>
      <c r="WPZ3622"/>
      <c r="WQA3622"/>
      <c r="WQB3622"/>
      <c r="WQC3622"/>
      <c r="WQD3622"/>
      <c r="WQE3622"/>
      <c r="WQF3622"/>
      <c r="WQG3622"/>
      <c r="WQH3622"/>
      <c r="WQI3622"/>
      <c r="WQJ3622"/>
      <c r="WQK3622"/>
      <c r="WQL3622"/>
      <c r="WQM3622"/>
      <c r="WQN3622"/>
      <c r="WQO3622"/>
      <c r="WQP3622"/>
      <c r="WQQ3622"/>
      <c r="WQR3622"/>
      <c r="WQS3622"/>
      <c r="WQT3622"/>
      <c r="WQU3622"/>
      <c r="WQV3622"/>
      <c r="WQW3622"/>
      <c r="WQX3622"/>
      <c r="WQY3622"/>
      <c r="WQZ3622"/>
      <c r="WRA3622"/>
      <c r="WRB3622"/>
      <c r="WRC3622"/>
      <c r="WRD3622"/>
      <c r="WRE3622"/>
      <c r="WRF3622"/>
      <c r="WRG3622"/>
      <c r="WRH3622"/>
      <c r="WRI3622"/>
      <c r="WRJ3622"/>
      <c r="WRK3622"/>
      <c r="WRL3622"/>
      <c r="WRM3622"/>
      <c r="WRN3622"/>
      <c r="WRO3622"/>
      <c r="WRP3622"/>
      <c r="WRQ3622"/>
      <c r="WRR3622"/>
      <c r="WRS3622"/>
      <c r="WRT3622"/>
      <c r="WRU3622"/>
      <c r="WRV3622"/>
      <c r="WRW3622"/>
      <c r="WRX3622"/>
      <c r="WRY3622"/>
      <c r="WRZ3622"/>
      <c r="WSA3622"/>
      <c r="WSB3622"/>
      <c r="WSC3622"/>
      <c r="WSD3622"/>
      <c r="WSE3622"/>
      <c r="WSF3622"/>
      <c r="WSG3622"/>
      <c r="WSH3622"/>
      <c r="WSI3622"/>
      <c r="WSJ3622"/>
      <c r="WSK3622"/>
      <c r="WSL3622"/>
      <c r="WSM3622"/>
      <c r="WSN3622"/>
      <c r="WSO3622"/>
      <c r="WSP3622"/>
      <c r="WSQ3622"/>
      <c r="WSR3622"/>
      <c r="WSS3622"/>
      <c r="WST3622"/>
      <c r="WSU3622"/>
      <c r="WSV3622"/>
      <c r="WSW3622"/>
      <c r="WSX3622"/>
      <c r="WSY3622"/>
      <c r="WSZ3622"/>
      <c r="WTA3622"/>
      <c r="WTB3622"/>
      <c r="WTC3622"/>
      <c r="WTD3622"/>
      <c r="WTE3622"/>
      <c r="WTF3622"/>
      <c r="WTG3622"/>
      <c r="WTH3622"/>
      <c r="WTI3622"/>
      <c r="WTJ3622"/>
      <c r="WTK3622"/>
      <c r="WTL3622"/>
      <c r="WTM3622"/>
      <c r="WTN3622"/>
      <c r="WTO3622"/>
      <c r="WTP3622"/>
      <c r="WTQ3622"/>
      <c r="WTR3622"/>
      <c r="WTS3622"/>
      <c r="WTT3622"/>
      <c r="WTU3622"/>
      <c r="WTV3622"/>
      <c r="WTW3622"/>
      <c r="WTX3622"/>
      <c r="WTY3622"/>
      <c r="WTZ3622"/>
      <c r="WUA3622"/>
      <c r="WUB3622"/>
      <c r="WUC3622"/>
      <c r="WUD3622"/>
      <c r="WUE3622"/>
      <c r="WUF3622"/>
      <c r="WUG3622"/>
      <c r="WUH3622"/>
      <c r="WUI3622"/>
      <c r="WUJ3622"/>
      <c r="WUK3622"/>
      <c r="WUL3622"/>
      <c r="WUM3622"/>
      <c r="WUN3622"/>
      <c r="WUO3622"/>
      <c r="WUP3622"/>
      <c r="WUQ3622"/>
      <c r="WUR3622"/>
      <c r="WUS3622"/>
      <c r="WUT3622"/>
      <c r="WUU3622"/>
      <c r="WUV3622"/>
      <c r="WUW3622"/>
      <c r="WUX3622"/>
      <c r="WUY3622"/>
      <c r="WUZ3622"/>
      <c r="WVA3622"/>
      <c r="WVB3622"/>
      <c r="WVC3622"/>
      <c r="WVD3622"/>
      <c r="WVE3622"/>
      <c r="WVF3622"/>
      <c r="WVG3622"/>
      <c r="WVH3622"/>
      <c r="WVI3622"/>
      <c r="WVJ3622"/>
      <c r="WVK3622"/>
      <c r="WVL3622"/>
      <c r="WVM3622"/>
      <c r="WVN3622"/>
      <c r="WVO3622"/>
      <c r="WVP3622"/>
      <c r="WVQ3622"/>
      <c r="WVR3622"/>
      <c r="WVS3622"/>
      <c r="WVT3622"/>
      <c r="WVU3622"/>
      <c r="WVV3622"/>
      <c r="WVW3622"/>
      <c r="WVX3622"/>
      <c r="WVY3622"/>
      <c r="WVZ3622"/>
      <c r="WWA3622"/>
      <c r="WWB3622"/>
      <c r="WWC3622"/>
      <c r="WWD3622"/>
      <c r="WWE3622"/>
      <c r="WWF3622"/>
      <c r="WWG3622"/>
      <c r="WWH3622"/>
      <c r="WWI3622"/>
      <c r="WWJ3622"/>
      <c r="WWK3622"/>
      <c r="WWL3622"/>
      <c r="WWM3622"/>
      <c r="WWN3622"/>
      <c r="WWO3622"/>
      <c r="WWP3622"/>
      <c r="WWQ3622"/>
      <c r="WWR3622"/>
      <c r="WWS3622"/>
      <c r="WWT3622"/>
      <c r="WWU3622"/>
      <c r="WWV3622"/>
      <c r="WWW3622"/>
      <c r="WWX3622"/>
      <c r="WWY3622"/>
      <c r="WWZ3622"/>
      <c r="WXA3622"/>
      <c r="WXB3622"/>
      <c r="WXC3622"/>
      <c r="WXD3622"/>
      <c r="WXE3622"/>
      <c r="WXF3622"/>
      <c r="WXG3622"/>
      <c r="WXH3622"/>
      <c r="WXI3622"/>
      <c r="WXJ3622"/>
      <c r="WXK3622"/>
      <c r="WXL3622"/>
      <c r="WXM3622"/>
      <c r="WXN3622"/>
      <c r="WXO3622"/>
      <c r="WXP3622"/>
      <c r="WXQ3622"/>
      <c r="WXR3622"/>
      <c r="WXS3622"/>
      <c r="WXT3622"/>
      <c r="WXU3622"/>
      <c r="WXV3622"/>
      <c r="WXW3622"/>
      <c r="WXX3622"/>
      <c r="WXY3622"/>
      <c r="WXZ3622"/>
      <c r="WYA3622"/>
      <c r="WYB3622"/>
      <c r="WYC3622"/>
      <c r="WYD3622"/>
      <c r="WYE3622"/>
      <c r="WYF3622"/>
      <c r="WYG3622"/>
      <c r="WYH3622"/>
      <c r="WYI3622"/>
      <c r="WYJ3622"/>
      <c r="WYK3622"/>
      <c r="WYL3622"/>
      <c r="WYM3622"/>
      <c r="WYN3622"/>
      <c r="WYO3622"/>
      <c r="WYP3622"/>
      <c r="WYQ3622"/>
      <c r="WYR3622"/>
      <c r="WYS3622"/>
      <c r="WYT3622"/>
      <c r="WYU3622"/>
      <c r="WYV3622"/>
      <c r="WYW3622"/>
      <c r="WYX3622"/>
      <c r="WYY3622"/>
      <c r="WYZ3622"/>
      <c r="WZA3622"/>
      <c r="WZB3622"/>
      <c r="WZC3622"/>
      <c r="WZD3622"/>
      <c r="WZE3622"/>
      <c r="WZF3622"/>
      <c r="WZG3622"/>
      <c r="WZH3622"/>
      <c r="WZI3622"/>
      <c r="WZJ3622"/>
      <c r="WZK3622"/>
      <c r="WZL3622"/>
      <c r="WZM3622"/>
      <c r="WZN3622"/>
      <c r="WZO3622"/>
      <c r="WZP3622"/>
      <c r="WZQ3622"/>
      <c r="WZR3622"/>
      <c r="WZS3622"/>
      <c r="WZT3622"/>
      <c r="WZU3622"/>
      <c r="WZV3622"/>
      <c r="WZW3622"/>
      <c r="WZX3622"/>
      <c r="WZY3622"/>
      <c r="WZZ3622"/>
      <c r="XAA3622"/>
      <c r="XAB3622"/>
      <c r="XAC3622"/>
      <c r="XAD3622"/>
      <c r="XAE3622"/>
      <c r="XAF3622"/>
      <c r="XAG3622"/>
      <c r="XAH3622"/>
      <c r="XAI3622"/>
      <c r="XAJ3622"/>
      <c r="XAK3622"/>
      <c r="XAL3622"/>
      <c r="XAM3622"/>
      <c r="XAN3622"/>
      <c r="XAO3622"/>
      <c r="XAP3622"/>
      <c r="XAQ3622"/>
      <c r="XAR3622"/>
      <c r="XAS3622"/>
      <c r="XAT3622"/>
      <c r="XAU3622"/>
      <c r="XAV3622"/>
      <c r="XAW3622"/>
      <c r="XAX3622"/>
      <c r="XAY3622"/>
      <c r="XAZ3622"/>
      <c r="XBA3622"/>
      <c r="XBB3622"/>
      <c r="XBC3622"/>
      <c r="XBD3622"/>
      <c r="XBE3622"/>
      <c r="XBF3622"/>
      <c r="XBG3622"/>
      <c r="XBH3622"/>
      <c r="XBI3622"/>
      <c r="XBJ3622"/>
      <c r="XBK3622"/>
      <c r="XBL3622"/>
      <c r="XBM3622"/>
      <c r="XBN3622"/>
      <c r="XBO3622"/>
      <c r="XBP3622"/>
      <c r="XBQ3622"/>
      <c r="XBR3622"/>
      <c r="XBS3622"/>
      <c r="XBT3622"/>
      <c r="XBU3622"/>
      <c r="XBV3622"/>
      <c r="XBW3622"/>
      <c r="XBX3622"/>
      <c r="XBY3622"/>
      <c r="XBZ3622"/>
      <c r="XCA3622"/>
      <c r="XCB3622"/>
      <c r="XCC3622"/>
      <c r="XCD3622"/>
      <c r="XCE3622"/>
      <c r="XCF3622"/>
      <c r="XCG3622"/>
      <c r="XCH3622"/>
      <c r="XCI3622"/>
      <c r="XCJ3622"/>
      <c r="XCK3622"/>
      <c r="XCL3622"/>
      <c r="XCM3622"/>
      <c r="XCN3622"/>
      <c r="XCO3622"/>
      <c r="XCP3622"/>
      <c r="XCQ3622"/>
      <c r="XCR3622"/>
      <c r="XCS3622"/>
      <c r="XCT3622"/>
      <c r="XCU3622"/>
      <c r="XCV3622"/>
      <c r="XCW3622"/>
      <c r="XCX3622"/>
      <c r="XCY3622"/>
      <c r="XCZ3622"/>
      <c r="XDA3622"/>
      <c r="XDB3622"/>
      <c r="XDC3622"/>
      <c r="XDD3622"/>
      <c r="XDE3622"/>
      <c r="XDF3622"/>
      <c r="XDG3622"/>
      <c r="XDH3622"/>
      <c r="XDI3622"/>
      <c r="XDJ3622"/>
      <c r="XDK3622"/>
      <c r="XDL3622"/>
      <c r="XDM3622"/>
      <c r="XDN3622"/>
      <c r="XDO3622"/>
      <c r="XDP3622"/>
      <c r="XDQ3622"/>
      <c r="XDR3622"/>
      <c r="XDS3622"/>
      <c r="XDT3622"/>
      <c r="XDU3622"/>
      <c r="XDV3622"/>
      <c r="XDW3622"/>
      <c r="XDX3622"/>
      <c r="XDY3622"/>
      <c r="XDZ3622"/>
      <c r="XEA3622"/>
      <c r="XEB3622"/>
      <c r="XEC3622"/>
      <c r="XED3622"/>
      <c r="XEE3622"/>
      <c r="XEF3622"/>
      <c r="XEG3622"/>
      <c r="XEH3622"/>
    </row>
    <row r="3623" spans="1:16362" s="13" customFormat="1" x14ac:dyDescent="0.25">
      <c r="A3623" s="19">
        <v>2812311</v>
      </c>
      <c r="B3623" s="20" t="s">
        <v>3548</v>
      </c>
      <c r="C3623" s="21">
        <v>77</v>
      </c>
      <c r="D3623" s="77">
        <f t="shared" si="118"/>
        <v>81</v>
      </c>
      <c r="E3623" s="80">
        <f t="shared" si="119"/>
        <v>90</v>
      </c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  <c r="AC3623"/>
      <c r="AD3623"/>
      <c r="AE3623"/>
      <c r="AF3623"/>
      <c r="AG3623"/>
      <c r="AH3623"/>
      <c r="AI3623"/>
      <c r="AJ3623"/>
      <c r="AK3623"/>
      <c r="AL3623"/>
      <c r="AM3623"/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/>
      <c r="BE3623"/>
      <c r="BF3623"/>
      <c r="BG3623"/>
      <c r="BH3623"/>
      <c r="BI3623"/>
      <c r="BJ3623"/>
      <c r="BK3623"/>
      <c r="BL3623"/>
      <c r="BM3623"/>
      <c r="BN3623"/>
      <c r="BO3623"/>
      <c r="BP3623"/>
      <c r="BQ3623"/>
      <c r="BR3623"/>
      <c r="BS3623"/>
      <c r="BT3623"/>
      <c r="BU3623"/>
      <c r="BV3623"/>
      <c r="BW3623"/>
      <c r="BX3623"/>
      <c r="BY3623"/>
      <c r="BZ3623"/>
      <c r="CA3623"/>
      <c r="CB3623"/>
      <c r="CC3623"/>
      <c r="CD3623"/>
      <c r="CE3623"/>
      <c r="CF3623"/>
      <c r="CG3623"/>
      <c r="CH3623"/>
      <c r="CI3623"/>
      <c r="CJ3623"/>
      <c r="CK3623"/>
      <c r="CL3623"/>
      <c r="CM3623"/>
      <c r="CN3623"/>
      <c r="CO3623"/>
      <c r="CP3623"/>
      <c r="CQ3623"/>
      <c r="CR3623"/>
      <c r="CS3623"/>
      <c r="CT3623"/>
      <c r="CU3623"/>
      <c r="CV3623"/>
      <c r="CW3623"/>
      <c r="CX3623"/>
      <c r="CY3623"/>
      <c r="CZ3623"/>
      <c r="DA3623"/>
      <c r="DB3623"/>
      <c r="DC3623"/>
      <c r="DD3623"/>
      <c r="DE3623"/>
      <c r="DF3623"/>
      <c r="DG3623"/>
      <c r="DH3623"/>
      <c r="DI3623"/>
      <c r="DJ3623"/>
      <c r="DK3623"/>
      <c r="DL3623"/>
      <c r="DM3623"/>
      <c r="DN3623"/>
      <c r="DO3623"/>
      <c r="DP3623"/>
      <c r="DQ3623"/>
      <c r="DR3623"/>
      <c r="DS3623"/>
      <c r="DT3623"/>
      <c r="DU3623"/>
      <c r="DV3623"/>
      <c r="DW3623"/>
      <c r="DX3623"/>
      <c r="DY3623"/>
      <c r="DZ3623"/>
      <c r="EA3623"/>
      <c r="EB3623"/>
      <c r="EC3623"/>
      <c r="ED3623"/>
      <c r="EE3623"/>
      <c r="EF3623"/>
      <c r="EG3623"/>
      <c r="EH3623"/>
      <c r="EI3623"/>
      <c r="EJ3623"/>
      <c r="EK3623"/>
      <c r="EL3623"/>
      <c r="EM3623"/>
      <c r="EN3623"/>
      <c r="EO3623"/>
      <c r="EP3623"/>
      <c r="EQ3623"/>
      <c r="ER3623"/>
      <c r="ES3623"/>
      <c r="ET3623"/>
      <c r="EU3623"/>
      <c r="EV3623"/>
      <c r="EW3623"/>
      <c r="EX3623"/>
      <c r="EY3623"/>
      <c r="EZ3623"/>
      <c r="FA3623"/>
      <c r="FB3623"/>
      <c r="FC3623"/>
      <c r="FD3623"/>
      <c r="FE3623"/>
      <c r="FF3623"/>
      <c r="FG3623"/>
      <c r="FH3623"/>
      <c r="FI3623"/>
      <c r="FJ3623"/>
      <c r="FK3623"/>
      <c r="FL3623"/>
      <c r="FM3623"/>
      <c r="FN3623"/>
      <c r="FO3623"/>
      <c r="FP3623"/>
      <c r="FQ3623"/>
      <c r="FR3623"/>
      <c r="FS3623"/>
      <c r="FT3623"/>
      <c r="FU3623"/>
      <c r="FV3623"/>
      <c r="FW3623"/>
      <c r="FX3623"/>
      <c r="FY3623"/>
      <c r="FZ3623"/>
      <c r="GA3623"/>
      <c r="GB3623"/>
      <c r="GC3623"/>
      <c r="GD3623"/>
      <c r="GE3623"/>
      <c r="GF3623"/>
      <c r="GG3623"/>
      <c r="GH3623"/>
      <c r="GI3623"/>
      <c r="GJ3623"/>
      <c r="GK3623"/>
      <c r="GL3623"/>
      <c r="GM3623"/>
      <c r="GN3623"/>
      <c r="GO3623"/>
      <c r="GP3623"/>
      <c r="GQ3623"/>
      <c r="GR3623"/>
      <c r="GS3623"/>
      <c r="GT3623"/>
      <c r="GU3623"/>
      <c r="GV3623"/>
      <c r="GW3623"/>
      <c r="GX3623"/>
      <c r="GY3623"/>
      <c r="GZ3623"/>
      <c r="HA3623"/>
      <c r="HB3623"/>
      <c r="HC3623"/>
      <c r="HD3623"/>
      <c r="HE3623"/>
      <c r="HF3623"/>
      <c r="HG3623"/>
      <c r="HH3623"/>
      <c r="HI3623"/>
      <c r="HJ3623"/>
      <c r="HK3623"/>
      <c r="HL3623"/>
      <c r="HM3623"/>
      <c r="HN3623"/>
      <c r="HO3623"/>
      <c r="HP3623"/>
      <c r="HQ3623"/>
      <c r="HR3623"/>
      <c r="HS3623"/>
      <c r="HT3623"/>
      <c r="HU3623"/>
      <c r="HV3623"/>
      <c r="HW3623"/>
      <c r="HX3623"/>
      <c r="HY3623"/>
      <c r="HZ3623"/>
      <c r="IA3623"/>
      <c r="IB3623"/>
      <c r="IC3623"/>
      <c r="ID3623"/>
      <c r="IE3623"/>
      <c r="IF3623"/>
      <c r="IG3623"/>
      <c r="IH3623"/>
      <c r="II3623"/>
      <c r="IJ3623"/>
      <c r="IK3623"/>
      <c r="IL3623"/>
      <c r="IM3623"/>
      <c r="IN3623"/>
      <c r="IO3623"/>
      <c r="IP3623"/>
      <c r="IQ3623"/>
      <c r="IR3623"/>
      <c r="IS3623"/>
      <c r="IT3623"/>
      <c r="IU3623"/>
      <c r="IV3623"/>
      <c r="IW3623"/>
      <c r="IX3623"/>
      <c r="IY3623"/>
      <c r="IZ3623"/>
      <c r="JA3623"/>
      <c r="JB3623"/>
      <c r="JC3623"/>
      <c r="JD3623"/>
      <c r="JE3623"/>
      <c r="JF3623"/>
      <c r="JG3623"/>
      <c r="JH3623"/>
      <c r="JI3623"/>
      <c r="JJ3623"/>
      <c r="JK3623"/>
      <c r="JL3623"/>
      <c r="JM3623"/>
      <c r="JN3623"/>
      <c r="JO3623"/>
      <c r="JP3623"/>
      <c r="JQ3623"/>
      <c r="JR3623"/>
      <c r="JS3623"/>
      <c r="JT3623"/>
      <c r="JU3623"/>
      <c r="JV3623"/>
      <c r="JW3623"/>
      <c r="JX3623"/>
      <c r="JY3623"/>
      <c r="JZ3623"/>
      <c r="KA3623"/>
      <c r="KB3623"/>
      <c r="KC3623"/>
      <c r="KD3623"/>
      <c r="KE3623"/>
      <c r="KF3623"/>
      <c r="KG3623"/>
      <c r="KH3623"/>
      <c r="KI3623"/>
      <c r="KJ3623"/>
      <c r="KK3623"/>
      <c r="KL3623"/>
      <c r="KM3623"/>
      <c r="KN3623"/>
      <c r="KO3623"/>
      <c r="KP3623"/>
      <c r="KQ3623"/>
      <c r="KR3623"/>
      <c r="KS3623"/>
      <c r="KT3623"/>
      <c r="KU3623"/>
      <c r="KV3623"/>
      <c r="KW3623"/>
      <c r="KX3623"/>
      <c r="KY3623"/>
      <c r="KZ3623"/>
      <c r="LA3623"/>
      <c r="LB3623"/>
      <c r="LC3623"/>
      <c r="LD3623"/>
      <c r="LE3623"/>
      <c r="LF3623"/>
      <c r="LG3623"/>
      <c r="LH3623"/>
      <c r="LI3623"/>
      <c r="LJ3623"/>
      <c r="LK3623"/>
      <c r="LL3623"/>
      <c r="LM3623"/>
      <c r="LN3623"/>
      <c r="LO3623"/>
      <c r="LP3623"/>
      <c r="LQ3623"/>
      <c r="LR3623"/>
      <c r="LS3623"/>
      <c r="LT3623"/>
      <c r="LU3623"/>
      <c r="LV3623"/>
      <c r="LW3623"/>
      <c r="LX3623"/>
      <c r="LY3623"/>
      <c r="LZ3623"/>
      <c r="MA3623"/>
      <c r="MB3623"/>
      <c r="MC3623"/>
      <c r="MD3623"/>
      <c r="ME3623"/>
      <c r="MF3623"/>
      <c r="MG3623"/>
      <c r="MH3623"/>
      <c r="MI3623"/>
      <c r="MJ3623"/>
      <c r="MK3623"/>
      <c r="ML3623"/>
      <c r="MM3623"/>
      <c r="MN3623"/>
      <c r="MO3623"/>
      <c r="MP3623"/>
      <c r="MQ3623"/>
      <c r="MR3623"/>
      <c r="MS3623"/>
      <c r="MT3623"/>
      <c r="MU3623"/>
      <c r="MV3623"/>
      <c r="MW3623"/>
      <c r="MX3623"/>
      <c r="MY3623"/>
      <c r="MZ3623"/>
      <c r="NA3623"/>
      <c r="NB3623"/>
      <c r="NC3623"/>
      <c r="ND3623"/>
      <c r="NE3623"/>
      <c r="NF3623"/>
      <c r="NG3623"/>
      <c r="NH3623"/>
      <c r="NI3623"/>
      <c r="NJ3623"/>
      <c r="NK3623"/>
      <c r="NL3623"/>
      <c r="NM3623"/>
      <c r="NN3623"/>
      <c r="NO3623"/>
      <c r="NP3623"/>
      <c r="NQ3623"/>
      <c r="NR3623"/>
      <c r="NS3623"/>
      <c r="NT3623"/>
      <c r="NU3623"/>
      <c r="NV3623"/>
      <c r="NW3623"/>
      <c r="NX3623"/>
      <c r="NY3623"/>
      <c r="NZ3623"/>
      <c r="OA3623"/>
      <c r="OB3623"/>
      <c r="OC3623"/>
      <c r="OD3623"/>
      <c r="OE3623"/>
      <c r="OF3623"/>
      <c r="OG3623"/>
      <c r="OH3623"/>
      <c r="OI3623"/>
      <c r="OJ3623"/>
      <c r="OK3623"/>
      <c r="OL3623"/>
      <c r="OM3623"/>
      <c r="ON3623"/>
      <c r="OO3623"/>
      <c r="OP3623"/>
      <c r="OQ3623"/>
      <c r="OR3623"/>
      <c r="OS3623"/>
      <c r="OT3623"/>
      <c r="OU3623"/>
      <c r="OV3623"/>
      <c r="OW3623"/>
      <c r="OX3623"/>
      <c r="OY3623"/>
      <c r="OZ3623"/>
      <c r="PA3623"/>
      <c r="PB3623"/>
      <c r="PC3623"/>
      <c r="PD3623"/>
      <c r="PE3623"/>
      <c r="PF3623"/>
      <c r="PG3623"/>
      <c r="PH3623"/>
      <c r="PI3623"/>
      <c r="PJ3623"/>
      <c r="PK3623"/>
      <c r="PL3623"/>
      <c r="PM3623"/>
      <c r="PN3623"/>
      <c r="PO3623"/>
      <c r="PP3623"/>
      <c r="PQ3623"/>
      <c r="PR3623"/>
      <c r="PS3623"/>
      <c r="PT3623"/>
      <c r="PU3623"/>
      <c r="PV3623"/>
      <c r="PW3623"/>
      <c r="PX3623"/>
      <c r="PY3623"/>
      <c r="PZ3623"/>
      <c r="QA3623"/>
      <c r="QB3623"/>
      <c r="QC3623"/>
      <c r="QD3623"/>
      <c r="QE3623"/>
      <c r="QF3623"/>
      <c r="QG3623"/>
      <c r="QH3623"/>
      <c r="QI3623"/>
      <c r="QJ3623"/>
      <c r="QK3623"/>
      <c r="QL3623"/>
      <c r="QM3623"/>
      <c r="QN3623"/>
      <c r="QO3623"/>
      <c r="QP3623"/>
      <c r="QQ3623"/>
      <c r="QR3623"/>
      <c r="QS3623"/>
      <c r="QT3623"/>
      <c r="QU3623"/>
      <c r="QV3623"/>
      <c r="QW3623"/>
      <c r="QX3623"/>
      <c r="QY3623"/>
      <c r="QZ3623"/>
      <c r="RA3623"/>
      <c r="RB3623"/>
      <c r="RC3623"/>
      <c r="RD3623"/>
      <c r="RE3623"/>
      <c r="RF3623"/>
      <c r="RG3623"/>
      <c r="RH3623"/>
      <c r="RI3623"/>
      <c r="RJ3623"/>
      <c r="RK3623"/>
      <c r="RL3623"/>
      <c r="RM3623"/>
      <c r="RN3623"/>
      <c r="RO3623"/>
      <c r="RP3623"/>
      <c r="RQ3623"/>
      <c r="RR3623"/>
      <c r="RS3623"/>
      <c r="RT3623"/>
      <c r="RU3623"/>
      <c r="RV3623"/>
      <c r="RW3623"/>
      <c r="RX3623"/>
      <c r="RY3623"/>
      <c r="RZ3623"/>
      <c r="SA3623"/>
      <c r="SB3623"/>
      <c r="SC3623"/>
      <c r="SD3623"/>
      <c r="SE3623"/>
      <c r="SF3623"/>
      <c r="SG3623"/>
      <c r="SH3623"/>
      <c r="SI3623"/>
      <c r="SJ3623"/>
      <c r="SK3623"/>
      <c r="SL3623"/>
      <c r="SM3623"/>
      <c r="SN3623"/>
      <c r="SO3623"/>
      <c r="SP3623"/>
      <c r="SQ3623"/>
      <c r="SR3623"/>
      <c r="SS3623"/>
      <c r="ST3623"/>
      <c r="SU3623"/>
      <c r="SV3623"/>
      <c r="SW3623"/>
      <c r="SX3623"/>
      <c r="SY3623"/>
      <c r="SZ3623"/>
      <c r="TA3623"/>
      <c r="TB3623"/>
      <c r="TC3623"/>
      <c r="TD3623"/>
      <c r="TE3623"/>
      <c r="TF3623"/>
      <c r="TG3623"/>
      <c r="TH3623"/>
      <c r="TI3623"/>
      <c r="TJ3623"/>
      <c r="TK3623"/>
      <c r="TL3623"/>
      <c r="TM3623"/>
      <c r="TN3623"/>
      <c r="TO3623"/>
      <c r="TP3623"/>
      <c r="TQ3623"/>
      <c r="TR3623"/>
      <c r="TS3623"/>
      <c r="TT3623"/>
      <c r="TU3623"/>
      <c r="TV3623"/>
      <c r="TW3623"/>
      <c r="TX3623"/>
      <c r="TY3623"/>
      <c r="TZ3623"/>
      <c r="UA3623"/>
      <c r="UB3623"/>
      <c r="UC3623"/>
      <c r="UD3623"/>
      <c r="UE3623"/>
      <c r="UF3623"/>
      <c r="UG3623"/>
      <c r="UH3623"/>
      <c r="UI3623"/>
      <c r="UJ3623"/>
      <c r="UK3623"/>
      <c r="UL3623"/>
      <c r="UM3623"/>
      <c r="UN3623"/>
      <c r="UO3623"/>
      <c r="UP3623"/>
      <c r="UQ3623"/>
      <c r="UR3623"/>
      <c r="US3623"/>
      <c r="UT3623"/>
      <c r="UU3623"/>
      <c r="UV3623"/>
      <c r="UW3623"/>
      <c r="UX3623"/>
      <c r="UY3623"/>
      <c r="UZ3623"/>
      <c r="VA3623"/>
      <c r="VB3623"/>
      <c r="VC3623"/>
      <c r="VD3623"/>
      <c r="VE3623"/>
      <c r="VF3623"/>
      <c r="VG3623"/>
      <c r="VH3623"/>
      <c r="VI3623"/>
      <c r="VJ3623"/>
      <c r="VK3623"/>
      <c r="VL3623"/>
      <c r="VM3623"/>
      <c r="VN3623"/>
      <c r="VO3623"/>
      <c r="VP3623"/>
      <c r="VQ3623"/>
      <c r="VR3623"/>
      <c r="VS3623"/>
      <c r="VT3623"/>
      <c r="VU3623"/>
      <c r="VV3623"/>
      <c r="VW3623"/>
      <c r="VX3623"/>
      <c r="VY3623"/>
      <c r="VZ3623"/>
      <c r="WA3623"/>
      <c r="WB3623"/>
      <c r="WC3623"/>
      <c r="WD3623"/>
      <c r="WE3623"/>
      <c r="WF3623"/>
      <c r="WG3623"/>
      <c r="WH3623"/>
      <c r="WI3623"/>
      <c r="WJ3623"/>
      <c r="WK3623"/>
      <c r="WL3623"/>
      <c r="WM3623"/>
      <c r="WN3623"/>
      <c r="WO3623"/>
      <c r="WP3623"/>
      <c r="WQ3623"/>
      <c r="WR3623"/>
      <c r="WS3623"/>
      <c r="WT3623"/>
      <c r="WU3623"/>
      <c r="WV3623"/>
      <c r="WW3623"/>
      <c r="WX3623"/>
      <c r="WY3623"/>
      <c r="WZ3623"/>
      <c r="XA3623"/>
      <c r="XB3623"/>
      <c r="XC3623"/>
      <c r="XD3623"/>
      <c r="XE3623"/>
      <c r="XF3623"/>
      <c r="XG3623"/>
      <c r="XH3623"/>
      <c r="XI3623"/>
      <c r="XJ3623"/>
      <c r="XK3623"/>
      <c r="XL3623"/>
      <c r="XM3623"/>
      <c r="XN3623"/>
      <c r="XO3623"/>
      <c r="XP3623"/>
      <c r="XQ3623"/>
      <c r="XR3623"/>
      <c r="XS3623"/>
      <c r="XT3623"/>
      <c r="XU3623"/>
      <c r="XV3623"/>
      <c r="XW3623"/>
      <c r="XX3623"/>
      <c r="XY3623"/>
      <c r="XZ3623"/>
      <c r="YA3623"/>
      <c r="YB3623"/>
      <c r="YC3623"/>
      <c r="YD3623"/>
      <c r="YE3623"/>
      <c r="YF3623"/>
      <c r="YG3623"/>
      <c r="YH3623"/>
      <c r="YI3623"/>
      <c r="YJ3623"/>
      <c r="YK3623"/>
      <c r="YL3623"/>
      <c r="YM3623"/>
      <c r="YN3623"/>
      <c r="YO3623"/>
      <c r="YP3623"/>
      <c r="YQ3623"/>
      <c r="YR3623"/>
      <c r="YS3623"/>
      <c r="YT3623"/>
      <c r="YU3623"/>
      <c r="YV3623"/>
      <c r="YW3623"/>
      <c r="YX3623"/>
      <c r="YY3623"/>
      <c r="YZ3623"/>
      <c r="ZA3623"/>
      <c r="ZB3623"/>
      <c r="ZC3623"/>
      <c r="ZD3623"/>
      <c r="ZE3623"/>
      <c r="ZF3623"/>
      <c r="ZG3623"/>
      <c r="ZH3623"/>
      <c r="ZI3623"/>
      <c r="ZJ3623"/>
      <c r="ZK3623"/>
      <c r="ZL3623"/>
      <c r="ZM3623"/>
      <c r="ZN3623"/>
      <c r="ZO3623"/>
      <c r="ZP3623"/>
      <c r="ZQ3623"/>
      <c r="ZR3623"/>
      <c r="ZS3623"/>
      <c r="ZT3623"/>
      <c r="ZU3623"/>
      <c r="ZV3623"/>
      <c r="ZW3623"/>
      <c r="ZX3623"/>
      <c r="ZY3623"/>
      <c r="ZZ3623"/>
      <c r="AAA3623"/>
      <c r="AAB3623"/>
      <c r="AAC3623"/>
      <c r="AAD3623"/>
      <c r="AAE3623"/>
      <c r="AAF3623"/>
      <c r="AAG3623"/>
      <c r="AAH3623"/>
      <c r="AAI3623"/>
      <c r="AAJ3623"/>
      <c r="AAK3623"/>
      <c r="AAL3623"/>
      <c r="AAM3623"/>
      <c r="AAN3623"/>
      <c r="AAO3623"/>
      <c r="AAP3623"/>
      <c r="AAQ3623"/>
      <c r="AAR3623"/>
      <c r="AAS3623"/>
      <c r="AAT3623"/>
      <c r="AAU3623"/>
      <c r="AAV3623"/>
      <c r="AAW3623"/>
      <c r="AAX3623"/>
      <c r="AAY3623"/>
      <c r="AAZ3623"/>
      <c r="ABA3623"/>
      <c r="ABB3623"/>
      <c r="ABC3623"/>
      <c r="ABD3623"/>
      <c r="ABE3623"/>
      <c r="ABF3623"/>
      <c r="ABG3623"/>
      <c r="ABH3623"/>
      <c r="ABI3623"/>
      <c r="ABJ3623"/>
      <c r="ABK3623"/>
      <c r="ABL3623"/>
      <c r="ABM3623"/>
      <c r="ABN3623"/>
      <c r="ABO3623"/>
      <c r="ABP3623"/>
      <c r="ABQ3623"/>
      <c r="ABR3623"/>
      <c r="ABS3623"/>
      <c r="ABT3623"/>
      <c r="ABU3623"/>
      <c r="ABV3623"/>
      <c r="ABW3623"/>
      <c r="ABX3623"/>
      <c r="ABY3623"/>
      <c r="ABZ3623"/>
      <c r="ACA3623"/>
      <c r="ACB3623"/>
      <c r="ACC3623"/>
      <c r="ACD3623"/>
      <c r="ACE3623"/>
      <c r="ACF3623"/>
      <c r="ACG3623"/>
      <c r="ACH3623"/>
      <c r="ACI3623"/>
      <c r="ACJ3623"/>
      <c r="ACK3623"/>
      <c r="ACL3623"/>
      <c r="ACM3623"/>
      <c r="ACN3623"/>
      <c r="ACO3623"/>
      <c r="ACP3623"/>
      <c r="ACQ3623"/>
      <c r="ACR3623"/>
      <c r="ACS3623"/>
      <c r="ACT3623"/>
      <c r="ACU3623"/>
      <c r="ACV3623"/>
      <c r="ACW3623"/>
      <c r="ACX3623"/>
      <c r="ACY3623"/>
      <c r="ACZ3623"/>
      <c r="ADA3623"/>
      <c r="ADB3623"/>
      <c r="ADC3623"/>
      <c r="ADD3623"/>
      <c r="ADE3623"/>
      <c r="ADF3623"/>
      <c r="ADG3623"/>
      <c r="ADH3623"/>
      <c r="ADI3623"/>
      <c r="ADJ3623"/>
      <c r="ADK3623"/>
      <c r="ADL3623"/>
      <c r="ADM3623"/>
      <c r="ADN3623"/>
      <c r="ADO3623"/>
      <c r="ADP3623"/>
      <c r="ADQ3623"/>
      <c r="ADR3623"/>
      <c r="ADS3623"/>
      <c r="ADT3623"/>
      <c r="ADU3623"/>
      <c r="ADV3623"/>
      <c r="ADW3623"/>
      <c r="ADX3623"/>
      <c r="ADY3623"/>
      <c r="ADZ3623"/>
      <c r="AEA3623"/>
      <c r="AEB3623"/>
      <c r="AEC3623"/>
      <c r="AED3623"/>
      <c r="AEE3623"/>
      <c r="AEF3623"/>
      <c r="AEG3623"/>
      <c r="AEH3623"/>
      <c r="AEI3623"/>
      <c r="AEJ3623"/>
      <c r="AEK3623"/>
      <c r="AEL3623"/>
      <c r="AEM3623"/>
      <c r="AEN3623"/>
      <c r="AEO3623"/>
      <c r="AEP3623"/>
      <c r="AEQ3623"/>
      <c r="AER3623"/>
      <c r="AES3623"/>
      <c r="AET3623"/>
      <c r="AEU3623"/>
      <c r="AEV3623"/>
      <c r="AEW3623"/>
      <c r="AEX3623"/>
      <c r="AEY3623"/>
      <c r="AEZ3623"/>
      <c r="AFA3623"/>
      <c r="AFB3623"/>
      <c r="AFC3623"/>
      <c r="AFD3623"/>
      <c r="AFE3623"/>
      <c r="AFF3623"/>
      <c r="AFG3623"/>
      <c r="AFH3623"/>
      <c r="AFI3623"/>
      <c r="AFJ3623"/>
      <c r="AFK3623"/>
      <c r="AFL3623"/>
      <c r="AFM3623"/>
      <c r="AFN3623"/>
      <c r="AFO3623"/>
      <c r="AFP3623"/>
      <c r="AFQ3623"/>
      <c r="AFR3623"/>
      <c r="AFS3623"/>
      <c r="AFT3623"/>
      <c r="AFU3623"/>
      <c r="AFV3623"/>
      <c r="AFW3623"/>
      <c r="AFX3623"/>
      <c r="AFY3623"/>
      <c r="AFZ3623"/>
      <c r="AGA3623"/>
      <c r="AGB3623"/>
      <c r="AGC3623"/>
      <c r="AGD3623"/>
      <c r="AGE3623"/>
      <c r="AGF3623"/>
      <c r="AGG3623"/>
      <c r="AGH3623"/>
      <c r="AGI3623"/>
      <c r="AGJ3623"/>
      <c r="AGK3623"/>
      <c r="AGL3623"/>
      <c r="AGM3623"/>
      <c r="AGN3623"/>
      <c r="AGO3623"/>
      <c r="AGP3623"/>
      <c r="AGQ3623"/>
      <c r="AGR3623"/>
      <c r="AGS3623"/>
      <c r="AGT3623"/>
      <c r="AGU3623"/>
      <c r="AGV3623"/>
      <c r="AGW3623"/>
      <c r="AGX3623"/>
      <c r="AGY3623"/>
      <c r="AGZ3623"/>
      <c r="AHA3623"/>
      <c r="AHB3623"/>
      <c r="AHC3623"/>
      <c r="AHD3623"/>
      <c r="AHE3623"/>
      <c r="AHF3623"/>
      <c r="AHG3623"/>
      <c r="AHH3623"/>
      <c r="AHI3623"/>
      <c r="AHJ3623"/>
      <c r="AHK3623"/>
      <c r="AHL3623"/>
      <c r="AHM3623"/>
      <c r="AHN3623"/>
      <c r="AHO3623"/>
      <c r="AHP3623"/>
      <c r="AHQ3623"/>
      <c r="AHR3623"/>
      <c r="AHS3623"/>
      <c r="AHT3623"/>
      <c r="AHU3623"/>
      <c r="AHV3623"/>
      <c r="AHW3623"/>
      <c r="AHX3623"/>
      <c r="AHY3623"/>
      <c r="AHZ3623"/>
      <c r="AIA3623"/>
      <c r="AIB3623"/>
      <c r="AIC3623"/>
      <c r="AID3623"/>
      <c r="AIE3623"/>
      <c r="AIF3623"/>
      <c r="AIG3623"/>
      <c r="AIH3623"/>
      <c r="AII3623"/>
      <c r="AIJ3623"/>
      <c r="AIK3623"/>
      <c r="AIL3623"/>
      <c r="AIM3623"/>
      <c r="AIN3623"/>
      <c r="AIO3623"/>
      <c r="AIP3623"/>
      <c r="AIQ3623"/>
      <c r="AIR3623"/>
      <c r="AIS3623"/>
      <c r="AIT3623"/>
      <c r="AIU3623"/>
      <c r="AIV3623"/>
      <c r="AIW3623"/>
      <c r="AIX3623"/>
      <c r="AIY3623"/>
      <c r="AIZ3623"/>
      <c r="AJA3623"/>
      <c r="AJB3623"/>
      <c r="AJC3623"/>
      <c r="AJD3623"/>
      <c r="AJE3623"/>
      <c r="AJF3623"/>
      <c r="AJG3623"/>
      <c r="AJH3623"/>
      <c r="AJI3623"/>
      <c r="AJJ3623"/>
      <c r="AJK3623"/>
      <c r="AJL3623"/>
      <c r="AJM3623"/>
      <c r="AJN3623"/>
      <c r="AJO3623"/>
      <c r="AJP3623"/>
      <c r="AJQ3623"/>
      <c r="AJR3623"/>
      <c r="AJS3623"/>
      <c r="AJT3623"/>
      <c r="AJU3623"/>
      <c r="AJV3623"/>
      <c r="AJW3623"/>
      <c r="AJX3623"/>
      <c r="AJY3623"/>
      <c r="AJZ3623"/>
      <c r="AKA3623"/>
      <c r="AKB3623"/>
      <c r="AKC3623"/>
      <c r="AKD3623"/>
      <c r="AKE3623"/>
      <c r="AKF3623"/>
      <c r="AKG3623"/>
      <c r="AKH3623"/>
      <c r="AKI3623"/>
      <c r="AKJ3623"/>
      <c r="AKK3623"/>
      <c r="AKL3623"/>
      <c r="AKM3623"/>
      <c r="AKN3623"/>
      <c r="AKO3623"/>
      <c r="AKP3623"/>
      <c r="AKQ3623"/>
      <c r="AKR3623"/>
      <c r="AKS3623"/>
      <c r="AKT3623"/>
      <c r="AKU3623"/>
      <c r="AKV3623"/>
      <c r="AKW3623"/>
      <c r="AKX3623"/>
      <c r="AKY3623"/>
      <c r="AKZ3623"/>
      <c r="ALA3623"/>
      <c r="ALB3623"/>
      <c r="ALC3623"/>
      <c r="ALD3623"/>
      <c r="ALE3623"/>
      <c r="ALF3623"/>
      <c r="ALG3623"/>
      <c r="ALH3623"/>
      <c r="ALI3623"/>
      <c r="ALJ3623"/>
      <c r="ALK3623"/>
      <c r="ALL3623"/>
      <c r="ALM3623"/>
      <c r="ALN3623"/>
      <c r="ALO3623"/>
      <c r="ALP3623"/>
      <c r="ALQ3623"/>
      <c r="ALR3623"/>
      <c r="ALS3623"/>
      <c r="ALT3623"/>
      <c r="ALU3623"/>
      <c r="ALV3623"/>
      <c r="ALW3623"/>
      <c r="ALX3623"/>
      <c r="ALY3623"/>
      <c r="ALZ3623"/>
      <c r="AMA3623"/>
      <c r="AMB3623"/>
      <c r="AMC3623"/>
      <c r="AMD3623"/>
      <c r="AME3623"/>
      <c r="AMF3623"/>
      <c r="AMG3623"/>
      <c r="AMH3623"/>
      <c r="AMI3623"/>
      <c r="AMJ3623"/>
      <c r="AMK3623"/>
      <c r="AML3623"/>
      <c r="AMM3623"/>
      <c r="AMN3623"/>
      <c r="AMO3623"/>
      <c r="AMP3623"/>
      <c r="AMQ3623"/>
      <c r="AMR3623"/>
      <c r="AMS3623"/>
      <c r="AMT3623"/>
      <c r="AMU3623"/>
      <c r="AMV3623"/>
      <c r="AMW3623"/>
      <c r="AMX3623"/>
      <c r="AMY3623"/>
      <c r="AMZ3623"/>
      <c r="ANA3623"/>
      <c r="ANB3623"/>
      <c r="ANC3623"/>
      <c r="AND3623"/>
      <c r="ANE3623"/>
      <c r="ANF3623"/>
      <c r="ANG3623"/>
      <c r="ANH3623"/>
      <c r="ANI3623"/>
      <c r="ANJ3623"/>
      <c r="ANK3623"/>
      <c r="ANL3623"/>
      <c r="ANM3623"/>
      <c r="ANN3623"/>
      <c r="ANO3623"/>
      <c r="ANP3623"/>
      <c r="ANQ3623"/>
      <c r="ANR3623"/>
      <c r="ANS3623"/>
      <c r="ANT3623"/>
      <c r="ANU3623"/>
      <c r="ANV3623"/>
      <c r="ANW3623"/>
      <c r="ANX3623"/>
      <c r="ANY3623"/>
      <c r="ANZ3623"/>
      <c r="AOA3623"/>
      <c r="AOB3623"/>
      <c r="AOC3623"/>
      <c r="AOD3623"/>
      <c r="AOE3623"/>
      <c r="AOF3623"/>
      <c r="AOG3623"/>
      <c r="AOH3623"/>
      <c r="AOI3623"/>
      <c r="AOJ3623"/>
      <c r="AOK3623"/>
      <c r="AOL3623"/>
      <c r="AOM3623"/>
      <c r="AON3623"/>
      <c r="AOO3623"/>
      <c r="AOP3623"/>
      <c r="AOQ3623"/>
      <c r="AOR3623"/>
      <c r="AOS3623"/>
      <c r="AOT3623"/>
      <c r="AOU3623"/>
      <c r="AOV3623"/>
      <c r="AOW3623"/>
      <c r="AOX3623"/>
      <c r="AOY3623"/>
      <c r="AOZ3623"/>
      <c r="APA3623"/>
      <c r="APB3623"/>
      <c r="APC3623"/>
      <c r="APD3623"/>
      <c r="APE3623"/>
      <c r="APF3623"/>
      <c r="APG3623"/>
      <c r="APH3623"/>
      <c r="API3623"/>
      <c r="APJ3623"/>
      <c r="APK3623"/>
      <c r="APL3623"/>
      <c r="APM3623"/>
      <c r="APN3623"/>
      <c r="APO3623"/>
      <c r="APP3623"/>
      <c r="APQ3623"/>
      <c r="APR3623"/>
      <c r="APS3623"/>
      <c r="APT3623"/>
      <c r="APU3623"/>
      <c r="APV3623"/>
      <c r="APW3623"/>
      <c r="APX3623"/>
      <c r="APY3623"/>
      <c r="APZ3623"/>
      <c r="AQA3623"/>
      <c r="AQB3623"/>
      <c r="AQC3623"/>
      <c r="AQD3623"/>
      <c r="AQE3623"/>
      <c r="AQF3623"/>
      <c r="AQG3623"/>
      <c r="AQH3623"/>
      <c r="AQI3623"/>
      <c r="AQJ3623"/>
      <c r="AQK3623"/>
      <c r="AQL3623"/>
      <c r="AQM3623"/>
      <c r="AQN3623"/>
      <c r="AQO3623"/>
      <c r="AQP3623"/>
      <c r="AQQ3623"/>
      <c r="AQR3623"/>
      <c r="AQS3623"/>
      <c r="AQT3623"/>
      <c r="AQU3623"/>
      <c r="AQV3623"/>
      <c r="AQW3623"/>
      <c r="AQX3623"/>
      <c r="AQY3623"/>
      <c r="AQZ3623"/>
      <c r="ARA3623"/>
      <c r="ARB3623"/>
      <c r="ARC3623"/>
      <c r="ARD3623"/>
      <c r="ARE3623"/>
      <c r="ARF3623"/>
      <c r="ARG3623"/>
      <c r="ARH3623"/>
      <c r="ARI3623"/>
      <c r="ARJ3623"/>
      <c r="ARK3623"/>
      <c r="ARL3623"/>
      <c r="ARM3623"/>
      <c r="ARN3623"/>
      <c r="ARO3623"/>
      <c r="ARP3623"/>
      <c r="ARQ3623"/>
      <c r="ARR3623"/>
      <c r="ARS3623"/>
      <c r="ART3623"/>
      <c r="ARU3623"/>
      <c r="ARV3623"/>
      <c r="ARW3623"/>
      <c r="ARX3623"/>
      <c r="ARY3623"/>
      <c r="ARZ3623"/>
      <c r="ASA3623"/>
      <c r="ASB3623"/>
      <c r="ASC3623"/>
      <c r="ASD3623"/>
      <c r="ASE3623"/>
      <c r="ASF3623"/>
      <c r="ASG3623"/>
      <c r="ASH3623"/>
      <c r="ASI3623"/>
      <c r="ASJ3623"/>
      <c r="ASK3623"/>
      <c r="ASL3623"/>
      <c r="ASM3623"/>
      <c r="ASN3623"/>
      <c r="ASO3623"/>
      <c r="ASP3623"/>
      <c r="ASQ3623"/>
      <c r="ASR3623"/>
      <c r="ASS3623"/>
      <c r="AST3623"/>
      <c r="ASU3623"/>
      <c r="ASV3623"/>
      <c r="ASW3623"/>
      <c r="ASX3623"/>
      <c r="ASY3623"/>
      <c r="ASZ3623"/>
      <c r="ATA3623"/>
      <c r="ATB3623"/>
      <c r="ATC3623"/>
      <c r="ATD3623"/>
      <c r="ATE3623"/>
      <c r="ATF3623"/>
      <c r="ATG3623"/>
      <c r="ATH3623"/>
      <c r="ATI3623"/>
      <c r="ATJ3623"/>
      <c r="ATK3623"/>
      <c r="ATL3623"/>
      <c r="ATM3623"/>
      <c r="ATN3623"/>
      <c r="ATO3623"/>
      <c r="ATP3623"/>
      <c r="ATQ3623"/>
      <c r="ATR3623"/>
      <c r="ATS3623"/>
      <c r="ATT3623"/>
      <c r="ATU3623"/>
      <c r="ATV3623"/>
      <c r="ATW3623"/>
      <c r="ATX3623"/>
      <c r="ATY3623"/>
      <c r="ATZ3623"/>
      <c r="AUA3623"/>
      <c r="AUB3623"/>
      <c r="AUC3623"/>
      <c r="AUD3623"/>
      <c r="AUE3623"/>
      <c r="AUF3623"/>
      <c r="AUG3623"/>
      <c r="AUH3623"/>
      <c r="AUI3623"/>
      <c r="AUJ3623"/>
      <c r="AUK3623"/>
      <c r="AUL3623"/>
      <c r="AUM3623"/>
      <c r="AUN3623"/>
      <c r="AUO3623"/>
      <c r="AUP3623"/>
      <c r="AUQ3623"/>
      <c r="AUR3623"/>
      <c r="AUS3623"/>
      <c r="AUT3623"/>
      <c r="AUU3623"/>
      <c r="AUV3623"/>
      <c r="AUW3623"/>
      <c r="AUX3623"/>
      <c r="AUY3623"/>
      <c r="AUZ3623"/>
      <c r="AVA3623"/>
      <c r="AVB3623"/>
      <c r="AVC3623"/>
      <c r="AVD3623"/>
      <c r="AVE3623"/>
      <c r="AVF3623"/>
      <c r="AVG3623"/>
      <c r="AVH3623"/>
      <c r="AVI3623"/>
      <c r="AVJ3623"/>
      <c r="AVK3623"/>
      <c r="AVL3623"/>
      <c r="AVM3623"/>
      <c r="AVN3623"/>
      <c r="AVO3623"/>
      <c r="AVP3623"/>
      <c r="AVQ3623"/>
      <c r="AVR3623"/>
      <c r="AVS3623"/>
      <c r="AVT3623"/>
      <c r="AVU3623"/>
      <c r="AVV3623"/>
      <c r="AVW3623"/>
      <c r="AVX3623"/>
      <c r="AVY3623"/>
      <c r="AVZ3623"/>
      <c r="AWA3623"/>
      <c r="AWB3623"/>
      <c r="AWC3623"/>
      <c r="AWD3623"/>
      <c r="AWE3623"/>
      <c r="AWF3623"/>
      <c r="AWG3623"/>
      <c r="AWH3623"/>
      <c r="AWI3623"/>
      <c r="AWJ3623"/>
      <c r="AWK3623"/>
      <c r="AWL3623"/>
      <c r="AWM3623"/>
      <c r="AWN3623"/>
      <c r="AWO3623"/>
      <c r="AWP3623"/>
      <c r="AWQ3623"/>
      <c r="AWR3623"/>
      <c r="AWS3623"/>
      <c r="AWT3623"/>
      <c r="AWU3623"/>
      <c r="AWV3623"/>
      <c r="AWW3623"/>
      <c r="AWX3623"/>
      <c r="AWY3623"/>
      <c r="AWZ3623"/>
      <c r="AXA3623"/>
      <c r="AXB3623"/>
      <c r="AXC3623"/>
      <c r="AXD3623"/>
      <c r="AXE3623"/>
      <c r="AXF3623"/>
      <c r="AXG3623"/>
      <c r="AXH3623"/>
      <c r="AXI3623"/>
      <c r="AXJ3623"/>
      <c r="AXK3623"/>
      <c r="AXL3623"/>
      <c r="AXM3623"/>
      <c r="AXN3623"/>
      <c r="AXO3623"/>
      <c r="AXP3623"/>
      <c r="AXQ3623"/>
      <c r="AXR3623"/>
      <c r="AXS3623"/>
      <c r="AXT3623"/>
      <c r="AXU3623"/>
      <c r="AXV3623"/>
      <c r="AXW3623"/>
      <c r="AXX3623"/>
      <c r="AXY3623"/>
      <c r="AXZ3623"/>
      <c r="AYA3623"/>
      <c r="AYB3623"/>
      <c r="AYC3623"/>
      <c r="AYD3623"/>
      <c r="AYE3623"/>
      <c r="AYF3623"/>
      <c r="AYG3623"/>
      <c r="AYH3623"/>
      <c r="AYI3623"/>
      <c r="AYJ3623"/>
      <c r="AYK3623"/>
      <c r="AYL3623"/>
      <c r="AYM3623"/>
      <c r="AYN3623"/>
      <c r="AYO3623"/>
      <c r="AYP3623"/>
      <c r="AYQ3623"/>
      <c r="AYR3623"/>
      <c r="AYS3623"/>
      <c r="AYT3623"/>
      <c r="AYU3623"/>
      <c r="AYV3623"/>
      <c r="AYW3623"/>
      <c r="AYX3623"/>
      <c r="AYY3623"/>
      <c r="AYZ3623"/>
      <c r="AZA3623"/>
      <c r="AZB3623"/>
      <c r="AZC3623"/>
      <c r="AZD3623"/>
      <c r="AZE3623"/>
      <c r="AZF3623"/>
      <c r="AZG3623"/>
      <c r="AZH3623"/>
      <c r="AZI3623"/>
      <c r="AZJ3623"/>
      <c r="AZK3623"/>
      <c r="AZL3623"/>
      <c r="AZM3623"/>
      <c r="AZN3623"/>
      <c r="AZO3623"/>
      <c r="AZP3623"/>
      <c r="AZQ3623"/>
      <c r="AZR3623"/>
      <c r="AZS3623"/>
      <c r="AZT3623"/>
      <c r="AZU3623"/>
      <c r="AZV3623"/>
      <c r="AZW3623"/>
      <c r="AZX3623"/>
      <c r="AZY3623"/>
      <c r="AZZ3623"/>
      <c r="BAA3623"/>
      <c r="BAB3623"/>
      <c r="BAC3623"/>
      <c r="BAD3623"/>
      <c r="BAE3623"/>
      <c r="BAF3623"/>
      <c r="BAG3623"/>
      <c r="BAH3623"/>
      <c r="BAI3623"/>
      <c r="BAJ3623"/>
      <c r="BAK3623"/>
      <c r="BAL3623"/>
      <c r="BAM3623"/>
      <c r="BAN3623"/>
      <c r="BAO3623"/>
      <c r="BAP3623"/>
      <c r="BAQ3623"/>
      <c r="BAR3623"/>
      <c r="BAS3623"/>
      <c r="BAT3623"/>
      <c r="BAU3623"/>
      <c r="BAV3623"/>
      <c r="BAW3623"/>
      <c r="BAX3623"/>
      <c r="BAY3623"/>
      <c r="BAZ3623"/>
      <c r="BBA3623"/>
      <c r="BBB3623"/>
      <c r="BBC3623"/>
      <c r="BBD3623"/>
      <c r="BBE3623"/>
      <c r="BBF3623"/>
      <c r="BBG3623"/>
      <c r="BBH3623"/>
      <c r="BBI3623"/>
      <c r="BBJ3623"/>
      <c r="BBK3623"/>
      <c r="BBL3623"/>
      <c r="BBM3623"/>
      <c r="BBN3623"/>
      <c r="BBO3623"/>
      <c r="BBP3623"/>
      <c r="BBQ3623"/>
      <c r="BBR3623"/>
      <c r="BBS3623"/>
      <c r="BBT3623"/>
      <c r="BBU3623"/>
      <c r="BBV3623"/>
      <c r="BBW3623"/>
      <c r="BBX3623"/>
      <c r="BBY3623"/>
      <c r="BBZ3623"/>
      <c r="BCA3623"/>
      <c r="BCB3623"/>
      <c r="BCC3623"/>
      <c r="BCD3623"/>
      <c r="BCE3623"/>
      <c r="BCF3623"/>
      <c r="BCG3623"/>
      <c r="BCH3623"/>
      <c r="BCI3623"/>
      <c r="BCJ3623"/>
      <c r="BCK3623"/>
      <c r="BCL3623"/>
      <c r="BCM3623"/>
      <c r="BCN3623"/>
      <c r="BCO3623"/>
      <c r="BCP3623"/>
      <c r="BCQ3623"/>
      <c r="BCR3623"/>
      <c r="BCS3623"/>
      <c r="BCT3623"/>
      <c r="BCU3623"/>
      <c r="BCV3623"/>
      <c r="BCW3623"/>
      <c r="BCX3623"/>
      <c r="BCY3623"/>
      <c r="BCZ3623"/>
      <c r="BDA3623"/>
      <c r="BDB3623"/>
      <c r="BDC3623"/>
      <c r="BDD3623"/>
      <c r="BDE3623"/>
      <c r="BDF3623"/>
      <c r="BDG3623"/>
      <c r="BDH3623"/>
      <c r="BDI3623"/>
      <c r="BDJ3623"/>
      <c r="BDK3623"/>
      <c r="BDL3623"/>
      <c r="BDM3623"/>
      <c r="BDN3623"/>
      <c r="BDO3623"/>
      <c r="BDP3623"/>
      <c r="BDQ3623"/>
      <c r="BDR3623"/>
      <c r="BDS3623"/>
      <c r="BDT3623"/>
      <c r="BDU3623"/>
      <c r="BDV3623"/>
      <c r="BDW3623"/>
      <c r="BDX3623"/>
      <c r="BDY3623"/>
      <c r="BDZ3623"/>
      <c r="BEA3623"/>
      <c r="BEB3623"/>
      <c r="BEC3623"/>
      <c r="BED3623"/>
      <c r="BEE3623"/>
      <c r="BEF3623"/>
      <c r="BEG3623"/>
      <c r="BEH3623"/>
      <c r="BEI3623"/>
      <c r="BEJ3623"/>
      <c r="BEK3623"/>
      <c r="BEL3623"/>
      <c r="BEM3623"/>
      <c r="BEN3623"/>
      <c r="BEO3623"/>
      <c r="BEP3623"/>
      <c r="BEQ3623"/>
      <c r="BER3623"/>
      <c r="BES3623"/>
      <c r="BET3623"/>
      <c r="BEU3623"/>
      <c r="BEV3623"/>
      <c r="BEW3623"/>
      <c r="BEX3623"/>
      <c r="BEY3623"/>
      <c r="BEZ3623"/>
      <c r="BFA3623"/>
      <c r="BFB3623"/>
      <c r="BFC3623"/>
      <c r="BFD3623"/>
      <c r="BFE3623"/>
      <c r="BFF3623"/>
      <c r="BFG3623"/>
      <c r="BFH3623"/>
      <c r="BFI3623"/>
      <c r="BFJ3623"/>
      <c r="BFK3623"/>
      <c r="BFL3623"/>
      <c r="BFM3623"/>
      <c r="BFN3623"/>
      <c r="BFO3623"/>
      <c r="BFP3623"/>
      <c r="BFQ3623"/>
      <c r="BFR3623"/>
      <c r="BFS3623"/>
      <c r="BFT3623"/>
      <c r="BFU3623"/>
      <c r="BFV3623"/>
      <c r="BFW3623"/>
      <c r="BFX3623"/>
      <c r="BFY3623"/>
      <c r="BFZ3623"/>
      <c r="BGA3623"/>
      <c r="BGB3623"/>
      <c r="BGC3623"/>
      <c r="BGD3623"/>
      <c r="BGE3623"/>
      <c r="BGF3623"/>
      <c r="BGG3623"/>
      <c r="BGH3623"/>
      <c r="BGI3623"/>
      <c r="BGJ3623"/>
      <c r="BGK3623"/>
      <c r="BGL3623"/>
      <c r="BGM3623"/>
      <c r="BGN3623"/>
      <c r="BGO3623"/>
      <c r="BGP3623"/>
      <c r="BGQ3623"/>
      <c r="BGR3623"/>
      <c r="BGS3623"/>
      <c r="BGT3623"/>
      <c r="BGU3623"/>
      <c r="BGV3623"/>
      <c r="BGW3623"/>
      <c r="BGX3623"/>
      <c r="BGY3623"/>
      <c r="BGZ3623"/>
      <c r="BHA3623"/>
      <c r="BHB3623"/>
      <c r="BHC3623"/>
      <c r="BHD3623"/>
      <c r="BHE3623"/>
      <c r="BHF3623"/>
      <c r="BHG3623"/>
      <c r="BHH3623"/>
      <c r="BHI3623"/>
      <c r="BHJ3623"/>
      <c r="BHK3623"/>
      <c r="BHL3623"/>
      <c r="BHM3623"/>
      <c r="BHN3623"/>
      <c r="BHO3623"/>
      <c r="BHP3623"/>
      <c r="BHQ3623"/>
      <c r="BHR3623"/>
      <c r="BHS3623"/>
      <c r="BHT3623"/>
      <c r="BHU3623"/>
      <c r="BHV3623"/>
      <c r="BHW3623"/>
      <c r="BHX3623"/>
      <c r="BHY3623"/>
      <c r="BHZ3623"/>
      <c r="BIA3623"/>
      <c r="BIB3623"/>
      <c r="BIC3623"/>
      <c r="BID3623"/>
      <c r="BIE3623"/>
      <c r="BIF3623"/>
      <c r="BIG3623"/>
      <c r="BIH3623"/>
      <c r="BII3623"/>
      <c r="BIJ3623"/>
      <c r="BIK3623"/>
      <c r="BIL3623"/>
      <c r="BIM3623"/>
      <c r="BIN3623"/>
      <c r="BIO3623"/>
      <c r="BIP3623"/>
      <c r="BIQ3623"/>
      <c r="BIR3623"/>
      <c r="BIS3623"/>
      <c r="BIT3623"/>
      <c r="BIU3623"/>
      <c r="BIV3623"/>
      <c r="BIW3623"/>
      <c r="BIX3623"/>
      <c r="BIY3623"/>
      <c r="BIZ3623"/>
      <c r="BJA3623"/>
      <c r="BJB3623"/>
      <c r="BJC3623"/>
      <c r="BJD3623"/>
      <c r="BJE3623"/>
      <c r="BJF3623"/>
      <c r="BJG3623"/>
      <c r="BJH3623"/>
      <c r="BJI3623"/>
      <c r="BJJ3623"/>
      <c r="BJK3623"/>
      <c r="BJL3623"/>
      <c r="BJM3623"/>
      <c r="BJN3623"/>
      <c r="BJO3623"/>
      <c r="BJP3623"/>
      <c r="BJQ3623"/>
      <c r="BJR3623"/>
      <c r="BJS3623"/>
      <c r="BJT3623"/>
      <c r="BJU3623"/>
      <c r="BJV3623"/>
      <c r="BJW3623"/>
      <c r="BJX3623"/>
      <c r="BJY3623"/>
      <c r="BJZ3623"/>
      <c r="BKA3623"/>
      <c r="BKB3623"/>
      <c r="BKC3623"/>
      <c r="BKD3623"/>
      <c r="BKE3623"/>
      <c r="BKF3623"/>
      <c r="BKG3623"/>
      <c r="BKH3623"/>
      <c r="BKI3623"/>
      <c r="BKJ3623"/>
      <c r="BKK3623"/>
      <c r="BKL3623"/>
      <c r="BKM3623"/>
      <c r="BKN3623"/>
      <c r="BKO3623"/>
      <c r="BKP3623"/>
      <c r="BKQ3623"/>
      <c r="BKR3623"/>
      <c r="BKS3623"/>
      <c r="BKT3623"/>
      <c r="BKU3623"/>
      <c r="BKV3623"/>
      <c r="BKW3623"/>
      <c r="BKX3623"/>
      <c r="BKY3623"/>
      <c r="BKZ3623"/>
      <c r="BLA3623"/>
      <c r="BLB3623"/>
      <c r="BLC3623"/>
      <c r="BLD3623"/>
      <c r="BLE3623"/>
      <c r="BLF3623"/>
      <c r="BLG3623"/>
      <c r="BLH3623"/>
      <c r="BLI3623"/>
      <c r="BLJ3623"/>
      <c r="BLK3623"/>
      <c r="BLL3623"/>
      <c r="BLM3623"/>
      <c r="BLN3623"/>
      <c r="BLO3623"/>
      <c r="BLP3623"/>
      <c r="BLQ3623"/>
      <c r="BLR3623"/>
      <c r="BLS3623"/>
      <c r="BLT3623"/>
      <c r="BLU3623"/>
      <c r="BLV3623"/>
      <c r="BLW3623"/>
      <c r="BLX3623"/>
      <c r="BLY3623"/>
      <c r="BLZ3623"/>
      <c r="BMA3623"/>
      <c r="BMB3623"/>
      <c r="BMC3623"/>
      <c r="BMD3623"/>
      <c r="BME3623"/>
      <c r="BMF3623"/>
      <c r="BMG3623"/>
      <c r="BMH3623"/>
      <c r="BMI3623"/>
      <c r="BMJ3623"/>
      <c r="BMK3623"/>
      <c r="BML3623"/>
      <c r="BMM3623"/>
      <c r="BMN3623"/>
      <c r="BMO3623"/>
      <c r="BMP3623"/>
      <c r="BMQ3623"/>
      <c r="BMR3623"/>
      <c r="BMS3623"/>
      <c r="BMT3623"/>
      <c r="BMU3623"/>
      <c r="BMV3623"/>
      <c r="BMW3623"/>
      <c r="BMX3623"/>
      <c r="BMY3623"/>
      <c r="BMZ3623"/>
      <c r="BNA3623"/>
      <c r="BNB3623"/>
      <c r="BNC3623"/>
      <c r="BND3623"/>
      <c r="BNE3623"/>
      <c r="BNF3623"/>
      <c r="BNG3623"/>
      <c r="BNH3623"/>
      <c r="BNI3623"/>
      <c r="BNJ3623"/>
      <c r="BNK3623"/>
      <c r="BNL3623"/>
      <c r="BNM3623"/>
      <c r="BNN3623"/>
      <c r="BNO3623"/>
      <c r="BNP3623"/>
      <c r="BNQ3623"/>
      <c r="BNR3623"/>
      <c r="BNS3623"/>
      <c r="BNT3623"/>
      <c r="BNU3623"/>
      <c r="BNV3623"/>
      <c r="BNW3623"/>
      <c r="BNX3623"/>
      <c r="BNY3623"/>
      <c r="BNZ3623"/>
      <c r="BOA3623"/>
      <c r="BOB3623"/>
      <c r="BOC3623"/>
      <c r="BOD3623"/>
      <c r="BOE3623"/>
      <c r="BOF3623"/>
      <c r="BOG3623"/>
      <c r="BOH3623"/>
      <c r="BOI3623"/>
      <c r="BOJ3623"/>
      <c r="BOK3623"/>
      <c r="BOL3623"/>
      <c r="BOM3623"/>
      <c r="BON3623"/>
      <c r="BOO3623"/>
      <c r="BOP3623"/>
      <c r="BOQ3623"/>
      <c r="BOR3623"/>
      <c r="BOS3623"/>
      <c r="BOT3623"/>
      <c r="BOU3623"/>
      <c r="BOV3623"/>
      <c r="BOW3623"/>
      <c r="BOX3623"/>
      <c r="BOY3623"/>
      <c r="BOZ3623"/>
      <c r="BPA3623"/>
      <c r="BPB3623"/>
      <c r="BPC3623"/>
      <c r="BPD3623"/>
      <c r="BPE3623"/>
      <c r="BPF3623"/>
      <c r="BPG3623"/>
      <c r="BPH3623"/>
      <c r="BPI3623"/>
      <c r="BPJ3623"/>
      <c r="BPK3623"/>
      <c r="BPL3623"/>
      <c r="BPM3623"/>
      <c r="BPN3623"/>
      <c r="BPO3623"/>
      <c r="BPP3623"/>
      <c r="BPQ3623"/>
      <c r="BPR3623"/>
      <c r="BPS3623"/>
      <c r="BPT3623"/>
      <c r="BPU3623"/>
      <c r="BPV3623"/>
      <c r="BPW3623"/>
      <c r="BPX3623"/>
      <c r="BPY3623"/>
      <c r="BPZ3623"/>
      <c r="BQA3623"/>
      <c r="BQB3623"/>
      <c r="BQC3623"/>
      <c r="BQD3623"/>
      <c r="BQE3623"/>
      <c r="BQF3623"/>
      <c r="BQG3623"/>
      <c r="BQH3623"/>
      <c r="BQI3623"/>
      <c r="BQJ3623"/>
      <c r="BQK3623"/>
      <c r="BQL3623"/>
      <c r="BQM3623"/>
      <c r="BQN3623"/>
      <c r="BQO3623"/>
      <c r="BQP3623"/>
      <c r="BQQ3623"/>
      <c r="BQR3623"/>
      <c r="BQS3623"/>
      <c r="BQT3623"/>
      <c r="BQU3623"/>
      <c r="BQV3623"/>
      <c r="BQW3623"/>
      <c r="BQX3623"/>
      <c r="BQY3623"/>
      <c r="BQZ3623"/>
      <c r="BRA3623"/>
      <c r="BRB3623"/>
      <c r="BRC3623"/>
      <c r="BRD3623"/>
      <c r="BRE3623"/>
      <c r="BRF3623"/>
      <c r="BRG3623"/>
      <c r="BRH3623"/>
      <c r="BRI3623"/>
      <c r="BRJ3623"/>
      <c r="BRK3623"/>
      <c r="BRL3623"/>
      <c r="BRM3623"/>
      <c r="BRN3623"/>
      <c r="BRO3623"/>
      <c r="BRP3623"/>
      <c r="BRQ3623"/>
      <c r="BRR3623"/>
      <c r="BRS3623"/>
      <c r="BRT3623"/>
      <c r="BRU3623"/>
      <c r="BRV3623"/>
      <c r="BRW3623"/>
      <c r="BRX3623"/>
      <c r="BRY3623"/>
      <c r="BRZ3623"/>
      <c r="BSA3623"/>
      <c r="BSB3623"/>
      <c r="BSC3623"/>
      <c r="BSD3623"/>
      <c r="BSE3623"/>
      <c r="BSF3623"/>
      <c r="BSG3623"/>
      <c r="BSH3623"/>
      <c r="BSI3623"/>
      <c r="BSJ3623"/>
      <c r="BSK3623"/>
      <c r="BSL3623"/>
      <c r="BSM3623"/>
      <c r="BSN3623"/>
      <c r="BSO3623"/>
      <c r="BSP3623"/>
      <c r="BSQ3623"/>
      <c r="BSR3623"/>
      <c r="BSS3623"/>
      <c r="BST3623"/>
      <c r="BSU3623"/>
      <c r="BSV3623"/>
      <c r="BSW3623"/>
      <c r="BSX3623"/>
      <c r="BSY3623"/>
      <c r="BSZ3623"/>
      <c r="BTA3623"/>
      <c r="BTB3623"/>
      <c r="BTC3623"/>
      <c r="BTD3623"/>
      <c r="BTE3623"/>
      <c r="BTF3623"/>
      <c r="BTG3623"/>
      <c r="BTH3623"/>
      <c r="BTI3623"/>
      <c r="BTJ3623"/>
      <c r="BTK3623"/>
      <c r="BTL3623"/>
      <c r="BTM3623"/>
      <c r="BTN3623"/>
      <c r="BTO3623"/>
      <c r="BTP3623"/>
      <c r="BTQ3623"/>
      <c r="BTR3623"/>
      <c r="BTS3623"/>
      <c r="BTT3623"/>
      <c r="BTU3623"/>
      <c r="BTV3623"/>
      <c r="BTW3623"/>
      <c r="BTX3623"/>
      <c r="BTY3623"/>
      <c r="BTZ3623"/>
      <c r="BUA3623"/>
      <c r="BUB3623"/>
      <c r="BUC3623"/>
      <c r="BUD3623"/>
      <c r="BUE3623"/>
      <c r="BUF3623"/>
      <c r="BUG3623"/>
      <c r="BUH3623"/>
      <c r="BUI3623"/>
      <c r="BUJ3623"/>
      <c r="BUK3623"/>
      <c r="BUL3623"/>
      <c r="BUM3623"/>
      <c r="BUN3623"/>
      <c r="BUO3623"/>
      <c r="BUP3623"/>
      <c r="BUQ3623"/>
      <c r="BUR3623"/>
      <c r="BUS3623"/>
      <c r="BUT3623"/>
      <c r="BUU3623"/>
      <c r="BUV3623"/>
      <c r="BUW3623"/>
      <c r="BUX3623"/>
      <c r="BUY3623"/>
      <c r="BUZ3623"/>
      <c r="BVA3623"/>
      <c r="BVB3623"/>
      <c r="BVC3623"/>
      <c r="BVD3623"/>
      <c r="BVE3623"/>
      <c r="BVF3623"/>
      <c r="BVG3623"/>
      <c r="BVH3623"/>
      <c r="BVI3623"/>
      <c r="BVJ3623"/>
      <c r="BVK3623"/>
      <c r="BVL3623"/>
      <c r="BVM3623"/>
      <c r="BVN3623"/>
      <c r="BVO3623"/>
      <c r="BVP3623"/>
      <c r="BVQ3623"/>
      <c r="BVR3623"/>
      <c r="BVS3623"/>
      <c r="BVT3623"/>
      <c r="BVU3623"/>
      <c r="BVV3623"/>
      <c r="BVW3623"/>
      <c r="BVX3623"/>
      <c r="BVY3623"/>
      <c r="BVZ3623"/>
      <c r="BWA3623"/>
      <c r="BWB3623"/>
      <c r="BWC3623"/>
      <c r="BWD3623"/>
      <c r="BWE3623"/>
      <c r="BWF3623"/>
      <c r="BWG3623"/>
      <c r="BWH3623"/>
      <c r="BWI3623"/>
      <c r="BWJ3623"/>
      <c r="BWK3623"/>
      <c r="BWL3623"/>
      <c r="BWM3623"/>
      <c r="BWN3623"/>
      <c r="BWO3623"/>
      <c r="BWP3623"/>
      <c r="BWQ3623"/>
      <c r="BWR3623"/>
      <c r="BWS3623"/>
      <c r="BWT3623"/>
      <c r="BWU3623"/>
      <c r="BWV3623"/>
      <c r="BWW3623"/>
      <c r="BWX3623"/>
      <c r="BWY3623"/>
      <c r="BWZ3623"/>
      <c r="BXA3623"/>
      <c r="BXB3623"/>
      <c r="BXC3623"/>
      <c r="BXD3623"/>
      <c r="BXE3623"/>
      <c r="BXF3623"/>
      <c r="BXG3623"/>
      <c r="BXH3623"/>
      <c r="BXI3623"/>
      <c r="BXJ3623"/>
      <c r="BXK3623"/>
      <c r="BXL3623"/>
      <c r="BXM3623"/>
      <c r="BXN3623"/>
      <c r="BXO3623"/>
      <c r="BXP3623"/>
      <c r="BXQ3623"/>
      <c r="BXR3623"/>
      <c r="BXS3623"/>
      <c r="BXT3623"/>
      <c r="BXU3623"/>
      <c r="BXV3623"/>
      <c r="BXW3623"/>
      <c r="BXX3623"/>
      <c r="BXY3623"/>
      <c r="BXZ3623"/>
      <c r="BYA3623"/>
      <c r="BYB3623"/>
      <c r="BYC3623"/>
      <c r="BYD3623"/>
      <c r="BYE3623"/>
      <c r="BYF3623"/>
      <c r="BYG3623"/>
      <c r="BYH3623"/>
      <c r="BYI3623"/>
      <c r="BYJ3623"/>
      <c r="BYK3623"/>
      <c r="BYL3623"/>
      <c r="BYM3623"/>
      <c r="BYN3623"/>
      <c r="BYO3623"/>
      <c r="BYP3623"/>
      <c r="BYQ3623"/>
      <c r="BYR3623"/>
      <c r="BYS3623"/>
      <c r="BYT3623"/>
      <c r="BYU3623"/>
      <c r="BYV3623"/>
      <c r="BYW3623"/>
      <c r="BYX3623"/>
      <c r="BYY3623"/>
      <c r="BYZ3623"/>
      <c r="BZA3623"/>
      <c r="BZB3623"/>
      <c r="BZC3623"/>
      <c r="BZD3623"/>
      <c r="BZE3623"/>
      <c r="BZF3623"/>
      <c r="BZG3623"/>
      <c r="BZH3623"/>
      <c r="BZI3623"/>
      <c r="BZJ3623"/>
      <c r="BZK3623"/>
      <c r="BZL3623"/>
      <c r="BZM3623"/>
      <c r="BZN3623"/>
      <c r="BZO3623"/>
      <c r="BZP3623"/>
      <c r="BZQ3623"/>
      <c r="BZR3623"/>
      <c r="BZS3623"/>
      <c r="BZT3623"/>
      <c r="BZU3623"/>
      <c r="BZV3623"/>
      <c r="BZW3623"/>
      <c r="BZX3623"/>
      <c r="BZY3623"/>
      <c r="BZZ3623"/>
      <c r="CAA3623"/>
      <c r="CAB3623"/>
      <c r="CAC3623"/>
      <c r="CAD3623"/>
      <c r="CAE3623"/>
      <c r="CAF3623"/>
      <c r="CAG3623"/>
      <c r="CAH3623"/>
      <c r="CAI3623"/>
      <c r="CAJ3623"/>
      <c r="CAK3623"/>
      <c r="CAL3623"/>
      <c r="CAM3623"/>
      <c r="CAN3623"/>
      <c r="CAO3623"/>
      <c r="CAP3623"/>
      <c r="CAQ3623"/>
      <c r="CAR3623"/>
      <c r="CAS3623"/>
      <c r="CAT3623"/>
      <c r="CAU3623"/>
      <c r="CAV3623"/>
      <c r="CAW3623"/>
      <c r="CAX3623"/>
      <c r="CAY3623"/>
      <c r="CAZ3623"/>
      <c r="CBA3623"/>
      <c r="CBB3623"/>
      <c r="CBC3623"/>
      <c r="CBD3623"/>
      <c r="CBE3623"/>
      <c r="CBF3623"/>
      <c r="CBG3623"/>
      <c r="CBH3623"/>
      <c r="CBI3623"/>
      <c r="CBJ3623"/>
      <c r="CBK3623"/>
      <c r="CBL3623"/>
      <c r="CBM3623"/>
      <c r="CBN3623"/>
      <c r="CBO3623"/>
      <c r="CBP3623"/>
      <c r="CBQ3623"/>
      <c r="CBR3623"/>
      <c r="CBS3623"/>
      <c r="CBT3623"/>
      <c r="CBU3623"/>
      <c r="CBV3623"/>
      <c r="CBW3623"/>
      <c r="CBX3623"/>
      <c r="CBY3623"/>
      <c r="CBZ3623"/>
      <c r="CCA3623"/>
      <c r="CCB3623"/>
      <c r="CCC3623"/>
      <c r="CCD3623"/>
      <c r="CCE3623"/>
      <c r="CCF3623"/>
      <c r="CCG3623"/>
      <c r="CCH3623"/>
      <c r="CCI3623"/>
      <c r="CCJ3623"/>
      <c r="CCK3623"/>
      <c r="CCL3623"/>
      <c r="CCM3623"/>
      <c r="CCN3623"/>
      <c r="CCO3623"/>
      <c r="CCP3623"/>
      <c r="CCQ3623"/>
      <c r="CCR3623"/>
      <c r="CCS3623"/>
      <c r="CCT3623"/>
      <c r="CCU3623"/>
      <c r="CCV3623"/>
      <c r="CCW3623"/>
      <c r="CCX3623"/>
      <c r="CCY3623"/>
      <c r="CCZ3623"/>
      <c r="CDA3623"/>
      <c r="CDB3623"/>
      <c r="CDC3623"/>
      <c r="CDD3623"/>
      <c r="CDE3623"/>
      <c r="CDF3623"/>
      <c r="CDG3623"/>
      <c r="CDH3623"/>
      <c r="CDI3623"/>
      <c r="CDJ3623"/>
      <c r="CDK3623"/>
      <c r="CDL3623"/>
      <c r="CDM3623"/>
      <c r="CDN3623"/>
      <c r="CDO3623"/>
      <c r="CDP3623"/>
      <c r="CDQ3623"/>
      <c r="CDR3623"/>
      <c r="CDS3623"/>
      <c r="CDT3623"/>
      <c r="CDU3623"/>
      <c r="CDV3623"/>
      <c r="CDW3623"/>
      <c r="CDX3623"/>
      <c r="CDY3623"/>
      <c r="CDZ3623"/>
      <c r="CEA3623"/>
      <c r="CEB3623"/>
      <c r="CEC3623"/>
      <c r="CED3623"/>
      <c r="CEE3623"/>
      <c r="CEF3623"/>
      <c r="CEG3623"/>
      <c r="CEH3623"/>
      <c r="CEI3623"/>
      <c r="CEJ3623"/>
      <c r="CEK3623"/>
      <c r="CEL3623"/>
      <c r="CEM3623"/>
      <c r="CEN3623"/>
      <c r="CEO3623"/>
      <c r="CEP3623"/>
      <c r="CEQ3623"/>
      <c r="CER3623"/>
      <c r="CES3623"/>
      <c r="CET3623"/>
      <c r="CEU3623"/>
      <c r="CEV3623"/>
      <c r="CEW3623"/>
      <c r="CEX3623"/>
      <c r="CEY3623"/>
      <c r="CEZ3623"/>
      <c r="CFA3623"/>
      <c r="CFB3623"/>
      <c r="CFC3623"/>
      <c r="CFD3623"/>
      <c r="CFE3623"/>
      <c r="CFF3623"/>
      <c r="CFG3623"/>
      <c r="CFH3623"/>
      <c r="CFI3623"/>
      <c r="CFJ3623"/>
      <c r="CFK3623"/>
      <c r="CFL3623"/>
      <c r="CFM3623"/>
      <c r="CFN3623"/>
      <c r="CFO3623"/>
      <c r="CFP3623"/>
      <c r="CFQ3623"/>
      <c r="CFR3623"/>
      <c r="CFS3623"/>
      <c r="CFT3623"/>
      <c r="CFU3623"/>
      <c r="CFV3623"/>
      <c r="CFW3623"/>
      <c r="CFX3623"/>
      <c r="CFY3623"/>
      <c r="CFZ3623"/>
      <c r="CGA3623"/>
      <c r="CGB3623"/>
      <c r="CGC3623"/>
      <c r="CGD3623"/>
      <c r="CGE3623"/>
      <c r="CGF3623"/>
      <c r="CGG3623"/>
      <c r="CGH3623"/>
      <c r="CGI3623"/>
      <c r="CGJ3623"/>
      <c r="CGK3623"/>
      <c r="CGL3623"/>
      <c r="CGM3623"/>
      <c r="CGN3623"/>
      <c r="CGO3623"/>
      <c r="CGP3623"/>
      <c r="CGQ3623"/>
      <c r="CGR3623"/>
      <c r="CGS3623"/>
      <c r="CGT3623"/>
      <c r="CGU3623"/>
      <c r="CGV3623"/>
      <c r="CGW3623"/>
      <c r="CGX3623"/>
      <c r="CGY3623"/>
      <c r="CGZ3623"/>
      <c r="CHA3623"/>
      <c r="CHB3623"/>
      <c r="CHC3623"/>
      <c r="CHD3623"/>
      <c r="CHE3623"/>
      <c r="CHF3623"/>
      <c r="CHG3623"/>
      <c r="CHH3623"/>
      <c r="CHI3623"/>
      <c r="CHJ3623"/>
      <c r="CHK3623"/>
      <c r="CHL3623"/>
      <c r="CHM3623"/>
      <c r="CHN3623"/>
      <c r="CHO3623"/>
      <c r="CHP3623"/>
      <c r="CHQ3623"/>
      <c r="CHR3623"/>
      <c r="CHS3623"/>
      <c r="CHT3623"/>
      <c r="CHU3623"/>
      <c r="CHV3623"/>
      <c r="CHW3623"/>
      <c r="CHX3623"/>
      <c r="CHY3623"/>
      <c r="CHZ3623"/>
      <c r="CIA3623"/>
      <c r="CIB3623"/>
      <c r="CIC3623"/>
      <c r="CID3623"/>
      <c r="CIE3623"/>
      <c r="CIF3623"/>
      <c r="CIG3623"/>
      <c r="CIH3623"/>
      <c r="CII3623"/>
      <c r="CIJ3623"/>
      <c r="CIK3623"/>
      <c r="CIL3623"/>
      <c r="CIM3623"/>
      <c r="CIN3623"/>
      <c r="CIO3623"/>
      <c r="CIP3623"/>
      <c r="CIQ3623"/>
      <c r="CIR3623"/>
      <c r="CIS3623"/>
      <c r="CIT3623"/>
      <c r="CIU3623"/>
      <c r="CIV3623"/>
      <c r="CIW3623"/>
      <c r="CIX3623"/>
      <c r="CIY3623"/>
      <c r="CIZ3623"/>
      <c r="CJA3623"/>
      <c r="CJB3623"/>
      <c r="CJC3623"/>
      <c r="CJD3623"/>
      <c r="CJE3623"/>
      <c r="CJF3623"/>
      <c r="CJG3623"/>
      <c r="CJH3623"/>
      <c r="CJI3623"/>
      <c r="CJJ3623"/>
      <c r="CJK3623"/>
      <c r="CJL3623"/>
      <c r="CJM3623"/>
      <c r="CJN3623"/>
      <c r="CJO3623"/>
      <c r="CJP3623"/>
      <c r="CJQ3623"/>
      <c r="CJR3623"/>
      <c r="CJS3623"/>
      <c r="CJT3623"/>
      <c r="CJU3623"/>
      <c r="CJV3623"/>
      <c r="CJW3623"/>
      <c r="CJX3623"/>
      <c r="CJY3623"/>
      <c r="CJZ3623"/>
      <c r="CKA3623"/>
      <c r="CKB3623"/>
      <c r="CKC3623"/>
      <c r="CKD3623"/>
      <c r="CKE3623"/>
      <c r="CKF3623"/>
      <c r="CKG3623"/>
      <c r="CKH3623"/>
      <c r="CKI3623"/>
      <c r="CKJ3623"/>
      <c r="CKK3623"/>
      <c r="CKL3623"/>
      <c r="CKM3623"/>
      <c r="CKN3623"/>
      <c r="CKO3623"/>
      <c r="CKP3623"/>
      <c r="CKQ3623"/>
      <c r="CKR3623"/>
      <c r="CKS3623"/>
      <c r="CKT3623"/>
      <c r="CKU3623"/>
      <c r="CKV3623"/>
      <c r="CKW3623"/>
      <c r="CKX3623"/>
      <c r="CKY3623"/>
      <c r="CKZ3623"/>
      <c r="CLA3623"/>
      <c r="CLB3623"/>
      <c r="CLC3623"/>
      <c r="CLD3623"/>
      <c r="CLE3623"/>
      <c r="CLF3623"/>
      <c r="CLG3623"/>
      <c r="CLH3623"/>
      <c r="CLI3623"/>
      <c r="CLJ3623"/>
      <c r="CLK3623"/>
      <c r="CLL3623"/>
      <c r="CLM3623"/>
      <c r="CLN3623"/>
      <c r="CLO3623"/>
      <c r="CLP3623"/>
      <c r="CLQ3623"/>
      <c r="CLR3623"/>
      <c r="CLS3623"/>
      <c r="CLT3623"/>
      <c r="CLU3623"/>
      <c r="CLV3623"/>
      <c r="CLW3623"/>
      <c r="CLX3623"/>
      <c r="CLY3623"/>
      <c r="CLZ3623"/>
      <c r="CMA3623"/>
      <c r="CMB3623"/>
      <c r="CMC3623"/>
      <c r="CMD3623"/>
      <c r="CME3623"/>
      <c r="CMF3623"/>
      <c r="CMG3623"/>
      <c r="CMH3623"/>
      <c r="CMI3623"/>
      <c r="CMJ3623"/>
      <c r="CMK3623"/>
      <c r="CML3623"/>
      <c r="CMM3623"/>
      <c r="CMN3623"/>
      <c r="CMO3623"/>
      <c r="CMP3623"/>
      <c r="CMQ3623"/>
      <c r="CMR3623"/>
      <c r="CMS3623"/>
      <c r="CMT3623"/>
      <c r="CMU3623"/>
      <c r="CMV3623"/>
      <c r="CMW3623"/>
      <c r="CMX3623"/>
      <c r="CMY3623"/>
      <c r="CMZ3623"/>
      <c r="CNA3623"/>
      <c r="CNB3623"/>
      <c r="CNC3623"/>
      <c r="CND3623"/>
      <c r="CNE3623"/>
      <c r="CNF3623"/>
      <c r="CNG3623"/>
      <c r="CNH3623"/>
      <c r="CNI3623"/>
      <c r="CNJ3623"/>
      <c r="CNK3623"/>
      <c r="CNL3623"/>
      <c r="CNM3623"/>
      <c r="CNN3623"/>
      <c r="CNO3623"/>
      <c r="CNP3623"/>
      <c r="CNQ3623"/>
      <c r="CNR3623"/>
      <c r="CNS3623"/>
      <c r="CNT3623"/>
      <c r="CNU3623"/>
      <c r="CNV3623"/>
      <c r="CNW3623"/>
      <c r="CNX3623"/>
      <c r="CNY3623"/>
      <c r="CNZ3623"/>
      <c r="COA3623"/>
      <c r="COB3623"/>
      <c r="COC3623"/>
      <c r="COD3623"/>
      <c r="COE3623"/>
      <c r="COF3623"/>
      <c r="COG3623"/>
      <c r="COH3623"/>
      <c r="COI3623"/>
      <c r="COJ3623"/>
      <c r="COK3623"/>
      <c r="COL3623"/>
      <c r="COM3623"/>
      <c r="CON3623"/>
      <c r="COO3623"/>
      <c r="COP3623"/>
      <c r="COQ3623"/>
      <c r="COR3623"/>
      <c r="COS3623"/>
      <c r="COT3623"/>
      <c r="COU3623"/>
      <c r="COV3623"/>
      <c r="COW3623"/>
      <c r="COX3623"/>
      <c r="COY3623"/>
      <c r="COZ3623"/>
      <c r="CPA3623"/>
      <c r="CPB3623"/>
      <c r="CPC3623"/>
      <c r="CPD3623"/>
      <c r="CPE3623"/>
      <c r="CPF3623"/>
      <c r="CPG3623"/>
      <c r="CPH3623"/>
      <c r="CPI3623"/>
      <c r="CPJ3623"/>
      <c r="CPK3623"/>
      <c r="CPL3623"/>
      <c r="CPM3623"/>
      <c r="CPN3623"/>
      <c r="CPO3623"/>
      <c r="CPP3623"/>
      <c r="CPQ3623"/>
      <c r="CPR3623"/>
      <c r="CPS3623"/>
      <c r="CPT3623"/>
      <c r="CPU3623"/>
      <c r="CPV3623"/>
      <c r="CPW3623"/>
      <c r="CPX3623"/>
      <c r="CPY3623"/>
      <c r="CPZ3623"/>
      <c r="CQA3623"/>
      <c r="CQB3623"/>
      <c r="CQC3623"/>
      <c r="CQD3623"/>
      <c r="CQE3623"/>
      <c r="CQF3623"/>
      <c r="CQG3623"/>
      <c r="CQH3623"/>
      <c r="CQI3623"/>
      <c r="CQJ3623"/>
      <c r="CQK3623"/>
      <c r="CQL3623"/>
      <c r="CQM3623"/>
      <c r="CQN3623"/>
      <c r="CQO3623"/>
      <c r="CQP3623"/>
      <c r="CQQ3623"/>
      <c r="CQR3623"/>
      <c r="CQS3623"/>
      <c r="CQT3623"/>
      <c r="CQU3623"/>
      <c r="CQV3623"/>
      <c r="CQW3623"/>
      <c r="CQX3623"/>
      <c r="CQY3623"/>
      <c r="CQZ3623"/>
      <c r="CRA3623"/>
      <c r="CRB3623"/>
      <c r="CRC3623"/>
      <c r="CRD3623"/>
      <c r="CRE3623"/>
      <c r="CRF3623"/>
      <c r="CRG3623"/>
      <c r="CRH3623"/>
      <c r="CRI3623"/>
      <c r="CRJ3623"/>
      <c r="CRK3623"/>
      <c r="CRL3623"/>
      <c r="CRM3623"/>
      <c r="CRN3623"/>
      <c r="CRO3623"/>
      <c r="CRP3623"/>
      <c r="CRQ3623"/>
      <c r="CRR3623"/>
      <c r="CRS3623"/>
      <c r="CRT3623"/>
      <c r="CRU3623"/>
      <c r="CRV3623"/>
      <c r="CRW3623"/>
      <c r="CRX3623"/>
      <c r="CRY3623"/>
      <c r="CRZ3623"/>
      <c r="CSA3623"/>
      <c r="CSB3623"/>
      <c r="CSC3623"/>
      <c r="CSD3623"/>
      <c r="CSE3623"/>
      <c r="CSF3623"/>
      <c r="CSG3623"/>
      <c r="CSH3623"/>
      <c r="CSI3623"/>
      <c r="CSJ3623"/>
      <c r="CSK3623"/>
      <c r="CSL3623"/>
      <c r="CSM3623"/>
      <c r="CSN3623"/>
      <c r="CSO3623"/>
      <c r="CSP3623"/>
      <c r="CSQ3623"/>
      <c r="CSR3623"/>
      <c r="CSS3623"/>
      <c r="CST3623"/>
      <c r="CSU3623"/>
      <c r="CSV3623"/>
      <c r="CSW3623"/>
      <c r="CSX3623"/>
      <c r="CSY3623"/>
      <c r="CSZ3623"/>
      <c r="CTA3623"/>
      <c r="CTB3623"/>
      <c r="CTC3623"/>
      <c r="CTD3623"/>
      <c r="CTE3623"/>
      <c r="CTF3623"/>
      <c r="CTG3623"/>
      <c r="CTH3623"/>
      <c r="CTI3623"/>
      <c r="CTJ3623"/>
      <c r="CTK3623"/>
      <c r="CTL3623"/>
      <c r="CTM3623"/>
      <c r="CTN3623"/>
      <c r="CTO3623"/>
      <c r="CTP3623"/>
      <c r="CTQ3623"/>
      <c r="CTR3623"/>
      <c r="CTS3623"/>
      <c r="CTT3623"/>
      <c r="CTU3623"/>
      <c r="CTV3623"/>
      <c r="CTW3623"/>
      <c r="CTX3623"/>
      <c r="CTY3623"/>
      <c r="CTZ3623"/>
      <c r="CUA3623"/>
      <c r="CUB3623"/>
      <c r="CUC3623"/>
      <c r="CUD3623"/>
      <c r="CUE3623"/>
      <c r="CUF3623"/>
      <c r="CUG3623"/>
      <c r="CUH3623"/>
      <c r="CUI3623"/>
      <c r="CUJ3623"/>
      <c r="CUK3623"/>
      <c r="CUL3623"/>
      <c r="CUM3623"/>
      <c r="CUN3623"/>
      <c r="CUO3623"/>
      <c r="CUP3623"/>
      <c r="CUQ3623"/>
      <c r="CUR3623"/>
      <c r="CUS3623"/>
      <c r="CUT3623"/>
      <c r="CUU3623"/>
      <c r="CUV3623"/>
      <c r="CUW3623"/>
      <c r="CUX3623"/>
      <c r="CUY3623"/>
      <c r="CUZ3623"/>
      <c r="CVA3623"/>
      <c r="CVB3623"/>
      <c r="CVC3623"/>
      <c r="CVD3623"/>
      <c r="CVE3623"/>
      <c r="CVF3623"/>
      <c r="CVG3623"/>
      <c r="CVH3623"/>
      <c r="CVI3623"/>
      <c r="CVJ3623"/>
      <c r="CVK3623"/>
      <c r="CVL3623"/>
      <c r="CVM3623"/>
      <c r="CVN3623"/>
      <c r="CVO3623"/>
      <c r="CVP3623"/>
      <c r="CVQ3623"/>
      <c r="CVR3623"/>
      <c r="CVS3623"/>
      <c r="CVT3623"/>
      <c r="CVU3623"/>
      <c r="CVV3623"/>
      <c r="CVW3623"/>
      <c r="CVX3623"/>
      <c r="CVY3623"/>
      <c r="CVZ3623"/>
      <c r="CWA3623"/>
      <c r="CWB3623"/>
      <c r="CWC3623"/>
      <c r="CWD3623"/>
      <c r="CWE3623"/>
      <c r="CWF3623"/>
      <c r="CWG3623"/>
      <c r="CWH3623"/>
      <c r="CWI3623"/>
      <c r="CWJ3623"/>
      <c r="CWK3623"/>
      <c r="CWL3623"/>
      <c r="CWM3623"/>
      <c r="CWN3623"/>
      <c r="CWO3623"/>
      <c r="CWP3623"/>
      <c r="CWQ3623"/>
      <c r="CWR3623"/>
      <c r="CWS3623"/>
      <c r="CWT3623"/>
      <c r="CWU3623"/>
      <c r="CWV3623"/>
      <c r="CWW3623"/>
      <c r="CWX3623"/>
      <c r="CWY3623"/>
      <c r="CWZ3623"/>
      <c r="CXA3623"/>
      <c r="CXB3623"/>
      <c r="CXC3623"/>
      <c r="CXD3623"/>
      <c r="CXE3623"/>
      <c r="CXF3623"/>
      <c r="CXG3623"/>
      <c r="CXH3623"/>
      <c r="CXI3623"/>
      <c r="CXJ3623"/>
      <c r="CXK3623"/>
      <c r="CXL3623"/>
      <c r="CXM3623"/>
      <c r="CXN3623"/>
      <c r="CXO3623"/>
      <c r="CXP3623"/>
      <c r="CXQ3623"/>
      <c r="CXR3623"/>
      <c r="CXS3623"/>
      <c r="CXT3623"/>
      <c r="CXU3623"/>
      <c r="CXV3623"/>
      <c r="CXW3623"/>
      <c r="CXX3623"/>
      <c r="CXY3623"/>
      <c r="CXZ3623"/>
      <c r="CYA3623"/>
      <c r="CYB3623"/>
      <c r="CYC3623"/>
      <c r="CYD3623"/>
      <c r="CYE3623"/>
      <c r="CYF3623"/>
      <c r="CYG3623"/>
      <c r="CYH3623"/>
      <c r="CYI3623"/>
      <c r="CYJ3623"/>
      <c r="CYK3623"/>
      <c r="CYL3623"/>
      <c r="CYM3623"/>
      <c r="CYN3623"/>
      <c r="CYO3623"/>
      <c r="CYP3623"/>
      <c r="CYQ3623"/>
      <c r="CYR3623"/>
      <c r="CYS3623"/>
      <c r="CYT3623"/>
      <c r="CYU3623"/>
      <c r="CYV3623"/>
      <c r="CYW3623"/>
      <c r="CYX3623"/>
      <c r="CYY3623"/>
      <c r="CYZ3623"/>
      <c r="CZA3623"/>
      <c r="CZB3623"/>
      <c r="CZC3623"/>
      <c r="CZD3623"/>
      <c r="CZE3623"/>
      <c r="CZF3623"/>
      <c r="CZG3623"/>
      <c r="CZH3623"/>
      <c r="CZI3623"/>
      <c r="CZJ3623"/>
      <c r="CZK3623"/>
      <c r="CZL3623"/>
      <c r="CZM3623"/>
      <c r="CZN3623"/>
      <c r="CZO3623"/>
      <c r="CZP3623"/>
      <c r="CZQ3623"/>
      <c r="CZR3623"/>
      <c r="CZS3623"/>
      <c r="CZT3623"/>
      <c r="CZU3623"/>
      <c r="CZV3623"/>
      <c r="CZW3623"/>
      <c r="CZX3623"/>
      <c r="CZY3623"/>
      <c r="CZZ3623"/>
      <c r="DAA3623"/>
      <c r="DAB3623"/>
      <c r="DAC3623"/>
      <c r="DAD3623"/>
      <c r="DAE3623"/>
      <c r="DAF3623"/>
      <c r="DAG3623"/>
      <c r="DAH3623"/>
      <c r="DAI3623"/>
      <c r="DAJ3623"/>
      <c r="DAK3623"/>
      <c r="DAL3623"/>
      <c r="DAM3623"/>
      <c r="DAN3623"/>
      <c r="DAO3623"/>
      <c r="DAP3623"/>
      <c r="DAQ3623"/>
      <c r="DAR3623"/>
      <c r="DAS3623"/>
      <c r="DAT3623"/>
      <c r="DAU3623"/>
      <c r="DAV3623"/>
      <c r="DAW3623"/>
      <c r="DAX3623"/>
      <c r="DAY3623"/>
      <c r="DAZ3623"/>
      <c r="DBA3623"/>
      <c r="DBB3623"/>
      <c r="DBC3623"/>
      <c r="DBD3623"/>
      <c r="DBE3623"/>
      <c r="DBF3623"/>
      <c r="DBG3623"/>
      <c r="DBH3623"/>
      <c r="DBI3623"/>
      <c r="DBJ3623"/>
      <c r="DBK3623"/>
      <c r="DBL3623"/>
      <c r="DBM3623"/>
      <c r="DBN3623"/>
      <c r="DBO3623"/>
      <c r="DBP3623"/>
      <c r="DBQ3623"/>
      <c r="DBR3623"/>
      <c r="DBS3623"/>
      <c r="DBT3623"/>
      <c r="DBU3623"/>
      <c r="DBV3623"/>
      <c r="DBW3623"/>
      <c r="DBX3623"/>
      <c r="DBY3623"/>
      <c r="DBZ3623"/>
      <c r="DCA3623"/>
      <c r="DCB3623"/>
      <c r="DCC3623"/>
      <c r="DCD3623"/>
      <c r="DCE3623"/>
      <c r="DCF3623"/>
      <c r="DCG3623"/>
      <c r="DCH3623"/>
      <c r="DCI3623"/>
      <c r="DCJ3623"/>
      <c r="DCK3623"/>
      <c r="DCL3623"/>
      <c r="DCM3623"/>
      <c r="DCN3623"/>
      <c r="DCO3623"/>
      <c r="DCP3623"/>
      <c r="DCQ3623"/>
      <c r="DCR3623"/>
      <c r="DCS3623"/>
      <c r="DCT3623"/>
      <c r="DCU3623"/>
      <c r="DCV3623"/>
      <c r="DCW3623"/>
      <c r="DCX3623"/>
      <c r="DCY3623"/>
      <c r="DCZ3623"/>
      <c r="DDA3623"/>
      <c r="DDB3623"/>
      <c r="DDC3623"/>
      <c r="DDD3623"/>
      <c r="DDE3623"/>
      <c r="DDF3623"/>
      <c r="DDG3623"/>
      <c r="DDH3623"/>
      <c r="DDI3623"/>
      <c r="DDJ3623"/>
      <c r="DDK3623"/>
      <c r="DDL3623"/>
      <c r="DDM3623"/>
      <c r="DDN3623"/>
      <c r="DDO3623"/>
      <c r="DDP3623"/>
      <c r="DDQ3623"/>
      <c r="DDR3623"/>
      <c r="DDS3623"/>
      <c r="DDT3623"/>
      <c r="DDU3623"/>
      <c r="DDV3623"/>
      <c r="DDW3623"/>
      <c r="DDX3623"/>
      <c r="DDY3623"/>
      <c r="DDZ3623"/>
      <c r="DEA3623"/>
      <c r="DEB3623"/>
      <c r="DEC3623"/>
      <c r="DED3623"/>
      <c r="DEE3623"/>
      <c r="DEF3623"/>
      <c r="DEG3623"/>
      <c r="DEH3623"/>
      <c r="DEI3623"/>
      <c r="DEJ3623"/>
      <c r="DEK3623"/>
      <c r="DEL3623"/>
      <c r="DEM3623"/>
      <c r="DEN3623"/>
      <c r="DEO3623"/>
      <c r="DEP3623"/>
      <c r="DEQ3623"/>
      <c r="DER3623"/>
      <c r="DES3623"/>
      <c r="DET3623"/>
      <c r="DEU3623"/>
      <c r="DEV3623"/>
      <c r="DEW3623"/>
      <c r="DEX3623"/>
      <c r="DEY3623"/>
      <c r="DEZ3623"/>
      <c r="DFA3623"/>
      <c r="DFB3623"/>
      <c r="DFC3623"/>
      <c r="DFD3623"/>
      <c r="DFE3623"/>
      <c r="DFF3623"/>
      <c r="DFG3623"/>
      <c r="DFH3623"/>
      <c r="DFI3623"/>
      <c r="DFJ3623"/>
      <c r="DFK3623"/>
      <c r="DFL3623"/>
      <c r="DFM3623"/>
      <c r="DFN3623"/>
      <c r="DFO3623"/>
      <c r="DFP3623"/>
      <c r="DFQ3623"/>
      <c r="DFR3623"/>
      <c r="DFS3623"/>
      <c r="DFT3623"/>
      <c r="DFU3623"/>
      <c r="DFV3623"/>
      <c r="DFW3623"/>
      <c r="DFX3623"/>
      <c r="DFY3623"/>
      <c r="DFZ3623"/>
      <c r="DGA3623"/>
      <c r="DGB3623"/>
      <c r="DGC3623"/>
      <c r="DGD3623"/>
      <c r="DGE3623"/>
      <c r="DGF3623"/>
      <c r="DGG3623"/>
      <c r="DGH3623"/>
      <c r="DGI3623"/>
      <c r="DGJ3623"/>
      <c r="DGK3623"/>
      <c r="DGL3623"/>
      <c r="DGM3623"/>
      <c r="DGN3623"/>
      <c r="DGO3623"/>
      <c r="DGP3623"/>
      <c r="DGQ3623"/>
      <c r="DGR3623"/>
      <c r="DGS3623"/>
      <c r="DGT3623"/>
      <c r="DGU3623"/>
      <c r="DGV3623"/>
      <c r="DGW3623"/>
      <c r="DGX3623"/>
      <c r="DGY3623"/>
      <c r="DGZ3623"/>
      <c r="DHA3623"/>
      <c r="DHB3623"/>
      <c r="DHC3623"/>
      <c r="DHD3623"/>
      <c r="DHE3623"/>
      <c r="DHF3623"/>
      <c r="DHG3623"/>
      <c r="DHH3623"/>
      <c r="DHI3623"/>
      <c r="DHJ3623"/>
      <c r="DHK3623"/>
      <c r="DHL3623"/>
      <c r="DHM3623"/>
      <c r="DHN3623"/>
      <c r="DHO3623"/>
      <c r="DHP3623"/>
      <c r="DHQ3623"/>
      <c r="DHR3623"/>
      <c r="DHS3623"/>
      <c r="DHT3623"/>
      <c r="DHU3623"/>
      <c r="DHV3623"/>
      <c r="DHW3623"/>
      <c r="DHX3623"/>
      <c r="DHY3623"/>
      <c r="DHZ3623"/>
      <c r="DIA3623"/>
      <c r="DIB3623"/>
      <c r="DIC3623"/>
      <c r="DID3623"/>
      <c r="DIE3623"/>
      <c r="DIF3623"/>
      <c r="DIG3623"/>
      <c r="DIH3623"/>
      <c r="DII3623"/>
      <c r="DIJ3623"/>
      <c r="DIK3623"/>
      <c r="DIL3623"/>
      <c r="DIM3623"/>
      <c r="DIN3623"/>
      <c r="DIO3623"/>
      <c r="DIP3623"/>
      <c r="DIQ3623"/>
      <c r="DIR3623"/>
      <c r="DIS3623"/>
      <c r="DIT3623"/>
      <c r="DIU3623"/>
      <c r="DIV3623"/>
      <c r="DIW3623"/>
      <c r="DIX3623"/>
      <c r="DIY3623"/>
      <c r="DIZ3623"/>
      <c r="DJA3623"/>
      <c r="DJB3623"/>
      <c r="DJC3623"/>
      <c r="DJD3623"/>
      <c r="DJE3623"/>
      <c r="DJF3623"/>
      <c r="DJG3623"/>
      <c r="DJH3623"/>
      <c r="DJI3623"/>
      <c r="DJJ3623"/>
      <c r="DJK3623"/>
      <c r="DJL3623"/>
      <c r="DJM3623"/>
      <c r="DJN3623"/>
      <c r="DJO3623"/>
      <c r="DJP3623"/>
      <c r="DJQ3623"/>
      <c r="DJR3623"/>
      <c r="DJS3623"/>
      <c r="DJT3623"/>
      <c r="DJU3623"/>
      <c r="DJV3623"/>
      <c r="DJW3623"/>
      <c r="DJX3623"/>
      <c r="DJY3623"/>
      <c r="DJZ3623"/>
      <c r="DKA3623"/>
      <c r="DKB3623"/>
      <c r="DKC3623"/>
      <c r="DKD3623"/>
      <c r="DKE3623"/>
      <c r="DKF3623"/>
      <c r="DKG3623"/>
      <c r="DKH3623"/>
      <c r="DKI3623"/>
      <c r="DKJ3623"/>
      <c r="DKK3623"/>
      <c r="DKL3623"/>
      <c r="DKM3623"/>
      <c r="DKN3623"/>
      <c r="DKO3623"/>
      <c r="DKP3623"/>
      <c r="DKQ3623"/>
      <c r="DKR3623"/>
      <c r="DKS3623"/>
      <c r="DKT3623"/>
      <c r="DKU3623"/>
      <c r="DKV3623"/>
      <c r="DKW3623"/>
      <c r="DKX3623"/>
      <c r="DKY3623"/>
      <c r="DKZ3623"/>
      <c r="DLA3623"/>
      <c r="DLB3623"/>
      <c r="DLC3623"/>
      <c r="DLD3623"/>
      <c r="DLE3623"/>
      <c r="DLF3623"/>
      <c r="DLG3623"/>
      <c r="DLH3623"/>
      <c r="DLI3623"/>
      <c r="DLJ3623"/>
      <c r="DLK3623"/>
      <c r="DLL3623"/>
      <c r="DLM3623"/>
      <c r="DLN3623"/>
      <c r="DLO3623"/>
      <c r="DLP3623"/>
      <c r="DLQ3623"/>
      <c r="DLR3623"/>
      <c r="DLS3623"/>
      <c r="DLT3623"/>
      <c r="DLU3623"/>
      <c r="DLV3623"/>
      <c r="DLW3623"/>
      <c r="DLX3623"/>
      <c r="DLY3623"/>
      <c r="DLZ3623"/>
      <c r="DMA3623"/>
      <c r="DMB3623"/>
      <c r="DMC3623"/>
      <c r="DMD3623"/>
      <c r="DME3623"/>
      <c r="DMF3623"/>
      <c r="DMG3623"/>
      <c r="DMH3623"/>
      <c r="DMI3623"/>
      <c r="DMJ3623"/>
      <c r="DMK3623"/>
      <c r="DML3623"/>
      <c r="DMM3623"/>
      <c r="DMN3623"/>
      <c r="DMO3623"/>
      <c r="DMP3623"/>
      <c r="DMQ3623"/>
      <c r="DMR3623"/>
      <c r="DMS3623"/>
      <c r="DMT3623"/>
      <c r="DMU3623"/>
      <c r="DMV3623"/>
      <c r="DMW3623"/>
      <c r="DMX3623"/>
      <c r="DMY3623"/>
      <c r="DMZ3623"/>
      <c r="DNA3623"/>
      <c r="DNB3623"/>
      <c r="DNC3623"/>
      <c r="DND3623"/>
      <c r="DNE3623"/>
      <c r="DNF3623"/>
      <c r="DNG3623"/>
      <c r="DNH3623"/>
      <c r="DNI3623"/>
      <c r="DNJ3623"/>
      <c r="DNK3623"/>
      <c r="DNL3623"/>
      <c r="DNM3623"/>
      <c r="DNN3623"/>
      <c r="DNO3623"/>
      <c r="DNP3623"/>
      <c r="DNQ3623"/>
      <c r="DNR3623"/>
      <c r="DNS3623"/>
      <c r="DNT3623"/>
      <c r="DNU3623"/>
      <c r="DNV3623"/>
      <c r="DNW3623"/>
      <c r="DNX3623"/>
      <c r="DNY3623"/>
      <c r="DNZ3623"/>
      <c r="DOA3623"/>
      <c r="DOB3623"/>
      <c r="DOC3623"/>
      <c r="DOD3623"/>
      <c r="DOE3623"/>
      <c r="DOF3623"/>
      <c r="DOG3623"/>
      <c r="DOH3623"/>
      <c r="DOI3623"/>
      <c r="DOJ3623"/>
      <c r="DOK3623"/>
      <c r="DOL3623"/>
      <c r="DOM3623"/>
      <c r="DON3623"/>
      <c r="DOO3623"/>
      <c r="DOP3623"/>
      <c r="DOQ3623"/>
      <c r="DOR3623"/>
      <c r="DOS3623"/>
      <c r="DOT3623"/>
      <c r="DOU3623"/>
      <c r="DOV3623"/>
      <c r="DOW3623"/>
      <c r="DOX3623"/>
      <c r="DOY3623"/>
      <c r="DOZ3623"/>
      <c r="DPA3623"/>
      <c r="DPB3623"/>
      <c r="DPC3623"/>
      <c r="DPD3623"/>
      <c r="DPE3623"/>
      <c r="DPF3623"/>
      <c r="DPG3623"/>
      <c r="DPH3623"/>
      <c r="DPI3623"/>
      <c r="DPJ3623"/>
      <c r="DPK3623"/>
      <c r="DPL3623"/>
      <c r="DPM3623"/>
      <c r="DPN3623"/>
      <c r="DPO3623"/>
      <c r="DPP3623"/>
      <c r="DPQ3623"/>
      <c r="DPR3623"/>
      <c r="DPS3623"/>
      <c r="DPT3623"/>
      <c r="DPU3623"/>
      <c r="DPV3623"/>
      <c r="DPW3623"/>
      <c r="DPX3623"/>
      <c r="DPY3623"/>
      <c r="DPZ3623"/>
      <c r="DQA3623"/>
      <c r="DQB3623"/>
      <c r="DQC3623"/>
      <c r="DQD3623"/>
      <c r="DQE3623"/>
      <c r="DQF3623"/>
      <c r="DQG3623"/>
      <c r="DQH3623"/>
      <c r="DQI3623"/>
      <c r="DQJ3623"/>
      <c r="DQK3623"/>
      <c r="DQL3623"/>
      <c r="DQM3623"/>
      <c r="DQN3623"/>
      <c r="DQO3623"/>
      <c r="DQP3623"/>
      <c r="DQQ3623"/>
      <c r="DQR3623"/>
      <c r="DQS3623"/>
      <c r="DQT3623"/>
      <c r="DQU3623"/>
      <c r="DQV3623"/>
      <c r="DQW3623"/>
      <c r="DQX3623"/>
      <c r="DQY3623"/>
      <c r="DQZ3623"/>
      <c r="DRA3623"/>
      <c r="DRB3623"/>
      <c r="DRC3623"/>
      <c r="DRD3623"/>
      <c r="DRE3623"/>
      <c r="DRF3623"/>
      <c r="DRG3623"/>
      <c r="DRH3623"/>
      <c r="DRI3623"/>
      <c r="DRJ3623"/>
      <c r="DRK3623"/>
      <c r="DRL3623"/>
      <c r="DRM3623"/>
      <c r="DRN3623"/>
      <c r="DRO3623"/>
      <c r="DRP3623"/>
      <c r="DRQ3623"/>
      <c r="DRR3623"/>
      <c r="DRS3623"/>
      <c r="DRT3623"/>
      <c r="DRU3623"/>
      <c r="DRV3623"/>
      <c r="DRW3623"/>
      <c r="DRX3623"/>
      <c r="DRY3623"/>
      <c r="DRZ3623"/>
      <c r="DSA3623"/>
      <c r="DSB3623"/>
      <c r="DSC3623"/>
      <c r="DSD3623"/>
      <c r="DSE3623"/>
      <c r="DSF3623"/>
      <c r="DSG3623"/>
      <c r="DSH3623"/>
      <c r="DSI3623"/>
      <c r="DSJ3623"/>
      <c r="DSK3623"/>
      <c r="DSL3623"/>
      <c r="DSM3623"/>
      <c r="DSN3623"/>
      <c r="DSO3623"/>
      <c r="DSP3623"/>
      <c r="DSQ3623"/>
      <c r="DSR3623"/>
      <c r="DSS3623"/>
      <c r="DST3623"/>
      <c r="DSU3623"/>
      <c r="DSV3623"/>
      <c r="DSW3623"/>
      <c r="DSX3623"/>
      <c r="DSY3623"/>
      <c r="DSZ3623"/>
      <c r="DTA3623"/>
      <c r="DTB3623"/>
      <c r="DTC3623"/>
      <c r="DTD3623"/>
      <c r="DTE3623"/>
      <c r="DTF3623"/>
      <c r="DTG3623"/>
      <c r="DTH3623"/>
      <c r="DTI3623"/>
      <c r="DTJ3623"/>
      <c r="DTK3623"/>
      <c r="DTL3623"/>
      <c r="DTM3623"/>
      <c r="DTN3623"/>
      <c r="DTO3623"/>
      <c r="DTP3623"/>
      <c r="DTQ3623"/>
      <c r="DTR3623"/>
      <c r="DTS3623"/>
      <c r="DTT3623"/>
      <c r="DTU3623"/>
      <c r="DTV3623"/>
      <c r="DTW3623"/>
      <c r="DTX3623"/>
      <c r="DTY3623"/>
      <c r="DTZ3623"/>
      <c r="DUA3623"/>
      <c r="DUB3623"/>
      <c r="DUC3623"/>
      <c r="DUD3623"/>
      <c r="DUE3623"/>
      <c r="DUF3623"/>
      <c r="DUG3623"/>
      <c r="DUH3623"/>
      <c r="DUI3623"/>
      <c r="DUJ3623"/>
      <c r="DUK3623"/>
      <c r="DUL3623"/>
      <c r="DUM3623"/>
      <c r="DUN3623"/>
      <c r="DUO3623"/>
      <c r="DUP3623"/>
      <c r="DUQ3623"/>
      <c r="DUR3623"/>
      <c r="DUS3623"/>
      <c r="DUT3623"/>
      <c r="DUU3623"/>
      <c r="DUV3623"/>
      <c r="DUW3623"/>
      <c r="DUX3623"/>
      <c r="DUY3623"/>
      <c r="DUZ3623"/>
      <c r="DVA3623"/>
      <c r="DVB3623"/>
      <c r="DVC3623"/>
      <c r="DVD3623"/>
      <c r="DVE3623"/>
      <c r="DVF3623"/>
      <c r="DVG3623"/>
      <c r="DVH3623"/>
      <c r="DVI3623"/>
      <c r="DVJ3623"/>
      <c r="DVK3623"/>
      <c r="DVL3623"/>
      <c r="DVM3623"/>
      <c r="DVN3623"/>
      <c r="DVO3623"/>
      <c r="DVP3623"/>
      <c r="DVQ3623"/>
      <c r="DVR3623"/>
      <c r="DVS3623"/>
      <c r="DVT3623"/>
      <c r="DVU3623"/>
      <c r="DVV3623"/>
      <c r="DVW3623"/>
      <c r="DVX3623"/>
      <c r="DVY3623"/>
      <c r="DVZ3623"/>
      <c r="DWA3623"/>
      <c r="DWB3623"/>
      <c r="DWC3623"/>
      <c r="DWD3623"/>
      <c r="DWE3623"/>
      <c r="DWF3623"/>
      <c r="DWG3623"/>
      <c r="DWH3623"/>
      <c r="DWI3623"/>
      <c r="DWJ3623"/>
      <c r="DWK3623"/>
      <c r="DWL3623"/>
      <c r="DWM3623"/>
      <c r="DWN3623"/>
      <c r="DWO3623"/>
      <c r="DWP3623"/>
      <c r="DWQ3623"/>
      <c r="DWR3623"/>
      <c r="DWS3623"/>
      <c r="DWT3623"/>
      <c r="DWU3623"/>
      <c r="DWV3623"/>
      <c r="DWW3623"/>
      <c r="DWX3623"/>
      <c r="DWY3623"/>
      <c r="DWZ3623"/>
      <c r="DXA3623"/>
      <c r="DXB3623"/>
      <c r="DXC3623"/>
      <c r="DXD3623"/>
      <c r="DXE3623"/>
      <c r="DXF3623"/>
      <c r="DXG3623"/>
      <c r="DXH3623"/>
      <c r="DXI3623"/>
      <c r="DXJ3623"/>
      <c r="DXK3623"/>
      <c r="DXL3623"/>
      <c r="DXM3623"/>
      <c r="DXN3623"/>
      <c r="DXO3623"/>
      <c r="DXP3623"/>
      <c r="DXQ3623"/>
      <c r="DXR3623"/>
      <c r="DXS3623"/>
      <c r="DXT3623"/>
      <c r="DXU3623"/>
      <c r="DXV3623"/>
      <c r="DXW3623"/>
      <c r="DXX3623"/>
      <c r="DXY3623"/>
      <c r="DXZ3623"/>
      <c r="DYA3623"/>
      <c r="DYB3623"/>
      <c r="DYC3623"/>
      <c r="DYD3623"/>
      <c r="DYE3623"/>
      <c r="DYF3623"/>
      <c r="DYG3623"/>
      <c r="DYH3623"/>
      <c r="DYI3623"/>
      <c r="DYJ3623"/>
      <c r="DYK3623"/>
      <c r="DYL3623"/>
      <c r="DYM3623"/>
      <c r="DYN3623"/>
      <c r="DYO3623"/>
      <c r="DYP3623"/>
      <c r="DYQ3623"/>
      <c r="DYR3623"/>
      <c r="DYS3623"/>
      <c r="DYT3623"/>
      <c r="DYU3623"/>
      <c r="DYV3623"/>
      <c r="DYW3623"/>
      <c r="DYX3623"/>
      <c r="DYY3623"/>
      <c r="DYZ3623"/>
      <c r="DZA3623"/>
      <c r="DZB3623"/>
      <c r="DZC3623"/>
      <c r="DZD3623"/>
      <c r="DZE3623"/>
      <c r="DZF3623"/>
      <c r="DZG3623"/>
      <c r="DZH3623"/>
      <c r="DZI3623"/>
      <c r="DZJ3623"/>
      <c r="DZK3623"/>
      <c r="DZL3623"/>
      <c r="DZM3623"/>
      <c r="DZN3623"/>
      <c r="DZO3623"/>
      <c r="DZP3623"/>
      <c r="DZQ3623"/>
      <c r="DZR3623"/>
      <c r="DZS3623"/>
      <c r="DZT3623"/>
      <c r="DZU3623"/>
      <c r="DZV3623"/>
      <c r="DZW3623"/>
      <c r="DZX3623"/>
      <c r="DZY3623"/>
      <c r="DZZ3623"/>
      <c r="EAA3623"/>
      <c r="EAB3623"/>
      <c r="EAC3623"/>
      <c r="EAD3623"/>
      <c r="EAE3623"/>
      <c r="EAF3623"/>
      <c r="EAG3623"/>
      <c r="EAH3623"/>
      <c r="EAI3623"/>
      <c r="EAJ3623"/>
      <c r="EAK3623"/>
      <c r="EAL3623"/>
      <c r="EAM3623"/>
      <c r="EAN3623"/>
      <c r="EAO3623"/>
      <c r="EAP3623"/>
      <c r="EAQ3623"/>
      <c r="EAR3623"/>
      <c r="EAS3623"/>
      <c r="EAT3623"/>
      <c r="EAU3623"/>
      <c r="EAV3623"/>
      <c r="EAW3623"/>
      <c r="EAX3623"/>
      <c r="EAY3623"/>
      <c r="EAZ3623"/>
      <c r="EBA3623"/>
      <c r="EBB3623"/>
      <c r="EBC3623"/>
      <c r="EBD3623"/>
      <c r="EBE3623"/>
      <c r="EBF3623"/>
      <c r="EBG3623"/>
      <c r="EBH3623"/>
      <c r="EBI3623"/>
      <c r="EBJ3623"/>
      <c r="EBK3623"/>
      <c r="EBL3623"/>
      <c r="EBM3623"/>
      <c r="EBN3623"/>
      <c r="EBO3623"/>
      <c r="EBP3623"/>
      <c r="EBQ3623"/>
      <c r="EBR3623"/>
      <c r="EBS3623"/>
      <c r="EBT3623"/>
      <c r="EBU3623"/>
      <c r="EBV3623"/>
      <c r="EBW3623"/>
      <c r="EBX3623"/>
      <c r="EBY3623"/>
      <c r="EBZ3623"/>
      <c r="ECA3623"/>
      <c r="ECB3623"/>
      <c r="ECC3623"/>
      <c r="ECD3623"/>
      <c r="ECE3623"/>
      <c r="ECF3623"/>
      <c r="ECG3623"/>
      <c r="ECH3623"/>
      <c r="ECI3623"/>
      <c r="ECJ3623"/>
      <c r="ECK3623"/>
      <c r="ECL3623"/>
      <c r="ECM3623"/>
      <c r="ECN3623"/>
      <c r="ECO3623"/>
      <c r="ECP3623"/>
      <c r="ECQ3623"/>
      <c r="ECR3623"/>
      <c r="ECS3623"/>
      <c r="ECT3623"/>
      <c r="ECU3623"/>
      <c r="ECV3623"/>
      <c r="ECW3623"/>
      <c r="ECX3623"/>
      <c r="ECY3623"/>
      <c r="ECZ3623"/>
      <c r="EDA3623"/>
      <c r="EDB3623"/>
      <c r="EDC3623"/>
      <c r="EDD3623"/>
      <c r="EDE3623"/>
      <c r="EDF3623"/>
      <c r="EDG3623"/>
      <c r="EDH3623"/>
      <c r="EDI3623"/>
      <c r="EDJ3623"/>
      <c r="EDK3623"/>
      <c r="EDL3623"/>
      <c r="EDM3623"/>
      <c r="EDN3623"/>
      <c r="EDO3623"/>
      <c r="EDP3623"/>
      <c r="EDQ3623"/>
      <c r="EDR3623"/>
      <c r="EDS3623"/>
      <c r="EDT3623"/>
      <c r="EDU3623"/>
      <c r="EDV3623"/>
      <c r="EDW3623"/>
      <c r="EDX3623"/>
      <c r="EDY3623"/>
      <c r="EDZ3623"/>
      <c r="EEA3623"/>
      <c r="EEB3623"/>
      <c r="EEC3623"/>
      <c r="EED3623"/>
      <c r="EEE3623"/>
      <c r="EEF3623"/>
      <c r="EEG3623"/>
      <c r="EEH3623"/>
      <c r="EEI3623"/>
      <c r="EEJ3623"/>
      <c r="EEK3623"/>
      <c r="EEL3623"/>
      <c r="EEM3623"/>
      <c r="EEN3623"/>
      <c r="EEO3623"/>
      <c r="EEP3623"/>
      <c r="EEQ3623"/>
      <c r="EER3623"/>
      <c r="EES3623"/>
      <c r="EET3623"/>
      <c r="EEU3623"/>
      <c r="EEV3623"/>
      <c r="EEW3623"/>
      <c r="EEX3623"/>
      <c r="EEY3623"/>
      <c r="EEZ3623"/>
      <c r="EFA3623"/>
      <c r="EFB3623"/>
      <c r="EFC3623"/>
      <c r="EFD3623"/>
      <c r="EFE3623"/>
      <c r="EFF3623"/>
      <c r="EFG3623"/>
      <c r="EFH3623"/>
      <c r="EFI3623"/>
      <c r="EFJ3623"/>
      <c r="EFK3623"/>
      <c r="EFL3623"/>
      <c r="EFM3623"/>
      <c r="EFN3623"/>
      <c r="EFO3623"/>
      <c r="EFP3623"/>
      <c r="EFQ3623"/>
      <c r="EFR3623"/>
      <c r="EFS3623"/>
      <c r="EFT3623"/>
      <c r="EFU3623"/>
      <c r="EFV3623"/>
      <c r="EFW3623"/>
      <c r="EFX3623"/>
      <c r="EFY3623"/>
      <c r="EFZ3623"/>
      <c r="EGA3623"/>
      <c r="EGB3623"/>
      <c r="EGC3623"/>
      <c r="EGD3623"/>
      <c r="EGE3623"/>
      <c r="EGF3623"/>
      <c r="EGG3623"/>
      <c r="EGH3623"/>
      <c r="EGI3623"/>
      <c r="EGJ3623"/>
      <c r="EGK3623"/>
      <c r="EGL3623"/>
      <c r="EGM3623"/>
      <c r="EGN3623"/>
      <c r="EGO3623"/>
      <c r="EGP3623"/>
      <c r="EGQ3623"/>
      <c r="EGR3623"/>
      <c r="EGS3623"/>
      <c r="EGT3623"/>
      <c r="EGU3623"/>
      <c r="EGV3623"/>
      <c r="EGW3623"/>
      <c r="EGX3623"/>
      <c r="EGY3623"/>
      <c r="EGZ3623"/>
      <c r="EHA3623"/>
      <c r="EHB3623"/>
      <c r="EHC3623"/>
      <c r="EHD3623"/>
      <c r="EHE3623"/>
      <c r="EHF3623"/>
      <c r="EHG3623"/>
      <c r="EHH3623"/>
      <c r="EHI3623"/>
      <c r="EHJ3623"/>
      <c r="EHK3623"/>
      <c r="EHL3623"/>
      <c r="EHM3623"/>
      <c r="EHN3623"/>
      <c r="EHO3623"/>
      <c r="EHP3623"/>
      <c r="EHQ3623"/>
      <c r="EHR3623"/>
      <c r="EHS3623"/>
      <c r="EHT3623"/>
      <c r="EHU3623"/>
      <c r="EHV3623"/>
      <c r="EHW3623"/>
      <c r="EHX3623"/>
      <c r="EHY3623"/>
      <c r="EHZ3623"/>
      <c r="EIA3623"/>
      <c r="EIB3623"/>
      <c r="EIC3623"/>
      <c r="EID3623"/>
      <c r="EIE3623"/>
      <c r="EIF3623"/>
      <c r="EIG3623"/>
      <c r="EIH3623"/>
      <c r="EII3623"/>
      <c r="EIJ3623"/>
      <c r="EIK3623"/>
      <c r="EIL3623"/>
      <c r="EIM3623"/>
      <c r="EIN3623"/>
      <c r="EIO3623"/>
      <c r="EIP3623"/>
      <c r="EIQ3623"/>
      <c r="EIR3623"/>
      <c r="EIS3623"/>
      <c r="EIT3623"/>
      <c r="EIU3623"/>
      <c r="EIV3623"/>
      <c r="EIW3623"/>
      <c r="EIX3623"/>
      <c r="EIY3623"/>
      <c r="EIZ3623"/>
      <c r="EJA3623"/>
      <c r="EJB3623"/>
      <c r="EJC3623"/>
      <c r="EJD3623"/>
      <c r="EJE3623"/>
      <c r="EJF3623"/>
      <c r="EJG3623"/>
      <c r="EJH3623"/>
      <c r="EJI3623"/>
      <c r="EJJ3623"/>
      <c r="EJK3623"/>
      <c r="EJL3623"/>
      <c r="EJM3623"/>
      <c r="EJN3623"/>
      <c r="EJO3623"/>
      <c r="EJP3623"/>
      <c r="EJQ3623"/>
      <c r="EJR3623"/>
      <c r="EJS3623"/>
      <c r="EJT3623"/>
      <c r="EJU3623"/>
      <c r="EJV3623"/>
      <c r="EJW3623"/>
      <c r="EJX3623"/>
      <c r="EJY3623"/>
      <c r="EJZ3623"/>
      <c r="EKA3623"/>
      <c r="EKB3623"/>
      <c r="EKC3623"/>
      <c r="EKD3623"/>
      <c r="EKE3623"/>
      <c r="EKF3623"/>
      <c r="EKG3623"/>
      <c r="EKH3623"/>
      <c r="EKI3623"/>
      <c r="EKJ3623"/>
      <c r="EKK3623"/>
      <c r="EKL3623"/>
      <c r="EKM3623"/>
      <c r="EKN3623"/>
      <c r="EKO3623"/>
      <c r="EKP3623"/>
      <c r="EKQ3623"/>
      <c r="EKR3623"/>
      <c r="EKS3623"/>
      <c r="EKT3623"/>
      <c r="EKU3623"/>
      <c r="EKV3623"/>
      <c r="EKW3623"/>
      <c r="EKX3623"/>
      <c r="EKY3623"/>
      <c r="EKZ3623"/>
      <c r="ELA3623"/>
      <c r="ELB3623"/>
      <c r="ELC3623"/>
      <c r="ELD3623"/>
      <c r="ELE3623"/>
      <c r="ELF3623"/>
      <c r="ELG3623"/>
      <c r="ELH3623"/>
      <c r="ELI3623"/>
      <c r="ELJ3623"/>
      <c r="ELK3623"/>
      <c r="ELL3623"/>
      <c r="ELM3623"/>
      <c r="ELN3623"/>
      <c r="ELO3623"/>
      <c r="ELP3623"/>
      <c r="ELQ3623"/>
      <c r="ELR3623"/>
      <c r="ELS3623"/>
      <c r="ELT3623"/>
      <c r="ELU3623"/>
      <c r="ELV3623"/>
      <c r="ELW3623"/>
      <c r="ELX3623"/>
      <c r="ELY3623"/>
      <c r="ELZ3623"/>
      <c r="EMA3623"/>
      <c r="EMB3623"/>
      <c r="EMC3623"/>
      <c r="EMD3623"/>
      <c r="EME3623"/>
      <c r="EMF3623"/>
      <c r="EMG3623"/>
      <c r="EMH3623"/>
      <c r="EMI3623"/>
      <c r="EMJ3623"/>
      <c r="EMK3623"/>
      <c r="EML3623"/>
      <c r="EMM3623"/>
      <c r="EMN3623"/>
      <c r="EMO3623"/>
      <c r="EMP3623"/>
      <c r="EMQ3623"/>
      <c r="EMR3623"/>
      <c r="EMS3623"/>
      <c r="EMT3623"/>
      <c r="EMU3623"/>
      <c r="EMV3623"/>
      <c r="EMW3623"/>
      <c r="EMX3623"/>
      <c r="EMY3623"/>
      <c r="EMZ3623"/>
      <c r="ENA3623"/>
      <c r="ENB3623"/>
      <c r="ENC3623"/>
      <c r="END3623"/>
      <c r="ENE3623"/>
      <c r="ENF3623"/>
      <c r="ENG3623"/>
      <c r="ENH3623"/>
      <c r="ENI3623"/>
      <c r="ENJ3623"/>
      <c r="ENK3623"/>
      <c r="ENL3623"/>
      <c r="ENM3623"/>
      <c r="ENN3623"/>
      <c r="ENO3623"/>
      <c r="ENP3623"/>
      <c r="ENQ3623"/>
      <c r="ENR3623"/>
      <c r="ENS3623"/>
      <c r="ENT3623"/>
      <c r="ENU3623"/>
      <c r="ENV3623"/>
      <c r="ENW3623"/>
      <c r="ENX3623"/>
      <c r="ENY3623"/>
      <c r="ENZ3623"/>
      <c r="EOA3623"/>
      <c r="EOB3623"/>
      <c r="EOC3623"/>
      <c r="EOD3623"/>
      <c r="EOE3623"/>
      <c r="EOF3623"/>
      <c r="EOG3623"/>
      <c r="EOH3623"/>
      <c r="EOI3623"/>
      <c r="EOJ3623"/>
      <c r="EOK3623"/>
      <c r="EOL3623"/>
      <c r="EOM3623"/>
      <c r="EON3623"/>
      <c r="EOO3623"/>
      <c r="EOP3623"/>
      <c r="EOQ3623"/>
      <c r="EOR3623"/>
      <c r="EOS3623"/>
      <c r="EOT3623"/>
      <c r="EOU3623"/>
      <c r="EOV3623"/>
      <c r="EOW3623"/>
      <c r="EOX3623"/>
      <c r="EOY3623"/>
      <c r="EOZ3623"/>
      <c r="EPA3623"/>
      <c r="EPB3623"/>
      <c r="EPC3623"/>
      <c r="EPD3623"/>
      <c r="EPE3623"/>
      <c r="EPF3623"/>
      <c r="EPG3623"/>
      <c r="EPH3623"/>
      <c r="EPI3623"/>
      <c r="EPJ3623"/>
      <c r="EPK3623"/>
      <c r="EPL3623"/>
      <c r="EPM3623"/>
      <c r="EPN3623"/>
      <c r="EPO3623"/>
      <c r="EPP3623"/>
      <c r="EPQ3623"/>
      <c r="EPR3623"/>
      <c r="EPS3623"/>
      <c r="EPT3623"/>
      <c r="EPU3623"/>
      <c r="EPV3623"/>
      <c r="EPW3623"/>
      <c r="EPX3623"/>
      <c r="EPY3623"/>
      <c r="EPZ3623"/>
      <c r="EQA3623"/>
      <c r="EQB3623"/>
      <c r="EQC3623"/>
      <c r="EQD3623"/>
      <c r="EQE3623"/>
      <c r="EQF3623"/>
      <c r="EQG3623"/>
      <c r="EQH3623"/>
      <c r="EQI3623"/>
      <c r="EQJ3623"/>
      <c r="EQK3623"/>
      <c r="EQL3623"/>
      <c r="EQM3623"/>
      <c r="EQN3623"/>
      <c r="EQO3623"/>
      <c r="EQP3623"/>
      <c r="EQQ3623"/>
      <c r="EQR3623"/>
      <c r="EQS3623"/>
      <c r="EQT3623"/>
      <c r="EQU3623"/>
      <c r="EQV3623"/>
      <c r="EQW3623"/>
      <c r="EQX3623"/>
      <c r="EQY3623"/>
      <c r="EQZ3623"/>
      <c r="ERA3623"/>
      <c r="ERB3623"/>
      <c r="ERC3623"/>
      <c r="ERD3623"/>
      <c r="ERE3623"/>
      <c r="ERF3623"/>
      <c r="ERG3623"/>
      <c r="ERH3623"/>
      <c r="ERI3623"/>
      <c r="ERJ3623"/>
      <c r="ERK3623"/>
      <c r="ERL3623"/>
      <c r="ERM3623"/>
      <c r="ERN3623"/>
      <c r="ERO3623"/>
      <c r="ERP3623"/>
      <c r="ERQ3623"/>
      <c r="ERR3623"/>
      <c r="ERS3623"/>
      <c r="ERT3623"/>
      <c r="ERU3623"/>
      <c r="ERV3623"/>
      <c r="ERW3623"/>
      <c r="ERX3623"/>
      <c r="ERY3623"/>
      <c r="ERZ3623"/>
      <c r="ESA3623"/>
      <c r="ESB3623"/>
      <c r="ESC3623"/>
      <c r="ESD3623"/>
      <c r="ESE3623"/>
      <c r="ESF3623"/>
      <c r="ESG3623"/>
      <c r="ESH3623"/>
      <c r="ESI3623"/>
      <c r="ESJ3623"/>
      <c r="ESK3623"/>
      <c r="ESL3623"/>
      <c r="ESM3623"/>
      <c r="ESN3623"/>
      <c r="ESO3623"/>
      <c r="ESP3623"/>
      <c r="ESQ3623"/>
      <c r="ESR3623"/>
      <c r="ESS3623"/>
      <c r="EST3623"/>
      <c r="ESU3623"/>
      <c r="ESV3623"/>
      <c r="ESW3623"/>
      <c r="ESX3623"/>
      <c r="ESY3623"/>
      <c r="ESZ3623"/>
      <c r="ETA3623"/>
      <c r="ETB3623"/>
      <c r="ETC3623"/>
      <c r="ETD3623"/>
      <c r="ETE3623"/>
      <c r="ETF3623"/>
      <c r="ETG3623"/>
      <c r="ETH3623"/>
      <c r="ETI3623"/>
      <c r="ETJ3623"/>
      <c r="ETK3623"/>
      <c r="ETL3623"/>
      <c r="ETM3623"/>
      <c r="ETN3623"/>
      <c r="ETO3623"/>
      <c r="ETP3623"/>
      <c r="ETQ3623"/>
      <c r="ETR3623"/>
      <c r="ETS3623"/>
      <c r="ETT3623"/>
      <c r="ETU3623"/>
      <c r="ETV3623"/>
      <c r="ETW3623"/>
      <c r="ETX3623"/>
      <c r="ETY3623"/>
      <c r="ETZ3623"/>
      <c r="EUA3623"/>
      <c r="EUB3623"/>
      <c r="EUC3623"/>
      <c r="EUD3623"/>
      <c r="EUE3623"/>
      <c r="EUF3623"/>
      <c r="EUG3623"/>
      <c r="EUH3623"/>
      <c r="EUI3623"/>
      <c r="EUJ3623"/>
      <c r="EUK3623"/>
      <c r="EUL3623"/>
      <c r="EUM3623"/>
      <c r="EUN3623"/>
      <c r="EUO3623"/>
      <c r="EUP3623"/>
      <c r="EUQ3623"/>
      <c r="EUR3623"/>
      <c r="EUS3623"/>
      <c r="EUT3623"/>
      <c r="EUU3623"/>
      <c r="EUV3623"/>
      <c r="EUW3623"/>
      <c r="EUX3623"/>
      <c r="EUY3623"/>
      <c r="EUZ3623"/>
      <c r="EVA3623"/>
      <c r="EVB3623"/>
      <c r="EVC3623"/>
      <c r="EVD3623"/>
      <c r="EVE3623"/>
      <c r="EVF3623"/>
      <c r="EVG3623"/>
      <c r="EVH3623"/>
      <c r="EVI3623"/>
      <c r="EVJ3623"/>
      <c r="EVK3623"/>
      <c r="EVL3623"/>
      <c r="EVM3623"/>
      <c r="EVN3623"/>
      <c r="EVO3623"/>
      <c r="EVP3623"/>
      <c r="EVQ3623"/>
      <c r="EVR3623"/>
      <c r="EVS3623"/>
      <c r="EVT3623"/>
      <c r="EVU3623"/>
      <c r="EVV3623"/>
      <c r="EVW3623"/>
      <c r="EVX3623"/>
      <c r="EVY3623"/>
      <c r="EVZ3623"/>
      <c r="EWA3623"/>
      <c r="EWB3623"/>
      <c r="EWC3623"/>
      <c r="EWD3623"/>
      <c r="EWE3623"/>
      <c r="EWF3623"/>
      <c r="EWG3623"/>
      <c r="EWH3623"/>
      <c r="EWI3623"/>
      <c r="EWJ3623"/>
      <c r="EWK3623"/>
      <c r="EWL3623"/>
      <c r="EWM3623"/>
      <c r="EWN3623"/>
      <c r="EWO3623"/>
      <c r="EWP3623"/>
      <c r="EWQ3623"/>
      <c r="EWR3623"/>
      <c r="EWS3623"/>
      <c r="EWT3623"/>
      <c r="EWU3623"/>
      <c r="EWV3623"/>
      <c r="EWW3623"/>
      <c r="EWX3623"/>
      <c r="EWY3623"/>
      <c r="EWZ3623"/>
      <c r="EXA3623"/>
      <c r="EXB3623"/>
      <c r="EXC3623"/>
      <c r="EXD3623"/>
      <c r="EXE3623"/>
      <c r="EXF3623"/>
      <c r="EXG3623"/>
      <c r="EXH3623"/>
      <c r="EXI3623"/>
      <c r="EXJ3623"/>
      <c r="EXK3623"/>
      <c r="EXL3623"/>
      <c r="EXM3623"/>
      <c r="EXN3623"/>
      <c r="EXO3623"/>
      <c r="EXP3623"/>
      <c r="EXQ3623"/>
      <c r="EXR3623"/>
      <c r="EXS3623"/>
      <c r="EXT3623"/>
      <c r="EXU3623"/>
      <c r="EXV3623"/>
      <c r="EXW3623"/>
      <c r="EXX3623"/>
      <c r="EXY3623"/>
      <c r="EXZ3623"/>
      <c r="EYA3623"/>
      <c r="EYB3623"/>
      <c r="EYC3623"/>
      <c r="EYD3623"/>
      <c r="EYE3623"/>
      <c r="EYF3623"/>
      <c r="EYG3623"/>
      <c r="EYH3623"/>
      <c r="EYI3623"/>
      <c r="EYJ3623"/>
      <c r="EYK3623"/>
      <c r="EYL3623"/>
      <c r="EYM3623"/>
      <c r="EYN3623"/>
      <c r="EYO3623"/>
      <c r="EYP3623"/>
      <c r="EYQ3623"/>
      <c r="EYR3623"/>
      <c r="EYS3623"/>
      <c r="EYT3623"/>
      <c r="EYU3623"/>
      <c r="EYV3623"/>
      <c r="EYW3623"/>
      <c r="EYX3623"/>
      <c r="EYY3623"/>
      <c r="EYZ3623"/>
      <c r="EZA3623"/>
      <c r="EZB3623"/>
      <c r="EZC3623"/>
      <c r="EZD3623"/>
      <c r="EZE3623"/>
      <c r="EZF3623"/>
      <c r="EZG3623"/>
      <c r="EZH3623"/>
      <c r="EZI3623"/>
      <c r="EZJ3623"/>
      <c r="EZK3623"/>
      <c r="EZL3623"/>
      <c r="EZM3623"/>
      <c r="EZN3623"/>
      <c r="EZO3623"/>
      <c r="EZP3623"/>
      <c r="EZQ3623"/>
      <c r="EZR3623"/>
      <c r="EZS3623"/>
      <c r="EZT3623"/>
      <c r="EZU3623"/>
      <c r="EZV3623"/>
      <c r="EZW3623"/>
      <c r="EZX3623"/>
      <c r="EZY3623"/>
      <c r="EZZ3623"/>
      <c r="FAA3623"/>
      <c r="FAB3623"/>
      <c r="FAC3623"/>
      <c r="FAD3623"/>
      <c r="FAE3623"/>
      <c r="FAF3623"/>
      <c r="FAG3623"/>
      <c r="FAH3623"/>
      <c r="FAI3623"/>
      <c r="FAJ3623"/>
      <c r="FAK3623"/>
      <c r="FAL3623"/>
      <c r="FAM3623"/>
      <c r="FAN3623"/>
      <c r="FAO3623"/>
      <c r="FAP3623"/>
      <c r="FAQ3623"/>
      <c r="FAR3623"/>
      <c r="FAS3623"/>
      <c r="FAT3623"/>
      <c r="FAU3623"/>
      <c r="FAV3623"/>
      <c r="FAW3623"/>
      <c r="FAX3623"/>
      <c r="FAY3623"/>
      <c r="FAZ3623"/>
      <c r="FBA3623"/>
      <c r="FBB3623"/>
      <c r="FBC3623"/>
      <c r="FBD3623"/>
      <c r="FBE3623"/>
      <c r="FBF3623"/>
      <c r="FBG3623"/>
      <c r="FBH3623"/>
      <c r="FBI3623"/>
      <c r="FBJ3623"/>
      <c r="FBK3623"/>
      <c r="FBL3623"/>
      <c r="FBM3623"/>
      <c r="FBN3623"/>
      <c r="FBO3623"/>
      <c r="FBP3623"/>
      <c r="FBQ3623"/>
      <c r="FBR3623"/>
      <c r="FBS3623"/>
      <c r="FBT3623"/>
      <c r="FBU3623"/>
      <c r="FBV3623"/>
      <c r="FBW3623"/>
      <c r="FBX3623"/>
      <c r="FBY3623"/>
      <c r="FBZ3623"/>
      <c r="FCA3623"/>
      <c r="FCB3623"/>
      <c r="FCC3623"/>
      <c r="FCD3623"/>
      <c r="FCE3623"/>
      <c r="FCF3623"/>
      <c r="FCG3623"/>
      <c r="FCH3623"/>
      <c r="FCI3623"/>
      <c r="FCJ3623"/>
      <c r="FCK3623"/>
      <c r="FCL3623"/>
      <c r="FCM3623"/>
      <c r="FCN3623"/>
      <c r="FCO3623"/>
      <c r="FCP3623"/>
      <c r="FCQ3623"/>
      <c r="FCR3623"/>
      <c r="FCS3623"/>
      <c r="FCT3623"/>
      <c r="FCU3623"/>
      <c r="FCV3623"/>
      <c r="FCW3623"/>
      <c r="FCX3623"/>
      <c r="FCY3623"/>
      <c r="FCZ3623"/>
      <c r="FDA3623"/>
      <c r="FDB3623"/>
      <c r="FDC3623"/>
      <c r="FDD3623"/>
      <c r="FDE3623"/>
      <c r="FDF3623"/>
      <c r="FDG3623"/>
      <c r="FDH3623"/>
      <c r="FDI3623"/>
      <c r="FDJ3623"/>
      <c r="FDK3623"/>
      <c r="FDL3623"/>
      <c r="FDM3623"/>
      <c r="FDN3623"/>
      <c r="FDO3623"/>
      <c r="FDP3623"/>
      <c r="FDQ3623"/>
      <c r="FDR3623"/>
      <c r="FDS3623"/>
      <c r="FDT3623"/>
      <c r="FDU3623"/>
      <c r="FDV3623"/>
      <c r="FDW3623"/>
      <c r="FDX3623"/>
      <c r="FDY3623"/>
      <c r="FDZ3623"/>
      <c r="FEA3623"/>
      <c r="FEB3623"/>
      <c r="FEC3623"/>
      <c r="FED3623"/>
      <c r="FEE3623"/>
      <c r="FEF3623"/>
      <c r="FEG3623"/>
      <c r="FEH3623"/>
      <c r="FEI3623"/>
      <c r="FEJ3623"/>
      <c r="FEK3623"/>
      <c r="FEL3623"/>
      <c r="FEM3623"/>
      <c r="FEN3623"/>
      <c r="FEO3623"/>
      <c r="FEP3623"/>
      <c r="FEQ3623"/>
      <c r="FER3623"/>
      <c r="FES3623"/>
      <c r="FET3623"/>
      <c r="FEU3623"/>
      <c r="FEV3623"/>
      <c r="FEW3623"/>
      <c r="FEX3623"/>
      <c r="FEY3623"/>
      <c r="FEZ3623"/>
      <c r="FFA3623"/>
      <c r="FFB3623"/>
      <c r="FFC3623"/>
      <c r="FFD3623"/>
      <c r="FFE3623"/>
      <c r="FFF3623"/>
      <c r="FFG3623"/>
      <c r="FFH3623"/>
      <c r="FFI3623"/>
      <c r="FFJ3623"/>
      <c r="FFK3623"/>
      <c r="FFL3623"/>
      <c r="FFM3623"/>
      <c r="FFN3623"/>
      <c r="FFO3623"/>
      <c r="FFP3623"/>
      <c r="FFQ3623"/>
      <c r="FFR3623"/>
      <c r="FFS3623"/>
      <c r="FFT3623"/>
      <c r="FFU3623"/>
      <c r="FFV3623"/>
      <c r="FFW3623"/>
      <c r="FFX3623"/>
      <c r="FFY3623"/>
      <c r="FFZ3623"/>
      <c r="FGA3623"/>
      <c r="FGB3623"/>
      <c r="FGC3623"/>
      <c r="FGD3623"/>
      <c r="FGE3623"/>
      <c r="FGF3623"/>
      <c r="FGG3623"/>
      <c r="FGH3623"/>
      <c r="FGI3623"/>
      <c r="FGJ3623"/>
      <c r="FGK3623"/>
      <c r="FGL3623"/>
      <c r="FGM3623"/>
      <c r="FGN3623"/>
      <c r="FGO3623"/>
      <c r="FGP3623"/>
      <c r="FGQ3623"/>
      <c r="FGR3623"/>
      <c r="FGS3623"/>
      <c r="FGT3623"/>
      <c r="FGU3623"/>
      <c r="FGV3623"/>
      <c r="FGW3623"/>
      <c r="FGX3623"/>
      <c r="FGY3623"/>
      <c r="FGZ3623"/>
      <c r="FHA3623"/>
      <c r="FHB3623"/>
      <c r="FHC3623"/>
      <c r="FHD3623"/>
      <c r="FHE3623"/>
      <c r="FHF3623"/>
      <c r="FHG3623"/>
      <c r="FHH3623"/>
      <c r="FHI3623"/>
      <c r="FHJ3623"/>
      <c r="FHK3623"/>
      <c r="FHL3623"/>
      <c r="FHM3623"/>
      <c r="FHN3623"/>
      <c r="FHO3623"/>
      <c r="FHP3623"/>
      <c r="FHQ3623"/>
      <c r="FHR3623"/>
      <c r="FHS3623"/>
      <c r="FHT3623"/>
      <c r="FHU3623"/>
      <c r="FHV3623"/>
      <c r="FHW3623"/>
      <c r="FHX3623"/>
      <c r="FHY3623"/>
      <c r="FHZ3623"/>
      <c r="FIA3623"/>
      <c r="FIB3623"/>
      <c r="FIC3623"/>
      <c r="FID3623"/>
      <c r="FIE3623"/>
      <c r="FIF3623"/>
      <c r="FIG3623"/>
      <c r="FIH3623"/>
      <c r="FII3623"/>
      <c r="FIJ3623"/>
      <c r="FIK3623"/>
      <c r="FIL3623"/>
      <c r="FIM3623"/>
      <c r="FIN3623"/>
      <c r="FIO3623"/>
      <c r="FIP3623"/>
      <c r="FIQ3623"/>
      <c r="FIR3623"/>
      <c r="FIS3623"/>
      <c r="FIT3623"/>
      <c r="FIU3623"/>
      <c r="FIV3623"/>
      <c r="FIW3623"/>
      <c r="FIX3623"/>
      <c r="FIY3623"/>
      <c r="FIZ3623"/>
      <c r="FJA3623"/>
      <c r="FJB3623"/>
      <c r="FJC3623"/>
      <c r="FJD3623"/>
      <c r="FJE3623"/>
      <c r="FJF3623"/>
      <c r="FJG3623"/>
      <c r="FJH3623"/>
      <c r="FJI3623"/>
      <c r="FJJ3623"/>
      <c r="FJK3623"/>
      <c r="FJL3623"/>
      <c r="FJM3623"/>
      <c r="FJN3623"/>
      <c r="FJO3623"/>
      <c r="FJP3623"/>
      <c r="FJQ3623"/>
      <c r="FJR3623"/>
      <c r="FJS3623"/>
      <c r="FJT3623"/>
      <c r="FJU3623"/>
      <c r="FJV3623"/>
      <c r="FJW3623"/>
      <c r="FJX3623"/>
      <c r="FJY3623"/>
      <c r="FJZ3623"/>
      <c r="FKA3623"/>
      <c r="FKB3623"/>
      <c r="FKC3623"/>
      <c r="FKD3623"/>
      <c r="FKE3623"/>
      <c r="FKF3623"/>
      <c r="FKG3623"/>
      <c r="FKH3623"/>
      <c r="FKI3623"/>
      <c r="FKJ3623"/>
      <c r="FKK3623"/>
      <c r="FKL3623"/>
      <c r="FKM3623"/>
      <c r="FKN3623"/>
      <c r="FKO3623"/>
      <c r="FKP3623"/>
      <c r="FKQ3623"/>
      <c r="FKR3623"/>
      <c r="FKS3623"/>
      <c r="FKT3623"/>
      <c r="FKU3623"/>
      <c r="FKV3623"/>
      <c r="FKW3623"/>
      <c r="FKX3623"/>
      <c r="FKY3623"/>
      <c r="FKZ3623"/>
      <c r="FLA3623"/>
      <c r="FLB3623"/>
      <c r="FLC3623"/>
      <c r="FLD3623"/>
      <c r="FLE3623"/>
      <c r="FLF3623"/>
      <c r="FLG3623"/>
      <c r="FLH3623"/>
      <c r="FLI3623"/>
      <c r="FLJ3623"/>
      <c r="FLK3623"/>
      <c r="FLL3623"/>
      <c r="FLM3623"/>
      <c r="FLN3623"/>
      <c r="FLO3623"/>
      <c r="FLP3623"/>
      <c r="FLQ3623"/>
      <c r="FLR3623"/>
      <c r="FLS3623"/>
      <c r="FLT3623"/>
      <c r="FLU3623"/>
      <c r="FLV3623"/>
      <c r="FLW3623"/>
      <c r="FLX3623"/>
      <c r="FLY3623"/>
      <c r="FLZ3623"/>
      <c r="FMA3623"/>
      <c r="FMB3623"/>
      <c r="FMC3623"/>
      <c r="FMD3623"/>
      <c r="FME3623"/>
      <c r="FMF3623"/>
      <c r="FMG3623"/>
      <c r="FMH3623"/>
      <c r="FMI3623"/>
      <c r="FMJ3623"/>
      <c r="FMK3623"/>
      <c r="FML3623"/>
      <c r="FMM3623"/>
      <c r="FMN3623"/>
      <c r="FMO3623"/>
      <c r="FMP3623"/>
      <c r="FMQ3623"/>
      <c r="FMR3623"/>
      <c r="FMS3623"/>
      <c r="FMT3623"/>
      <c r="FMU3623"/>
      <c r="FMV3623"/>
      <c r="FMW3623"/>
      <c r="FMX3623"/>
      <c r="FMY3623"/>
      <c r="FMZ3623"/>
      <c r="FNA3623"/>
      <c r="FNB3623"/>
      <c r="FNC3623"/>
      <c r="FND3623"/>
      <c r="FNE3623"/>
      <c r="FNF3623"/>
      <c r="FNG3623"/>
      <c r="FNH3623"/>
      <c r="FNI3623"/>
      <c r="FNJ3623"/>
      <c r="FNK3623"/>
      <c r="FNL3623"/>
      <c r="FNM3623"/>
      <c r="FNN3623"/>
      <c r="FNO3623"/>
      <c r="FNP3623"/>
      <c r="FNQ3623"/>
      <c r="FNR3623"/>
      <c r="FNS3623"/>
      <c r="FNT3623"/>
      <c r="FNU3623"/>
      <c r="FNV3623"/>
      <c r="FNW3623"/>
      <c r="FNX3623"/>
      <c r="FNY3623"/>
      <c r="FNZ3623"/>
      <c r="FOA3623"/>
      <c r="FOB3623"/>
      <c r="FOC3623"/>
      <c r="FOD3623"/>
      <c r="FOE3623"/>
      <c r="FOF3623"/>
      <c r="FOG3623"/>
      <c r="FOH3623"/>
      <c r="FOI3623"/>
      <c r="FOJ3623"/>
      <c r="FOK3623"/>
      <c r="FOL3623"/>
      <c r="FOM3623"/>
      <c r="FON3623"/>
      <c r="FOO3623"/>
      <c r="FOP3623"/>
      <c r="FOQ3623"/>
      <c r="FOR3623"/>
      <c r="FOS3623"/>
      <c r="FOT3623"/>
      <c r="FOU3623"/>
      <c r="FOV3623"/>
      <c r="FOW3623"/>
      <c r="FOX3623"/>
      <c r="FOY3623"/>
      <c r="FOZ3623"/>
      <c r="FPA3623"/>
      <c r="FPB3623"/>
      <c r="FPC3623"/>
      <c r="FPD3623"/>
      <c r="FPE3623"/>
      <c r="FPF3623"/>
      <c r="FPG3623"/>
      <c r="FPH3623"/>
      <c r="FPI3623"/>
      <c r="FPJ3623"/>
      <c r="FPK3623"/>
      <c r="FPL3623"/>
      <c r="FPM3623"/>
      <c r="FPN3623"/>
      <c r="FPO3623"/>
      <c r="FPP3623"/>
      <c r="FPQ3623"/>
      <c r="FPR3623"/>
      <c r="FPS3623"/>
      <c r="FPT3623"/>
      <c r="FPU3623"/>
      <c r="FPV3623"/>
      <c r="FPW3623"/>
      <c r="FPX3623"/>
      <c r="FPY3623"/>
      <c r="FPZ3623"/>
      <c r="FQA3623"/>
      <c r="FQB3623"/>
      <c r="FQC3623"/>
      <c r="FQD3623"/>
      <c r="FQE3623"/>
      <c r="FQF3623"/>
      <c r="FQG3623"/>
      <c r="FQH3623"/>
      <c r="FQI3623"/>
      <c r="FQJ3623"/>
      <c r="FQK3623"/>
      <c r="FQL3623"/>
      <c r="FQM3623"/>
      <c r="FQN3623"/>
      <c r="FQO3623"/>
      <c r="FQP3623"/>
      <c r="FQQ3623"/>
      <c r="FQR3623"/>
      <c r="FQS3623"/>
      <c r="FQT3623"/>
      <c r="FQU3623"/>
      <c r="FQV3623"/>
      <c r="FQW3623"/>
      <c r="FQX3623"/>
      <c r="FQY3623"/>
      <c r="FQZ3623"/>
      <c r="FRA3623"/>
      <c r="FRB3623"/>
      <c r="FRC3623"/>
      <c r="FRD3623"/>
      <c r="FRE3623"/>
      <c r="FRF3623"/>
      <c r="FRG3623"/>
      <c r="FRH3623"/>
      <c r="FRI3623"/>
      <c r="FRJ3623"/>
      <c r="FRK3623"/>
      <c r="FRL3623"/>
      <c r="FRM3623"/>
      <c r="FRN3623"/>
      <c r="FRO3623"/>
      <c r="FRP3623"/>
      <c r="FRQ3623"/>
      <c r="FRR3623"/>
      <c r="FRS3623"/>
      <c r="FRT3623"/>
      <c r="FRU3623"/>
      <c r="FRV3623"/>
      <c r="FRW3623"/>
      <c r="FRX3623"/>
      <c r="FRY3623"/>
      <c r="FRZ3623"/>
      <c r="FSA3623"/>
      <c r="FSB3623"/>
      <c r="FSC3623"/>
      <c r="FSD3623"/>
      <c r="FSE3623"/>
      <c r="FSF3623"/>
      <c r="FSG3623"/>
      <c r="FSH3623"/>
      <c r="FSI3623"/>
      <c r="FSJ3623"/>
      <c r="FSK3623"/>
      <c r="FSL3623"/>
      <c r="FSM3623"/>
      <c r="FSN3623"/>
      <c r="FSO3623"/>
      <c r="FSP3623"/>
      <c r="FSQ3623"/>
      <c r="FSR3623"/>
      <c r="FSS3623"/>
      <c r="FST3623"/>
      <c r="FSU3623"/>
      <c r="FSV3623"/>
      <c r="FSW3623"/>
      <c r="FSX3623"/>
      <c r="FSY3623"/>
      <c r="FSZ3623"/>
      <c r="FTA3623"/>
      <c r="FTB3623"/>
      <c r="FTC3623"/>
      <c r="FTD3623"/>
      <c r="FTE3623"/>
      <c r="FTF3623"/>
      <c r="FTG3623"/>
      <c r="FTH3623"/>
      <c r="FTI3623"/>
      <c r="FTJ3623"/>
      <c r="FTK3623"/>
      <c r="FTL3623"/>
      <c r="FTM3623"/>
      <c r="FTN3623"/>
      <c r="FTO3623"/>
      <c r="FTP3623"/>
      <c r="FTQ3623"/>
      <c r="FTR3623"/>
      <c r="FTS3623"/>
      <c r="FTT3623"/>
      <c r="FTU3623"/>
      <c r="FTV3623"/>
      <c r="FTW3623"/>
      <c r="FTX3623"/>
      <c r="FTY3623"/>
      <c r="FTZ3623"/>
      <c r="FUA3623"/>
      <c r="FUB3623"/>
      <c r="FUC3623"/>
      <c r="FUD3623"/>
      <c r="FUE3623"/>
      <c r="FUF3623"/>
      <c r="FUG3623"/>
      <c r="FUH3623"/>
      <c r="FUI3623"/>
      <c r="FUJ3623"/>
      <c r="FUK3623"/>
      <c r="FUL3623"/>
      <c r="FUM3623"/>
      <c r="FUN3623"/>
      <c r="FUO3623"/>
      <c r="FUP3623"/>
      <c r="FUQ3623"/>
      <c r="FUR3623"/>
      <c r="FUS3623"/>
      <c r="FUT3623"/>
      <c r="FUU3623"/>
      <c r="FUV3623"/>
      <c r="FUW3623"/>
      <c r="FUX3623"/>
      <c r="FUY3623"/>
      <c r="FUZ3623"/>
      <c r="FVA3623"/>
      <c r="FVB3623"/>
      <c r="FVC3623"/>
      <c r="FVD3623"/>
      <c r="FVE3623"/>
      <c r="FVF3623"/>
      <c r="FVG3623"/>
      <c r="FVH3623"/>
      <c r="FVI3623"/>
      <c r="FVJ3623"/>
      <c r="FVK3623"/>
      <c r="FVL3623"/>
      <c r="FVM3623"/>
      <c r="FVN3623"/>
      <c r="FVO3623"/>
      <c r="FVP3623"/>
      <c r="FVQ3623"/>
      <c r="FVR3623"/>
      <c r="FVS3623"/>
      <c r="FVT3623"/>
      <c r="FVU3623"/>
      <c r="FVV3623"/>
      <c r="FVW3623"/>
      <c r="FVX3623"/>
      <c r="FVY3623"/>
      <c r="FVZ3623"/>
      <c r="FWA3623"/>
      <c r="FWB3623"/>
      <c r="FWC3623"/>
      <c r="FWD3623"/>
      <c r="FWE3623"/>
      <c r="FWF3623"/>
      <c r="FWG3623"/>
      <c r="FWH3623"/>
      <c r="FWI3623"/>
      <c r="FWJ3623"/>
      <c r="FWK3623"/>
      <c r="FWL3623"/>
      <c r="FWM3623"/>
      <c r="FWN3623"/>
      <c r="FWO3623"/>
      <c r="FWP3623"/>
      <c r="FWQ3623"/>
      <c r="FWR3623"/>
      <c r="FWS3623"/>
      <c r="FWT3623"/>
      <c r="FWU3623"/>
      <c r="FWV3623"/>
      <c r="FWW3623"/>
      <c r="FWX3623"/>
      <c r="FWY3623"/>
      <c r="FWZ3623"/>
      <c r="FXA3623"/>
      <c r="FXB3623"/>
      <c r="FXC3623"/>
      <c r="FXD3623"/>
      <c r="FXE3623"/>
      <c r="FXF3623"/>
      <c r="FXG3623"/>
      <c r="FXH3623"/>
      <c r="FXI3623"/>
      <c r="FXJ3623"/>
      <c r="FXK3623"/>
      <c r="FXL3623"/>
      <c r="FXM3623"/>
      <c r="FXN3623"/>
      <c r="FXO3623"/>
      <c r="FXP3623"/>
      <c r="FXQ3623"/>
      <c r="FXR3623"/>
      <c r="FXS3623"/>
      <c r="FXT3623"/>
      <c r="FXU3623"/>
      <c r="FXV3623"/>
      <c r="FXW3623"/>
      <c r="FXX3623"/>
      <c r="FXY3623"/>
      <c r="FXZ3623"/>
      <c r="FYA3623"/>
      <c r="FYB3623"/>
      <c r="FYC3623"/>
      <c r="FYD3623"/>
      <c r="FYE3623"/>
      <c r="FYF3623"/>
      <c r="FYG3623"/>
      <c r="FYH3623"/>
      <c r="FYI3623"/>
      <c r="FYJ3623"/>
      <c r="FYK3623"/>
      <c r="FYL3623"/>
      <c r="FYM3623"/>
      <c r="FYN3623"/>
      <c r="FYO3623"/>
      <c r="FYP3623"/>
      <c r="FYQ3623"/>
      <c r="FYR3623"/>
      <c r="FYS3623"/>
      <c r="FYT3623"/>
      <c r="FYU3623"/>
      <c r="FYV3623"/>
      <c r="FYW3623"/>
      <c r="FYX3623"/>
      <c r="FYY3623"/>
      <c r="FYZ3623"/>
      <c r="FZA3623"/>
      <c r="FZB3623"/>
      <c r="FZC3623"/>
      <c r="FZD3623"/>
      <c r="FZE3623"/>
      <c r="FZF3623"/>
      <c r="FZG3623"/>
      <c r="FZH3623"/>
      <c r="FZI3623"/>
      <c r="FZJ3623"/>
      <c r="FZK3623"/>
      <c r="FZL3623"/>
      <c r="FZM3623"/>
      <c r="FZN3623"/>
      <c r="FZO3623"/>
      <c r="FZP3623"/>
      <c r="FZQ3623"/>
      <c r="FZR3623"/>
      <c r="FZS3623"/>
      <c r="FZT3623"/>
      <c r="FZU3623"/>
      <c r="FZV3623"/>
      <c r="FZW3623"/>
      <c r="FZX3623"/>
      <c r="FZY3623"/>
      <c r="FZZ3623"/>
      <c r="GAA3623"/>
      <c r="GAB3623"/>
      <c r="GAC3623"/>
      <c r="GAD3623"/>
      <c r="GAE3623"/>
      <c r="GAF3623"/>
      <c r="GAG3623"/>
      <c r="GAH3623"/>
      <c r="GAI3623"/>
      <c r="GAJ3623"/>
      <c r="GAK3623"/>
      <c r="GAL3623"/>
      <c r="GAM3623"/>
      <c r="GAN3623"/>
      <c r="GAO3623"/>
      <c r="GAP3623"/>
      <c r="GAQ3623"/>
      <c r="GAR3623"/>
      <c r="GAS3623"/>
      <c r="GAT3623"/>
      <c r="GAU3623"/>
      <c r="GAV3623"/>
      <c r="GAW3623"/>
      <c r="GAX3623"/>
      <c r="GAY3623"/>
      <c r="GAZ3623"/>
      <c r="GBA3623"/>
      <c r="GBB3623"/>
      <c r="GBC3623"/>
      <c r="GBD3623"/>
      <c r="GBE3623"/>
      <c r="GBF3623"/>
      <c r="GBG3623"/>
      <c r="GBH3623"/>
      <c r="GBI3623"/>
      <c r="GBJ3623"/>
      <c r="GBK3623"/>
      <c r="GBL3623"/>
      <c r="GBM3623"/>
      <c r="GBN3623"/>
      <c r="GBO3623"/>
      <c r="GBP3623"/>
      <c r="GBQ3623"/>
      <c r="GBR3623"/>
      <c r="GBS3623"/>
      <c r="GBT3623"/>
      <c r="GBU3623"/>
      <c r="GBV3623"/>
      <c r="GBW3623"/>
      <c r="GBX3623"/>
      <c r="GBY3623"/>
      <c r="GBZ3623"/>
      <c r="GCA3623"/>
      <c r="GCB3623"/>
      <c r="GCC3623"/>
      <c r="GCD3623"/>
      <c r="GCE3623"/>
      <c r="GCF3623"/>
      <c r="GCG3623"/>
      <c r="GCH3623"/>
      <c r="GCI3623"/>
      <c r="GCJ3623"/>
      <c r="GCK3623"/>
      <c r="GCL3623"/>
      <c r="GCM3623"/>
      <c r="GCN3623"/>
      <c r="GCO3623"/>
      <c r="GCP3623"/>
      <c r="GCQ3623"/>
      <c r="GCR3623"/>
      <c r="GCS3623"/>
      <c r="GCT3623"/>
      <c r="GCU3623"/>
      <c r="GCV3623"/>
      <c r="GCW3623"/>
      <c r="GCX3623"/>
      <c r="GCY3623"/>
      <c r="GCZ3623"/>
      <c r="GDA3623"/>
      <c r="GDB3623"/>
      <c r="GDC3623"/>
      <c r="GDD3623"/>
      <c r="GDE3623"/>
      <c r="GDF3623"/>
      <c r="GDG3623"/>
      <c r="GDH3623"/>
      <c r="GDI3623"/>
      <c r="GDJ3623"/>
      <c r="GDK3623"/>
      <c r="GDL3623"/>
      <c r="GDM3623"/>
      <c r="GDN3623"/>
      <c r="GDO3623"/>
      <c r="GDP3623"/>
      <c r="GDQ3623"/>
      <c r="GDR3623"/>
      <c r="GDS3623"/>
      <c r="GDT3623"/>
      <c r="GDU3623"/>
      <c r="GDV3623"/>
      <c r="GDW3623"/>
      <c r="GDX3623"/>
      <c r="GDY3623"/>
      <c r="GDZ3623"/>
      <c r="GEA3623"/>
      <c r="GEB3623"/>
      <c r="GEC3623"/>
      <c r="GED3623"/>
      <c r="GEE3623"/>
      <c r="GEF3623"/>
      <c r="GEG3623"/>
      <c r="GEH3623"/>
      <c r="GEI3623"/>
      <c r="GEJ3623"/>
      <c r="GEK3623"/>
      <c r="GEL3623"/>
      <c r="GEM3623"/>
      <c r="GEN3623"/>
      <c r="GEO3623"/>
      <c r="GEP3623"/>
      <c r="GEQ3623"/>
      <c r="GER3623"/>
      <c r="GES3623"/>
      <c r="GET3623"/>
      <c r="GEU3623"/>
      <c r="GEV3623"/>
      <c r="GEW3623"/>
      <c r="GEX3623"/>
      <c r="GEY3623"/>
      <c r="GEZ3623"/>
      <c r="GFA3623"/>
      <c r="GFB3623"/>
      <c r="GFC3623"/>
      <c r="GFD3623"/>
      <c r="GFE3623"/>
      <c r="GFF3623"/>
      <c r="GFG3623"/>
      <c r="GFH3623"/>
      <c r="GFI3623"/>
      <c r="GFJ3623"/>
      <c r="GFK3623"/>
      <c r="GFL3623"/>
      <c r="GFM3623"/>
      <c r="GFN3623"/>
      <c r="GFO3623"/>
      <c r="GFP3623"/>
      <c r="GFQ3623"/>
      <c r="GFR3623"/>
      <c r="GFS3623"/>
      <c r="GFT3623"/>
      <c r="GFU3623"/>
      <c r="GFV3623"/>
      <c r="GFW3623"/>
      <c r="GFX3623"/>
      <c r="GFY3623"/>
      <c r="GFZ3623"/>
      <c r="GGA3623"/>
      <c r="GGB3623"/>
      <c r="GGC3623"/>
      <c r="GGD3623"/>
      <c r="GGE3623"/>
      <c r="GGF3623"/>
      <c r="GGG3623"/>
      <c r="GGH3623"/>
      <c r="GGI3623"/>
      <c r="GGJ3623"/>
      <c r="GGK3623"/>
      <c r="GGL3623"/>
      <c r="GGM3623"/>
      <c r="GGN3623"/>
      <c r="GGO3623"/>
      <c r="GGP3623"/>
      <c r="GGQ3623"/>
      <c r="GGR3623"/>
      <c r="GGS3623"/>
      <c r="GGT3623"/>
      <c r="GGU3623"/>
      <c r="GGV3623"/>
      <c r="GGW3623"/>
      <c r="GGX3623"/>
      <c r="GGY3623"/>
      <c r="GGZ3623"/>
      <c r="GHA3623"/>
      <c r="GHB3623"/>
      <c r="GHC3623"/>
      <c r="GHD3623"/>
      <c r="GHE3623"/>
      <c r="GHF3623"/>
      <c r="GHG3623"/>
      <c r="GHH3623"/>
      <c r="GHI3623"/>
      <c r="GHJ3623"/>
      <c r="GHK3623"/>
      <c r="GHL3623"/>
      <c r="GHM3623"/>
      <c r="GHN3623"/>
      <c r="GHO3623"/>
      <c r="GHP3623"/>
      <c r="GHQ3623"/>
      <c r="GHR3623"/>
      <c r="GHS3623"/>
      <c r="GHT3623"/>
      <c r="GHU3623"/>
      <c r="GHV3623"/>
      <c r="GHW3623"/>
      <c r="GHX3623"/>
      <c r="GHY3623"/>
      <c r="GHZ3623"/>
      <c r="GIA3623"/>
      <c r="GIB3623"/>
      <c r="GIC3623"/>
      <c r="GID3623"/>
      <c r="GIE3623"/>
      <c r="GIF3623"/>
      <c r="GIG3623"/>
      <c r="GIH3623"/>
      <c r="GII3623"/>
      <c r="GIJ3623"/>
      <c r="GIK3623"/>
      <c r="GIL3623"/>
      <c r="GIM3623"/>
      <c r="GIN3623"/>
      <c r="GIO3623"/>
      <c r="GIP3623"/>
      <c r="GIQ3623"/>
      <c r="GIR3623"/>
      <c r="GIS3623"/>
      <c r="GIT3623"/>
      <c r="GIU3623"/>
      <c r="GIV3623"/>
      <c r="GIW3623"/>
      <c r="GIX3623"/>
      <c r="GIY3623"/>
      <c r="GIZ3623"/>
      <c r="GJA3623"/>
      <c r="GJB3623"/>
      <c r="GJC3623"/>
      <c r="GJD3623"/>
      <c r="GJE3623"/>
      <c r="GJF3623"/>
      <c r="GJG3623"/>
      <c r="GJH3623"/>
      <c r="GJI3623"/>
      <c r="GJJ3623"/>
      <c r="GJK3623"/>
      <c r="GJL3623"/>
      <c r="GJM3623"/>
      <c r="GJN3623"/>
      <c r="GJO3623"/>
      <c r="GJP3623"/>
      <c r="GJQ3623"/>
      <c r="GJR3623"/>
      <c r="GJS3623"/>
      <c r="GJT3623"/>
      <c r="GJU3623"/>
      <c r="GJV3623"/>
      <c r="GJW3623"/>
      <c r="GJX3623"/>
      <c r="GJY3623"/>
      <c r="GJZ3623"/>
      <c r="GKA3623"/>
      <c r="GKB3623"/>
      <c r="GKC3623"/>
      <c r="GKD3623"/>
      <c r="GKE3623"/>
      <c r="GKF3623"/>
      <c r="GKG3623"/>
      <c r="GKH3623"/>
      <c r="GKI3623"/>
      <c r="GKJ3623"/>
      <c r="GKK3623"/>
      <c r="GKL3623"/>
      <c r="GKM3623"/>
      <c r="GKN3623"/>
      <c r="GKO3623"/>
      <c r="GKP3623"/>
      <c r="GKQ3623"/>
      <c r="GKR3623"/>
      <c r="GKS3623"/>
      <c r="GKT3623"/>
      <c r="GKU3623"/>
      <c r="GKV3623"/>
      <c r="GKW3623"/>
      <c r="GKX3623"/>
      <c r="GKY3623"/>
      <c r="GKZ3623"/>
      <c r="GLA3623"/>
      <c r="GLB3623"/>
      <c r="GLC3623"/>
      <c r="GLD3623"/>
      <c r="GLE3623"/>
      <c r="GLF3623"/>
      <c r="GLG3623"/>
      <c r="GLH3623"/>
      <c r="GLI3623"/>
      <c r="GLJ3623"/>
      <c r="GLK3623"/>
      <c r="GLL3623"/>
      <c r="GLM3623"/>
      <c r="GLN3623"/>
      <c r="GLO3623"/>
      <c r="GLP3623"/>
      <c r="GLQ3623"/>
      <c r="GLR3623"/>
      <c r="GLS3623"/>
      <c r="GLT3623"/>
      <c r="GLU3623"/>
      <c r="GLV3623"/>
      <c r="GLW3623"/>
      <c r="GLX3623"/>
      <c r="GLY3623"/>
      <c r="GLZ3623"/>
      <c r="GMA3623"/>
      <c r="GMB3623"/>
      <c r="GMC3623"/>
      <c r="GMD3623"/>
      <c r="GME3623"/>
      <c r="GMF3623"/>
      <c r="GMG3623"/>
      <c r="GMH3623"/>
      <c r="GMI3623"/>
      <c r="GMJ3623"/>
      <c r="GMK3623"/>
      <c r="GML3623"/>
      <c r="GMM3623"/>
      <c r="GMN3623"/>
      <c r="GMO3623"/>
      <c r="GMP3623"/>
      <c r="GMQ3623"/>
      <c r="GMR3623"/>
      <c r="GMS3623"/>
      <c r="GMT3623"/>
      <c r="GMU3623"/>
      <c r="GMV3623"/>
      <c r="GMW3623"/>
      <c r="GMX3623"/>
      <c r="GMY3623"/>
      <c r="GMZ3623"/>
      <c r="GNA3623"/>
      <c r="GNB3623"/>
      <c r="GNC3623"/>
      <c r="GND3623"/>
      <c r="GNE3623"/>
      <c r="GNF3623"/>
      <c r="GNG3623"/>
      <c r="GNH3623"/>
      <c r="GNI3623"/>
      <c r="GNJ3623"/>
      <c r="GNK3623"/>
      <c r="GNL3623"/>
      <c r="GNM3623"/>
      <c r="GNN3623"/>
      <c r="GNO3623"/>
      <c r="GNP3623"/>
      <c r="GNQ3623"/>
      <c r="GNR3623"/>
      <c r="GNS3623"/>
      <c r="GNT3623"/>
      <c r="GNU3623"/>
      <c r="GNV3623"/>
      <c r="GNW3623"/>
      <c r="GNX3623"/>
      <c r="GNY3623"/>
      <c r="GNZ3623"/>
      <c r="GOA3623"/>
      <c r="GOB3623"/>
      <c r="GOC3623"/>
      <c r="GOD3623"/>
      <c r="GOE3623"/>
      <c r="GOF3623"/>
      <c r="GOG3623"/>
      <c r="GOH3623"/>
      <c r="GOI3623"/>
      <c r="GOJ3623"/>
      <c r="GOK3623"/>
      <c r="GOL3623"/>
      <c r="GOM3623"/>
      <c r="GON3623"/>
      <c r="GOO3623"/>
      <c r="GOP3623"/>
      <c r="GOQ3623"/>
      <c r="GOR3623"/>
      <c r="GOS3623"/>
      <c r="GOT3623"/>
      <c r="GOU3623"/>
      <c r="GOV3623"/>
      <c r="GOW3623"/>
      <c r="GOX3623"/>
      <c r="GOY3623"/>
      <c r="GOZ3623"/>
      <c r="GPA3623"/>
      <c r="GPB3623"/>
      <c r="GPC3623"/>
      <c r="GPD3623"/>
      <c r="GPE3623"/>
      <c r="GPF3623"/>
      <c r="GPG3623"/>
      <c r="GPH3623"/>
      <c r="GPI3623"/>
      <c r="GPJ3623"/>
      <c r="GPK3623"/>
      <c r="GPL3623"/>
      <c r="GPM3623"/>
      <c r="GPN3623"/>
      <c r="GPO3623"/>
      <c r="GPP3623"/>
      <c r="GPQ3623"/>
      <c r="GPR3623"/>
      <c r="GPS3623"/>
      <c r="GPT3623"/>
      <c r="GPU3623"/>
      <c r="GPV3623"/>
      <c r="GPW3623"/>
      <c r="GPX3623"/>
      <c r="GPY3623"/>
      <c r="GPZ3623"/>
      <c r="GQA3623"/>
      <c r="GQB3623"/>
      <c r="GQC3623"/>
      <c r="GQD3623"/>
      <c r="GQE3623"/>
      <c r="GQF3623"/>
      <c r="GQG3623"/>
      <c r="GQH3623"/>
      <c r="GQI3623"/>
      <c r="GQJ3623"/>
      <c r="GQK3623"/>
      <c r="GQL3623"/>
      <c r="GQM3623"/>
      <c r="GQN3623"/>
      <c r="GQO3623"/>
      <c r="GQP3623"/>
      <c r="GQQ3623"/>
      <c r="GQR3623"/>
      <c r="GQS3623"/>
      <c r="GQT3623"/>
      <c r="GQU3623"/>
      <c r="GQV3623"/>
      <c r="GQW3623"/>
      <c r="GQX3623"/>
      <c r="GQY3623"/>
      <c r="GQZ3623"/>
      <c r="GRA3623"/>
      <c r="GRB3623"/>
      <c r="GRC3623"/>
      <c r="GRD3623"/>
      <c r="GRE3623"/>
      <c r="GRF3623"/>
      <c r="GRG3623"/>
      <c r="GRH3623"/>
      <c r="GRI3623"/>
      <c r="GRJ3623"/>
      <c r="GRK3623"/>
      <c r="GRL3623"/>
      <c r="GRM3623"/>
      <c r="GRN3623"/>
      <c r="GRO3623"/>
      <c r="GRP3623"/>
      <c r="GRQ3623"/>
      <c r="GRR3623"/>
      <c r="GRS3623"/>
      <c r="GRT3623"/>
      <c r="GRU3623"/>
      <c r="GRV3623"/>
      <c r="GRW3623"/>
      <c r="GRX3623"/>
      <c r="GRY3623"/>
      <c r="GRZ3623"/>
      <c r="GSA3623"/>
      <c r="GSB3623"/>
      <c r="GSC3623"/>
      <c r="GSD3623"/>
      <c r="GSE3623"/>
      <c r="GSF3623"/>
      <c r="GSG3623"/>
      <c r="GSH3623"/>
      <c r="GSI3623"/>
      <c r="GSJ3623"/>
      <c r="GSK3623"/>
      <c r="GSL3623"/>
      <c r="GSM3623"/>
      <c r="GSN3623"/>
      <c r="GSO3623"/>
      <c r="GSP3623"/>
      <c r="GSQ3623"/>
      <c r="GSR3623"/>
      <c r="GSS3623"/>
      <c r="GST3623"/>
      <c r="GSU3623"/>
      <c r="GSV3623"/>
      <c r="GSW3623"/>
      <c r="GSX3623"/>
      <c r="GSY3623"/>
      <c r="GSZ3623"/>
      <c r="GTA3623"/>
      <c r="GTB3623"/>
      <c r="GTC3623"/>
      <c r="GTD3623"/>
      <c r="GTE3623"/>
      <c r="GTF3623"/>
      <c r="GTG3623"/>
      <c r="GTH3623"/>
      <c r="GTI3623"/>
      <c r="GTJ3623"/>
      <c r="GTK3623"/>
      <c r="GTL3623"/>
      <c r="GTM3623"/>
      <c r="GTN3623"/>
      <c r="GTO3623"/>
      <c r="GTP3623"/>
      <c r="GTQ3623"/>
      <c r="GTR3623"/>
      <c r="GTS3623"/>
      <c r="GTT3623"/>
      <c r="GTU3623"/>
      <c r="GTV3623"/>
      <c r="GTW3623"/>
      <c r="GTX3623"/>
      <c r="GTY3623"/>
      <c r="GTZ3623"/>
      <c r="GUA3623"/>
      <c r="GUB3623"/>
      <c r="GUC3623"/>
      <c r="GUD3623"/>
      <c r="GUE3623"/>
      <c r="GUF3623"/>
      <c r="GUG3623"/>
      <c r="GUH3623"/>
      <c r="GUI3623"/>
      <c r="GUJ3623"/>
      <c r="GUK3623"/>
      <c r="GUL3623"/>
      <c r="GUM3623"/>
      <c r="GUN3623"/>
      <c r="GUO3623"/>
      <c r="GUP3623"/>
      <c r="GUQ3623"/>
      <c r="GUR3623"/>
      <c r="GUS3623"/>
      <c r="GUT3623"/>
      <c r="GUU3623"/>
      <c r="GUV3623"/>
      <c r="GUW3623"/>
      <c r="GUX3623"/>
      <c r="GUY3623"/>
      <c r="GUZ3623"/>
      <c r="GVA3623"/>
      <c r="GVB3623"/>
      <c r="GVC3623"/>
      <c r="GVD3623"/>
      <c r="GVE3623"/>
      <c r="GVF3623"/>
      <c r="GVG3623"/>
      <c r="GVH3623"/>
      <c r="GVI3623"/>
      <c r="GVJ3623"/>
      <c r="GVK3623"/>
      <c r="GVL3623"/>
      <c r="GVM3623"/>
      <c r="GVN3623"/>
      <c r="GVO3623"/>
      <c r="GVP3623"/>
      <c r="GVQ3623"/>
      <c r="GVR3623"/>
      <c r="GVS3623"/>
      <c r="GVT3623"/>
      <c r="GVU3623"/>
      <c r="GVV3623"/>
      <c r="GVW3623"/>
      <c r="GVX3623"/>
      <c r="GVY3623"/>
      <c r="GVZ3623"/>
      <c r="GWA3623"/>
      <c r="GWB3623"/>
      <c r="GWC3623"/>
      <c r="GWD3623"/>
      <c r="GWE3623"/>
      <c r="GWF3623"/>
      <c r="GWG3623"/>
      <c r="GWH3623"/>
      <c r="GWI3623"/>
      <c r="GWJ3623"/>
      <c r="GWK3623"/>
      <c r="GWL3623"/>
      <c r="GWM3623"/>
      <c r="GWN3623"/>
      <c r="GWO3623"/>
      <c r="GWP3623"/>
      <c r="GWQ3623"/>
      <c r="GWR3623"/>
      <c r="GWS3623"/>
      <c r="GWT3623"/>
      <c r="GWU3623"/>
      <c r="GWV3623"/>
      <c r="GWW3623"/>
      <c r="GWX3623"/>
      <c r="GWY3623"/>
      <c r="GWZ3623"/>
      <c r="GXA3623"/>
      <c r="GXB3623"/>
      <c r="GXC3623"/>
      <c r="GXD3623"/>
      <c r="GXE3623"/>
      <c r="GXF3623"/>
      <c r="GXG3623"/>
      <c r="GXH3623"/>
      <c r="GXI3623"/>
      <c r="GXJ3623"/>
      <c r="GXK3623"/>
      <c r="GXL3623"/>
      <c r="GXM3623"/>
      <c r="GXN3623"/>
      <c r="GXO3623"/>
      <c r="GXP3623"/>
      <c r="GXQ3623"/>
      <c r="GXR3623"/>
      <c r="GXS3623"/>
      <c r="GXT3623"/>
      <c r="GXU3623"/>
      <c r="GXV3623"/>
      <c r="GXW3623"/>
      <c r="GXX3623"/>
      <c r="GXY3623"/>
      <c r="GXZ3623"/>
      <c r="GYA3623"/>
      <c r="GYB3623"/>
      <c r="GYC3623"/>
      <c r="GYD3623"/>
      <c r="GYE3623"/>
      <c r="GYF3623"/>
      <c r="GYG3623"/>
      <c r="GYH3623"/>
      <c r="GYI3623"/>
      <c r="GYJ3623"/>
      <c r="GYK3623"/>
      <c r="GYL3623"/>
      <c r="GYM3623"/>
      <c r="GYN3623"/>
      <c r="GYO3623"/>
      <c r="GYP3623"/>
      <c r="GYQ3623"/>
      <c r="GYR3623"/>
      <c r="GYS3623"/>
      <c r="GYT3623"/>
      <c r="GYU3623"/>
      <c r="GYV3623"/>
      <c r="GYW3623"/>
      <c r="GYX3623"/>
      <c r="GYY3623"/>
      <c r="GYZ3623"/>
      <c r="GZA3623"/>
      <c r="GZB3623"/>
      <c r="GZC3623"/>
      <c r="GZD3623"/>
      <c r="GZE3623"/>
      <c r="GZF3623"/>
      <c r="GZG3623"/>
      <c r="GZH3623"/>
      <c r="GZI3623"/>
      <c r="GZJ3623"/>
      <c r="GZK3623"/>
      <c r="GZL3623"/>
      <c r="GZM3623"/>
      <c r="GZN3623"/>
      <c r="GZO3623"/>
      <c r="GZP3623"/>
      <c r="GZQ3623"/>
      <c r="GZR3623"/>
      <c r="GZS3623"/>
      <c r="GZT3623"/>
      <c r="GZU3623"/>
      <c r="GZV3623"/>
      <c r="GZW3623"/>
      <c r="GZX3623"/>
      <c r="GZY3623"/>
      <c r="GZZ3623"/>
      <c r="HAA3623"/>
      <c r="HAB3623"/>
      <c r="HAC3623"/>
      <c r="HAD3623"/>
      <c r="HAE3623"/>
      <c r="HAF3623"/>
      <c r="HAG3623"/>
      <c r="HAH3623"/>
      <c r="HAI3623"/>
      <c r="HAJ3623"/>
      <c r="HAK3623"/>
      <c r="HAL3623"/>
      <c r="HAM3623"/>
      <c r="HAN3623"/>
      <c r="HAO3623"/>
      <c r="HAP3623"/>
      <c r="HAQ3623"/>
      <c r="HAR3623"/>
      <c r="HAS3623"/>
      <c r="HAT3623"/>
      <c r="HAU3623"/>
      <c r="HAV3623"/>
      <c r="HAW3623"/>
      <c r="HAX3623"/>
      <c r="HAY3623"/>
      <c r="HAZ3623"/>
      <c r="HBA3623"/>
      <c r="HBB3623"/>
      <c r="HBC3623"/>
      <c r="HBD3623"/>
      <c r="HBE3623"/>
      <c r="HBF3623"/>
      <c r="HBG3623"/>
      <c r="HBH3623"/>
      <c r="HBI3623"/>
      <c r="HBJ3623"/>
      <c r="HBK3623"/>
      <c r="HBL3623"/>
      <c r="HBM3623"/>
      <c r="HBN3623"/>
      <c r="HBO3623"/>
      <c r="HBP3623"/>
      <c r="HBQ3623"/>
      <c r="HBR3623"/>
      <c r="HBS3623"/>
      <c r="HBT3623"/>
      <c r="HBU3623"/>
      <c r="HBV3623"/>
      <c r="HBW3623"/>
      <c r="HBX3623"/>
      <c r="HBY3623"/>
      <c r="HBZ3623"/>
      <c r="HCA3623"/>
      <c r="HCB3623"/>
      <c r="HCC3623"/>
      <c r="HCD3623"/>
      <c r="HCE3623"/>
      <c r="HCF3623"/>
      <c r="HCG3623"/>
      <c r="HCH3623"/>
      <c r="HCI3623"/>
      <c r="HCJ3623"/>
      <c r="HCK3623"/>
      <c r="HCL3623"/>
      <c r="HCM3623"/>
      <c r="HCN3623"/>
      <c r="HCO3623"/>
      <c r="HCP3623"/>
      <c r="HCQ3623"/>
      <c r="HCR3623"/>
      <c r="HCS3623"/>
      <c r="HCT3623"/>
      <c r="HCU3623"/>
      <c r="HCV3623"/>
      <c r="HCW3623"/>
      <c r="HCX3623"/>
      <c r="HCY3623"/>
      <c r="HCZ3623"/>
      <c r="HDA3623"/>
      <c r="HDB3623"/>
      <c r="HDC3623"/>
      <c r="HDD3623"/>
      <c r="HDE3623"/>
      <c r="HDF3623"/>
      <c r="HDG3623"/>
      <c r="HDH3623"/>
      <c r="HDI3623"/>
      <c r="HDJ3623"/>
      <c r="HDK3623"/>
      <c r="HDL3623"/>
      <c r="HDM3623"/>
      <c r="HDN3623"/>
      <c r="HDO3623"/>
      <c r="HDP3623"/>
      <c r="HDQ3623"/>
      <c r="HDR3623"/>
      <c r="HDS3623"/>
      <c r="HDT3623"/>
      <c r="HDU3623"/>
      <c r="HDV3623"/>
      <c r="HDW3623"/>
      <c r="HDX3623"/>
      <c r="HDY3623"/>
      <c r="HDZ3623"/>
      <c r="HEA3623"/>
      <c r="HEB3623"/>
      <c r="HEC3623"/>
      <c r="HED3623"/>
      <c r="HEE3623"/>
      <c r="HEF3623"/>
      <c r="HEG3623"/>
      <c r="HEH3623"/>
      <c r="HEI3623"/>
      <c r="HEJ3623"/>
      <c r="HEK3623"/>
      <c r="HEL3623"/>
      <c r="HEM3623"/>
      <c r="HEN3623"/>
      <c r="HEO3623"/>
      <c r="HEP3623"/>
      <c r="HEQ3623"/>
      <c r="HER3623"/>
      <c r="HES3623"/>
      <c r="HET3623"/>
      <c r="HEU3623"/>
      <c r="HEV3623"/>
      <c r="HEW3623"/>
      <c r="HEX3623"/>
      <c r="HEY3623"/>
      <c r="HEZ3623"/>
      <c r="HFA3623"/>
      <c r="HFB3623"/>
      <c r="HFC3623"/>
      <c r="HFD3623"/>
      <c r="HFE3623"/>
      <c r="HFF3623"/>
      <c r="HFG3623"/>
      <c r="HFH3623"/>
      <c r="HFI3623"/>
      <c r="HFJ3623"/>
      <c r="HFK3623"/>
      <c r="HFL3623"/>
      <c r="HFM3623"/>
      <c r="HFN3623"/>
      <c r="HFO3623"/>
      <c r="HFP3623"/>
      <c r="HFQ3623"/>
      <c r="HFR3623"/>
      <c r="HFS3623"/>
      <c r="HFT3623"/>
      <c r="HFU3623"/>
      <c r="HFV3623"/>
      <c r="HFW3623"/>
      <c r="HFX3623"/>
      <c r="HFY3623"/>
      <c r="HFZ3623"/>
      <c r="HGA3623"/>
      <c r="HGB3623"/>
      <c r="HGC3623"/>
      <c r="HGD3623"/>
      <c r="HGE3623"/>
      <c r="HGF3623"/>
      <c r="HGG3623"/>
      <c r="HGH3623"/>
      <c r="HGI3623"/>
      <c r="HGJ3623"/>
      <c r="HGK3623"/>
      <c r="HGL3623"/>
      <c r="HGM3623"/>
      <c r="HGN3623"/>
      <c r="HGO3623"/>
      <c r="HGP3623"/>
      <c r="HGQ3623"/>
      <c r="HGR3623"/>
      <c r="HGS3623"/>
      <c r="HGT3623"/>
      <c r="HGU3623"/>
      <c r="HGV3623"/>
      <c r="HGW3623"/>
      <c r="HGX3623"/>
      <c r="HGY3623"/>
      <c r="HGZ3623"/>
      <c r="HHA3623"/>
      <c r="HHB3623"/>
      <c r="HHC3623"/>
      <c r="HHD3623"/>
      <c r="HHE3623"/>
      <c r="HHF3623"/>
      <c r="HHG3623"/>
      <c r="HHH3623"/>
      <c r="HHI3623"/>
      <c r="HHJ3623"/>
      <c r="HHK3623"/>
      <c r="HHL3623"/>
      <c r="HHM3623"/>
      <c r="HHN3623"/>
      <c r="HHO3623"/>
      <c r="HHP3623"/>
      <c r="HHQ3623"/>
      <c r="HHR3623"/>
      <c r="HHS3623"/>
      <c r="HHT3623"/>
      <c r="HHU3623"/>
      <c r="HHV3623"/>
      <c r="HHW3623"/>
      <c r="HHX3623"/>
      <c r="HHY3623"/>
      <c r="HHZ3623"/>
      <c r="HIA3623"/>
      <c r="HIB3623"/>
      <c r="HIC3623"/>
      <c r="HID3623"/>
      <c r="HIE3623"/>
      <c r="HIF3623"/>
      <c r="HIG3623"/>
      <c r="HIH3623"/>
      <c r="HII3623"/>
      <c r="HIJ3623"/>
      <c r="HIK3623"/>
      <c r="HIL3623"/>
      <c r="HIM3623"/>
      <c r="HIN3623"/>
      <c r="HIO3623"/>
      <c r="HIP3623"/>
      <c r="HIQ3623"/>
      <c r="HIR3623"/>
      <c r="HIS3623"/>
      <c r="HIT3623"/>
      <c r="HIU3623"/>
      <c r="HIV3623"/>
      <c r="HIW3623"/>
      <c r="HIX3623"/>
      <c r="HIY3623"/>
      <c r="HIZ3623"/>
      <c r="HJA3623"/>
      <c r="HJB3623"/>
      <c r="HJC3623"/>
      <c r="HJD3623"/>
      <c r="HJE3623"/>
      <c r="HJF3623"/>
      <c r="HJG3623"/>
      <c r="HJH3623"/>
      <c r="HJI3623"/>
      <c r="HJJ3623"/>
      <c r="HJK3623"/>
      <c r="HJL3623"/>
      <c r="HJM3623"/>
      <c r="HJN3623"/>
      <c r="HJO3623"/>
      <c r="HJP3623"/>
      <c r="HJQ3623"/>
      <c r="HJR3623"/>
      <c r="HJS3623"/>
      <c r="HJT3623"/>
      <c r="HJU3623"/>
      <c r="HJV3623"/>
      <c r="HJW3623"/>
      <c r="HJX3623"/>
      <c r="HJY3623"/>
      <c r="HJZ3623"/>
      <c r="HKA3623"/>
      <c r="HKB3623"/>
      <c r="HKC3623"/>
      <c r="HKD3623"/>
      <c r="HKE3623"/>
      <c r="HKF3623"/>
      <c r="HKG3623"/>
      <c r="HKH3623"/>
      <c r="HKI3623"/>
      <c r="HKJ3623"/>
      <c r="HKK3623"/>
      <c r="HKL3623"/>
      <c r="HKM3623"/>
      <c r="HKN3623"/>
      <c r="HKO3623"/>
      <c r="HKP3623"/>
      <c r="HKQ3623"/>
      <c r="HKR3623"/>
      <c r="HKS3623"/>
      <c r="HKT3623"/>
      <c r="HKU3623"/>
      <c r="HKV3623"/>
      <c r="HKW3623"/>
      <c r="HKX3623"/>
      <c r="HKY3623"/>
      <c r="HKZ3623"/>
      <c r="HLA3623"/>
      <c r="HLB3623"/>
      <c r="HLC3623"/>
      <c r="HLD3623"/>
      <c r="HLE3623"/>
      <c r="HLF3623"/>
      <c r="HLG3623"/>
      <c r="HLH3623"/>
      <c r="HLI3623"/>
      <c r="HLJ3623"/>
      <c r="HLK3623"/>
      <c r="HLL3623"/>
      <c r="HLM3623"/>
      <c r="HLN3623"/>
      <c r="HLO3623"/>
      <c r="HLP3623"/>
      <c r="HLQ3623"/>
      <c r="HLR3623"/>
      <c r="HLS3623"/>
      <c r="HLT3623"/>
      <c r="HLU3623"/>
      <c r="HLV3623"/>
      <c r="HLW3623"/>
      <c r="HLX3623"/>
      <c r="HLY3623"/>
      <c r="HLZ3623"/>
      <c r="HMA3623"/>
      <c r="HMB3623"/>
      <c r="HMC3623"/>
      <c r="HMD3623"/>
      <c r="HME3623"/>
      <c r="HMF3623"/>
      <c r="HMG3623"/>
      <c r="HMH3623"/>
      <c r="HMI3623"/>
      <c r="HMJ3623"/>
      <c r="HMK3623"/>
      <c r="HML3623"/>
      <c r="HMM3623"/>
      <c r="HMN3623"/>
      <c r="HMO3623"/>
      <c r="HMP3623"/>
      <c r="HMQ3623"/>
      <c r="HMR3623"/>
      <c r="HMS3623"/>
      <c r="HMT3623"/>
      <c r="HMU3623"/>
      <c r="HMV3623"/>
      <c r="HMW3623"/>
      <c r="HMX3623"/>
      <c r="HMY3623"/>
      <c r="HMZ3623"/>
      <c r="HNA3623"/>
      <c r="HNB3623"/>
      <c r="HNC3623"/>
      <c r="HND3623"/>
      <c r="HNE3623"/>
      <c r="HNF3623"/>
      <c r="HNG3623"/>
      <c r="HNH3623"/>
      <c r="HNI3623"/>
      <c r="HNJ3623"/>
      <c r="HNK3623"/>
      <c r="HNL3623"/>
      <c r="HNM3623"/>
      <c r="HNN3623"/>
      <c r="HNO3623"/>
      <c r="HNP3623"/>
      <c r="HNQ3623"/>
      <c r="HNR3623"/>
      <c r="HNS3623"/>
      <c r="HNT3623"/>
      <c r="HNU3623"/>
      <c r="HNV3623"/>
      <c r="HNW3623"/>
      <c r="HNX3623"/>
      <c r="HNY3623"/>
      <c r="HNZ3623"/>
      <c r="HOA3623"/>
      <c r="HOB3623"/>
      <c r="HOC3623"/>
      <c r="HOD3623"/>
      <c r="HOE3623"/>
      <c r="HOF3623"/>
      <c r="HOG3623"/>
      <c r="HOH3623"/>
      <c r="HOI3623"/>
      <c r="HOJ3623"/>
      <c r="HOK3623"/>
      <c r="HOL3623"/>
      <c r="HOM3623"/>
      <c r="HON3623"/>
      <c r="HOO3623"/>
      <c r="HOP3623"/>
      <c r="HOQ3623"/>
      <c r="HOR3623"/>
      <c r="HOS3623"/>
      <c r="HOT3623"/>
      <c r="HOU3623"/>
      <c r="HOV3623"/>
      <c r="HOW3623"/>
      <c r="HOX3623"/>
      <c r="HOY3623"/>
      <c r="HOZ3623"/>
      <c r="HPA3623"/>
      <c r="HPB3623"/>
      <c r="HPC3623"/>
      <c r="HPD3623"/>
      <c r="HPE3623"/>
      <c r="HPF3623"/>
      <c r="HPG3623"/>
      <c r="HPH3623"/>
      <c r="HPI3623"/>
      <c r="HPJ3623"/>
      <c r="HPK3623"/>
      <c r="HPL3623"/>
      <c r="HPM3623"/>
      <c r="HPN3623"/>
      <c r="HPO3623"/>
      <c r="HPP3623"/>
      <c r="HPQ3623"/>
      <c r="HPR3623"/>
      <c r="HPS3623"/>
      <c r="HPT3623"/>
      <c r="HPU3623"/>
      <c r="HPV3623"/>
      <c r="HPW3623"/>
      <c r="HPX3623"/>
      <c r="HPY3623"/>
      <c r="HPZ3623"/>
      <c r="HQA3623"/>
      <c r="HQB3623"/>
      <c r="HQC3623"/>
      <c r="HQD3623"/>
      <c r="HQE3623"/>
      <c r="HQF3623"/>
      <c r="HQG3623"/>
      <c r="HQH3623"/>
      <c r="HQI3623"/>
      <c r="HQJ3623"/>
      <c r="HQK3623"/>
      <c r="HQL3623"/>
      <c r="HQM3623"/>
      <c r="HQN3623"/>
      <c r="HQO3623"/>
      <c r="HQP3623"/>
      <c r="HQQ3623"/>
      <c r="HQR3623"/>
      <c r="HQS3623"/>
      <c r="HQT3623"/>
      <c r="HQU3623"/>
      <c r="HQV3623"/>
      <c r="HQW3623"/>
      <c r="HQX3623"/>
      <c r="HQY3623"/>
      <c r="HQZ3623"/>
      <c r="HRA3623"/>
      <c r="HRB3623"/>
      <c r="HRC3623"/>
      <c r="HRD3623"/>
      <c r="HRE3623"/>
      <c r="HRF3623"/>
      <c r="HRG3623"/>
      <c r="HRH3623"/>
      <c r="HRI3623"/>
      <c r="HRJ3623"/>
      <c r="HRK3623"/>
      <c r="HRL3623"/>
      <c r="HRM3623"/>
      <c r="HRN3623"/>
      <c r="HRO3623"/>
      <c r="HRP3623"/>
      <c r="HRQ3623"/>
      <c r="HRR3623"/>
      <c r="HRS3623"/>
      <c r="HRT3623"/>
      <c r="HRU3623"/>
      <c r="HRV3623"/>
      <c r="HRW3623"/>
      <c r="HRX3623"/>
      <c r="HRY3623"/>
      <c r="HRZ3623"/>
      <c r="HSA3623"/>
      <c r="HSB3623"/>
      <c r="HSC3623"/>
      <c r="HSD3623"/>
      <c r="HSE3623"/>
      <c r="HSF3623"/>
      <c r="HSG3623"/>
      <c r="HSH3623"/>
      <c r="HSI3623"/>
      <c r="HSJ3623"/>
      <c r="HSK3623"/>
      <c r="HSL3623"/>
      <c r="HSM3623"/>
      <c r="HSN3623"/>
      <c r="HSO3623"/>
      <c r="HSP3623"/>
      <c r="HSQ3623"/>
      <c r="HSR3623"/>
      <c r="HSS3623"/>
      <c r="HST3623"/>
      <c r="HSU3623"/>
      <c r="HSV3623"/>
      <c r="HSW3623"/>
      <c r="HSX3623"/>
      <c r="HSY3623"/>
      <c r="HSZ3623"/>
      <c r="HTA3623"/>
      <c r="HTB3623"/>
      <c r="HTC3623"/>
      <c r="HTD3623"/>
      <c r="HTE3623"/>
      <c r="HTF3623"/>
      <c r="HTG3623"/>
      <c r="HTH3623"/>
      <c r="HTI3623"/>
      <c r="HTJ3623"/>
      <c r="HTK3623"/>
      <c r="HTL3623"/>
      <c r="HTM3623"/>
      <c r="HTN3623"/>
      <c r="HTO3623"/>
      <c r="HTP3623"/>
      <c r="HTQ3623"/>
      <c r="HTR3623"/>
      <c r="HTS3623"/>
      <c r="HTT3623"/>
      <c r="HTU3623"/>
      <c r="HTV3623"/>
      <c r="HTW3623"/>
      <c r="HTX3623"/>
      <c r="HTY3623"/>
      <c r="HTZ3623"/>
      <c r="HUA3623"/>
      <c r="HUB3623"/>
      <c r="HUC3623"/>
      <c r="HUD3623"/>
      <c r="HUE3623"/>
      <c r="HUF3623"/>
      <c r="HUG3623"/>
      <c r="HUH3623"/>
      <c r="HUI3623"/>
      <c r="HUJ3623"/>
      <c r="HUK3623"/>
      <c r="HUL3623"/>
      <c r="HUM3623"/>
      <c r="HUN3623"/>
      <c r="HUO3623"/>
      <c r="HUP3623"/>
      <c r="HUQ3623"/>
      <c r="HUR3623"/>
      <c r="HUS3623"/>
      <c r="HUT3623"/>
      <c r="HUU3623"/>
      <c r="HUV3623"/>
      <c r="HUW3623"/>
      <c r="HUX3623"/>
      <c r="HUY3623"/>
      <c r="HUZ3623"/>
      <c r="HVA3623"/>
      <c r="HVB3623"/>
      <c r="HVC3623"/>
      <c r="HVD3623"/>
      <c r="HVE3623"/>
      <c r="HVF3623"/>
      <c r="HVG3623"/>
      <c r="HVH3623"/>
      <c r="HVI3623"/>
      <c r="HVJ3623"/>
      <c r="HVK3623"/>
      <c r="HVL3623"/>
      <c r="HVM3623"/>
      <c r="HVN3623"/>
      <c r="HVO3623"/>
      <c r="HVP3623"/>
      <c r="HVQ3623"/>
      <c r="HVR3623"/>
      <c r="HVS3623"/>
      <c r="HVT3623"/>
      <c r="HVU3623"/>
      <c r="HVV3623"/>
      <c r="HVW3623"/>
      <c r="HVX3623"/>
      <c r="HVY3623"/>
      <c r="HVZ3623"/>
      <c r="HWA3623"/>
      <c r="HWB3623"/>
      <c r="HWC3623"/>
      <c r="HWD3623"/>
      <c r="HWE3623"/>
      <c r="HWF3623"/>
      <c r="HWG3623"/>
      <c r="HWH3623"/>
      <c r="HWI3623"/>
      <c r="HWJ3623"/>
      <c r="HWK3623"/>
      <c r="HWL3623"/>
      <c r="HWM3623"/>
      <c r="HWN3623"/>
      <c r="HWO3623"/>
      <c r="HWP3623"/>
      <c r="HWQ3623"/>
      <c r="HWR3623"/>
      <c r="HWS3623"/>
      <c r="HWT3623"/>
      <c r="HWU3623"/>
      <c r="HWV3623"/>
      <c r="HWW3623"/>
      <c r="HWX3623"/>
      <c r="HWY3623"/>
      <c r="HWZ3623"/>
      <c r="HXA3623"/>
      <c r="HXB3623"/>
      <c r="HXC3623"/>
      <c r="HXD3623"/>
      <c r="HXE3623"/>
      <c r="HXF3623"/>
      <c r="HXG3623"/>
      <c r="HXH3623"/>
      <c r="HXI3623"/>
      <c r="HXJ3623"/>
      <c r="HXK3623"/>
      <c r="HXL3623"/>
      <c r="HXM3623"/>
      <c r="HXN3623"/>
      <c r="HXO3623"/>
      <c r="HXP3623"/>
      <c r="HXQ3623"/>
      <c r="HXR3623"/>
      <c r="HXS3623"/>
      <c r="HXT3623"/>
      <c r="HXU3623"/>
      <c r="HXV3623"/>
      <c r="HXW3623"/>
      <c r="HXX3623"/>
      <c r="HXY3623"/>
      <c r="HXZ3623"/>
      <c r="HYA3623"/>
      <c r="HYB3623"/>
      <c r="HYC3623"/>
      <c r="HYD3623"/>
      <c r="HYE3623"/>
      <c r="HYF3623"/>
      <c r="HYG3623"/>
      <c r="HYH3623"/>
      <c r="HYI3623"/>
      <c r="HYJ3623"/>
      <c r="HYK3623"/>
      <c r="HYL3623"/>
      <c r="HYM3623"/>
      <c r="HYN3623"/>
      <c r="HYO3623"/>
      <c r="HYP3623"/>
      <c r="HYQ3623"/>
      <c r="HYR3623"/>
      <c r="HYS3623"/>
      <c r="HYT3623"/>
      <c r="HYU3623"/>
      <c r="HYV3623"/>
      <c r="HYW3623"/>
      <c r="HYX3623"/>
      <c r="HYY3623"/>
      <c r="HYZ3623"/>
      <c r="HZA3623"/>
      <c r="HZB3623"/>
      <c r="HZC3623"/>
      <c r="HZD3623"/>
      <c r="HZE3623"/>
      <c r="HZF3623"/>
      <c r="HZG3623"/>
      <c r="HZH3623"/>
      <c r="HZI3623"/>
      <c r="HZJ3623"/>
      <c r="HZK3623"/>
      <c r="HZL3623"/>
      <c r="HZM3623"/>
      <c r="HZN3623"/>
      <c r="HZO3623"/>
      <c r="HZP3623"/>
      <c r="HZQ3623"/>
      <c r="HZR3623"/>
      <c r="HZS3623"/>
      <c r="HZT3623"/>
      <c r="HZU3623"/>
      <c r="HZV3623"/>
      <c r="HZW3623"/>
      <c r="HZX3623"/>
      <c r="HZY3623"/>
      <c r="HZZ3623"/>
      <c r="IAA3623"/>
      <c r="IAB3623"/>
      <c r="IAC3623"/>
      <c r="IAD3623"/>
      <c r="IAE3623"/>
      <c r="IAF3623"/>
      <c r="IAG3623"/>
      <c r="IAH3623"/>
      <c r="IAI3623"/>
      <c r="IAJ3623"/>
      <c r="IAK3623"/>
      <c r="IAL3623"/>
      <c r="IAM3623"/>
      <c r="IAN3623"/>
      <c r="IAO3623"/>
      <c r="IAP3623"/>
      <c r="IAQ3623"/>
      <c r="IAR3623"/>
      <c r="IAS3623"/>
      <c r="IAT3623"/>
      <c r="IAU3623"/>
      <c r="IAV3623"/>
      <c r="IAW3623"/>
      <c r="IAX3623"/>
      <c r="IAY3623"/>
      <c r="IAZ3623"/>
      <c r="IBA3623"/>
      <c r="IBB3623"/>
      <c r="IBC3623"/>
      <c r="IBD3623"/>
      <c r="IBE3623"/>
      <c r="IBF3623"/>
      <c r="IBG3623"/>
      <c r="IBH3623"/>
      <c r="IBI3623"/>
      <c r="IBJ3623"/>
      <c r="IBK3623"/>
      <c r="IBL3623"/>
      <c r="IBM3623"/>
      <c r="IBN3623"/>
      <c r="IBO3623"/>
      <c r="IBP3623"/>
      <c r="IBQ3623"/>
      <c r="IBR3623"/>
      <c r="IBS3623"/>
      <c r="IBT3623"/>
      <c r="IBU3623"/>
      <c r="IBV3623"/>
      <c r="IBW3623"/>
      <c r="IBX3623"/>
      <c r="IBY3623"/>
      <c r="IBZ3623"/>
      <c r="ICA3623"/>
      <c r="ICB3623"/>
      <c r="ICC3623"/>
      <c r="ICD3623"/>
      <c r="ICE3623"/>
      <c r="ICF3623"/>
      <c r="ICG3623"/>
      <c r="ICH3623"/>
      <c r="ICI3623"/>
      <c r="ICJ3623"/>
      <c r="ICK3623"/>
      <c r="ICL3623"/>
      <c r="ICM3623"/>
      <c r="ICN3623"/>
      <c r="ICO3623"/>
      <c r="ICP3623"/>
      <c r="ICQ3623"/>
      <c r="ICR3623"/>
      <c r="ICS3623"/>
      <c r="ICT3623"/>
      <c r="ICU3623"/>
      <c r="ICV3623"/>
      <c r="ICW3623"/>
      <c r="ICX3623"/>
      <c r="ICY3623"/>
      <c r="ICZ3623"/>
      <c r="IDA3623"/>
      <c r="IDB3623"/>
      <c r="IDC3623"/>
      <c r="IDD3623"/>
      <c r="IDE3623"/>
      <c r="IDF3623"/>
      <c r="IDG3623"/>
      <c r="IDH3623"/>
      <c r="IDI3623"/>
      <c r="IDJ3623"/>
      <c r="IDK3623"/>
      <c r="IDL3623"/>
      <c r="IDM3623"/>
      <c r="IDN3623"/>
      <c r="IDO3623"/>
      <c r="IDP3623"/>
      <c r="IDQ3623"/>
      <c r="IDR3623"/>
      <c r="IDS3623"/>
      <c r="IDT3623"/>
      <c r="IDU3623"/>
      <c r="IDV3623"/>
      <c r="IDW3623"/>
      <c r="IDX3623"/>
      <c r="IDY3623"/>
      <c r="IDZ3623"/>
      <c r="IEA3623"/>
      <c r="IEB3623"/>
      <c r="IEC3623"/>
      <c r="IED3623"/>
      <c r="IEE3623"/>
      <c r="IEF3623"/>
      <c r="IEG3623"/>
      <c r="IEH3623"/>
      <c r="IEI3623"/>
      <c r="IEJ3623"/>
      <c r="IEK3623"/>
      <c r="IEL3623"/>
      <c r="IEM3623"/>
      <c r="IEN3623"/>
      <c r="IEO3623"/>
      <c r="IEP3623"/>
      <c r="IEQ3623"/>
      <c r="IER3623"/>
      <c r="IES3623"/>
      <c r="IET3623"/>
      <c r="IEU3623"/>
      <c r="IEV3623"/>
      <c r="IEW3623"/>
      <c r="IEX3623"/>
      <c r="IEY3623"/>
      <c r="IEZ3623"/>
      <c r="IFA3623"/>
      <c r="IFB3623"/>
      <c r="IFC3623"/>
      <c r="IFD3623"/>
      <c r="IFE3623"/>
      <c r="IFF3623"/>
      <c r="IFG3623"/>
      <c r="IFH3623"/>
      <c r="IFI3623"/>
      <c r="IFJ3623"/>
      <c r="IFK3623"/>
      <c r="IFL3623"/>
      <c r="IFM3623"/>
      <c r="IFN3623"/>
      <c r="IFO3623"/>
      <c r="IFP3623"/>
      <c r="IFQ3623"/>
      <c r="IFR3623"/>
      <c r="IFS3623"/>
      <c r="IFT3623"/>
      <c r="IFU3623"/>
      <c r="IFV3623"/>
      <c r="IFW3623"/>
      <c r="IFX3623"/>
      <c r="IFY3623"/>
      <c r="IFZ3623"/>
      <c r="IGA3623"/>
      <c r="IGB3623"/>
      <c r="IGC3623"/>
      <c r="IGD3623"/>
      <c r="IGE3623"/>
      <c r="IGF3623"/>
      <c r="IGG3623"/>
      <c r="IGH3623"/>
      <c r="IGI3623"/>
      <c r="IGJ3623"/>
      <c r="IGK3623"/>
      <c r="IGL3623"/>
      <c r="IGM3623"/>
      <c r="IGN3623"/>
      <c r="IGO3623"/>
      <c r="IGP3623"/>
      <c r="IGQ3623"/>
      <c r="IGR3623"/>
      <c r="IGS3623"/>
      <c r="IGT3623"/>
      <c r="IGU3623"/>
      <c r="IGV3623"/>
      <c r="IGW3623"/>
      <c r="IGX3623"/>
      <c r="IGY3623"/>
      <c r="IGZ3623"/>
      <c r="IHA3623"/>
      <c r="IHB3623"/>
      <c r="IHC3623"/>
      <c r="IHD3623"/>
      <c r="IHE3623"/>
      <c r="IHF3623"/>
      <c r="IHG3623"/>
      <c r="IHH3623"/>
      <c r="IHI3623"/>
      <c r="IHJ3623"/>
      <c r="IHK3623"/>
      <c r="IHL3623"/>
      <c r="IHM3623"/>
      <c r="IHN3623"/>
      <c r="IHO3623"/>
      <c r="IHP3623"/>
      <c r="IHQ3623"/>
      <c r="IHR3623"/>
      <c r="IHS3623"/>
      <c r="IHT3623"/>
      <c r="IHU3623"/>
      <c r="IHV3623"/>
      <c r="IHW3623"/>
      <c r="IHX3623"/>
      <c r="IHY3623"/>
      <c r="IHZ3623"/>
      <c r="IIA3623"/>
      <c r="IIB3623"/>
      <c r="IIC3623"/>
      <c r="IID3623"/>
      <c r="IIE3623"/>
      <c r="IIF3623"/>
      <c r="IIG3623"/>
      <c r="IIH3623"/>
      <c r="III3623"/>
      <c r="IIJ3623"/>
      <c r="IIK3623"/>
      <c r="IIL3623"/>
      <c r="IIM3623"/>
      <c r="IIN3623"/>
      <c r="IIO3623"/>
      <c r="IIP3623"/>
      <c r="IIQ3623"/>
      <c r="IIR3623"/>
      <c r="IIS3623"/>
      <c r="IIT3623"/>
      <c r="IIU3623"/>
      <c r="IIV3623"/>
      <c r="IIW3623"/>
      <c r="IIX3623"/>
      <c r="IIY3623"/>
      <c r="IIZ3623"/>
      <c r="IJA3623"/>
      <c r="IJB3623"/>
      <c r="IJC3623"/>
      <c r="IJD3623"/>
      <c r="IJE3623"/>
      <c r="IJF3623"/>
      <c r="IJG3623"/>
      <c r="IJH3623"/>
      <c r="IJI3623"/>
      <c r="IJJ3623"/>
      <c r="IJK3623"/>
      <c r="IJL3623"/>
      <c r="IJM3623"/>
      <c r="IJN3623"/>
      <c r="IJO3623"/>
      <c r="IJP3623"/>
      <c r="IJQ3623"/>
      <c r="IJR3623"/>
      <c r="IJS3623"/>
      <c r="IJT3623"/>
      <c r="IJU3623"/>
      <c r="IJV3623"/>
      <c r="IJW3623"/>
      <c r="IJX3623"/>
      <c r="IJY3623"/>
      <c r="IJZ3623"/>
      <c r="IKA3623"/>
      <c r="IKB3623"/>
      <c r="IKC3623"/>
      <c r="IKD3623"/>
      <c r="IKE3623"/>
      <c r="IKF3623"/>
      <c r="IKG3623"/>
      <c r="IKH3623"/>
      <c r="IKI3623"/>
      <c r="IKJ3623"/>
      <c r="IKK3623"/>
      <c r="IKL3623"/>
      <c r="IKM3623"/>
      <c r="IKN3623"/>
      <c r="IKO3623"/>
      <c r="IKP3623"/>
      <c r="IKQ3623"/>
      <c r="IKR3623"/>
      <c r="IKS3623"/>
      <c r="IKT3623"/>
      <c r="IKU3623"/>
      <c r="IKV3623"/>
      <c r="IKW3623"/>
      <c r="IKX3623"/>
      <c r="IKY3623"/>
      <c r="IKZ3623"/>
      <c r="ILA3623"/>
      <c r="ILB3623"/>
      <c r="ILC3623"/>
      <c r="ILD3623"/>
      <c r="ILE3623"/>
      <c r="ILF3623"/>
      <c r="ILG3623"/>
      <c r="ILH3623"/>
      <c r="ILI3623"/>
      <c r="ILJ3623"/>
      <c r="ILK3623"/>
      <c r="ILL3623"/>
      <c r="ILM3623"/>
      <c r="ILN3623"/>
      <c r="ILO3623"/>
      <c r="ILP3623"/>
      <c r="ILQ3623"/>
      <c r="ILR3623"/>
      <c r="ILS3623"/>
      <c r="ILT3623"/>
      <c r="ILU3623"/>
      <c r="ILV3623"/>
      <c r="ILW3623"/>
      <c r="ILX3623"/>
      <c r="ILY3623"/>
      <c r="ILZ3623"/>
      <c r="IMA3623"/>
      <c r="IMB3623"/>
      <c r="IMC3623"/>
      <c r="IMD3623"/>
      <c r="IME3623"/>
      <c r="IMF3623"/>
      <c r="IMG3623"/>
      <c r="IMH3623"/>
      <c r="IMI3623"/>
      <c r="IMJ3623"/>
      <c r="IMK3623"/>
      <c r="IML3623"/>
      <c r="IMM3623"/>
      <c r="IMN3623"/>
      <c r="IMO3623"/>
      <c r="IMP3623"/>
      <c r="IMQ3623"/>
      <c r="IMR3623"/>
      <c r="IMS3623"/>
      <c r="IMT3623"/>
      <c r="IMU3623"/>
      <c r="IMV3623"/>
      <c r="IMW3623"/>
      <c r="IMX3623"/>
      <c r="IMY3623"/>
      <c r="IMZ3623"/>
      <c r="INA3623"/>
      <c r="INB3623"/>
      <c r="INC3623"/>
      <c r="IND3623"/>
      <c r="INE3623"/>
      <c r="INF3623"/>
      <c r="ING3623"/>
      <c r="INH3623"/>
      <c r="INI3623"/>
      <c r="INJ3623"/>
      <c r="INK3623"/>
      <c r="INL3623"/>
      <c r="INM3623"/>
      <c r="INN3623"/>
      <c r="INO3623"/>
      <c r="INP3623"/>
      <c r="INQ3623"/>
      <c r="INR3623"/>
      <c r="INS3623"/>
      <c r="INT3623"/>
      <c r="INU3623"/>
      <c r="INV3623"/>
      <c r="INW3623"/>
      <c r="INX3623"/>
      <c r="INY3623"/>
      <c r="INZ3623"/>
      <c r="IOA3623"/>
      <c r="IOB3623"/>
      <c r="IOC3623"/>
      <c r="IOD3623"/>
      <c r="IOE3623"/>
      <c r="IOF3623"/>
      <c r="IOG3623"/>
      <c r="IOH3623"/>
      <c r="IOI3623"/>
      <c r="IOJ3623"/>
      <c r="IOK3623"/>
      <c r="IOL3623"/>
      <c r="IOM3623"/>
      <c r="ION3623"/>
      <c r="IOO3623"/>
      <c r="IOP3623"/>
      <c r="IOQ3623"/>
      <c r="IOR3623"/>
      <c r="IOS3623"/>
      <c r="IOT3623"/>
      <c r="IOU3623"/>
      <c r="IOV3623"/>
      <c r="IOW3623"/>
      <c r="IOX3623"/>
      <c r="IOY3623"/>
      <c r="IOZ3623"/>
      <c r="IPA3623"/>
      <c r="IPB3623"/>
      <c r="IPC3623"/>
      <c r="IPD3623"/>
      <c r="IPE3623"/>
      <c r="IPF3623"/>
      <c r="IPG3623"/>
      <c r="IPH3623"/>
      <c r="IPI3623"/>
      <c r="IPJ3623"/>
      <c r="IPK3623"/>
      <c r="IPL3623"/>
      <c r="IPM3623"/>
      <c r="IPN3623"/>
      <c r="IPO3623"/>
      <c r="IPP3623"/>
      <c r="IPQ3623"/>
      <c r="IPR3623"/>
      <c r="IPS3623"/>
      <c r="IPT3623"/>
      <c r="IPU3623"/>
      <c r="IPV3623"/>
      <c r="IPW3623"/>
      <c r="IPX3623"/>
      <c r="IPY3623"/>
      <c r="IPZ3623"/>
      <c r="IQA3623"/>
      <c r="IQB3623"/>
      <c r="IQC3623"/>
      <c r="IQD3623"/>
      <c r="IQE3623"/>
      <c r="IQF3623"/>
      <c r="IQG3623"/>
      <c r="IQH3623"/>
      <c r="IQI3623"/>
      <c r="IQJ3623"/>
      <c r="IQK3623"/>
      <c r="IQL3623"/>
      <c r="IQM3623"/>
      <c r="IQN3623"/>
      <c r="IQO3623"/>
      <c r="IQP3623"/>
      <c r="IQQ3623"/>
      <c r="IQR3623"/>
      <c r="IQS3623"/>
      <c r="IQT3623"/>
      <c r="IQU3623"/>
      <c r="IQV3623"/>
      <c r="IQW3623"/>
      <c r="IQX3623"/>
      <c r="IQY3623"/>
      <c r="IQZ3623"/>
      <c r="IRA3623"/>
      <c r="IRB3623"/>
      <c r="IRC3623"/>
      <c r="IRD3623"/>
      <c r="IRE3623"/>
      <c r="IRF3623"/>
      <c r="IRG3623"/>
      <c r="IRH3623"/>
      <c r="IRI3623"/>
      <c r="IRJ3623"/>
      <c r="IRK3623"/>
      <c r="IRL3623"/>
      <c r="IRM3623"/>
      <c r="IRN3623"/>
      <c r="IRO3623"/>
      <c r="IRP3623"/>
      <c r="IRQ3623"/>
      <c r="IRR3623"/>
      <c r="IRS3623"/>
      <c r="IRT3623"/>
      <c r="IRU3623"/>
      <c r="IRV3623"/>
      <c r="IRW3623"/>
      <c r="IRX3623"/>
      <c r="IRY3623"/>
      <c r="IRZ3623"/>
      <c r="ISA3623"/>
      <c r="ISB3623"/>
      <c r="ISC3623"/>
      <c r="ISD3623"/>
      <c r="ISE3623"/>
      <c r="ISF3623"/>
      <c r="ISG3623"/>
      <c r="ISH3623"/>
      <c r="ISI3623"/>
      <c r="ISJ3623"/>
      <c r="ISK3623"/>
      <c r="ISL3623"/>
      <c r="ISM3623"/>
      <c r="ISN3623"/>
      <c r="ISO3623"/>
      <c r="ISP3623"/>
      <c r="ISQ3623"/>
      <c r="ISR3623"/>
      <c r="ISS3623"/>
      <c r="IST3623"/>
      <c r="ISU3623"/>
      <c r="ISV3623"/>
      <c r="ISW3623"/>
      <c r="ISX3623"/>
      <c r="ISY3623"/>
      <c r="ISZ3623"/>
      <c r="ITA3623"/>
      <c r="ITB3623"/>
      <c r="ITC3623"/>
      <c r="ITD3623"/>
      <c r="ITE3623"/>
      <c r="ITF3623"/>
      <c r="ITG3623"/>
      <c r="ITH3623"/>
      <c r="ITI3623"/>
      <c r="ITJ3623"/>
      <c r="ITK3623"/>
      <c r="ITL3623"/>
      <c r="ITM3623"/>
      <c r="ITN3623"/>
      <c r="ITO3623"/>
      <c r="ITP3623"/>
      <c r="ITQ3623"/>
      <c r="ITR3623"/>
      <c r="ITS3623"/>
      <c r="ITT3623"/>
      <c r="ITU3623"/>
      <c r="ITV3623"/>
      <c r="ITW3623"/>
      <c r="ITX3623"/>
      <c r="ITY3623"/>
      <c r="ITZ3623"/>
      <c r="IUA3623"/>
      <c r="IUB3623"/>
      <c r="IUC3623"/>
      <c r="IUD3623"/>
      <c r="IUE3623"/>
      <c r="IUF3623"/>
      <c r="IUG3623"/>
      <c r="IUH3623"/>
      <c r="IUI3623"/>
      <c r="IUJ3623"/>
      <c r="IUK3623"/>
      <c r="IUL3623"/>
      <c r="IUM3623"/>
      <c r="IUN3623"/>
      <c r="IUO3623"/>
      <c r="IUP3623"/>
      <c r="IUQ3623"/>
      <c r="IUR3623"/>
      <c r="IUS3623"/>
      <c r="IUT3623"/>
      <c r="IUU3623"/>
      <c r="IUV3623"/>
      <c r="IUW3623"/>
      <c r="IUX3623"/>
      <c r="IUY3623"/>
      <c r="IUZ3623"/>
      <c r="IVA3623"/>
      <c r="IVB3623"/>
      <c r="IVC3623"/>
      <c r="IVD3623"/>
      <c r="IVE3623"/>
      <c r="IVF3623"/>
      <c r="IVG3623"/>
      <c r="IVH3623"/>
      <c r="IVI3623"/>
      <c r="IVJ3623"/>
      <c r="IVK3623"/>
      <c r="IVL3623"/>
      <c r="IVM3623"/>
      <c r="IVN3623"/>
      <c r="IVO3623"/>
      <c r="IVP3623"/>
      <c r="IVQ3623"/>
      <c r="IVR3623"/>
      <c r="IVS3623"/>
      <c r="IVT3623"/>
      <c r="IVU3623"/>
      <c r="IVV3623"/>
      <c r="IVW3623"/>
      <c r="IVX3623"/>
      <c r="IVY3623"/>
      <c r="IVZ3623"/>
      <c r="IWA3623"/>
      <c r="IWB3623"/>
      <c r="IWC3623"/>
      <c r="IWD3623"/>
      <c r="IWE3623"/>
      <c r="IWF3623"/>
      <c r="IWG3623"/>
      <c r="IWH3623"/>
      <c r="IWI3623"/>
      <c r="IWJ3623"/>
      <c r="IWK3623"/>
      <c r="IWL3623"/>
      <c r="IWM3623"/>
      <c r="IWN3623"/>
      <c r="IWO3623"/>
      <c r="IWP3623"/>
      <c r="IWQ3623"/>
      <c r="IWR3623"/>
      <c r="IWS3623"/>
      <c r="IWT3623"/>
      <c r="IWU3623"/>
      <c r="IWV3623"/>
      <c r="IWW3623"/>
      <c r="IWX3623"/>
      <c r="IWY3623"/>
      <c r="IWZ3623"/>
      <c r="IXA3623"/>
      <c r="IXB3623"/>
      <c r="IXC3623"/>
      <c r="IXD3623"/>
      <c r="IXE3623"/>
      <c r="IXF3623"/>
      <c r="IXG3623"/>
      <c r="IXH3623"/>
      <c r="IXI3623"/>
      <c r="IXJ3623"/>
      <c r="IXK3623"/>
      <c r="IXL3623"/>
      <c r="IXM3623"/>
      <c r="IXN3623"/>
      <c r="IXO3623"/>
      <c r="IXP3623"/>
      <c r="IXQ3623"/>
      <c r="IXR3623"/>
      <c r="IXS3623"/>
      <c r="IXT3623"/>
      <c r="IXU3623"/>
      <c r="IXV3623"/>
      <c r="IXW3623"/>
      <c r="IXX3623"/>
      <c r="IXY3623"/>
      <c r="IXZ3623"/>
      <c r="IYA3623"/>
      <c r="IYB3623"/>
      <c r="IYC3623"/>
      <c r="IYD3623"/>
      <c r="IYE3623"/>
      <c r="IYF3623"/>
      <c r="IYG3623"/>
      <c r="IYH3623"/>
      <c r="IYI3623"/>
      <c r="IYJ3623"/>
      <c r="IYK3623"/>
      <c r="IYL3623"/>
      <c r="IYM3623"/>
      <c r="IYN3623"/>
      <c r="IYO3623"/>
      <c r="IYP3623"/>
      <c r="IYQ3623"/>
      <c r="IYR3623"/>
      <c r="IYS3623"/>
      <c r="IYT3623"/>
      <c r="IYU3623"/>
      <c r="IYV3623"/>
      <c r="IYW3623"/>
      <c r="IYX3623"/>
      <c r="IYY3623"/>
      <c r="IYZ3623"/>
      <c r="IZA3623"/>
      <c r="IZB3623"/>
      <c r="IZC3623"/>
      <c r="IZD3623"/>
      <c r="IZE3623"/>
      <c r="IZF3623"/>
      <c r="IZG3623"/>
      <c r="IZH3623"/>
      <c r="IZI3623"/>
      <c r="IZJ3623"/>
      <c r="IZK3623"/>
      <c r="IZL3623"/>
      <c r="IZM3623"/>
      <c r="IZN3623"/>
      <c r="IZO3623"/>
      <c r="IZP3623"/>
      <c r="IZQ3623"/>
      <c r="IZR3623"/>
      <c r="IZS3623"/>
      <c r="IZT3623"/>
      <c r="IZU3623"/>
      <c r="IZV3623"/>
      <c r="IZW3623"/>
      <c r="IZX3623"/>
      <c r="IZY3623"/>
      <c r="IZZ3623"/>
      <c r="JAA3623"/>
      <c r="JAB3623"/>
      <c r="JAC3623"/>
      <c r="JAD3623"/>
      <c r="JAE3623"/>
      <c r="JAF3623"/>
      <c r="JAG3623"/>
      <c r="JAH3623"/>
      <c r="JAI3623"/>
      <c r="JAJ3623"/>
      <c r="JAK3623"/>
      <c r="JAL3623"/>
      <c r="JAM3623"/>
      <c r="JAN3623"/>
      <c r="JAO3623"/>
      <c r="JAP3623"/>
      <c r="JAQ3623"/>
      <c r="JAR3623"/>
      <c r="JAS3623"/>
      <c r="JAT3623"/>
      <c r="JAU3623"/>
      <c r="JAV3623"/>
      <c r="JAW3623"/>
      <c r="JAX3623"/>
      <c r="JAY3623"/>
      <c r="JAZ3623"/>
      <c r="JBA3623"/>
      <c r="JBB3623"/>
      <c r="JBC3623"/>
      <c r="JBD3623"/>
      <c r="JBE3623"/>
      <c r="JBF3623"/>
      <c r="JBG3623"/>
      <c r="JBH3623"/>
      <c r="JBI3623"/>
      <c r="JBJ3623"/>
      <c r="JBK3623"/>
      <c r="JBL3623"/>
      <c r="JBM3623"/>
      <c r="JBN3623"/>
      <c r="JBO3623"/>
      <c r="JBP3623"/>
      <c r="JBQ3623"/>
      <c r="JBR3623"/>
      <c r="JBS3623"/>
      <c r="JBT3623"/>
      <c r="JBU3623"/>
      <c r="JBV3623"/>
      <c r="JBW3623"/>
      <c r="JBX3623"/>
      <c r="JBY3623"/>
      <c r="JBZ3623"/>
      <c r="JCA3623"/>
      <c r="JCB3623"/>
      <c r="JCC3623"/>
      <c r="JCD3623"/>
      <c r="JCE3623"/>
      <c r="JCF3623"/>
      <c r="JCG3623"/>
      <c r="JCH3623"/>
      <c r="JCI3623"/>
      <c r="JCJ3623"/>
      <c r="JCK3623"/>
      <c r="JCL3623"/>
      <c r="JCM3623"/>
      <c r="JCN3623"/>
      <c r="JCO3623"/>
      <c r="JCP3623"/>
      <c r="JCQ3623"/>
      <c r="JCR3623"/>
      <c r="JCS3623"/>
      <c r="JCT3623"/>
      <c r="JCU3623"/>
      <c r="JCV3623"/>
      <c r="JCW3623"/>
      <c r="JCX3623"/>
      <c r="JCY3623"/>
      <c r="JCZ3623"/>
      <c r="JDA3623"/>
      <c r="JDB3623"/>
      <c r="JDC3623"/>
      <c r="JDD3623"/>
      <c r="JDE3623"/>
      <c r="JDF3623"/>
      <c r="JDG3623"/>
      <c r="JDH3623"/>
      <c r="JDI3623"/>
      <c r="JDJ3623"/>
      <c r="JDK3623"/>
      <c r="JDL3623"/>
      <c r="JDM3623"/>
      <c r="JDN3623"/>
      <c r="JDO3623"/>
      <c r="JDP3623"/>
      <c r="JDQ3623"/>
      <c r="JDR3623"/>
      <c r="JDS3623"/>
      <c r="JDT3623"/>
      <c r="JDU3623"/>
      <c r="JDV3623"/>
      <c r="JDW3623"/>
      <c r="JDX3623"/>
      <c r="JDY3623"/>
      <c r="JDZ3623"/>
      <c r="JEA3623"/>
      <c r="JEB3623"/>
      <c r="JEC3623"/>
      <c r="JED3623"/>
      <c r="JEE3623"/>
      <c r="JEF3623"/>
      <c r="JEG3623"/>
      <c r="JEH3623"/>
      <c r="JEI3623"/>
      <c r="JEJ3623"/>
      <c r="JEK3623"/>
      <c r="JEL3623"/>
      <c r="JEM3623"/>
      <c r="JEN3623"/>
      <c r="JEO3623"/>
      <c r="JEP3623"/>
      <c r="JEQ3623"/>
      <c r="JER3623"/>
      <c r="JES3623"/>
      <c r="JET3623"/>
      <c r="JEU3623"/>
      <c r="JEV3623"/>
      <c r="JEW3623"/>
      <c r="JEX3623"/>
      <c r="JEY3623"/>
      <c r="JEZ3623"/>
      <c r="JFA3623"/>
      <c r="JFB3623"/>
      <c r="JFC3623"/>
      <c r="JFD3623"/>
      <c r="JFE3623"/>
      <c r="JFF3623"/>
      <c r="JFG3623"/>
      <c r="JFH3623"/>
      <c r="JFI3623"/>
      <c r="JFJ3623"/>
      <c r="JFK3623"/>
      <c r="JFL3623"/>
      <c r="JFM3623"/>
      <c r="JFN3623"/>
      <c r="JFO3623"/>
      <c r="JFP3623"/>
      <c r="JFQ3623"/>
      <c r="JFR3623"/>
      <c r="JFS3623"/>
      <c r="JFT3623"/>
      <c r="JFU3623"/>
      <c r="JFV3623"/>
      <c r="JFW3623"/>
      <c r="JFX3623"/>
      <c r="JFY3623"/>
      <c r="JFZ3623"/>
      <c r="JGA3623"/>
      <c r="JGB3623"/>
      <c r="JGC3623"/>
      <c r="JGD3623"/>
      <c r="JGE3623"/>
      <c r="JGF3623"/>
      <c r="JGG3623"/>
      <c r="JGH3623"/>
      <c r="JGI3623"/>
      <c r="JGJ3623"/>
      <c r="JGK3623"/>
      <c r="JGL3623"/>
      <c r="JGM3623"/>
      <c r="JGN3623"/>
      <c r="JGO3623"/>
      <c r="JGP3623"/>
      <c r="JGQ3623"/>
      <c r="JGR3623"/>
      <c r="JGS3623"/>
      <c r="JGT3623"/>
      <c r="JGU3623"/>
      <c r="JGV3623"/>
      <c r="JGW3623"/>
      <c r="JGX3623"/>
      <c r="JGY3623"/>
      <c r="JGZ3623"/>
      <c r="JHA3623"/>
      <c r="JHB3623"/>
      <c r="JHC3623"/>
      <c r="JHD3623"/>
      <c r="JHE3623"/>
      <c r="JHF3623"/>
      <c r="JHG3623"/>
      <c r="JHH3623"/>
      <c r="JHI3623"/>
      <c r="JHJ3623"/>
      <c r="JHK3623"/>
      <c r="JHL3623"/>
      <c r="JHM3623"/>
      <c r="JHN3623"/>
      <c r="JHO3623"/>
      <c r="JHP3623"/>
      <c r="JHQ3623"/>
      <c r="JHR3623"/>
      <c r="JHS3623"/>
      <c r="JHT3623"/>
      <c r="JHU3623"/>
      <c r="JHV3623"/>
      <c r="JHW3623"/>
      <c r="JHX3623"/>
      <c r="JHY3623"/>
      <c r="JHZ3623"/>
      <c r="JIA3623"/>
      <c r="JIB3623"/>
      <c r="JIC3623"/>
      <c r="JID3623"/>
      <c r="JIE3623"/>
      <c r="JIF3623"/>
      <c r="JIG3623"/>
      <c r="JIH3623"/>
      <c r="JII3623"/>
      <c r="JIJ3623"/>
      <c r="JIK3623"/>
      <c r="JIL3623"/>
      <c r="JIM3623"/>
      <c r="JIN3623"/>
      <c r="JIO3623"/>
      <c r="JIP3623"/>
      <c r="JIQ3623"/>
      <c r="JIR3623"/>
      <c r="JIS3623"/>
      <c r="JIT3623"/>
      <c r="JIU3623"/>
      <c r="JIV3623"/>
      <c r="JIW3623"/>
      <c r="JIX3623"/>
      <c r="JIY3623"/>
      <c r="JIZ3623"/>
      <c r="JJA3623"/>
      <c r="JJB3623"/>
      <c r="JJC3623"/>
      <c r="JJD3623"/>
      <c r="JJE3623"/>
      <c r="JJF3623"/>
      <c r="JJG3623"/>
      <c r="JJH3623"/>
      <c r="JJI3623"/>
      <c r="JJJ3623"/>
      <c r="JJK3623"/>
      <c r="JJL3623"/>
      <c r="JJM3623"/>
      <c r="JJN3623"/>
      <c r="JJO3623"/>
      <c r="JJP3623"/>
      <c r="JJQ3623"/>
      <c r="JJR3623"/>
      <c r="JJS3623"/>
      <c r="JJT3623"/>
      <c r="JJU3623"/>
      <c r="JJV3623"/>
      <c r="JJW3623"/>
      <c r="JJX3623"/>
      <c r="JJY3623"/>
      <c r="JJZ3623"/>
      <c r="JKA3623"/>
      <c r="JKB3623"/>
      <c r="JKC3623"/>
      <c r="JKD3623"/>
      <c r="JKE3623"/>
      <c r="JKF3623"/>
      <c r="JKG3623"/>
      <c r="JKH3623"/>
      <c r="JKI3623"/>
      <c r="JKJ3623"/>
      <c r="JKK3623"/>
      <c r="JKL3623"/>
      <c r="JKM3623"/>
      <c r="JKN3623"/>
      <c r="JKO3623"/>
      <c r="JKP3623"/>
      <c r="JKQ3623"/>
      <c r="JKR3623"/>
      <c r="JKS3623"/>
      <c r="JKT3623"/>
      <c r="JKU3623"/>
      <c r="JKV3623"/>
      <c r="JKW3623"/>
      <c r="JKX3623"/>
      <c r="JKY3623"/>
      <c r="JKZ3623"/>
      <c r="JLA3623"/>
      <c r="JLB3623"/>
      <c r="JLC3623"/>
      <c r="JLD3623"/>
      <c r="JLE3623"/>
      <c r="JLF3623"/>
      <c r="JLG3623"/>
      <c r="JLH3623"/>
      <c r="JLI3623"/>
      <c r="JLJ3623"/>
      <c r="JLK3623"/>
      <c r="JLL3623"/>
      <c r="JLM3623"/>
      <c r="JLN3623"/>
      <c r="JLO3623"/>
      <c r="JLP3623"/>
      <c r="JLQ3623"/>
      <c r="JLR3623"/>
      <c r="JLS3623"/>
      <c r="JLT3623"/>
      <c r="JLU3623"/>
      <c r="JLV3623"/>
      <c r="JLW3623"/>
      <c r="JLX3623"/>
      <c r="JLY3623"/>
      <c r="JLZ3623"/>
      <c r="JMA3623"/>
      <c r="JMB3623"/>
      <c r="JMC3623"/>
      <c r="JMD3623"/>
      <c r="JME3623"/>
      <c r="JMF3623"/>
      <c r="JMG3623"/>
      <c r="JMH3623"/>
      <c r="JMI3623"/>
      <c r="JMJ3623"/>
      <c r="JMK3623"/>
      <c r="JML3623"/>
      <c r="JMM3623"/>
      <c r="JMN3623"/>
      <c r="JMO3623"/>
      <c r="JMP3623"/>
      <c r="JMQ3623"/>
      <c r="JMR3623"/>
      <c r="JMS3623"/>
      <c r="JMT3623"/>
      <c r="JMU3623"/>
      <c r="JMV3623"/>
      <c r="JMW3623"/>
      <c r="JMX3623"/>
      <c r="JMY3623"/>
      <c r="JMZ3623"/>
      <c r="JNA3623"/>
      <c r="JNB3623"/>
      <c r="JNC3623"/>
      <c r="JND3623"/>
      <c r="JNE3623"/>
      <c r="JNF3623"/>
      <c r="JNG3623"/>
      <c r="JNH3623"/>
      <c r="JNI3623"/>
      <c r="JNJ3623"/>
      <c r="JNK3623"/>
      <c r="JNL3623"/>
      <c r="JNM3623"/>
      <c r="JNN3623"/>
      <c r="JNO3623"/>
      <c r="JNP3623"/>
      <c r="JNQ3623"/>
      <c r="JNR3623"/>
      <c r="JNS3623"/>
      <c r="JNT3623"/>
      <c r="JNU3623"/>
      <c r="JNV3623"/>
      <c r="JNW3623"/>
      <c r="JNX3623"/>
      <c r="JNY3623"/>
      <c r="JNZ3623"/>
      <c r="JOA3623"/>
      <c r="JOB3623"/>
      <c r="JOC3623"/>
      <c r="JOD3623"/>
      <c r="JOE3623"/>
      <c r="JOF3623"/>
      <c r="JOG3623"/>
      <c r="JOH3623"/>
      <c r="JOI3623"/>
      <c r="JOJ3623"/>
      <c r="JOK3623"/>
      <c r="JOL3623"/>
      <c r="JOM3623"/>
      <c r="JON3623"/>
      <c r="JOO3623"/>
      <c r="JOP3623"/>
      <c r="JOQ3623"/>
      <c r="JOR3623"/>
      <c r="JOS3623"/>
      <c r="JOT3623"/>
      <c r="JOU3623"/>
      <c r="JOV3623"/>
      <c r="JOW3623"/>
      <c r="JOX3623"/>
      <c r="JOY3623"/>
      <c r="JOZ3623"/>
      <c r="JPA3623"/>
      <c r="JPB3623"/>
      <c r="JPC3623"/>
      <c r="JPD3623"/>
      <c r="JPE3623"/>
      <c r="JPF3623"/>
      <c r="JPG3623"/>
      <c r="JPH3623"/>
      <c r="JPI3623"/>
      <c r="JPJ3623"/>
      <c r="JPK3623"/>
      <c r="JPL3623"/>
      <c r="JPM3623"/>
      <c r="JPN3623"/>
      <c r="JPO3623"/>
      <c r="JPP3623"/>
      <c r="JPQ3623"/>
      <c r="JPR3623"/>
      <c r="JPS3623"/>
      <c r="JPT3623"/>
      <c r="JPU3623"/>
      <c r="JPV3623"/>
      <c r="JPW3623"/>
      <c r="JPX3623"/>
      <c r="JPY3623"/>
      <c r="JPZ3623"/>
      <c r="JQA3623"/>
      <c r="JQB3623"/>
      <c r="JQC3623"/>
      <c r="JQD3623"/>
      <c r="JQE3623"/>
      <c r="JQF3623"/>
      <c r="JQG3623"/>
      <c r="JQH3623"/>
      <c r="JQI3623"/>
      <c r="JQJ3623"/>
      <c r="JQK3623"/>
      <c r="JQL3623"/>
      <c r="JQM3623"/>
      <c r="JQN3623"/>
      <c r="JQO3623"/>
      <c r="JQP3623"/>
      <c r="JQQ3623"/>
      <c r="JQR3623"/>
      <c r="JQS3623"/>
      <c r="JQT3623"/>
      <c r="JQU3623"/>
      <c r="JQV3623"/>
      <c r="JQW3623"/>
      <c r="JQX3623"/>
      <c r="JQY3623"/>
      <c r="JQZ3623"/>
      <c r="JRA3623"/>
      <c r="JRB3623"/>
      <c r="JRC3623"/>
      <c r="JRD3623"/>
      <c r="JRE3623"/>
      <c r="JRF3623"/>
      <c r="JRG3623"/>
      <c r="JRH3623"/>
      <c r="JRI3623"/>
      <c r="JRJ3623"/>
      <c r="JRK3623"/>
      <c r="JRL3623"/>
      <c r="JRM3623"/>
      <c r="JRN3623"/>
      <c r="JRO3623"/>
      <c r="JRP3623"/>
      <c r="JRQ3623"/>
      <c r="JRR3623"/>
      <c r="JRS3623"/>
      <c r="JRT3623"/>
      <c r="JRU3623"/>
      <c r="JRV3623"/>
      <c r="JRW3623"/>
      <c r="JRX3623"/>
      <c r="JRY3623"/>
      <c r="JRZ3623"/>
      <c r="JSA3623"/>
      <c r="JSB3623"/>
      <c r="JSC3623"/>
      <c r="JSD3623"/>
      <c r="JSE3623"/>
      <c r="JSF3623"/>
      <c r="JSG3623"/>
      <c r="JSH3623"/>
      <c r="JSI3623"/>
      <c r="JSJ3623"/>
      <c r="JSK3623"/>
      <c r="JSL3623"/>
      <c r="JSM3623"/>
      <c r="JSN3623"/>
      <c r="JSO3623"/>
      <c r="JSP3623"/>
      <c r="JSQ3623"/>
      <c r="JSR3623"/>
      <c r="JSS3623"/>
      <c r="JST3623"/>
      <c r="JSU3623"/>
      <c r="JSV3623"/>
      <c r="JSW3623"/>
      <c r="JSX3623"/>
      <c r="JSY3623"/>
      <c r="JSZ3623"/>
      <c r="JTA3623"/>
      <c r="JTB3623"/>
      <c r="JTC3623"/>
      <c r="JTD3623"/>
      <c r="JTE3623"/>
      <c r="JTF3623"/>
      <c r="JTG3623"/>
      <c r="JTH3623"/>
      <c r="JTI3623"/>
      <c r="JTJ3623"/>
      <c r="JTK3623"/>
      <c r="JTL3623"/>
      <c r="JTM3623"/>
      <c r="JTN3623"/>
      <c r="JTO3623"/>
      <c r="JTP3623"/>
      <c r="JTQ3623"/>
      <c r="JTR3623"/>
      <c r="JTS3623"/>
      <c r="JTT3623"/>
      <c r="JTU3623"/>
      <c r="JTV3623"/>
      <c r="JTW3623"/>
      <c r="JTX3623"/>
      <c r="JTY3623"/>
      <c r="JTZ3623"/>
      <c r="JUA3623"/>
      <c r="JUB3623"/>
      <c r="JUC3623"/>
      <c r="JUD3623"/>
      <c r="JUE3623"/>
      <c r="JUF3623"/>
      <c r="JUG3623"/>
      <c r="JUH3623"/>
      <c r="JUI3623"/>
      <c r="JUJ3623"/>
      <c r="JUK3623"/>
      <c r="JUL3623"/>
      <c r="JUM3623"/>
      <c r="JUN3623"/>
      <c r="JUO3623"/>
      <c r="JUP3623"/>
      <c r="JUQ3623"/>
      <c r="JUR3623"/>
      <c r="JUS3623"/>
      <c r="JUT3623"/>
      <c r="JUU3623"/>
      <c r="JUV3623"/>
      <c r="JUW3623"/>
      <c r="JUX3623"/>
      <c r="JUY3623"/>
      <c r="JUZ3623"/>
      <c r="JVA3623"/>
      <c r="JVB3623"/>
      <c r="JVC3623"/>
      <c r="JVD3623"/>
      <c r="JVE3623"/>
      <c r="JVF3623"/>
      <c r="JVG3623"/>
      <c r="JVH3623"/>
      <c r="JVI3623"/>
      <c r="JVJ3623"/>
      <c r="JVK3623"/>
      <c r="JVL3623"/>
      <c r="JVM3623"/>
      <c r="JVN3623"/>
      <c r="JVO3623"/>
      <c r="JVP3623"/>
      <c r="JVQ3623"/>
      <c r="JVR3623"/>
      <c r="JVS3623"/>
      <c r="JVT3623"/>
      <c r="JVU3623"/>
      <c r="JVV3623"/>
      <c r="JVW3623"/>
      <c r="JVX3623"/>
      <c r="JVY3623"/>
      <c r="JVZ3623"/>
      <c r="JWA3623"/>
      <c r="JWB3623"/>
      <c r="JWC3623"/>
      <c r="JWD3623"/>
      <c r="JWE3623"/>
      <c r="JWF3623"/>
      <c r="JWG3623"/>
      <c r="JWH3623"/>
      <c r="JWI3623"/>
      <c r="JWJ3623"/>
      <c r="JWK3623"/>
      <c r="JWL3623"/>
      <c r="JWM3623"/>
      <c r="JWN3623"/>
      <c r="JWO3623"/>
      <c r="JWP3623"/>
      <c r="JWQ3623"/>
      <c r="JWR3623"/>
      <c r="JWS3623"/>
      <c r="JWT3623"/>
      <c r="JWU3623"/>
      <c r="JWV3623"/>
      <c r="JWW3623"/>
      <c r="JWX3623"/>
      <c r="JWY3623"/>
      <c r="JWZ3623"/>
      <c r="JXA3623"/>
      <c r="JXB3623"/>
      <c r="JXC3623"/>
      <c r="JXD3623"/>
      <c r="JXE3623"/>
      <c r="JXF3623"/>
      <c r="JXG3623"/>
      <c r="JXH3623"/>
      <c r="JXI3623"/>
      <c r="JXJ3623"/>
      <c r="JXK3623"/>
      <c r="JXL3623"/>
      <c r="JXM3623"/>
      <c r="JXN3623"/>
      <c r="JXO3623"/>
      <c r="JXP3623"/>
      <c r="JXQ3623"/>
      <c r="JXR3623"/>
      <c r="JXS3623"/>
      <c r="JXT3623"/>
      <c r="JXU3623"/>
      <c r="JXV3623"/>
      <c r="JXW3623"/>
      <c r="JXX3623"/>
      <c r="JXY3623"/>
      <c r="JXZ3623"/>
      <c r="JYA3623"/>
      <c r="JYB3623"/>
      <c r="JYC3623"/>
      <c r="JYD3623"/>
      <c r="JYE3623"/>
      <c r="JYF3623"/>
      <c r="JYG3623"/>
      <c r="JYH3623"/>
      <c r="JYI3623"/>
      <c r="JYJ3623"/>
      <c r="JYK3623"/>
      <c r="JYL3623"/>
      <c r="JYM3623"/>
      <c r="JYN3623"/>
      <c r="JYO3623"/>
      <c r="JYP3623"/>
      <c r="JYQ3623"/>
      <c r="JYR3623"/>
      <c r="JYS3623"/>
      <c r="JYT3623"/>
      <c r="JYU3623"/>
      <c r="JYV3623"/>
      <c r="JYW3623"/>
      <c r="JYX3623"/>
      <c r="JYY3623"/>
      <c r="JYZ3623"/>
      <c r="JZA3623"/>
      <c r="JZB3623"/>
      <c r="JZC3623"/>
      <c r="JZD3623"/>
      <c r="JZE3623"/>
      <c r="JZF3623"/>
      <c r="JZG3623"/>
      <c r="JZH3623"/>
      <c r="JZI3623"/>
      <c r="JZJ3623"/>
      <c r="JZK3623"/>
      <c r="JZL3623"/>
      <c r="JZM3623"/>
      <c r="JZN3623"/>
      <c r="JZO3623"/>
      <c r="JZP3623"/>
      <c r="JZQ3623"/>
      <c r="JZR3623"/>
      <c r="JZS3623"/>
      <c r="JZT3623"/>
      <c r="JZU3623"/>
      <c r="JZV3623"/>
      <c r="JZW3623"/>
      <c r="JZX3623"/>
      <c r="JZY3623"/>
      <c r="JZZ3623"/>
      <c r="KAA3623"/>
      <c r="KAB3623"/>
      <c r="KAC3623"/>
      <c r="KAD3623"/>
      <c r="KAE3623"/>
      <c r="KAF3623"/>
      <c r="KAG3623"/>
      <c r="KAH3623"/>
      <c r="KAI3623"/>
      <c r="KAJ3623"/>
      <c r="KAK3623"/>
      <c r="KAL3623"/>
      <c r="KAM3623"/>
      <c r="KAN3623"/>
      <c r="KAO3623"/>
      <c r="KAP3623"/>
      <c r="KAQ3623"/>
      <c r="KAR3623"/>
      <c r="KAS3623"/>
      <c r="KAT3623"/>
      <c r="KAU3623"/>
      <c r="KAV3623"/>
      <c r="KAW3623"/>
      <c r="KAX3623"/>
      <c r="KAY3623"/>
      <c r="KAZ3623"/>
      <c r="KBA3623"/>
      <c r="KBB3623"/>
      <c r="KBC3623"/>
      <c r="KBD3623"/>
      <c r="KBE3623"/>
      <c r="KBF3623"/>
      <c r="KBG3623"/>
      <c r="KBH3623"/>
      <c r="KBI3623"/>
      <c r="KBJ3623"/>
      <c r="KBK3623"/>
      <c r="KBL3623"/>
      <c r="KBM3623"/>
      <c r="KBN3623"/>
      <c r="KBO3623"/>
      <c r="KBP3623"/>
      <c r="KBQ3623"/>
      <c r="KBR3623"/>
      <c r="KBS3623"/>
      <c r="KBT3623"/>
      <c r="KBU3623"/>
      <c r="KBV3623"/>
      <c r="KBW3623"/>
      <c r="KBX3623"/>
      <c r="KBY3623"/>
      <c r="KBZ3623"/>
      <c r="KCA3623"/>
      <c r="KCB3623"/>
      <c r="KCC3623"/>
      <c r="KCD3623"/>
      <c r="KCE3623"/>
      <c r="KCF3623"/>
      <c r="KCG3623"/>
      <c r="KCH3623"/>
      <c r="KCI3623"/>
      <c r="KCJ3623"/>
      <c r="KCK3623"/>
      <c r="KCL3623"/>
      <c r="KCM3623"/>
      <c r="KCN3623"/>
      <c r="KCO3623"/>
      <c r="KCP3623"/>
      <c r="KCQ3623"/>
      <c r="KCR3623"/>
      <c r="KCS3623"/>
      <c r="KCT3623"/>
      <c r="KCU3623"/>
      <c r="KCV3623"/>
      <c r="KCW3623"/>
      <c r="KCX3623"/>
      <c r="KCY3623"/>
      <c r="KCZ3623"/>
      <c r="KDA3623"/>
      <c r="KDB3623"/>
      <c r="KDC3623"/>
      <c r="KDD3623"/>
      <c r="KDE3623"/>
      <c r="KDF3623"/>
      <c r="KDG3623"/>
      <c r="KDH3623"/>
      <c r="KDI3623"/>
      <c r="KDJ3623"/>
      <c r="KDK3623"/>
      <c r="KDL3623"/>
      <c r="KDM3623"/>
      <c r="KDN3623"/>
      <c r="KDO3623"/>
      <c r="KDP3623"/>
      <c r="KDQ3623"/>
      <c r="KDR3623"/>
      <c r="KDS3623"/>
      <c r="KDT3623"/>
      <c r="KDU3623"/>
      <c r="KDV3623"/>
      <c r="KDW3623"/>
      <c r="KDX3623"/>
      <c r="KDY3623"/>
      <c r="KDZ3623"/>
      <c r="KEA3623"/>
      <c r="KEB3623"/>
      <c r="KEC3623"/>
      <c r="KED3623"/>
      <c r="KEE3623"/>
      <c r="KEF3623"/>
      <c r="KEG3623"/>
      <c r="KEH3623"/>
      <c r="KEI3623"/>
      <c r="KEJ3623"/>
      <c r="KEK3623"/>
      <c r="KEL3623"/>
      <c r="KEM3623"/>
      <c r="KEN3623"/>
      <c r="KEO3623"/>
      <c r="KEP3623"/>
      <c r="KEQ3623"/>
      <c r="KER3623"/>
      <c r="KES3623"/>
      <c r="KET3623"/>
      <c r="KEU3623"/>
      <c r="KEV3623"/>
      <c r="KEW3623"/>
      <c r="KEX3623"/>
      <c r="KEY3623"/>
      <c r="KEZ3623"/>
      <c r="KFA3623"/>
      <c r="KFB3623"/>
      <c r="KFC3623"/>
      <c r="KFD3623"/>
      <c r="KFE3623"/>
      <c r="KFF3623"/>
      <c r="KFG3623"/>
      <c r="KFH3623"/>
      <c r="KFI3623"/>
      <c r="KFJ3623"/>
      <c r="KFK3623"/>
      <c r="KFL3623"/>
      <c r="KFM3623"/>
      <c r="KFN3623"/>
      <c r="KFO3623"/>
      <c r="KFP3623"/>
      <c r="KFQ3623"/>
      <c r="KFR3623"/>
      <c r="KFS3623"/>
      <c r="KFT3623"/>
      <c r="KFU3623"/>
      <c r="KFV3623"/>
      <c r="KFW3623"/>
      <c r="KFX3623"/>
      <c r="KFY3623"/>
      <c r="KFZ3623"/>
      <c r="KGA3623"/>
      <c r="KGB3623"/>
      <c r="KGC3623"/>
      <c r="KGD3623"/>
      <c r="KGE3623"/>
      <c r="KGF3623"/>
      <c r="KGG3623"/>
      <c r="KGH3623"/>
      <c r="KGI3623"/>
      <c r="KGJ3623"/>
      <c r="KGK3623"/>
      <c r="KGL3623"/>
      <c r="KGM3623"/>
      <c r="KGN3623"/>
      <c r="KGO3623"/>
      <c r="KGP3623"/>
      <c r="KGQ3623"/>
      <c r="KGR3623"/>
      <c r="KGS3623"/>
      <c r="KGT3623"/>
      <c r="KGU3623"/>
      <c r="KGV3623"/>
      <c r="KGW3623"/>
      <c r="KGX3623"/>
      <c r="KGY3623"/>
      <c r="KGZ3623"/>
      <c r="KHA3623"/>
      <c r="KHB3623"/>
      <c r="KHC3623"/>
      <c r="KHD3623"/>
      <c r="KHE3623"/>
      <c r="KHF3623"/>
      <c r="KHG3623"/>
      <c r="KHH3623"/>
      <c r="KHI3623"/>
      <c r="KHJ3623"/>
      <c r="KHK3623"/>
      <c r="KHL3623"/>
      <c r="KHM3623"/>
      <c r="KHN3623"/>
      <c r="KHO3623"/>
      <c r="KHP3623"/>
      <c r="KHQ3623"/>
      <c r="KHR3623"/>
      <c r="KHS3623"/>
      <c r="KHT3623"/>
      <c r="KHU3623"/>
      <c r="KHV3623"/>
      <c r="KHW3623"/>
      <c r="KHX3623"/>
      <c r="KHY3623"/>
      <c r="KHZ3623"/>
      <c r="KIA3623"/>
      <c r="KIB3623"/>
      <c r="KIC3623"/>
      <c r="KID3623"/>
      <c r="KIE3623"/>
      <c r="KIF3623"/>
      <c r="KIG3623"/>
      <c r="KIH3623"/>
      <c r="KII3623"/>
      <c r="KIJ3623"/>
      <c r="KIK3623"/>
      <c r="KIL3623"/>
      <c r="KIM3623"/>
      <c r="KIN3623"/>
      <c r="KIO3623"/>
      <c r="KIP3623"/>
      <c r="KIQ3623"/>
      <c r="KIR3623"/>
      <c r="KIS3623"/>
      <c r="KIT3623"/>
      <c r="KIU3623"/>
      <c r="KIV3623"/>
      <c r="KIW3623"/>
      <c r="KIX3623"/>
      <c r="KIY3623"/>
      <c r="KIZ3623"/>
      <c r="KJA3623"/>
      <c r="KJB3623"/>
      <c r="KJC3623"/>
      <c r="KJD3623"/>
      <c r="KJE3623"/>
      <c r="KJF3623"/>
      <c r="KJG3623"/>
      <c r="KJH3623"/>
      <c r="KJI3623"/>
      <c r="KJJ3623"/>
      <c r="KJK3623"/>
      <c r="KJL3623"/>
      <c r="KJM3623"/>
      <c r="KJN3623"/>
      <c r="KJO3623"/>
      <c r="KJP3623"/>
      <c r="KJQ3623"/>
      <c r="KJR3623"/>
      <c r="KJS3623"/>
      <c r="KJT3623"/>
      <c r="KJU3623"/>
      <c r="KJV3623"/>
      <c r="KJW3623"/>
      <c r="KJX3623"/>
      <c r="KJY3623"/>
      <c r="KJZ3623"/>
      <c r="KKA3623"/>
      <c r="KKB3623"/>
      <c r="KKC3623"/>
      <c r="KKD3623"/>
      <c r="KKE3623"/>
      <c r="KKF3623"/>
      <c r="KKG3623"/>
      <c r="KKH3623"/>
      <c r="KKI3623"/>
      <c r="KKJ3623"/>
      <c r="KKK3623"/>
      <c r="KKL3623"/>
      <c r="KKM3623"/>
      <c r="KKN3623"/>
      <c r="KKO3623"/>
      <c r="KKP3623"/>
      <c r="KKQ3623"/>
      <c r="KKR3623"/>
      <c r="KKS3623"/>
      <c r="KKT3623"/>
      <c r="KKU3623"/>
      <c r="KKV3623"/>
      <c r="KKW3623"/>
      <c r="KKX3623"/>
      <c r="KKY3623"/>
      <c r="KKZ3623"/>
      <c r="KLA3623"/>
      <c r="KLB3623"/>
      <c r="KLC3623"/>
      <c r="KLD3623"/>
      <c r="KLE3623"/>
      <c r="KLF3623"/>
      <c r="KLG3623"/>
      <c r="KLH3623"/>
      <c r="KLI3623"/>
      <c r="KLJ3623"/>
      <c r="KLK3623"/>
      <c r="KLL3623"/>
      <c r="KLM3623"/>
      <c r="KLN3623"/>
      <c r="KLO3623"/>
      <c r="KLP3623"/>
      <c r="KLQ3623"/>
      <c r="KLR3623"/>
      <c r="KLS3623"/>
      <c r="KLT3623"/>
      <c r="KLU3623"/>
      <c r="KLV3623"/>
      <c r="KLW3623"/>
      <c r="KLX3623"/>
      <c r="KLY3623"/>
      <c r="KLZ3623"/>
      <c r="KMA3623"/>
      <c r="KMB3623"/>
      <c r="KMC3623"/>
      <c r="KMD3623"/>
      <c r="KME3623"/>
      <c r="KMF3623"/>
      <c r="KMG3623"/>
      <c r="KMH3623"/>
      <c r="KMI3623"/>
      <c r="KMJ3623"/>
      <c r="KMK3623"/>
      <c r="KML3623"/>
      <c r="KMM3623"/>
      <c r="KMN3623"/>
      <c r="KMO3623"/>
      <c r="KMP3623"/>
      <c r="KMQ3623"/>
      <c r="KMR3623"/>
      <c r="KMS3623"/>
      <c r="KMT3623"/>
      <c r="KMU3623"/>
      <c r="KMV3623"/>
      <c r="KMW3623"/>
      <c r="KMX3623"/>
      <c r="KMY3623"/>
      <c r="KMZ3623"/>
      <c r="KNA3623"/>
      <c r="KNB3623"/>
      <c r="KNC3623"/>
      <c r="KND3623"/>
      <c r="KNE3623"/>
      <c r="KNF3623"/>
      <c r="KNG3623"/>
      <c r="KNH3623"/>
      <c r="KNI3623"/>
      <c r="KNJ3623"/>
      <c r="KNK3623"/>
      <c r="KNL3623"/>
      <c r="KNM3623"/>
      <c r="KNN3623"/>
      <c r="KNO3623"/>
      <c r="KNP3623"/>
      <c r="KNQ3623"/>
      <c r="KNR3623"/>
      <c r="KNS3623"/>
      <c r="KNT3623"/>
      <c r="KNU3623"/>
      <c r="KNV3623"/>
      <c r="KNW3623"/>
      <c r="KNX3623"/>
      <c r="KNY3623"/>
      <c r="KNZ3623"/>
      <c r="KOA3623"/>
      <c r="KOB3623"/>
      <c r="KOC3623"/>
      <c r="KOD3623"/>
      <c r="KOE3623"/>
      <c r="KOF3623"/>
      <c r="KOG3623"/>
      <c r="KOH3623"/>
      <c r="KOI3623"/>
      <c r="KOJ3623"/>
      <c r="KOK3623"/>
      <c r="KOL3623"/>
      <c r="KOM3623"/>
      <c r="KON3623"/>
      <c r="KOO3623"/>
      <c r="KOP3623"/>
      <c r="KOQ3623"/>
      <c r="KOR3623"/>
      <c r="KOS3623"/>
      <c r="KOT3623"/>
      <c r="KOU3623"/>
      <c r="KOV3623"/>
      <c r="KOW3623"/>
      <c r="KOX3623"/>
      <c r="KOY3623"/>
      <c r="KOZ3623"/>
      <c r="KPA3623"/>
      <c r="KPB3623"/>
      <c r="KPC3623"/>
      <c r="KPD3623"/>
      <c r="KPE3623"/>
      <c r="KPF3623"/>
      <c r="KPG3623"/>
      <c r="KPH3623"/>
      <c r="KPI3623"/>
      <c r="KPJ3623"/>
      <c r="KPK3623"/>
      <c r="KPL3623"/>
      <c r="KPM3623"/>
      <c r="KPN3623"/>
      <c r="KPO3623"/>
      <c r="KPP3623"/>
      <c r="KPQ3623"/>
      <c r="KPR3623"/>
      <c r="KPS3623"/>
      <c r="KPT3623"/>
      <c r="KPU3623"/>
      <c r="KPV3623"/>
      <c r="KPW3623"/>
      <c r="KPX3623"/>
      <c r="KPY3623"/>
      <c r="KPZ3623"/>
      <c r="KQA3623"/>
      <c r="KQB3623"/>
      <c r="KQC3623"/>
      <c r="KQD3623"/>
      <c r="KQE3623"/>
      <c r="KQF3623"/>
      <c r="KQG3623"/>
      <c r="KQH3623"/>
      <c r="KQI3623"/>
      <c r="KQJ3623"/>
      <c r="KQK3623"/>
      <c r="KQL3623"/>
      <c r="KQM3623"/>
      <c r="KQN3623"/>
      <c r="KQO3623"/>
      <c r="KQP3623"/>
      <c r="KQQ3623"/>
      <c r="KQR3623"/>
      <c r="KQS3623"/>
      <c r="KQT3623"/>
      <c r="KQU3623"/>
      <c r="KQV3623"/>
      <c r="KQW3623"/>
      <c r="KQX3623"/>
      <c r="KQY3623"/>
      <c r="KQZ3623"/>
      <c r="KRA3623"/>
      <c r="KRB3623"/>
      <c r="KRC3623"/>
      <c r="KRD3623"/>
      <c r="KRE3623"/>
      <c r="KRF3623"/>
      <c r="KRG3623"/>
      <c r="KRH3623"/>
      <c r="KRI3623"/>
      <c r="KRJ3623"/>
      <c r="KRK3623"/>
      <c r="KRL3623"/>
      <c r="KRM3623"/>
      <c r="KRN3623"/>
      <c r="KRO3623"/>
      <c r="KRP3623"/>
      <c r="KRQ3623"/>
      <c r="KRR3623"/>
      <c r="KRS3623"/>
      <c r="KRT3623"/>
      <c r="KRU3623"/>
      <c r="KRV3623"/>
      <c r="KRW3623"/>
      <c r="KRX3623"/>
      <c r="KRY3623"/>
      <c r="KRZ3623"/>
      <c r="KSA3623"/>
      <c r="KSB3623"/>
      <c r="KSC3623"/>
      <c r="KSD3623"/>
      <c r="KSE3623"/>
      <c r="KSF3623"/>
      <c r="KSG3623"/>
      <c r="KSH3623"/>
      <c r="KSI3623"/>
      <c r="KSJ3623"/>
      <c r="KSK3623"/>
      <c r="KSL3623"/>
      <c r="KSM3623"/>
      <c r="KSN3623"/>
      <c r="KSO3623"/>
      <c r="KSP3623"/>
      <c r="KSQ3623"/>
      <c r="KSR3623"/>
      <c r="KSS3623"/>
      <c r="KST3623"/>
      <c r="KSU3623"/>
      <c r="KSV3623"/>
      <c r="KSW3623"/>
      <c r="KSX3623"/>
      <c r="KSY3623"/>
      <c r="KSZ3623"/>
      <c r="KTA3623"/>
      <c r="KTB3623"/>
      <c r="KTC3623"/>
      <c r="KTD3623"/>
      <c r="KTE3623"/>
      <c r="KTF3623"/>
      <c r="KTG3623"/>
      <c r="KTH3623"/>
      <c r="KTI3623"/>
      <c r="KTJ3623"/>
      <c r="KTK3623"/>
      <c r="KTL3623"/>
      <c r="KTM3623"/>
      <c r="KTN3623"/>
      <c r="KTO3623"/>
      <c r="KTP3623"/>
      <c r="KTQ3623"/>
      <c r="KTR3623"/>
      <c r="KTS3623"/>
      <c r="KTT3623"/>
      <c r="KTU3623"/>
      <c r="KTV3623"/>
      <c r="KTW3623"/>
      <c r="KTX3623"/>
      <c r="KTY3623"/>
      <c r="KTZ3623"/>
      <c r="KUA3623"/>
      <c r="KUB3623"/>
      <c r="KUC3623"/>
      <c r="KUD3623"/>
      <c r="KUE3623"/>
      <c r="KUF3623"/>
      <c r="KUG3623"/>
      <c r="KUH3623"/>
      <c r="KUI3623"/>
      <c r="KUJ3623"/>
      <c r="KUK3623"/>
      <c r="KUL3623"/>
      <c r="KUM3623"/>
      <c r="KUN3623"/>
      <c r="KUO3623"/>
      <c r="KUP3623"/>
      <c r="KUQ3623"/>
      <c r="KUR3623"/>
      <c r="KUS3623"/>
      <c r="KUT3623"/>
      <c r="KUU3623"/>
      <c r="KUV3623"/>
      <c r="KUW3623"/>
      <c r="KUX3623"/>
      <c r="KUY3623"/>
      <c r="KUZ3623"/>
      <c r="KVA3623"/>
      <c r="KVB3623"/>
      <c r="KVC3623"/>
      <c r="KVD3623"/>
      <c r="KVE3623"/>
      <c r="KVF3623"/>
      <c r="KVG3623"/>
      <c r="KVH3623"/>
      <c r="KVI3623"/>
      <c r="KVJ3623"/>
      <c r="KVK3623"/>
      <c r="KVL3623"/>
      <c r="KVM3623"/>
      <c r="KVN3623"/>
      <c r="KVO3623"/>
      <c r="KVP3623"/>
      <c r="KVQ3623"/>
      <c r="KVR3623"/>
      <c r="KVS3623"/>
      <c r="KVT3623"/>
      <c r="KVU3623"/>
      <c r="KVV3623"/>
      <c r="KVW3623"/>
      <c r="KVX3623"/>
      <c r="KVY3623"/>
      <c r="KVZ3623"/>
      <c r="KWA3623"/>
      <c r="KWB3623"/>
      <c r="KWC3623"/>
      <c r="KWD3623"/>
      <c r="KWE3623"/>
      <c r="KWF3623"/>
      <c r="KWG3623"/>
      <c r="KWH3623"/>
      <c r="KWI3623"/>
      <c r="KWJ3623"/>
      <c r="KWK3623"/>
      <c r="KWL3623"/>
      <c r="KWM3623"/>
      <c r="KWN3623"/>
      <c r="KWO3623"/>
      <c r="KWP3623"/>
      <c r="KWQ3623"/>
      <c r="KWR3623"/>
      <c r="KWS3623"/>
      <c r="KWT3623"/>
      <c r="KWU3623"/>
      <c r="KWV3623"/>
      <c r="KWW3623"/>
      <c r="KWX3623"/>
      <c r="KWY3623"/>
      <c r="KWZ3623"/>
      <c r="KXA3623"/>
      <c r="KXB3623"/>
      <c r="KXC3623"/>
      <c r="KXD3623"/>
      <c r="KXE3623"/>
      <c r="KXF3623"/>
      <c r="KXG3623"/>
      <c r="KXH3623"/>
      <c r="KXI3623"/>
      <c r="KXJ3623"/>
      <c r="KXK3623"/>
      <c r="KXL3623"/>
      <c r="KXM3623"/>
      <c r="KXN3623"/>
      <c r="KXO3623"/>
      <c r="KXP3623"/>
      <c r="KXQ3623"/>
      <c r="KXR3623"/>
      <c r="KXS3623"/>
      <c r="KXT3623"/>
      <c r="KXU3623"/>
      <c r="KXV3623"/>
      <c r="KXW3623"/>
      <c r="KXX3623"/>
      <c r="KXY3623"/>
      <c r="KXZ3623"/>
      <c r="KYA3623"/>
      <c r="KYB3623"/>
      <c r="KYC3623"/>
      <c r="KYD3623"/>
      <c r="KYE3623"/>
      <c r="KYF3623"/>
      <c r="KYG3623"/>
      <c r="KYH3623"/>
      <c r="KYI3623"/>
      <c r="KYJ3623"/>
      <c r="KYK3623"/>
      <c r="KYL3623"/>
      <c r="KYM3623"/>
      <c r="KYN3623"/>
      <c r="KYO3623"/>
      <c r="KYP3623"/>
      <c r="KYQ3623"/>
      <c r="KYR3623"/>
      <c r="KYS3623"/>
      <c r="KYT3623"/>
      <c r="KYU3623"/>
      <c r="KYV3623"/>
      <c r="KYW3623"/>
      <c r="KYX3623"/>
      <c r="KYY3623"/>
      <c r="KYZ3623"/>
      <c r="KZA3623"/>
      <c r="KZB3623"/>
      <c r="KZC3623"/>
      <c r="KZD3623"/>
      <c r="KZE3623"/>
      <c r="KZF3623"/>
      <c r="KZG3623"/>
      <c r="KZH3623"/>
      <c r="KZI3623"/>
      <c r="KZJ3623"/>
      <c r="KZK3623"/>
      <c r="KZL3623"/>
      <c r="KZM3623"/>
      <c r="KZN3623"/>
      <c r="KZO3623"/>
      <c r="KZP3623"/>
      <c r="KZQ3623"/>
      <c r="KZR3623"/>
      <c r="KZS3623"/>
      <c r="KZT3623"/>
      <c r="KZU3623"/>
      <c r="KZV3623"/>
      <c r="KZW3623"/>
      <c r="KZX3623"/>
      <c r="KZY3623"/>
      <c r="KZZ3623"/>
      <c r="LAA3623"/>
      <c r="LAB3623"/>
      <c r="LAC3623"/>
      <c r="LAD3623"/>
      <c r="LAE3623"/>
      <c r="LAF3623"/>
      <c r="LAG3623"/>
      <c r="LAH3623"/>
      <c r="LAI3623"/>
      <c r="LAJ3623"/>
      <c r="LAK3623"/>
      <c r="LAL3623"/>
      <c r="LAM3623"/>
      <c r="LAN3623"/>
      <c r="LAO3623"/>
      <c r="LAP3623"/>
      <c r="LAQ3623"/>
      <c r="LAR3623"/>
      <c r="LAS3623"/>
      <c r="LAT3623"/>
      <c r="LAU3623"/>
      <c r="LAV3623"/>
      <c r="LAW3623"/>
      <c r="LAX3623"/>
      <c r="LAY3623"/>
      <c r="LAZ3623"/>
      <c r="LBA3623"/>
      <c r="LBB3623"/>
      <c r="LBC3623"/>
      <c r="LBD3623"/>
      <c r="LBE3623"/>
      <c r="LBF3623"/>
      <c r="LBG3623"/>
      <c r="LBH3623"/>
      <c r="LBI3623"/>
      <c r="LBJ3623"/>
      <c r="LBK3623"/>
      <c r="LBL3623"/>
      <c r="LBM3623"/>
      <c r="LBN3623"/>
      <c r="LBO3623"/>
      <c r="LBP3623"/>
      <c r="LBQ3623"/>
      <c r="LBR3623"/>
      <c r="LBS3623"/>
      <c r="LBT3623"/>
      <c r="LBU3623"/>
      <c r="LBV3623"/>
      <c r="LBW3623"/>
      <c r="LBX3623"/>
      <c r="LBY3623"/>
      <c r="LBZ3623"/>
      <c r="LCA3623"/>
      <c r="LCB3623"/>
      <c r="LCC3623"/>
      <c r="LCD3623"/>
      <c r="LCE3623"/>
      <c r="LCF3623"/>
      <c r="LCG3623"/>
      <c r="LCH3623"/>
      <c r="LCI3623"/>
      <c r="LCJ3623"/>
      <c r="LCK3623"/>
      <c r="LCL3623"/>
      <c r="LCM3623"/>
      <c r="LCN3623"/>
      <c r="LCO3623"/>
      <c r="LCP3623"/>
      <c r="LCQ3623"/>
      <c r="LCR3623"/>
      <c r="LCS3623"/>
      <c r="LCT3623"/>
      <c r="LCU3623"/>
      <c r="LCV3623"/>
      <c r="LCW3623"/>
      <c r="LCX3623"/>
      <c r="LCY3623"/>
      <c r="LCZ3623"/>
      <c r="LDA3623"/>
      <c r="LDB3623"/>
      <c r="LDC3623"/>
      <c r="LDD3623"/>
      <c r="LDE3623"/>
      <c r="LDF3623"/>
      <c r="LDG3623"/>
      <c r="LDH3623"/>
      <c r="LDI3623"/>
      <c r="LDJ3623"/>
      <c r="LDK3623"/>
      <c r="LDL3623"/>
      <c r="LDM3623"/>
      <c r="LDN3623"/>
      <c r="LDO3623"/>
      <c r="LDP3623"/>
      <c r="LDQ3623"/>
      <c r="LDR3623"/>
      <c r="LDS3623"/>
      <c r="LDT3623"/>
      <c r="LDU3623"/>
      <c r="LDV3623"/>
      <c r="LDW3623"/>
      <c r="LDX3623"/>
      <c r="LDY3623"/>
      <c r="LDZ3623"/>
      <c r="LEA3623"/>
      <c r="LEB3623"/>
      <c r="LEC3623"/>
      <c r="LED3623"/>
      <c r="LEE3623"/>
      <c r="LEF3623"/>
      <c r="LEG3623"/>
      <c r="LEH3623"/>
      <c r="LEI3623"/>
      <c r="LEJ3623"/>
      <c r="LEK3623"/>
      <c r="LEL3623"/>
      <c r="LEM3623"/>
      <c r="LEN3623"/>
      <c r="LEO3623"/>
      <c r="LEP3623"/>
      <c r="LEQ3623"/>
      <c r="LER3623"/>
      <c r="LES3623"/>
      <c r="LET3623"/>
      <c r="LEU3623"/>
      <c r="LEV3623"/>
      <c r="LEW3623"/>
      <c r="LEX3623"/>
      <c r="LEY3623"/>
      <c r="LEZ3623"/>
      <c r="LFA3623"/>
      <c r="LFB3623"/>
      <c r="LFC3623"/>
      <c r="LFD3623"/>
      <c r="LFE3623"/>
      <c r="LFF3623"/>
      <c r="LFG3623"/>
      <c r="LFH3623"/>
      <c r="LFI3623"/>
      <c r="LFJ3623"/>
      <c r="LFK3623"/>
      <c r="LFL3623"/>
      <c r="LFM3623"/>
      <c r="LFN3623"/>
      <c r="LFO3623"/>
      <c r="LFP3623"/>
      <c r="LFQ3623"/>
      <c r="LFR3623"/>
      <c r="LFS3623"/>
      <c r="LFT3623"/>
      <c r="LFU3623"/>
      <c r="LFV3623"/>
      <c r="LFW3623"/>
      <c r="LFX3623"/>
      <c r="LFY3623"/>
      <c r="LFZ3623"/>
      <c r="LGA3623"/>
      <c r="LGB3623"/>
      <c r="LGC3623"/>
      <c r="LGD3623"/>
      <c r="LGE3623"/>
      <c r="LGF3623"/>
      <c r="LGG3623"/>
      <c r="LGH3623"/>
      <c r="LGI3623"/>
      <c r="LGJ3623"/>
      <c r="LGK3623"/>
      <c r="LGL3623"/>
      <c r="LGM3623"/>
      <c r="LGN3623"/>
      <c r="LGO3623"/>
      <c r="LGP3623"/>
      <c r="LGQ3623"/>
      <c r="LGR3623"/>
      <c r="LGS3623"/>
      <c r="LGT3623"/>
      <c r="LGU3623"/>
      <c r="LGV3623"/>
      <c r="LGW3623"/>
      <c r="LGX3623"/>
      <c r="LGY3623"/>
      <c r="LGZ3623"/>
      <c r="LHA3623"/>
      <c r="LHB3623"/>
      <c r="LHC3623"/>
      <c r="LHD3623"/>
      <c r="LHE3623"/>
      <c r="LHF3623"/>
      <c r="LHG3623"/>
      <c r="LHH3623"/>
      <c r="LHI3623"/>
      <c r="LHJ3623"/>
      <c r="LHK3623"/>
      <c r="LHL3623"/>
      <c r="LHM3623"/>
      <c r="LHN3623"/>
      <c r="LHO3623"/>
      <c r="LHP3623"/>
      <c r="LHQ3623"/>
      <c r="LHR3623"/>
      <c r="LHS3623"/>
      <c r="LHT3623"/>
      <c r="LHU3623"/>
      <c r="LHV3623"/>
      <c r="LHW3623"/>
      <c r="LHX3623"/>
      <c r="LHY3623"/>
      <c r="LHZ3623"/>
      <c r="LIA3623"/>
      <c r="LIB3623"/>
      <c r="LIC3623"/>
      <c r="LID3623"/>
      <c r="LIE3623"/>
      <c r="LIF3623"/>
      <c r="LIG3623"/>
      <c r="LIH3623"/>
      <c r="LII3623"/>
      <c r="LIJ3623"/>
      <c r="LIK3623"/>
      <c r="LIL3623"/>
      <c r="LIM3623"/>
      <c r="LIN3623"/>
      <c r="LIO3623"/>
      <c r="LIP3623"/>
      <c r="LIQ3623"/>
      <c r="LIR3623"/>
      <c r="LIS3623"/>
      <c r="LIT3623"/>
      <c r="LIU3623"/>
      <c r="LIV3623"/>
      <c r="LIW3623"/>
      <c r="LIX3623"/>
      <c r="LIY3623"/>
      <c r="LIZ3623"/>
      <c r="LJA3623"/>
      <c r="LJB3623"/>
      <c r="LJC3623"/>
      <c r="LJD3623"/>
      <c r="LJE3623"/>
      <c r="LJF3623"/>
      <c r="LJG3623"/>
      <c r="LJH3623"/>
      <c r="LJI3623"/>
      <c r="LJJ3623"/>
      <c r="LJK3623"/>
      <c r="LJL3623"/>
      <c r="LJM3623"/>
      <c r="LJN3623"/>
      <c r="LJO3623"/>
      <c r="LJP3623"/>
      <c r="LJQ3623"/>
      <c r="LJR3623"/>
      <c r="LJS3623"/>
      <c r="LJT3623"/>
      <c r="LJU3623"/>
      <c r="LJV3623"/>
      <c r="LJW3623"/>
      <c r="LJX3623"/>
      <c r="LJY3623"/>
      <c r="LJZ3623"/>
      <c r="LKA3623"/>
      <c r="LKB3623"/>
      <c r="LKC3623"/>
      <c r="LKD3623"/>
      <c r="LKE3623"/>
      <c r="LKF3623"/>
      <c r="LKG3623"/>
      <c r="LKH3623"/>
      <c r="LKI3623"/>
      <c r="LKJ3623"/>
      <c r="LKK3623"/>
      <c r="LKL3623"/>
      <c r="LKM3623"/>
      <c r="LKN3623"/>
      <c r="LKO3623"/>
      <c r="LKP3623"/>
      <c r="LKQ3623"/>
      <c r="LKR3623"/>
      <c r="LKS3623"/>
      <c r="LKT3623"/>
      <c r="LKU3623"/>
      <c r="LKV3623"/>
      <c r="LKW3623"/>
      <c r="LKX3623"/>
      <c r="LKY3623"/>
      <c r="LKZ3623"/>
      <c r="LLA3623"/>
      <c r="LLB3623"/>
      <c r="LLC3623"/>
      <c r="LLD3623"/>
      <c r="LLE3623"/>
      <c r="LLF3623"/>
      <c r="LLG3623"/>
      <c r="LLH3623"/>
      <c r="LLI3623"/>
      <c r="LLJ3623"/>
      <c r="LLK3623"/>
      <c r="LLL3623"/>
      <c r="LLM3623"/>
      <c r="LLN3623"/>
      <c r="LLO3623"/>
      <c r="LLP3623"/>
      <c r="LLQ3623"/>
      <c r="LLR3623"/>
      <c r="LLS3623"/>
      <c r="LLT3623"/>
      <c r="LLU3623"/>
      <c r="LLV3623"/>
      <c r="LLW3623"/>
      <c r="LLX3623"/>
      <c r="LLY3623"/>
      <c r="LLZ3623"/>
      <c r="LMA3623"/>
      <c r="LMB3623"/>
      <c r="LMC3623"/>
      <c r="LMD3623"/>
      <c r="LME3623"/>
      <c r="LMF3623"/>
      <c r="LMG3623"/>
      <c r="LMH3623"/>
      <c r="LMI3623"/>
      <c r="LMJ3623"/>
      <c r="LMK3623"/>
      <c r="LML3623"/>
      <c r="LMM3623"/>
      <c r="LMN3623"/>
      <c r="LMO3623"/>
      <c r="LMP3623"/>
      <c r="LMQ3623"/>
      <c r="LMR3623"/>
      <c r="LMS3623"/>
      <c r="LMT3623"/>
      <c r="LMU3623"/>
      <c r="LMV3623"/>
      <c r="LMW3623"/>
      <c r="LMX3623"/>
      <c r="LMY3623"/>
      <c r="LMZ3623"/>
      <c r="LNA3623"/>
      <c r="LNB3623"/>
      <c r="LNC3623"/>
      <c r="LND3623"/>
      <c r="LNE3623"/>
      <c r="LNF3623"/>
      <c r="LNG3623"/>
      <c r="LNH3623"/>
      <c r="LNI3623"/>
      <c r="LNJ3623"/>
      <c r="LNK3623"/>
      <c r="LNL3623"/>
      <c r="LNM3623"/>
      <c r="LNN3623"/>
      <c r="LNO3623"/>
      <c r="LNP3623"/>
      <c r="LNQ3623"/>
      <c r="LNR3623"/>
      <c r="LNS3623"/>
      <c r="LNT3623"/>
      <c r="LNU3623"/>
      <c r="LNV3623"/>
      <c r="LNW3623"/>
      <c r="LNX3623"/>
      <c r="LNY3623"/>
      <c r="LNZ3623"/>
      <c r="LOA3623"/>
      <c r="LOB3623"/>
      <c r="LOC3623"/>
      <c r="LOD3623"/>
      <c r="LOE3623"/>
      <c r="LOF3623"/>
      <c r="LOG3623"/>
      <c r="LOH3623"/>
      <c r="LOI3623"/>
      <c r="LOJ3623"/>
      <c r="LOK3623"/>
      <c r="LOL3623"/>
      <c r="LOM3623"/>
      <c r="LON3623"/>
      <c r="LOO3623"/>
      <c r="LOP3623"/>
      <c r="LOQ3623"/>
      <c r="LOR3623"/>
      <c r="LOS3623"/>
      <c r="LOT3623"/>
      <c r="LOU3623"/>
      <c r="LOV3623"/>
      <c r="LOW3623"/>
      <c r="LOX3623"/>
      <c r="LOY3623"/>
      <c r="LOZ3623"/>
      <c r="LPA3623"/>
      <c r="LPB3623"/>
      <c r="LPC3623"/>
      <c r="LPD3623"/>
      <c r="LPE3623"/>
      <c r="LPF3623"/>
      <c r="LPG3623"/>
      <c r="LPH3623"/>
      <c r="LPI3623"/>
      <c r="LPJ3623"/>
      <c r="LPK3623"/>
      <c r="LPL3623"/>
      <c r="LPM3623"/>
      <c r="LPN3623"/>
      <c r="LPO3623"/>
      <c r="LPP3623"/>
      <c r="LPQ3623"/>
      <c r="LPR3623"/>
      <c r="LPS3623"/>
      <c r="LPT3623"/>
      <c r="LPU3623"/>
      <c r="LPV3623"/>
      <c r="LPW3623"/>
      <c r="LPX3623"/>
      <c r="LPY3623"/>
      <c r="LPZ3623"/>
      <c r="LQA3623"/>
      <c r="LQB3623"/>
      <c r="LQC3623"/>
      <c r="LQD3623"/>
      <c r="LQE3623"/>
      <c r="LQF3623"/>
      <c r="LQG3623"/>
      <c r="LQH3623"/>
      <c r="LQI3623"/>
      <c r="LQJ3623"/>
      <c r="LQK3623"/>
      <c r="LQL3623"/>
      <c r="LQM3623"/>
      <c r="LQN3623"/>
      <c r="LQO3623"/>
      <c r="LQP3623"/>
      <c r="LQQ3623"/>
      <c r="LQR3623"/>
      <c r="LQS3623"/>
      <c r="LQT3623"/>
      <c r="LQU3623"/>
      <c r="LQV3623"/>
      <c r="LQW3623"/>
      <c r="LQX3623"/>
      <c r="LQY3623"/>
      <c r="LQZ3623"/>
      <c r="LRA3623"/>
      <c r="LRB3623"/>
      <c r="LRC3623"/>
      <c r="LRD3623"/>
      <c r="LRE3623"/>
      <c r="LRF3623"/>
      <c r="LRG3623"/>
      <c r="LRH3623"/>
      <c r="LRI3623"/>
      <c r="LRJ3623"/>
      <c r="LRK3623"/>
      <c r="LRL3623"/>
      <c r="LRM3623"/>
      <c r="LRN3623"/>
      <c r="LRO3623"/>
      <c r="LRP3623"/>
      <c r="LRQ3623"/>
      <c r="LRR3623"/>
      <c r="LRS3623"/>
      <c r="LRT3623"/>
      <c r="LRU3623"/>
      <c r="LRV3623"/>
      <c r="LRW3623"/>
      <c r="LRX3623"/>
      <c r="LRY3623"/>
      <c r="LRZ3623"/>
      <c r="LSA3623"/>
      <c r="LSB3623"/>
      <c r="LSC3623"/>
      <c r="LSD3623"/>
      <c r="LSE3623"/>
      <c r="LSF3623"/>
      <c r="LSG3623"/>
      <c r="LSH3623"/>
      <c r="LSI3623"/>
      <c r="LSJ3623"/>
      <c r="LSK3623"/>
      <c r="LSL3623"/>
      <c r="LSM3623"/>
      <c r="LSN3623"/>
      <c r="LSO3623"/>
      <c r="LSP3623"/>
      <c r="LSQ3623"/>
      <c r="LSR3623"/>
      <c r="LSS3623"/>
      <c r="LST3623"/>
      <c r="LSU3623"/>
      <c r="LSV3623"/>
      <c r="LSW3623"/>
      <c r="LSX3623"/>
      <c r="LSY3623"/>
      <c r="LSZ3623"/>
      <c r="LTA3623"/>
      <c r="LTB3623"/>
      <c r="LTC3623"/>
      <c r="LTD3623"/>
      <c r="LTE3623"/>
      <c r="LTF3623"/>
      <c r="LTG3623"/>
      <c r="LTH3623"/>
      <c r="LTI3623"/>
      <c r="LTJ3623"/>
      <c r="LTK3623"/>
      <c r="LTL3623"/>
      <c r="LTM3623"/>
      <c r="LTN3623"/>
      <c r="LTO3623"/>
      <c r="LTP3623"/>
      <c r="LTQ3623"/>
      <c r="LTR3623"/>
      <c r="LTS3623"/>
      <c r="LTT3623"/>
      <c r="LTU3623"/>
      <c r="LTV3623"/>
      <c r="LTW3623"/>
      <c r="LTX3623"/>
      <c r="LTY3623"/>
      <c r="LTZ3623"/>
      <c r="LUA3623"/>
      <c r="LUB3623"/>
      <c r="LUC3623"/>
      <c r="LUD3623"/>
      <c r="LUE3623"/>
      <c r="LUF3623"/>
      <c r="LUG3623"/>
      <c r="LUH3623"/>
      <c r="LUI3623"/>
      <c r="LUJ3623"/>
      <c r="LUK3623"/>
      <c r="LUL3623"/>
      <c r="LUM3623"/>
      <c r="LUN3623"/>
      <c r="LUO3623"/>
      <c r="LUP3623"/>
      <c r="LUQ3623"/>
      <c r="LUR3623"/>
      <c r="LUS3623"/>
      <c r="LUT3623"/>
      <c r="LUU3623"/>
      <c r="LUV3623"/>
      <c r="LUW3623"/>
      <c r="LUX3623"/>
      <c r="LUY3623"/>
      <c r="LUZ3623"/>
      <c r="LVA3623"/>
      <c r="LVB3623"/>
      <c r="LVC3623"/>
      <c r="LVD3623"/>
      <c r="LVE3623"/>
      <c r="LVF3623"/>
      <c r="LVG3623"/>
      <c r="LVH3623"/>
      <c r="LVI3623"/>
      <c r="LVJ3623"/>
      <c r="LVK3623"/>
      <c r="LVL3623"/>
      <c r="LVM3623"/>
      <c r="LVN3623"/>
      <c r="LVO3623"/>
      <c r="LVP3623"/>
      <c r="LVQ3623"/>
      <c r="LVR3623"/>
      <c r="LVS3623"/>
      <c r="LVT3623"/>
      <c r="LVU3623"/>
      <c r="LVV3623"/>
      <c r="LVW3623"/>
      <c r="LVX3623"/>
      <c r="LVY3623"/>
      <c r="LVZ3623"/>
      <c r="LWA3623"/>
      <c r="LWB3623"/>
      <c r="LWC3623"/>
      <c r="LWD3623"/>
      <c r="LWE3623"/>
      <c r="LWF3623"/>
      <c r="LWG3623"/>
      <c r="LWH3623"/>
      <c r="LWI3623"/>
      <c r="LWJ3623"/>
      <c r="LWK3623"/>
      <c r="LWL3623"/>
      <c r="LWM3623"/>
      <c r="LWN3623"/>
      <c r="LWO3623"/>
      <c r="LWP3623"/>
      <c r="LWQ3623"/>
      <c r="LWR3623"/>
      <c r="LWS3623"/>
      <c r="LWT3623"/>
      <c r="LWU3623"/>
      <c r="LWV3623"/>
      <c r="LWW3623"/>
      <c r="LWX3623"/>
      <c r="LWY3623"/>
      <c r="LWZ3623"/>
      <c r="LXA3623"/>
      <c r="LXB3623"/>
      <c r="LXC3623"/>
      <c r="LXD3623"/>
      <c r="LXE3623"/>
      <c r="LXF3623"/>
      <c r="LXG3623"/>
      <c r="LXH3623"/>
      <c r="LXI3623"/>
      <c r="LXJ3623"/>
      <c r="LXK3623"/>
      <c r="LXL3623"/>
      <c r="LXM3623"/>
      <c r="LXN3623"/>
      <c r="LXO3623"/>
      <c r="LXP3623"/>
      <c r="LXQ3623"/>
      <c r="LXR3623"/>
      <c r="LXS3623"/>
      <c r="LXT3623"/>
      <c r="LXU3623"/>
      <c r="LXV3623"/>
      <c r="LXW3623"/>
      <c r="LXX3623"/>
      <c r="LXY3623"/>
      <c r="LXZ3623"/>
      <c r="LYA3623"/>
      <c r="LYB3623"/>
      <c r="LYC3623"/>
      <c r="LYD3623"/>
      <c r="LYE3623"/>
      <c r="LYF3623"/>
      <c r="LYG3623"/>
      <c r="LYH3623"/>
      <c r="LYI3623"/>
      <c r="LYJ3623"/>
      <c r="LYK3623"/>
      <c r="LYL3623"/>
      <c r="LYM3623"/>
      <c r="LYN3623"/>
      <c r="LYO3623"/>
      <c r="LYP3623"/>
      <c r="LYQ3623"/>
      <c r="LYR3623"/>
      <c r="LYS3623"/>
      <c r="LYT3623"/>
      <c r="LYU3623"/>
      <c r="LYV3623"/>
      <c r="LYW3623"/>
      <c r="LYX3623"/>
      <c r="LYY3623"/>
      <c r="LYZ3623"/>
      <c r="LZA3623"/>
      <c r="LZB3623"/>
      <c r="LZC3623"/>
      <c r="LZD3623"/>
      <c r="LZE3623"/>
      <c r="LZF3623"/>
      <c r="LZG3623"/>
      <c r="LZH3623"/>
      <c r="LZI3623"/>
      <c r="LZJ3623"/>
      <c r="LZK3623"/>
      <c r="LZL3623"/>
      <c r="LZM3623"/>
      <c r="LZN3623"/>
      <c r="LZO3623"/>
      <c r="LZP3623"/>
      <c r="LZQ3623"/>
      <c r="LZR3623"/>
      <c r="LZS3623"/>
      <c r="LZT3623"/>
      <c r="LZU3623"/>
      <c r="LZV3623"/>
      <c r="LZW3623"/>
      <c r="LZX3623"/>
      <c r="LZY3623"/>
      <c r="LZZ3623"/>
      <c r="MAA3623"/>
      <c r="MAB3623"/>
      <c r="MAC3623"/>
      <c r="MAD3623"/>
      <c r="MAE3623"/>
      <c r="MAF3623"/>
      <c r="MAG3623"/>
      <c r="MAH3623"/>
      <c r="MAI3623"/>
      <c r="MAJ3623"/>
      <c r="MAK3623"/>
      <c r="MAL3623"/>
      <c r="MAM3623"/>
      <c r="MAN3623"/>
      <c r="MAO3623"/>
      <c r="MAP3623"/>
      <c r="MAQ3623"/>
      <c r="MAR3623"/>
      <c r="MAS3623"/>
      <c r="MAT3623"/>
      <c r="MAU3623"/>
      <c r="MAV3623"/>
      <c r="MAW3623"/>
      <c r="MAX3623"/>
      <c r="MAY3623"/>
      <c r="MAZ3623"/>
      <c r="MBA3623"/>
      <c r="MBB3623"/>
      <c r="MBC3623"/>
      <c r="MBD3623"/>
      <c r="MBE3623"/>
      <c r="MBF3623"/>
      <c r="MBG3623"/>
      <c r="MBH3623"/>
      <c r="MBI3623"/>
      <c r="MBJ3623"/>
      <c r="MBK3623"/>
      <c r="MBL3623"/>
      <c r="MBM3623"/>
      <c r="MBN3623"/>
      <c r="MBO3623"/>
      <c r="MBP3623"/>
      <c r="MBQ3623"/>
      <c r="MBR3623"/>
      <c r="MBS3623"/>
      <c r="MBT3623"/>
      <c r="MBU3623"/>
      <c r="MBV3623"/>
      <c r="MBW3623"/>
      <c r="MBX3623"/>
      <c r="MBY3623"/>
      <c r="MBZ3623"/>
      <c r="MCA3623"/>
      <c r="MCB3623"/>
      <c r="MCC3623"/>
      <c r="MCD3623"/>
      <c r="MCE3623"/>
      <c r="MCF3623"/>
      <c r="MCG3623"/>
      <c r="MCH3623"/>
      <c r="MCI3623"/>
      <c r="MCJ3623"/>
      <c r="MCK3623"/>
      <c r="MCL3623"/>
      <c r="MCM3623"/>
      <c r="MCN3623"/>
      <c r="MCO3623"/>
      <c r="MCP3623"/>
      <c r="MCQ3623"/>
      <c r="MCR3623"/>
      <c r="MCS3623"/>
      <c r="MCT3623"/>
      <c r="MCU3623"/>
      <c r="MCV3623"/>
      <c r="MCW3623"/>
      <c r="MCX3623"/>
      <c r="MCY3623"/>
      <c r="MCZ3623"/>
      <c r="MDA3623"/>
      <c r="MDB3623"/>
      <c r="MDC3623"/>
      <c r="MDD3623"/>
      <c r="MDE3623"/>
      <c r="MDF3623"/>
      <c r="MDG3623"/>
      <c r="MDH3623"/>
      <c r="MDI3623"/>
      <c r="MDJ3623"/>
      <c r="MDK3623"/>
      <c r="MDL3623"/>
      <c r="MDM3623"/>
      <c r="MDN3623"/>
      <c r="MDO3623"/>
      <c r="MDP3623"/>
      <c r="MDQ3623"/>
      <c r="MDR3623"/>
      <c r="MDS3623"/>
      <c r="MDT3623"/>
      <c r="MDU3623"/>
      <c r="MDV3623"/>
      <c r="MDW3623"/>
      <c r="MDX3623"/>
      <c r="MDY3623"/>
      <c r="MDZ3623"/>
      <c r="MEA3623"/>
      <c r="MEB3623"/>
      <c r="MEC3623"/>
      <c r="MED3623"/>
      <c r="MEE3623"/>
      <c r="MEF3623"/>
      <c r="MEG3623"/>
      <c r="MEH3623"/>
      <c r="MEI3623"/>
      <c r="MEJ3623"/>
      <c r="MEK3623"/>
      <c r="MEL3623"/>
      <c r="MEM3623"/>
      <c r="MEN3623"/>
      <c r="MEO3623"/>
      <c r="MEP3623"/>
      <c r="MEQ3623"/>
      <c r="MER3623"/>
      <c r="MES3623"/>
      <c r="MET3623"/>
      <c r="MEU3623"/>
      <c r="MEV3623"/>
      <c r="MEW3623"/>
      <c r="MEX3623"/>
      <c r="MEY3623"/>
      <c r="MEZ3623"/>
      <c r="MFA3623"/>
      <c r="MFB3623"/>
      <c r="MFC3623"/>
      <c r="MFD3623"/>
      <c r="MFE3623"/>
      <c r="MFF3623"/>
      <c r="MFG3623"/>
      <c r="MFH3623"/>
      <c r="MFI3623"/>
      <c r="MFJ3623"/>
      <c r="MFK3623"/>
      <c r="MFL3623"/>
      <c r="MFM3623"/>
      <c r="MFN3623"/>
      <c r="MFO3623"/>
      <c r="MFP3623"/>
      <c r="MFQ3623"/>
      <c r="MFR3623"/>
      <c r="MFS3623"/>
      <c r="MFT3623"/>
      <c r="MFU3623"/>
      <c r="MFV3623"/>
      <c r="MFW3623"/>
      <c r="MFX3623"/>
      <c r="MFY3623"/>
      <c r="MFZ3623"/>
      <c r="MGA3623"/>
      <c r="MGB3623"/>
      <c r="MGC3623"/>
      <c r="MGD3623"/>
      <c r="MGE3623"/>
      <c r="MGF3623"/>
      <c r="MGG3623"/>
      <c r="MGH3623"/>
      <c r="MGI3623"/>
      <c r="MGJ3623"/>
      <c r="MGK3623"/>
      <c r="MGL3623"/>
      <c r="MGM3623"/>
      <c r="MGN3623"/>
      <c r="MGO3623"/>
      <c r="MGP3623"/>
      <c r="MGQ3623"/>
      <c r="MGR3623"/>
      <c r="MGS3623"/>
      <c r="MGT3623"/>
      <c r="MGU3623"/>
      <c r="MGV3623"/>
      <c r="MGW3623"/>
      <c r="MGX3623"/>
      <c r="MGY3623"/>
      <c r="MGZ3623"/>
      <c r="MHA3623"/>
      <c r="MHB3623"/>
      <c r="MHC3623"/>
      <c r="MHD3623"/>
      <c r="MHE3623"/>
      <c r="MHF3623"/>
      <c r="MHG3623"/>
      <c r="MHH3623"/>
      <c r="MHI3623"/>
      <c r="MHJ3623"/>
      <c r="MHK3623"/>
      <c r="MHL3623"/>
      <c r="MHM3623"/>
      <c r="MHN3623"/>
      <c r="MHO3623"/>
      <c r="MHP3623"/>
      <c r="MHQ3623"/>
      <c r="MHR3623"/>
      <c r="MHS3623"/>
      <c r="MHT3623"/>
      <c r="MHU3623"/>
      <c r="MHV3623"/>
      <c r="MHW3623"/>
      <c r="MHX3623"/>
      <c r="MHY3623"/>
      <c r="MHZ3623"/>
      <c r="MIA3623"/>
      <c r="MIB3623"/>
      <c r="MIC3623"/>
      <c r="MID3623"/>
      <c r="MIE3623"/>
      <c r="MIF3623"/>
      <c r="MIG3623"/>
      <c r="MIH3623"/>
      <c r="MII3623"/>
      <c r="MIJ3623"/>
      <c r="MIK3623"/>
      <c r="MIL3623"/>
      <c r="MIM3623"/>
      <c r="MIN3623"/>
      <c r="MIO3623"/>
      <c r="MIP3623"/>
      <c r="MIQ3623"/>
      <c r="MIR3623"/>
      <c r="MIS3623"/>
      <c r="MIT3623"/>
      <c r="MIU3623"/>
      <c r="MIV3623"/>
      <c r="MIW3623"/>
      <c r="MIX3623"/>
      <c r="MIY3623"/>
      <c r="MIZ3623"/>
      <c r="MJA3623"/>
      <c r="MJB3623"/>
      <c r="MJC3623"/>
      <c r="MJD3623"/>
      <c r="MJE3623"/>
      <c r="MJF3623"/>
      <c r="MJG3623"/>
      <c r="MJH3623"/>
      <c r="MJI3623"/>
      <c r="MJJ3623"/>
      <c r="MJK3623"/>
      <c r="MJL3623"/>
      <c r="MJM3623"/>
      <c r="MJN3623"/>
      <c r="MJO3623"/>
      <c r="MJP3623"/>
      <c r="MJQ3623"/>
      <c r="MJR3623"/>
      <c r="MJS3623"/>
      <c r="MJT3623"/>
      <c r="MJU3623"/>
      <c r="MJV3623"/>
      <c r="MJW3623"/>
      <c r="MJX3623"/>
      <c r="MJY3623"/>
      <c r="MJZ3623"/>
      <c r="MKA3623"/>
      <c r="MKB3623"/>
      <c r="MKC3623"/>
      <c r="MKD3623"/>
      <c r="MKE3623"/>
      <c r="MKF3623"/>
      <c r="MKG3623"/>
      <c r="MKH3623"/>
      <c r="MKI3623"/>
      <c r="MKJ3623"/>
      <c r="MKK3623"/>
      <c r="MKL3623"/>
      <c r="MKM3623"/>
      <c r="MKN3623"/>
      <c r="MKO3623"/>
      <c r="MKP3623"/>
      <c r="MKQ3623"/>
      <c r="MKR3623"/>
      <c r="MKS3623"/>
      <c r="MKT3623"/>
      <c r="MKU3623"/>
      <c r="MKV3623"/>
      <c r="MKW3623"/>
      <c r="MKX3623"/>
      <c r="MKY3623"/>
      <c r="MKZ3623"/>
      <c r="MLA3623"/>
      <c r="MLB3623"/>
      <c r="MLC3623"/>
      <c r="MLD3623"/>
      <c r="MLE3623"/>
      <c r="MLF3623"/>
      <c r="MLG3623"/>
      <c r="MLH3623"/>
      <c r="MLI3623"/>
      <c r="MLJ3623"/>
      <c r="MLK3623"/>
      <c r="MLL3623"/>
      <c r="MLM3623"/>
      <c r="MLN3623"/>
      <c r="MLO3623"/>
      <c r="MLP3623"/>
      <c r="MLQ3623"/>
      <c r="MLR3623"/>
      <c r="MLS3623"/>
      <c r="MLT3623"/>
      <c r="MLU3623"/>
      <c r="MLV3623"/>
      <c r="MLW3623"/>
      <c r="MLX3623"/>
      <c r="MLY3623"/>
      <c r="MLZ3623"/>
      <c r="MMA3623"/>
      <c r="MMB3623"/>
      <c r="MMC3623"/>
      <c r="MMD3623"/>
      <c r="MME3623"/>
      <c r="MMF3623"/>
      <c r="MMG3623"/>
      <c r="MMH3623"/>
      <c r="MMI3623"/>
      <c r="MMJ3623"/>
      <c r="MMK3623"/>
      <c r="MML3623"/>
      <c r="MMM3623"/>
      <c r="MMN3623"/>
      <c r="MMO3623"/>
      <c r="MMP3623"/>
      <c r="MMQ3623"/>
      <c r="MMR3623"/>
      <c r="MMS3623"/>
      <c r="MMT3623"/>
      <c r="MMU3623"/>
      <c r="MMV3623"/>
      <c r="MMW3623"/>
      <c r="MMX3623"/>
      <c r="MMY3623"/>
      <c r="MMZ3623"/>
      <c r="MNA3623"/>
      <c r="MNB3623"/>
      <c r="MNC3623"/>
      <c r="MND3623"/>
      <c r="MNE3623"/>
      <c r="MNF3623"/>
      <c r="MNG3623"/>
      <c r="MNH3623"/>
      <c r="MNI3623"/>
      <c r="MNJ3623"/>
      <c r="MNK3623"/>
      <c r="MNL3623"/>
      <c r="MNM3623"/>
      <c r="MNN3623"/>
      <c r="MNO3623"/>
      <c r="MNP3623"/>
      <c r="MNQ3623"/>
      <c r="MNR3623"/>
      <c r="MNS3623"/>
      <c r="MNT3623"/>
      <c r="MNU3623"/>
      <c r="MNV3623"/>
      <c r="MNW3623"/>
      <c r="MNX3623"/>
      <c r="MNY3623"/>
      <c r="MNZ3623"/>
      <c r="MOA3623"/>
      <c r="MOB3623"/>
      <c r="MOC3623"/>
      <c r="MOD3623"/>
      <c r="MOE3623"/>
      <c r="MOF3623"/>
      <c r="MOG3623"/>
      <c r="MOH3623"/>
      <c r="MOI3623"/>
      <c r="MOJ3623"/>
      <c r="MOK3623"/>
      <c r="MOL3623"/>
      <c r="MOM3623"/>
      <c r="MON3623"/>
      <c r="MOO3623"/>
      <c r="MOP3623"/>
      <c r="MOQ3623"/>
      <c r="MOR3623"/>
      <c r="MOS3623"/>
      <c r="MOT3623"/>
      <c r="MOU3623"/>
      <c r="MOV3623"/>
      <c r="MOW3623"/>
      <c r="MOX3623"/>
      <c r="MOY3623"/>
      <c r="MOZ3623"/>
      <c r="MPA3623"/>
      <c r="MPB3623"/>
      <c r="MPC3623"/>
      <c r="MPD3623"/>
      <c r="MPE3623"/>
      <c r="MPF3623"/>
      <c r="MPG3623"/>
      <c r="MPH3623"/>
      <c r="MPI3623"/>
      <c r="MPJ3623"/>
      <c r="MPK3623"/>
      <c r="MPL3623"/>
      <c r="MPM3623"/>
      <c r="MPN3623"/>
      <c r="MPO3623"/>
      <c r="MPP3623"/>
      <c r="MPQ3623"/>
      <c r="MPR3623"/>
      <c r="MPS3623"/>
      <c r="MPT3623"/>
      <c r="MPU3623"/>
      <c r="MPV3623"/>
      <c r="MPW3623"/>
      <c r="MPX3623"/>
      <c r="MPY3623"/>
      <c r="MPZ3623"/>
      <c r="MQA3623"/>
      <c r="MQB3623"/>
      <c r="MQC3623"/>
      <c r="MQD3623"/>
      <c r="MQE3623"/>
      <c r="MQF3623"/>
      <c r="MQG3623"/>
      <c r="MQH3623"/>
      <c r="MQI3623"/>
      <c r="MQJ3623"/>
      <c r="MQK3623"/>
      <c r="MQL3623"/>
      <c r="MQM3623"/>
      <c r="MQN3623"/>
      <c r="MQO3623"/>
      <c r="MQP3623"/>
      <c r="MQQ3623"/>
      <c r="MQR3623"/>
      <c r="MQS3623"/>
      <c r="MQT3623"/>
      <c r="MQU3623"/>
      <c r="MQV3623"/>
      <c r="MQW3623"/>
      <c r="MQX3623"/>
      <c r="MQY3623"/>
      <c r="MQZ3623"/>
      <c r="MRA3623"/>
      <c r="MRB3623"/>
      <c r="MRC3623"/>
      <c r="MRD3623"/>
      <c r="MRE3623"/>
      <c r="MRF3623"/>
      <c r="MRG3623"/>
      <c r="MRH3623"/>
      <c r="MRI3623"/>
      <c r="MRJ3623"/>
      <c r="MRK3623"/>
      <c r="MRL3623"/>
      <c r="MRM3623"/>
      <c r="MRN3623"/>
      <c r="MRO3623"/>
      <c r="MRP3623"/>
      <c r="MRQ3623"/>
      <c r="MRR3623"/>
      <c r="MRS3623"/>
      <c r="MRT3623"/>
      <c r="MRU3623"/>
      <c r="MRV3623"/>
      <c r="MRW3623"/>
      <c r="MRX3623"/>
      <c r="MRY3623"/>
      <c r="MRZ3623"/>
      <c r="MSA3623"/>
      <c r="MSB3623"/>
      <c r="MSC3623"/>
      <c r="MSD3623"/>
      <c r="MSE3623"/>
      <c r="MSF3623"/>
      <c r="MSG3623"/>
      <c r="MSH3623"/>
      <c r="MSI3623"/>
      <c r="MSJ3623"/>
      <c r="MSK3623"/>
      <c r="MSL3623"/>
      <c r="MSM3623"/>
      <c r="MSN3623"/>
      <c r="MSO3623"/>
      <c r="MSP3623"/>
      <c r="MSQ3623"/>
      <c r="MSR3623"/>
      <c r="MSS3623"/>
      <c r="MST3623"/>
      <c r="MSU3623"/>
      <c r="MSV3623"/>
      <c r="MSW3623"/>
      <c r="MSX3623"/>
      <c r="MSY3623"/>
      <c r="MSZ3623"/>
      <c r="MTA3623"/>
      <c r="MTB3623"/>
      <c r="MTC3623"/>
      <c r="MTD3623"/>
      <c r="MTE3623"/>
      <c r="MTF3623"/>
      <c r="MTG3623"/>
      <c r="MTH3623"/>
      <c r="MTI3623"/>
      <c r="MTJ3623"/>
      <c r="MTK3623"/>
      <c r="MTL3623"/>
      <c r="MTM3623"/>
      <c r="MTN3623"/>
      <c r="MTO3623"/>
      <c r="MTP3623"/>
      <c r="MTQ3623"/>
      <c r="MTR3623"/>
      <c r="MTS3623"/>
      <c r="MTT3623"/>
      <c r="MTU3623"/>
      <c r="MTV3623"/>
      <c r="MTW3623"/>
      <c r="MTX3623"/>
      <c r="MTY3623"/>
      <c r="MTZ3623"/>
      <c r="MUA3623"/>
      <c r="MUB3623"/>
      <c r="MUC3623"/>
      <c r="MUD3623"/>
      <c r="MUE3623"/>
      <c r="MUF3623"/>
      <c r="MUG3623"/>
      <c r="MUH3623"/>
      <c r="MUI3623"/>
      <c r="MUJ3623"/>
      <c r="MUK3623"/>
      <c r="MUL3623"/>
      <c r="MUM3623"/>
      <c r="MUN3623"/>
      <c r="MUO3623"/>
      <c r="MUP3623"/>
      <c r="MUQ3623"/>
      <c r="MUR3623"/>
      <c r="MUS3623"/>
      <c r="MUT3623"/>
      <c r="MUU3623"/>
      <c r="MUV3623"/>
      <c r="MUW3623"/>
      <c r="MUX3623"/>
      <c r="MUY3623"/>
      <c r="MUZ3623"/>
      <c r="MVA3623"/>
      <c r="MVB3623"/>
      <c r="MVC3623"/>
      <c r="MVD3623"/>
      <c r="MVE3623"/>
      <c r="MVF3623"/>
      <c r="MVG3623"/>
      <c r="MVH3623"/>
      <c r="MVI3623"/>
      <c r="MVJ3623"/>
      <c r="MVK3623"/>
      <c r="MVL3623"/>
      <c r="MVM3623"/>
      <c r="MVN3623"/>
      <c r="MVO3623"/>
      <c r="MVP3623"/>
      <c r="MVQ3623"/>
      <c r="MVR3623"/>
      <c r="MVS3623"/>
      <c r="MVT3623"/>
      <c r="MVU3623"/>
      <c r="MVV3623"/>
      <c r="MVW3623"/>
      <c r="MVX3623"/>
      <c r="MVY3623"/>
      <c r="MVZ3623"/>
      <c r="MWA3623"/>
      <c r="MWB3623"/>
      <c r="MWC3623"/>
      <c r="MWD3623"/>
      <c r="MWE3623"/>
      <c r="MWF3623"/>
      <c r="MWG3623"/>
      <c r="MWH3623"/>
      <c r="MWI3623"/>
      <c r="MWJ3623"/>
      <c r="MWK3623"/>
      <c r="MWL3623"/>
      <c r="MWM3623"/>
      <c r="MWN3623"/>
      <c r="MWO3623"/>
      <c r="MWP3623"/>
      <c r="MWQ3623"/>
      <c r="MWR3623"/>
      <c r="MWS3623"/>
      <c r="MWT3623"/>
      <c r="MWU3623"/>
      <c r="MWV3623"/>
      <c r="MWW3623"/>
      <c r="MWX3623"/>
      <c r="MWY3623"/>
      <c r="MWZ3623"/>
      <c r="MXA3623"/>
      <c r="MXB3623"/>
      <c r="MXC3623"/>
      <c r="MXD3623"/>
      <c r="MXE3623"/>
      <c r="MXF3623"/>
      <c r="MXG3623"/>
      <c r="MXH3623"/>
      <c r="MXI3623"/>
      <c r="MXJ3623"/>
      <c r="MXK3623"/>
      <c r="MXL3623"/>
      <c r="MXM3623"/>
      <c r="MXN3623"/>
      <c r="MXO3623"/>
      <c r="MXP3623"/>
      <c r="MXQ3623"/>
      <c r="MXR3623"/>
      <c r="MXS3623"/>
      <c r="MXT3623"/>
      <c r="MXU3623"/>
      <c r="MXV3623"/>
      <c r="MXW3623"/>
      <c r="MXX3623"/>
      <c r="MXY3623"/>
      <c r="MXZ3623"/>
      <c r="MYA3623"/>
      <c r="MYB3623"/>
      <c r="MYC3623"/>
      <c r="MYD3623"/>
      <c r="MYE3623"/>
      <c r="MYF3623"/>
      <c r="MYG3623"/>
      <c r="MYH3623"/>
      <c r="MYI3623"/>
      <c r="MYJ3623"/>
      <c r="MYK3623"/>
      <c r="MYL3623"/>
      <c r="MYM3623"/>
      <c r="MYN3623"/>
      <c r="MYO3623"/>
      <c r="MYP3623"/>
      <c r="MYQ3623"/>
      <c r="MYR3623"/>
      <c r="MYS3623"/>
      <c r="MYT3623"/>
      <c r="MYU3623"/>
      <c r="MYV3623"/>
      <c r="MYW3623"/>
      <c r="MYX3623"/>
      <c r="MYY3623"/>
      <c r="MYZ3623"/>
      <c r="MZA3623"/>
      <c r="MZB3623"/>
      <c r="MZC3623"/>
      <c r="MZD3623"/>
      <c r="MZE3623"/>
      <c r="MZF3623"/>
      <c r="MZG3623"/>
      <c r="MZH3623"/>
      <c r="MZI3623"/>
      <c r="MZJ3623"/>
      <c r="MZK3623"/>
      <c r="MZL3623"/>
      <c r="MZM3623"/>
      <c r="MZN3623"/>
      <c r="MZO3623"/>
      <c r="MZP3623"/>
      <c r="MZQ3623"/>
      <c r="MZR3623"/>
      <c r="MZS3623"/>
      <c r="MZT3623"/>
      <c r="MZU3623"/>
      <c r="MZV3623"/>
      <c r="MZW3623"/>
      <c r="MZX3623"/>
      <c r="MZY3623"/>
      <c r="MZZ3623"/>
      <c r="NAA3623"/>
      <c r="NAB3623"/>
      <c r="NAC3623"/>
      <c r="NAD3623"/>
      <c r="NAE3623"/>
      <c r="NAF3623"/>
      <c r="NAG3623"/>
      <c r="NAH3623"/>
      <c r="NAI3623"/>
      <c r="NAJ3623"/>
      <c r="NAK3623"/>
      <c r="NAL3623"/>
      <c r="NAM3623"/>
      <c r="NAN3623"/>
      <c r="NAO3623"/>
      <c r="NAP3623"/>
      <c r="NAQ3623"/>
      <c r="NAR3623"/>
      <c r="NAS3623"/>
      <c r="NAT3623"/>
      <c r="NAU3623"/>
      <c r="NAV3623"/>
      <c r="NAW3623"/>
      <c r="NAX3623"/>
      <c r="NAY3623"/>
      <c r="NAZ3623"/>
      <c r="NBA3623"/>
      <c r="NBB3623"/>
      <c r="NBC3623"/>
      <c r="NBD3623"/>
      <c r="NBE3623"/>
      <c r="NBF3623"/>
      <c r="NBG3623"/>
      <c r="NBH3623"/>
      <c r="NBI3623"/>
      <c r="NBJ3623"/>
      <c r="NBK3623"/>
      <c r="NBL3623"/>
      <c r="NBM3623"/>
      <c r="NBN3623"/>
      <c r="NBO3623"/>
      <c r="NBP3623"/>
      <c r="NBQ3623"/>
      <c r="NBR3623"/>
      <c r="NBS3623"/>
      <c r="NBT3623"/>
      <c r="NBU3623"/>
      <c r="NBV3623"/>
      <c r="NBW3623"/>
      <c r="NBX3623"/>
      <c r="NBY3623"/>
      <c r="NBZ3623"/>
      <c r="NCA3623"/>
      <c r="NCB3623"/>
      <c r="NCC3623"/>
      <c r="NCD3623"/>
      <c r="NCE3623"/>
      <c r="NCF3623"/>
      <c r="NCG3623"/>
      <c r="NCH3623"/>
      <c r="NCI3623"/>
      <c r="NCJ3623"/>
      <c r="NCK3623"/>
      <c r="NCL3623"/>
      <c r="NCM3623"/>
      <c r="NCN3623"/>
      <c r="NCO3623"/>
      <c r="NCP3623"/>
      <c r="NCQ3623"/>
      <c r="NCR3623"/>
      <c r="NCS3623"/>
      <c r="NCT3623"/>
      <c r="NCU3623"/>
      <c r="NCV3623"/>
      <c r="NCW3623"/>
      <c r="NCX3623"/>
      <c r="NCY3623"/>
      <c r="NCZ3623"/>
      <c r="NDA3623"/>
      <c r="NDB3623"/>
      <c r="NDC3623"/>
      <c r="NDD3623"/>
      <c r="NDE3623"/>
      <c r="NDF3623"/>
      <c r="NDG3623"/>
      <c r="NDH3623"/>
      <c r="NDI3623"/>
      <c r="NDJ3623"/>
      <c r="NDK3623"/>
      <c r="NDL3623"/>
      <c r="NDM3623"/>
      <c r="NDN3623"/>
      <c r="NDO3623"/>
      <c r="NDP3623"/>
      <c r="NDQ3623"/>
      <c r="NDR3623"/>
      <c r="NDS3623"/>
      <c r="NDT3623"/>
      <c r="NDU3623"/>
      <c r="NDV3623"/>
      <c r="NDW3623"/>
      <c r="NDX3623"/>
      <c r="NDY3623"/>
      <c r="NDZ3623"/>
      <c r="NEA3623"/>
      <c r="NEB3623"/>
      <c r="NEC3623"/>
      <c r="NED3623"/>
      <c r="NEE3623"/>
      <c r="NEF3623"/>
      <c r="NEG3623"/>
      <c r="NEH3623"/>
      <c r="NEI3623"/>
      <c r="NEJ3623"/>
      <c r="NEK3623"/>
      <c r="NEL3623"/>
      <c r="NEM3623"/>
      <c r="NEN3623"/>
      <c r="NEO3623"/>
      <c r="NEP3623"/>
      <c r="NEQ3623"/>
      <c r="NER3623"/>
      <c r="NES3623"/>
      <c r="NET3623"/>
      <c r="NEU3623"/>
      <c r="NEV3623"/>
      <c r="NEW3623"/>
      <c r="NEX3623"/>
      <c r="NEY3623"/>
      <c r="NEZ3623"/>
      <c r="NFA3623"/>
      <c r="NFB3623"/>
      <c r="NFC3623"/>
      <c r="NFD3623"/>
      <c r="NFE3623"/>
      <c r="NFF3623"/>
      <c r="NFG3623"/>
      <c r="NFH3623"/>
      <c r="NFI3623"/>
      <c r="NFJ3623"/>
      <c r="NFK3623"/>
      <c r="NFL3623"/>
      <c r="NFM3623"/>
      <c r="NFN3623"/>
      <c r="NFO3623"/>
      <c r="NFP3623"/>
      <c r="NFQ3623"/>
      <c r="NFR3623"/>
      <c r="NFS3623"/>
      <c r="NFT3623"/>
      <c r="NFU3623"/>
      <c r="NFV3623"/>
      <c r="NFW3623"/>
      <c r="NFX3623"/>
      <c r="NFY3623"/>
      <c r="NFZ3623"/>
      <c r="NGA3623"/>
      <c r="NGB3623"/>
      <c r="NGC3623"/>
      <c r="NGD3623"/>
      <c r="NGE3623"/>
      <c r="NGF3623"/>
      <c r="NGG3623"/>
      <c r="NGH3623"/>
      <c r="NGI3623"/>
      <c r="NGJ3623"/>
      <c r="NGK3623"/>
      <c r="NGL3623"/>
      <c r="NGM3623"/>
      <c r="NGN3623"/>
      <c r="NGO3623"/>
      <c r="NGP3623"/>
      <c r="NGQ3623"/>
      <c r="NGR3623"/>
      <c r="NGS3623"/>
      <c r="NGT3623"/>
      <c r="NGU3623"/>
      <c r="NGV3623"/>
      <c r="NGW3623"/>
      <c r="NGX3623"/>
      <c r="NGY3623"/>
      <c r="NGZ3623"/>
      <c r="NHA3623"/>
      <c r="NHB3623"/>
      <c r="NHC3623"/>
      <c r="NHD3623"/>
      <c r="NHE3623"/>
      <c r="NHF3623"/>
      <c r="NHG3623"/>
      <c r="NHH3623"/>
      <c r="NHI3623"/>
      <c r="NHJ3623"/>
      <c r="NHK3623"/>
      <c r="NHL3623"/>
      <c r="NHM3623"/>
      <c r="NHN3623"/>
      <c r="NHO3623"/>
      <c r="NHP3623"/>
      <c r="NHQ3623"/>
      <c r="NHR3623"/>
      <c r="NHS3623"/>
      <c r="NHT3623"/>
      <c r="NHU3623"/>
      <c r="NHV3623"/>
      <c r="NHW3623"/>
      <c r="NHX3623"/>
      <c r="NHY3623"/>
      <c r="NHZ3623"/>
      <c r="NIA3623"/>
      <c r="NIB3623"/>
      <c r="NIC3623"/>
      <c r="NID3623"/>
      <c r="NIE3623"/>
      <c r="NIF3623"/>
      <c r="NIG3623"/>
      <c r="NIH3623"/>
      <c r="NII3623"/>
      <c r="NIJ3623"/>
      <c r="NIK3623"/>
      <c r="NIL3623"/>
      <c r="NIM3623"/>
      <c r="NIN3623"/>
      <c r="NIO3623"/>
      <c r="NIP3623"/>
      <c r="NIQ3623"/>
      <c r="NIR3623"/>
      <c r="NIS3623"/>
      <c r="NIT3623"/>
      <c r="NIU3623"/>
      <c r="NIV3623"/>
      <c r="NIW3623"/>
      <c r="NIX3623"/>
      <c r="NIY3623"/>
      <c r="NIZ3623"/>
      <c r="NJA3623"/>
      <c r="NJB3623"/>
      <c r="NJC3623"/>
      <c r="NJD3623"/>
      <c r="NJE3623"/>
      <c r="NJF3623"/>
      <c r="NJG3623"/>
      <c r="NJH3623"/>
      <c r="NJI3623"/>
      <c r="NJJ3623"/>
      <c r="NJK3623"/>
      <c r="NJL3623"/>
      <c r="NJM3623"/>
      <c r="NJN3623"/>
      <c r="NJO3623"/>
      <c r="NJP3623"/>
      <c r="NJQ3623"/>
      <c r="NJR3623"/>
      <c r="NJS3623"/>
      <c r="NJT3623"/>
      <c r="NJU3623"/>
      <c r="NJV3623"/>
      <c r="NJW3623"/>
      <c r="NJX3623"/>
      <c r="NJY3623"/>
      <c r="NJZ3623"/>
      <c r="NKA3623"/>
      <c r="NKB3623"/>
      <c r="NKC3623"/>
      <c r="NKD3623"/>
      <c r="NKE3623"/>
      <c r="NKF3623"/>
      <c r="NKG3623"/>
      <c r="NKH3623"/>
      <c r="NKI3623"/>
      <c r="NKJ3623"/>
      <c r="NKK3623"/>
      <c r="NKL3623"/>
      <c r="NKM3623"/>
      <c r="NKN3623"/>
      <c r="NKO3623"/>
      <c r="NKP3623"/>
      <c r="NKQ3623"/>
      <c r="NKR3623"/>
      <c r="NKS3623"/>
      <c r="NKT3623"/>
      <c r="NKU3623"/>
      <c r="NKV3623"/>
      <c r="NKW3623"/>
      <c r="NKX3623"/>
      <c r="NKY3623"/>
      <c r="NKZ3623"/>
      <c r="NLA3623"/>
      <c r="NLB3623"/>
      <c r="NLC3623"/>
      <c r="NLD3623"/>
      <c r="NLE3623"/>
      <c r="NLF3623"/>
      <c r="NLG3623"/>
      <c r="NLH3623"/>
      <c r="NLI3623"/>
      <c r="NLJ3623"/>
      <c r="NLK3623"/>
      <c r="NLL3623"/>
      <c r="NLM3623"/>
      <c r="NLN3623"/>
      <c r="NLO3623"/>
      <c r="NLP3623"/>
      <c r="NLQ3623"/>
      <c r="NLR3623"/>
      <c r="NLS3623"/>
      <c r="NLT3623"/>
      <c r="NLU3623"/>
      <c r="NLV3623"/>
      <c r="NLW3623"/>
      <c r="NLX3623"/>
      <c r="NLY3623"/>
      <c r="NLZ3623"/>
      <c r="NMA3623"/>
      <c r="NMB3623"/>
      <c r="NMC3623"/>
      <c r="NMD3623"/>
      <c r="NME3623"/>
      <c r="NMF3623"/>
      <c r="NMG3623"/>
      <c r="NMH3623"/>
      <c r="NMI3623"/>
      <c r="NMJ3623"/>
      <c r="NMK3623"/>
      <c r="NML3623"/>
      <c r="NMM3623"/>
      <c r="NMN3623"/>
      <c r="NMO3623"/>
      <c r="NMP3623"/>
      <c r="NMQ3623"/>
      <c r="NMR3623"/>
      <c r="NMS3623"/>
      <c r="NMT3623"/>
      <c r="NMU3623"/>
      <c r="NMV3623"/>
      <c r="NMW3623"/>
      <c r="NMX3623"/>
      <c r="NMY3623"/>
      <c r="NMZ3623"/>
      <c r="NNA3623"/>
      <c r="NNB3623"/>
      <c r="NNC3623"/>
      <c r="NND3623"/>
      <c r="NNE3623"/>
      <c r="NNF3623"/>
      <c r="NNG3623"/>
      <c r="NNH3623"/>
      <c r="NNI3623"/>
      <c r="NNJ3623"/>
      <c r="NNK3623"/>
      <c r="NNL3623"/>
      <c r="NNM3623"/>
      <c r="NNN3623"/>
      <c r="NNO3623"/>
      <c r="NNP3623"/>
      <c r="NNQ3623"/>
      <c r="NNR3623"/>
      <c r="NNS3623"/>
      <c r="NNT3623"/>
      <c r="NNU3623"/>
      <c r="NNV3623"/>
      <c r="NNW3623"/>
      <c r="NNX3623"/>
      <c r="NNY3623"/>
      <c r="NNZ3623"/>
      <c r="NOA3623"/>
      <c r="NOB3623"/>
      <c r="NOC3623"/>
      <c r="NOD3623"/>
      <c r="NOE3623"/>
      <c r="NOF3623"/>
      <c r="NOG3623"/>
      <c r="NOH3623"/>
      <c r="NOI3623"/>
      <c r="NOJ3623"/>
      <c r="NOK3623"/>
      <c r="NOL3623"/>
      <c r="NOM3623"/>
      <c r="NON3623"/>
      <c r="NOO3623"/>
      <c r="NOP3623"/>
      <c r="NOQ3623"/>
      <c r="NOR3623"/>
      <c r="NOS3623"/>
      <c r="NOT3623"/>
      <c r="NOU3623"/>
      <c r="NOV3623"/>
      <c r="NOW3623"/>
      <c r="NOX3623"/>
      <c r="NOY3623"/>
      <c r="NOZ3623"/>
      <c r="NPA3623"/>
      <c r="NPB3623"/>
      <c r="NPC3623"/>
      <c r="NPD3623"/>
      <c r="NPE3623"/>
      <c r="NPF3623"/>
      <c r="NPG3623"/>
      <c r="NPH3623"/>
      <c r="NPI3623"/>
      <c r="NPJ3623"/>
      <c r="NPK3623"/>
      <c r="NPL3623"/>
      <c r="NPM3623"/>
      <c r="NPN3623"/>
      <c r="NPO3623"/>
      <c r="NPP3623"/>
      <c r="NPQ3623"/>
      <c r="NPR3623"/>
      <c r="NPS3623"/>
      <c r="NPT3623"/>
      <c r="NPU3623"/>
      <c r="NPV3623"/>
      <c r="NPW3623"/>
      <c r="NPX3623"/>
      <c r="NPY3623"/>
      <c r="NPZ3623"/>
      <c r="NQA3623"/>
      <c r="NQB3623"/>
      <c r="NQC3623"/>
      <c r="NQD3623"/>
      <c r="NQE3623"/>
      <c r="NQF3623"/>
      <c r="NQG3623"/>
      <c r="NQH3623"/>
      <c r="NQI3623"/>
      <c r="NQJ3623"/>
      <c r="NQK3623"/>
      <c r="NQL3623"/>
      <c r="NQM3623"/>
      <c r="NQN3623"/>
      <c r="NQO3623"/>
      <c r="NQP3623"/>
      <c r="NQQ3623"/>
      <c r="NQR3623"/>
      <c r="NQS3623"/>
      <c r="NQT3623"/>
      <c r="NQU3623"/>
      <c r="NQV3623"/>
      <c r="NQW3623"/>
      <c r="NQX3623"/>
      <c r="NQY3623"/>
      <c r="NQZ3623"/>
      <c r="NRA3623"/>
      <c r="NRB3623"/>
      <c r="NRC3623"/>
      <c r="NRD3623"/>
      <c r="NRE3623"/>
      <c r="NRF3623"/>
      <c r="NRG3623"/>
      <c r="NRH3623"/>
      <c r="NRI3623"/>
      <c r="NRJ3623"/>
      <c r="NRK3623"/>
      <c r="NRL3623"/>
      <c r="NRM3623"/>
      <c r="NRN3623"/>
      <c r="NRO3623"/>
      <c r="NRP3623"/>
      <c r="NRQ3623"/>
      <c r="NRR3623"/>
      <c r="NRS3623"/>
      <c r="NRT3623"/>
      <c r="NRU3623"/>
      <c r="NRV3623"/>
      <c r="NRW3623"/>
      <c r="NRX3623"/>
      <c r="NRY3623"/>
      <c r="NRZ3623"/>
      <c r="NSA3623"/>
      <c r="NSB3623"/>
      <c r="NSC3623"/>
      <c r="NSD3623"/>
      <c r="NSE3623"/>
      <c r="NSF3623"/>
      <c r="NSG3623"/>
      <c r="NSH3623"/>
      <c r="NSI3623"/>
      <c r="NSJ3623"/>
      <c r="NSK3623"/>
      <c r="NSL3623"/>
      <c r="NSM3623"/>
      <c r="NSN3623"/>
      <c r="NSO3623"/>
      <c r="NSP3623"/>
      <c r="NSQ3623"/>
      <c r="NSR3623"/>
      <c r="NSS3623"/>
      <c r="NST3623"/>
      <c r="NSU3623"/>
      <c r="NSV3623"/>
      <c r="NSW3623"/>
      <c r="NSX3623"/>
      <c r="NSY3623"/>
      <c r="NSZ3623"/>
      <c r="NTA3623"/>
      <c r="NTB3623"/>
      <c r="NTC3623"/>
      <c r="NTD3623"/>
      <c r="NTE3623"/>
      <c r="NTF3623"/>
      <c r="NTG3623"/>
      <c r="NTH3623"/>
      <c r="NTI3623"/>
      <c r="NTJ3623"/>
      <c r="NTK3623"/>
      <c r="NTL3623"/>
      <c r="NTM3623"/>
      <c r="NTN3623"/>
      <c r="NTO3623"/>
      <c r="NTP3623"/>
      <c r="NTQ3623"/>
      <c r="NTR3623"/>
      <c r="NTS3623"/>
      <c r="NTT3623"/>
      <c r="NTU3623"/>
      <c r="NTV3623"/>
      <c r="NTW3623"/>
      <c r="NTX3623"/>
      <c r="NTY3623"/>
      <c r="NTZ3623"/>
      <c r="NUA3623"/>
      <c r="NUB3623"/>
      <c r="NUC3623"/>
      <c r="NUD3623"/>
      <c r="NUE3623"/>
      <c r="NUF3623"/>
      <c r="NUG3623"/>
      <c r="NUH3623"/>
      <c r="NUI3623"/>
      <c r="NUJ3623"/>
      <c r="NUK3623"/>
      <c r="NUL3623"/>
      <c r="NUM3623"/>
      <c r="NUN3623"/>
      <c r="NUO3623"/>
      <c r="NUP3623"/>
      <c r="NUQ3623"/>
      <c r="NUR3623"/>
      <c r="NUS3623"/>
      <c r="NUT3623"/>
      <c r="NUU3623"/>
      <c r="NUV3623"/>
      <c r="NUW3623"/>
      <c r="NUX3623"/>
      <c r="NUY3623"/>
      <c r="NUZ3623"/>
      <c r="NVA3623"/>
      <c r="NVB3623"/>
      <c r="NVC3623"/>
      <c r="NVD3623"/>
      <c r="NVE3623"/>
      <c r="NVF3623"/>
      <c r="NVG3623"/>
      <c r="NVH3623"/>
      <c r="NVI3623"/>
      <c r="NVJ3623"/>
      <c r="NVK3623"/>
      <c r="NVL3623"/>
      <c r="NVM3623"/>
      <c r="NVN3623"/>
      <c r="NVO3623"/>
      <c r="NVP3623"/>
      <c r="NVQ3623"/>
      <c r="NVR3623"/>
      <c r="NVS3623"/>
      <c r="NVT3623"/>
      <c r="NVU3623"/>
      <c r="NVV3623"/>
      <c r="NVW3623"/>
      <c r="NVX3623"/>
      <c r="NVY3623"/>
      <c r="NVZ3623"/>
      <c r="NWA3623"/>
      <c r="NWB3623"/>
      <c r="NWC3623"/>
      <c r="NWD3623"/>
      <c r="NWE3623"/>
      <c r="NWF3623"/>
      <c r="NWG3623"/>
      <c r="NWH3623"/>
      <c r="NWI3623"/>
      <c r="NWJ3623"/>
      <c r="NWK3623"/>
      <c r="NWL3623"/>
      <c r="NWM3623"/>
      <c r="NWN3623"/>
      <c r="NWO3623"/>
      <c r="NWP3623"/>
      <c r="NWQ3623"/>
      <c r="NWR3623"/>
      <c r="NWS3623"/>
      <c r="NWT3623"/>
      <c r="NWU3623"/>
      <c r="NWV3623"/>
      <c r="NWW3623"/>
      <c r="NWX3623"/>
      <c r="NWY3623"/>
      <c r="NWZ3623"/>
      <c r="NXA3623"/>
      <c r="NXB3623"/>
      <c r="NXC3623"/>
      <c r="NXD3623"/>
      <c r="NXE3623"/>
      <c r="NXF3623"/>
      <c r="NXG3623"/>
      <c r="NXH3623"/>
      <c r="NXI3623"/>
      <c r="NXJ3623"/>
      <c r="NXK3623"/>
      <c r="NXL3623"/>
      <c r="NXM3623"/>
      <c r="NXN3623"/>
      <c r="NXO3623"/>
      <c r="NXP3623"/>
      <c r="NXQ3623"/>
      <c r="NXR3623"/>
      <c r="NXS3623"/>
      <c r="NXT3623"/>
      <c r="NXU3623"/>
      <c r="NXV3623"/>
      <c r="NXW3623"/>
      <c r="NXX3623"/>
      <c r="NXY3623"/>
      <c r="NXZ3623"/>
      <c r="NYA3623"/>
      <c r="NYB3623"/>
      <c r="NYC3623"/>
      <c r="NYD3623"/>
      <c r="NYE3623"/>
      <c r="NYF3623"/>
      <c r="NYG3623"/>
      <c r="NYH3623"/>
      <c r="NYI3623"/>
      <c r="NYJ3623"/>
      <c r="NYK3623"/>
      <c r="NYL3623"/>
      <c r="NYM3623"/>
      <c r="NYN3623"/>
      <c r="NYO3623"/>
      <c r="NYP3623"/>
      <c r="NYQ3623"/>
      <c r="NYR3623"/>
      <c r="NYS3623"/>
      <c r="NYT3623"/>
      <c r="NYU3623"/>
      <c r="NYV3623"/>
      <c r="NYW3623"/>
      <c r="NYX3623"/>
      <c r="NYY3623"/>
      <c r="NYZ3623"/>
      <c r="NZA3623"/>
      <c r="NZB3623"/>
      <c r="NZC3623"/>
      <c r="NZD3623"/>
      <c r="NZE3623"/>
      <c r="NZF3623"/>
      <c r="NZG3623"/>
      <c r="NZH3623"/>
      <c r="NZI3623"/>
      <c r="NZJ3623"/>
      <c r="NZK3623"/>
      <c r="NZL3623"/>
      <c r="NZM3623"/>
      <c r="NZN3623"/>
      <c r="NZO3623"/>
      <c r="NZP3623"/>
      <c r="NZQ3623"/>
      <c r="NZR3623"/>
      <c r="NZS3623"/>
      <c r="NZT3623"/>
      <c r="NZU3623"/>
      <c r="NZV3623"/>
      <c r="NZW3623"/>
      <c r="NZX3623"/>
      <c r="NZY3623"/>
      <c r="NZZ3623"/>
      <c r="OAA3623"/>
      <c r="OAB3623"/>
      <c r="OAC3623"/>
      <c r="OAD3623"/>
      <c r="OAE3623"/>
      <c r="OAF3623"/>
      <c r="OAG3623"/>
      <c r="OAH3623"/>
      <c r="OAI3623"/>
      <c r="OAJ3623"/>
      <c r="OAK3623"/>
      <c r="OAL3623"/>
      <c r="OAM3623"/>
      <c r="OAN3623"/>
      <c r="OAO3623"/>
      <c r="OAP3623"/>
      <c r="OAQ3623"/>
      <c r="OAR3623"/>
      <c r="OAS3623"/>
      <c r="OAT3623"/>
      <c r="OAU3623"/>
      <c r="OAV3623"/>
      <c r="OAW3623"/>
      <c r="OAX3623"/>
      <c r="OAY3623"/>
      <c r="OAZ3623"/>
      <c r="OBA3623"/>
      <c r="OBB3623"/>
      <c r="OBC3623"/>
      <c r="OBD3623"/>
      <c r="OBE3623"/>
      <c r="OBF3623"/>
      <c r="OBG3623"/>
      <c r="OBH3623"/>
      <c r="OBI3623"/>
      <c r="OBJ3623"/>
      <c r="OBK3623"/>
      <c r="OBL3623"/>
      <c r="OBM3623"/>
      <c r="OBN3623"/>
      <c r="OBO3623"/>
      <c r="OBP3623"/>
      <c r="OBQ3623"/>
      <c r="OBR3623"/>
      <c r="OBS3623"/>
      <c r="OBT3623"/>
      <c r="OBU3623"/>
      <c r="OBV3623"/>
      <c r="OBW3623"/>
      <c r="OBX3623"/>
      <c r="OBY3623"/>
      <c r="OBZ3623"/>
      <c r="OCA3623"/>
      <c r="OCB3623"/>
      <c r="OCC3623"/>
      <c r="OCD3623"/>
      <c r="OCE3623"/>
      <c r="OCF3623"/>
      <c r="OCG3623"/>
      <c r="OCH3623"/>
      <c r="OCI3623"/>
      <c r="OCJ3623"/>
      <c r="OCK3623"/>
      <c r="OCL3623"/>
      <c r="OCM3623"/>
      <c r="OCN3623"/>
      <c r="OCO3623"/>
      <c r="OCP3623"/>
      <c r="OCQ3623"/>
      <c r="OCR3623"/>
      <c r="OCS3623"/>
      <c r="OCT3623"/>
      <c r="OCU3623"/>
      <c r="OCV3623"/>
      <c r="OCW3623"/>
      <c r="OCX3623"/>
      <c r="OCY3623"/>
      <c r="OCZ3623"/>
      <c r="ODA3623"/>
      <c r="ODB3623"/>
      <c r="ODC3623"/>
      <c r="ODD3623"/>
      <c r="ODE3623"/>
      <c r="ODF3623"/>
      <c r="ODG3623"/>
      <c r="ODH3623"/>
      <c r="ODI3623"/>
      <c r="ODJ3623"/>
      <c r="ODK3623"/>
      <c r="ODL3623"/>
      <c r="ODM3623"/>
      <c r="ODN3623"/>
      <c r="ODO3623"/>
      <c r="ODP3623"/>
      <c r="ODQ3623"/>
      <c r="ODR3623"/>
      <c r="ODS3623"/>
      <c r="ODT3623"/>
      <c r="ODU3623"/>
      <c r="ODV3623"/>
      <c r="ODW3623"/>
      <c r="ODX3623"/>
      <c r="ODY3623"/>
      <c r="ODZ3623"/>
      <c r="OEA3623"/>
      <c r="OEB3623"/>
      <c r="OEC3623"/>
      <c r="OED3623"/>
      <c r="OEE3623"/>
      <c r="OEF3623"/>
      <c r="OEG3623"/>
      <c r="OEH3623"/>
      <c r="OEI3623"/>
      <c r="OEJ3623"/>
      <c r="OEK3623"/>
      <c r="OEL3623"/>
      <c r="OEM3623"/>
      <c r="OEN3623"/>
      <c r="OEO3623"/>
      <c r="OEP3623"/>
      <c r="OEQ3623"/>
      <c r="OER3623"/>
      <c r="OES3623"/>
      <c r="OET3623"/>
      <c r="OEU3623"/>
      <c r="OEV3623"/>
      <c r="OEW3623"/>
      <c r="OEX3623"/>
      <c r="OEY3623"/>
      <c r="OEZ3623"/>
      <c r="OFA3623"/>
      <c r="OFB3623"/>
      <c r="OFC3623"/>
      <c r="OFD3623"/>
      <c r="OFE3623"/>
      <c r="OFF3623"/>
      <c r="OFG3623"/>
      <c r="OFH3623"/>
      <c r="OFI3623"/>
      <c r="OFJ3623"/>
      <c r="OFK3623"/>
      <c r="OFL3623"/>
      <c r="OFM3623"/>
      <c r="OFN3623"/>
      <c r="OFO3623"/>
      <c r="OFP3623"/>
      <c r="OFQ3623"/>
      <c r="OFR3623"/>
      <c r="OFS3623"/>
      <c r="OFT3623"/>
      <c r="OFU3623"/>
      <c r="OFV3623"/>
      <c r="OFW3623"/>
      <c r="OFX3623"/>
      <c r="OFY3623"/>
      <c r="OFZ3623"/>
      <c r="OGA3623"/>
      <c r="OGB3623"/>
      <c r="OGC3623"/>
      <c r="OGD3623"/>
      <c r="OGE3623"/>
      <c r="OGF3623"/>
      <c r="OGG3623"/>
      <c r="OGH3623"/>
      <c r="OGI3623"/>
      <c r="OGJ3623"/>
      <c r="OGK3623"/>
      <c r="OGL3623"/>
      <c r="OGM3623"/>
      <c r="OGN3623"/>
      <c r="OGO3623"/>
      <c r="OGP3623"/>
      <c r="OGQ3623"/>
      <c r="OGR3623"/>
      <c r="OGS3623"/>
      <c r="OGT3623"/>
      <c r="OGU3623"/>
      <c r="OGV3623"/>
      <c r="OGW3623"/>
      <c r="OGX3623"/>
      <c r="OGY3623"/>
      <c r="OGZ3623"/>
      <c r="OHA3623"/>
      <c r="OHB3623"/>
      <c r="OHC3623"/>
      <c r="OHD3623"/>
      <c r="OHE3623"/>
      <c r="OHF3623"/>
      <c r="OHG3623"/>
      <c r="OHH3623"/>
      <c r="OHI3623"/>
      <c r="OHJ3623"/>
      <c r="OHK3623"/>
      <c r="OHL3623"/>
      <c r="OHM3623"/>
      <c r="OHN3623"/>
      <c r="OHO3623"/>
      <c r="OHP3623"/>
      <c r="OHQ3623"/>
      <c r="OHR3623"/>
      <c r="OHS3623"/>
      <c r="OHT3623"/>
      <c r="OHU3623"/>
      <c r="OHV3623"/>
      <c r="OHW3623"/>
      <c r="OHX3623"/>
      <c r="OHY3623"/>
      <c r="OHZ3623"/>
      <c r="OIA3623"/>
      <c r="OIB3623"/>
      <c r="OIC3623"/>
      <c r="OID3623"/>
      <c r="OIE3623"/>
      <c r="OIF3623"/>
      <c r="OIG3623"/>
      <c r="OIH3623"/>
      <c r="OII3623"/>
      <c r="OIJ3623"/>
      <c r="OIK3623"/>
      <c r="OIL3623"/>
      <c r="OIM3623"/>
      <c r="OIN3623"/>
      <c r="OIO3623"/>
      <c r="OIP3623"/>
      <c r="OIQ3623"/>
      <c r="OIR3623"/>
      <c r="OIS3623"/>
      <c r="OIT3623"/>
      <c r="OIU3623"/>
      <c r="OIV3623"/>
      <c r="OIW3623"/>
      <c r="OIX3623"/>
      <c r="OIY3623"/>
      <c r="OIZ3623"/>
      <c r="OJA3623"/>
      <c r="OJB3623"/>
      <c r="OJC3623"/>
      <c r="OJD3623"/>
      <c r="OJE3623"/>
      <c r="OJF3623"/>
      <c r="OJG3623"/>
      <c r="OJH3623"/>
      <c r="OJI3623"/>
      <c r="OJJ3623"/>
      <c r="OJK3623"/>
      <c r="OJL3623"/>
      <c r="OJM3623"/>
      <c r="OJN3623"/>
      <c r="OJO3623"/>
      <c r="OJP3623"/>
      <c r="OJQ3623"/>
      <c r="OJR3623"/>
      <c r="OJS3623"/>
      <c r="OJT3623"/>
      <c r="OJU3623"/>
      <c r="OJV3623"/>
      <c r="OJW3623"/>
      <c r="OJX3623"/>
      <c r="OJY3623"/>
      <c r="OJZ3623"/>
      <c r="OKA3623"/>
      <c r="OKB3623"/>
      <c r="OKC3623"/>
      <c r="OKD3623"/>
      <c r="OKE3623"/>
      <c r="OKF3623"/>
      <c r="OKG3623"/>
      <c r="OKH3623"/>
      <c r="OKI3623"/>
      <c r="OKJ3623"/>
      <c r="OKK3623"/>
      <c r="OKL3623"/>
      <c r="OKM3623"/>
      <c r="OKN3623"/>
      <c r="OKO3623"/>
      <c r="OKP3623"/>
      <c r="OKQ3623"/>
      <c r="OKR3623"/>
      <c r="OKS3623"/>
      <c r="OKT3623"/>
      <c r="OKU3623"/>
      <c r="OKV3623"/>
      <c r="OKW3623"/>
      <c r="OKX3623"/>
      <c r="OKY3623"/>
      <c r="OKZ3623"/>
      <c r="OLA3623"/>
      <c r="OLB3623"/>
      <c r="OLC3623"/>
      <c r="OLD3623"/>
      <c r="OLE3623"/>
      <c r="OLF3623"/>
      <c r="OLG3623"/>
      <c r="OLH3623"/>
      <c r="OLI3623"/>
      <c r="OLJ3623"/>
      <c r="OLK3623"/>
      <c r="OLL3623"/>
      <c r="OLM3623"/>
      <c r="OLN3623"/>
      <c r="OLO3623"/>
      <c r="OLP3623"/>
      <c r="OLQ3623"/>
      <c r="OLR3623"/>
      <c r="OLS3623"/>
      <c r="OLT3623"/>
      <c r="OLU3623"/>
      <c r="OLV3623"/>
      <c r="OLW3623"/>
      <c r="OLX3623"/>
      <c r="OLY3623"/>
      <c r="OLZ3623"/>
      <c r="OMA3623"/>
      <c r="OMB3623"/>
      <c r="OMC3623"/>
      <c r="OMD3623"/>
      <c r="OME3623"/>
      <c r="OMF3623"/>
      <c r="OMG3623"/>
      <c r="OMH3623"/>
      <c r="OMI3623"/>
      <c r="OMJ3623"/>
      <c r="OMK3623"/>
      <c r="OML3623"/>
      <c r="OMM3623"/>
      <c r="OMN3623"/>
      <c r="OMO3623"/>
      <c r="OMP3623"/>
      <c r="OMQ3623"/>
      <c r="OMR3623"/>
      <c r="OMS3623"/>
      <c r="OMT3623"/>
      <c r="OMU3623"/>
      <c r="OMV3623"/>
      <c r="OMW3623"/>
      <c r="OMX3623"/>
      <c r="OMY3623"/>
      <c r="OMZ3623"/>
      <c r="ONA3623"/>
      <c r="ONB3623"/>
      <c r="ONC3623"/>
      <c r="OND3623"/>
      <c r="ONE3623"/>
      <c r="ONF3623"/>
      <c r="ONG3623"/>
      <c r="ONH3623"/>
      <c r="ONI3623"/>
      <c r="ONJ3623"/>
      <c r="ONK3623"/>
      <c r="ONL3623"/>
      <c r="ONM3623"/>
      <c r="ONN3623"/>
      <c r="ONO3623"/>
      <c r="ONP3623"/>
      <c r="ONQ3623"/>
      <c r="ONR3623"/>
      <c r="ONS3623"/>
      <c r="ONT3623"/>
      <c r="ONU3623"/>
      <c r="ONV3623"/>
      <c r="ONW3623"/>
      <c r="ONX3623"/>
      <c r="ONY3623"/>
      <c r="ONZ3623"/>
      <c r="OOA3623"/>
      <c r="OOB3623"/>
      <c r="OOC3623"/>
      <c r="OOD3623"/>
      <c r="OOE3623"/>
      <c r="OOF3623"/>
      <c r="OOG3623"/>
      <c r="OOH3623"/>
      <c r="OOI3623"/>
      <c r="OOJ3623"/>
      <c r="OOK3623"/>
      <c r="OOL3623"/>
      <c r="OOM3623"/>
      <c r="OON3623"/>
      <c r="OOO3623"/>
      <c r="OOP3623"/>
      <c r="OOQ3623"/>
      <c r="OOR3623"/>
      <c r="OOS3623"/>
      <c r="OOT3623"/>
      <c r="OOU3623"/>
      <c r="OOV3623"/>
      <c r="OOW3623"/>
      <c r="OOX3623"/>
      <c r="OOY3623"/>
      <c r="OOZ3623"/>
      <c r="OPA3623"/>
      <c r="OPB3623"/>
      <c r="OPC3623"/>
      <c r="OPD3623"/>
      <c r="OPE3623"/>
      <c r="OPF3623"/>
      <c r="OPG3623"/>
      <c r="OPH3623"/>
      <c r="OPI3623"/>
      <c r="OPJ3623"/>
      <c r="OPK3623"/>
      <c r="OPL3623"/>
      <c r="OPM3623"/>
      <c r="OPN3623"/>
      <c r="OPO3623"/>
      <c r="OPP3623"/>
      <c r="OPQ3623"/>
      <c r="OPR3623"/>
      <c r="OPS3623"/>
      <c r="OPT3623"/>
      <c r="OPU3623"/>
      <c r="OPV3623"/>
      <c r="OPW3623"/>
      <c r="OPX3623"/>
      <c r="OPY3623"/>
      <c r="OPZ3623"/>
      <c r="OQA3623"/>
      <c r="OQB3623"/>
      <c r="OQC3623"/>
      <c r="OQD3623"/>
      <c r="OQE3623"/>
      <c r="OQF3623"/>
      <c r="OQG3623"/>
      <c r="OQH3623"/>
      <c r="OQI3623"/>
      <c r="OQJ3623"/>
      <c r="OQK3623"/>
      <c r="OQL3623"/>
      <c r="OQM3623"/>
      <c r="OQN3623"/>
      <c r="OQO3623"/>
      <c r="OQP3623"/>
      <c r="OQQ3623"/>
      <c r="OQR3623"/>
      <c r="OQS3623"/>
      <c r="OQT3623"/>
      <c r="OQU3623"/>
      <c r="OQV3623"/>
      <c r="OQW3623"/>
      <c r="OQX3623"/>
      <c r="OQY3623"/>
      <c r="OQZ3623"/>
      <c r="ORA3623"/>
      <c r="ORB3623"/>
      <c r="ORC3623"/>
      <c r="ORD3623"/>
      <c r="ORE3623"/>
      <c r="ORF3623"/>
      <c r="ORG3623"/>
      <c r="ORH3623"/>
      <c r="ORI3623"/>
      <c r="ORJ3623"/>
      <c r="ORK3623"/>
      <c r="ORL3623"/>
      <c r="ORM3623"/>
      <c r="ORN3623"/>
      <c r="ORO3623"/>
      <c r="ORP3623"/>
      <c r="ORQ3623"/>
      <c r="ORR3623"/>
      <c r="ORS3623"/>
      <c r="ORT3623"/>
      <c r="ORU3623"/>
      <c r="ORV3623"/>
      <c r="ORW3623"/>
      <c r="ORX3623"/>
      <c r="ORY3623"/>
      <c r="ORZ3623"/>
      <c r="OSA3623"/>
      <c r="OSB3623"/>
      <c r="OSC3623"/>
      <c r="OSD3623"/>
      <c r="OSE3623"/>
      <c r="OSF3623"/>
      <c r="OSG3623"/>
      <c r="OSH3623"/>
      <c r="OSI3623"/>
      <c r="OSJ3623"/>
      <c r="OSK3623"/>
      <c r="OSL3623"/>
      <c r="OSM3623"/>
      <c r="OSN3623"/>
      <c r="OSO3623"/>
      <c r="OSP3623"/>
      <c r="OSQ3623"/>
      <c r="OSR3623"/>
      <c r="OSS3623"/>
      <c r="OST3623"/>
      <c r="OSU3623"/>
      <c r="OSV3623"/>
      <c r="OSW3623"/>
      <c r="OSX3623"/>
      <c r="OSY3623"/>
      <c r="OSZ3623"/>
      <c r="OTA3623"/>
      <c r="OTB3623"/>
      <c r="OTC3623"/>
      <c r="OTD3623"/>
      <c r="OTE3623"/>
      <c r="OTF3623"/>
      <c r="OTG3623"/>
      <c r="OTH3623"/>
      <c r="OTI3623"/>
      <c r="OTJ3623"/>
      <c r="OTK3623"/>
      <c r="OTL3623"/>
      <c r="OTM3623"/>
      <c r="OTN3623"/>
      <c r="OTO3623"/>
      <c r="OTP3623"/>
      <c r="OTQ3623"/>
      <c r="OTR3623"/>
      <c r="OTS3623"/>
      <c r="OTT3623"/>
      <c r="OTU3623"/>
      <c r="OTV3623"/>
      <c r="OTW3623"/>
      <c r="OTX3623"/>
      <c r="OTY3623"/>
      <c r="OTZ3623"/>
      <c r="OUA3623"/>
      <c r="OUB3623"/>
      <c r="OUC3623"/>
      <c r="OUD3623"/>
      <c r="OUE3623"/>
      <c r="OUF3623"/>
      <c r="OUG3623"/>
      <c r="OUH3623"/>
      <c r="OUI3623"/>
      <c r="OUJ3623"/>
      <c r="OUK3623"/>
      <c r="OUL3623"/>
      <c r="OUM3623"/>
      <c r="OUN3623"/>
      <c r="OUO3623"/>
      <c r="OUP3623"/>
      <c r="OUQ3623"/>
      <c r="OUR3623"/>
      <c r="OUS3623"/>
      <c r="OUT3623"/>
      <c r="OUU3623"/>
      <c r="OUV3623"/>
      <c r="OUW3623"/>
      <c r="OUX3623"/>
      <c r="OUY3623"/>
      <c r="OUZ3623"/>
      <c r="OVA3623"/>
      <c r="OVB3623"/>
      <c r="OVC3623"/>
      <c r="OVD3623"/>
      <c r="OVE3623"/>
      <c r="OVF3623"/>
      <c r="OVG3623"/>
      <c r="OVH3623"/>
      <c r="OVI3623"/>
      <c r="OVJ3623"/>
      <c r="OVK3623"/>
      <c r="OVL3623"/>
      <c r="OVM3623"/>
      <c r="OVN3623"/>
      <c r="OVO3623"/>
      <c r="OVP3623"/>
      <c r="OVQ3623"/>
      <c r="OVR3623"/>
      <c r="OVS3623"/>
      <c r="OVT3623"/>
      <c r="OVU3623"/>
      <c r="OVV3623"/>
      <c r="OVW3623"/>
      <c r="OVX3623"/>
      <c r="OVY3623"/>
      <c r="OVZ3623"/>
      <c r="OWA3623"/>
      <c r="OWB3623"/>
      <c r="OWC3623"/>
      <c r="OWD3623"/>
      <c r="OWE3623"/>
      <c r="OWF3623"/>
      <c r="OWG3623"/>
      <c r="OWH3623"/>
      <c r="OWI3623"/>
      <c r="OWJ3623"/>
      <c r="OWK3623"/>
      <c r="OWL3623"/>
      <c r="OWM3623"/>
      <c r="OWN3623"/>
      <c r="OWO3623"/>
      <c r="OWP3623"/>
      <c r="OWQ3623"/>
      <c r="OWR3623"/>
      <c r="OWS3623"/>
      <c r="OWT3623"/>
      <c r="OWU3623"/>
      <c r="OWV3623"/>
      <c r="OWW3623"/>
      <c r="OWX3623"/>
      <c r="OWY3623"/>
      <c r="OWZ3623"/>
      <c r="OXA3623"/>
      <c r="OXB3623"/>
      <c r="OXC3623"/>
      <c r="OXD3623"/>
      <c r="OXE3623"/>
      <c r="OXF3623"/>
      <c r="OXG3623"/>
      <c r="OXH3623"/>
      <c r="OXI3623"/>
      <c r="OXJ3623"/>
      <c r="OXK3623"/>
      <c r="OXL3623"/>
      <c r="OXM3623"/>
      <c r="OXN3623"/>
      <c r="OXO3623"/>
      <c r="OXP3623"/>
      <c r="OXQ3623"/>
      <c r="OXR3623"/>
      <c r="OXS3623"/>
      <c r="OXT3623"/>
      <c r="OXU3623"/>
      <c r="OXV3623"/>
      <c r="OXW3623"/>
      <c r="OXX3623"/>
      <c r="OXY3623"/>
      <c r="OXZ3623"/>
      <c r="OYA3623"/>
      <c r="OYB3623"/>
      <c r="OYC3623"/>
      <c r="OYD3623"/>
      <c r="OYE3623"/>
      <c r="OYF3623"/>
      <c r="OYG3623"/>
      <c r="OYH3623"/>
      <c r="OYI3623"/>
      <c r="OYJ3623"/>
      <c r="OYK3623"/>
      <c r="OYL3623"/>
      <c r="OYM3623"/>
      <c r="OYN3623"/>
      <c r="OYO3623"/>
      <c r="OYP3623"/>
      <c r="OYQ3623"/>
      <c r="OYR3623"/>
      <c r="OYS3623"/>
      <c r="OYT3623"/>
      <c r="OYU3623"/>
      <c r="OYV3623"/>
      <c r="OYW3623"/>
      <c r="OYX3623"/>
      <c r="OYY3623"/>
      <c r="OYZ3623"/>
      <c r="OZA3623"/>
      <c r="OZB3623"/>
      <c r="OZC3623"/>
      <c r="OZD3623"/>
      <c r="OZE3623"/>
      <c r="OZF3623"/>
      <c r="OZG3623"/>
      <c r="OZH3623"/>
      <c r="OZI3623"/>
      <c r="OZJ3623"/>
      <c r="OZK3623"/>
      <c r="OZL3623"/>
      <c r="OZM3623"/>
      <c r="OZN3623"/>
      <c r="OZO3623"/>
      <c r="OZP3623"/>
      <c r="OZQ3623"/>
      <c r="OZR3623"/>
      <c r="OZS3623"/>
      <c r="OZT3623"/>
      <c r="OZU3623"/>
      <c r="OZV3623"/>
      <c r="OZW3623"/>
      <c r="OZX3623"/>
      <c r="OZY3623"/>
      <c r="OZZ3623"/>
      <c r="PAA3623"/>
      <c r="PAB3623"/>
      <c r="PAC3623"/>
      <c r="PAD3623"/>
      <c r="PAE3623"/>
      <c r="PAF3623"/>
      <c r="PAG3623"/>
      <c r="PAH3623"/>
      <c r="PAI3623"/>
      <c r="PAJ3623"/>
      <c r="PAK3623"/>
      <c r="PAL3623"/>
      <c r="PAM3623"/>
      <c r="PAN3623"/>
      <c r="PAO3623"/>
      <c r="PAP3623"/>
      <c r="PAQ3623"/>
      <c r="PAR3623"/>
      <c r="PAS3623"/>
      <c r="PAT3623"/>
      <c r="PAU3623"/>
      <c r="PAV3623"/>
      <c r="PAW3623"/>
      <c r="PAX3623"/>
      <c r="PAY3623"/>
      <c r="PAZ3623"/>
      <c r="PBA3623"/>
      <c r="PBB3623"/>
      <c r="PBC3623"/>
      <c r="PBD3623"/>
      <c r="PBE3623"/>
      <c r="PBF3623"/>
      <c r="PBG3623"/>
      <c r="PBH3623"/>
      <c r="PBI3623"/>
      <c r="PBJ3623"/>
      <c r="PBK3623"/>
      <c r="PBL3623"/>
      <c r="PBM3623"/>
      <c r="PBN3623"/>
      <c r="PBO3623"/>
      <c r="PBP3623"/>
      <c r="PBQ3623"/>
      <c r="PBR3623"/>
      <c r="PBS3623"/>
      <c r="PBT3623"/>
      <c r="PBU3623"/>
      <c r="PBV3623"/>
      <c r="PBW3623"/>
      <c r="PBX3623"/>
      <c r="PBY3623"/>
      <c r="PBZ3623"/>
      <c r="PCA3623"/>
      <c r="PCB3623"/>
      <c r="PCC3623"/>
      <c r="PCD3623"/>
      <c r="PCE3623"/>
      <c r="PCF3623"/>
      <c r="PCG3623"/>
      <c r="PCH3623"/>
      <c r="PCI3623"/>
      <c r="PCJ3623"/>
      <c r="PCK3623"/>
      <c r="PCL3623"/>
      <c r="PCM3623"/>
      <c r="PCN3623"/>
      <c r="PCO3623"/>
      <c r="PCP3623"/>
      <c r="PCQ3623"/>
      <c r="PCR3623"/>
      <c r="PCS3623"/>
      <c r="PCT3623"/>
      <c r="PCU3623"/>
      <c r="PCV3623"/>
      <c r="PCW3623"/>
      <c r="PCX3623"/>
      <c r="PCY3623"/>
      <c r="PCZ3623"/>
      <c r="PDA3623"/>
      <c r="PDB3623"/>
      <c r="PDC3623"/>
      <c r="PDD3623"/>
      <c r="PDE3623"/>
      <c r="PDF3623"/>
      <c r="PDG3623"/>
      <c r="PDH3623"/>
      <c r="PDI3623"/>
      <c r="PDJ3623"/>
      <c r="PDK3623"/>
      <c r="PDL3623"/>
      <c r="PDM3623"/>
      <c r="PDN3623"/>
      <c r="PDO3623"/>
      <c r="PDP3623"/>
      <c r="PDQ3623"/>
      <c r="PDR3623"/>
      <c r="PDS3623"/>
      <c r="PDT3623"/>
      <c r="PDU3623"/>
      <c r="PDV3623"/>
      <c r="PDW3623"/>
      <c r="PDX3623"/>
      <c r="PDY3623"/>
      <c r="PDZ3623"/>
      <c r="PEA3623"/>
      <c r="PEB3623"/>
      <c r="PEC3623"/>
      <c r="PED3623"/>
      <c r="PEE3623"/>
      <c r="PEF3623"/>
      <c r="PEG3623"/>
      <c r="PEH3623"/>
      <c r="PEI3623"/>
      <c r="PEJ3623"/>
      <c r="PEK3623"/>
      <c r="PEL3623"/>
      <c r="PEM3623"/>
      <c r="PEN3623"/>
      <c r="PEO3623"/>
      <c r="PEP3623"/>
      <c r="PEQ3623"/>
      <c r="PER3623"/>
      <c r="PES3623"/>
      <c r="PET3623"/>
      <c r="PEU3623"/>
      <c r="PEV3623"/>
      <c r="PEW3623"/>
      <c r="PEX3623"/>
      <c r="PEY3623"/>
      <c r="PEZ3623"/>
      <c r="PFA3623"/>
      <c r="PFB3623"/>
      <c r="PFC3623"/>
      <c r="PFD3623"/>
      <c r="PFE3623"/>
      <c r="PFF3623"/>
      <c r="PFG3623"/>
      <c r="PFH3623"/>
      <c r="PFI3623"/>
      <c r="PFJ3623"/>
      <c r="PFK3623"/>
      <c r="PFL3623"/>
      <c r="PFM3623"/>
      <c r="PFN3623"/>
      <c r="PFO3623"/>
      <c r="PFP3623"/>
      <c r="PFQ3623"/>
      <c r="PFR3623"/>
      <c r="PFS3623"/>
      <c r="PFT3623"/>
      <c r="PFU3623"/>
      <c r="PFV3623"/>
      <c r="PFW3623"/>
      <c r="PFX3623"/>
      <c r="PFY3623"/>
      <c r="PFZ3623"/>
      <c r="PGA3623"/>
      <c r="PGB3623"/>
      <c r="PGC3623"/>
      <c r="PGD3623"/>
      <c r="PGE3623"/>
      <c r="PGF3623"/>
      <c r="PGG3623"/>
      <c r="PGH3623"/>
      <c r="PGI3623"/>
      <c r="PGJ3623"/>
      <c r="PGK3623"/>
      <c r="PGL3623"/>
      <c r="PGM3623"/>
      <c r="PGN3623"/>
      <c r="PGO3623"/>
      <c r="PGP3623"/>
      <c r="PGQ3623"/>
      <c r="PGR3623"/>
      <c r="PGS3623"/>
      <c r="PGT3623"/>
      <c r="PGU3623"/>
      <c r="PGV3623"/>
      <c r="PGW3623"/>
      <c r="PGX3623"/>
      <c r="PGY3623"/>
      <c r="PGZ3623"/>
      <c r="PHA3623"/>
      <c r="PHB3623"/>
      <c r="PHC3623"/>
      <c r="PHD3623"/>
      <c r="PHE3623"/>
      <c r="PHF3623"/>
      <c r="PHG3623"/>
      <c r="PHH3623"/>
      <c r="PHI3623"/>
      <c r="PHJ3623"/>
      <c r="PHK3623"/>
      <c r="PHL3623"/>
      <c r="PHM3623"/>
      <c r="PHN3623"/>
      <c r="PHO3623"/>
      <c r="PHP3623"/>
      <c r="PHQ3623"/>
      <c r="PHR3623"/>
      <c r="PHS3623"/>
      <c r="PHT3623"/>
      <c r="PHU3623"/>
      <c r="PHV3623"/>
      <c r="PHW3623"/>
      <c r="PHX3623"/>
      <c r="PHY3623"/>
      <c r="PHZ3623"/>
      <c r="PIA3623"/>
      <c r="PIB3623"/>
      <c r="PIC3623"/>
      <c r="PID3623"/>
      <c r="PIE3623"/>
      <c r="PIF3623"/>
      <c r="PIG3623"/>
      <c r="PIH3623"/>
      <c r="PII3623"/>
      <c r="PIJ3623"/>
      <c r="PIK3623"/>
      <c r="PIL3623"/>
      <c r="PIM3623"/>
      <c r="PIN3623"/>
      <c r="PIO3623"/>
      <c r="PIP3623"/>
      <c r="PIQ3623"/>
      <c r="PIR3623"/>
      <c r="PIS3623"/>
      <c r="PIT3623"/>
      <c r="PIU3623"/>
      <c r="PIV3623"/>
      <c r="PIW3623"/>
      <c r="PIX3623"/>
      <c r="PIY3623"/>
      <c r="PIZ3623"/>
      <c r="PJA3623"/>
      <c r="PJB3623"/>
      <c r="PJC3623"/>
      <c r="PJD3623"/>
      <c r="PJE3623"/>
      <c r="PJF3623"/>
      <c r="PJG3623"/>
      <c r="PJH3623"/>
      <c r="PJI3623"/>
      <c r="PJJ3623"/>
      <c r="PJK3623"/>
      <c r="PJL3623"/>
      <c r="PJM3623"/>
      <c r="PJN3623"/>
      <c r="PJO3623"/>
      <c r="PJP3623"/>
      <c r="PJQ3623"/>
      <c r="PJR3623"/>
      <c r="PJS3623"/>
      <c r="PJT3623"/>
      <c r="PJU3623"/>
      <c r="PJV3623"/>
      <c r="PJW3623"/>
      <c r="PJX3623"/>
      <c r="PJY3623"/>
      <c r="PJZ3623"/>
      <c r="PKA3623"/>
      <c r="PKB3623"/>
      <c r="PKC3623"/>
      <c r="PKD3623"/>
      <c r="PKE3623"/>
      <c r="PKF3623"/>
      <c r="PKG3623"/>
      <c r="PKH3623"/>
      <c r="PKI3623"/>
      <c r="PKJ3623"/>
      <c r="PKK3623"/>
      <c r="PKL3623"/>
      <c r="PKM3623"/>
      <c r="PKN3623"/>
      <c r="PKO3623"/>
      <c r="PKP3623"/>
      <c r="PKQ3623"/>
      <c r="PKR3623"/>
      <c r="PKS3623"/>
      <c r="PKT3623"/>
      <c r="PKU3623"/>
      <c r="PKV3623"/>
      <c r="PKW3623"/>
      <c r="PKX3623"/>
      <c r="PKY3623"/>
      <c r="PKZ3623"/>
      <c r="PLA3623"/>
      <c r="PLB3623"/>
      <c r="PLC3623"/>
      <c r="PLD3623"/>
      <c r="PLE3623"/>
      <c r="PLF3623"/>
      <c r="PLG3623"/>
      <c r="PLH3623"/>
      <c r="PLI3623"/>
      <c r="PLJ3623"/>
      <c r="PLK3623"/>
      <c r="PLL3623"/>
      <c r="PLM3623"/>
      <c r="PLN3623"/>
      <c r="PLO3623"/>
      <c r="PLP3623"/>
      <c r="PLQ3623"/>
      <c r="PLR3623"/>
      <c r="PLS3623"/>
      <c r="PLT3623"/>
      <c r="PLU3623"/>
      <c r="PLV3623"/>
      <c r="PLW3623"/>
      <c r="PLX3623"/>
      <c r="PLY3623"/>
      <c r="PLZ3623"/>
      <c r="PMA3623"/>
      <c r="PMB3623"/>
      <c r="PMC3623"/>
      <c r="PMD3623"/>
      <c r="PME3623"/>
      <c r="PMF3623"/>
      <c r="PMG3623"/>
      <c r="PMH3623"/>
      <c r="PMI3623"/>
      <c r="PMJ3623"/>
      <c r="PMK3623"/>
      <c r="PML3623"/>
      <c r="PMM3623"/>
      <c r="PMN3623"/>
      <c r="PMO3623"/>
      <c r="PMP3623"/>
      <c r="PMQ3623"/>
      <c r="PMR3623"/>
      <c r="PMS3623"/>
      <c r="PMT3623"/>
      <c r="PMU3623"/>
      <c r="PMV3623"/>
      <c r="PMW3623"/>
      <c r="PMX3623"/>
      <c r="PMY3623"/>
      <c r="PMZ3623"/>
      <c r="PNA3623"/>
      <c r="PNB3623"/>
      <c r="PNC3623"/>
      <c r="PND3623"/>
      <c r="PNE3623"/>
      <c r="PNF3623"/>
      <c r="PNG3623"/>
      <c r="PNH3623"/>
      <c r="PNI3623"/>
      <c r="PNJ3623"/>
      <c r="PNK3623"/>
      <c r="PNL3623"/>
      <c r="PNM3623"/>
      <c r="PNN3623"/>
      <c r="PNO3623"/>
      <c r="PNP3623"/>
      <c r="PNQ3623"/>
      <c r="PNR3623"/>
      <c r="PNS3623"/>
      <c r="PNT3623"/>
      <c r="PNU3623"/>
      <c r="PNV3623"/>
      <c r="PNW3623"/>
      <c r="PNX3623"/>
      <c r="PNY3623"/>
      <c r="PNZ3623"/>
      <c r="POA3623"/>
      <c r="POB3623"/>
      <c r="POC3623"/>
      <c r="POD3623"/>
      <c r="POE3623"/>
      <c r="POF3623"/>
      <c r="POG3623"/>
      <c r="POH3623"/>
      <c r="POI3623"/>
      <c r="POJ3623"/>
      <c r="POK3623"/>
      <c r="POL3623"/>
      <c r="POM3623"/>
      <c r="PON3623"/>
      <c r="POO3623"/>
      <c r="POP3623"/>
      <c r="POQ3623"/>
      <c r="POR3623"/>
      <c r="POS3623"/>
      <c r="POT3623"/>
      <c r="POU3623"/>
      <c r="POV3623"/>
      <c r="POW3623"/>
      <c r="POX3623"/>
      <c r="POY3623"/>
      <c r="POZ3623"/>
      <c r="PPA3623"/>
      <c r="PPB3623"/>
      <c r="PPC3623"/>
      <c r="PPD3623"/>
      <c r="PPE3623"/>
      <c r="PPF3623"/>
      <c r="PPG3623"/>
      <c r="PPH3623"/>
      <c r="PPI3623"/>
      <c r="PPJ3623"/>
      <c r="PPK3623"/>
      <c r="PPL3623"/>
      <c r="PPM3623"/>
      <c r="PPN3623"/>
      <c r="PPO3623"/>
      <c r="PPP3623"/>
      <c r="PPQ3623"/>
      <c r="PPR3623"/>
      <c r="PPS3623"/>
      <c r="PPT3623"/>
      <c r="PPU3623"/>
      <c r="PPV3623"/>
      <c r="PPW3623"/>
      <c r="PPX3623"/>
      <c r="PPY3623"/>
      <c r="PPZ3623"/>
      <c r="PQA3623"/>
      <c r="PQB3623"/>
      <c r="PQC3623"/>
      <c r="PQD3623"/>
      <c r="PQE3623"/>
      <c r="PQF3623"/>
      <c r="PQG3623"/>
      <c r="PQH3623"/>
      <c r="PQI3623"/>
      <c r="PQJ3623"/>
      <c r="PQK3623"/>
      <c r="PQL3623"/>
      <c r="PQM3623"/>
      <c r="PQN3623"/>
      <c r="PQO3623"/>
      <c r="PQP3623"/>
      <c r="PQQ3623"/>
      <c r="PQR3623"/>
      <c r="PQS3623"/>
      <c r="PQT3623"/>
      <c r="PQU3623"/>
      <c r="PQV3623"/>
      <c r="PQW3623"/>
      <c r="PQX3623"/>
      <c r="PQY3623"/>
      <c r="PQZ3623"/>
      <c r="PRA3623"/>
      <c r="PRB3623"/>
      <c r="PRC3623"/>
      <c r="PRD3623"/>
      <c r="PRE3623"/>
      <c r="PRF3623"/>
      <c r="PRG3623"/>
      <c r="PRH3623"/>
      <c r="PRI3623"/>
      <c r="PRJ3623"/>
      <c r="PRK3623"/>
      <c r="PRL3623"/>
      <c r="PRM3623"/>
      <c r="PRN3623"/>
      <c r="PRO3623"/>
      <c r="PRP3623"/>
      <c r="PRQ3623"/>
      <c r="PRR3623"/>
      <c r="PRS3623"/>
      <c r="PRT3623"/>
      <c r="PRU3623"/>
      <c r="PRV3623"/>
      <c r="PRW3623"/>
      <c r="PRX3623"/>
      <c r="PRY3623"/>
      <c r="PRZ3623"/>
      <c r="PSA3623"/>
      <c r="PSB3623"/>
      <c r="PSC3623"/>
      <c r="PSD3623"/>
      <c r="PSE3623"/>
      <c r="PSF3623"/>
      <c r="PSG3623"/>
      <c r="PSH3623"/>
      <c r="PSI3623"/>
      <c r="PSJ3623"/>
      <c r="PSK3623"/>
      <c r="PSL3623"/>
      <c r="PSM3623"/>
      <c r="PSN3623"/>
      <c r="PSO3623"/>
      <c r="PSP3623"/>
      <c r="PSQ3623"/>
      <c r="PSR3623"/>
      <c r="PSS3623"/>
      <c r="PST3623"/>
      <c r="PSU3623"/>
      <c r="PSV3623"/>
      <c r="PSW3623"/>
      <c r="PSX3623"/>
      <c r="PSY3623"/>
      <c r="PSZ3623"/>
      <c r="PTA3623"/>
      <c r="PTB3623"/>
      <c r="PTC3623"/>
      <c r="PTD3623"/>
      <c r="PTE3623"/>
      <c r="PTF3623"/>
      <c r="PTG3623"/>
      <c r="PTH3623"/>
      <c r="PTI3623"/>
      <c r="PTJ3623"/>
      <c r="PTK3623"/>
      <c r="PTL3623"/>
      <c r="PTM3623"/>
      <c r="PTN3623"/>
      <c r="PTO3623"/>
      <c r="PTP3623"/>
      <c r="PTQ3623"/>
      <c r="PTR3623"/>
      <c r="PTS3623"/>
      <c r="PTT3623"/>
      <c r="PTU3623"/>
      <c r="PTV3623"/>
      <c r="PTW3623"/>
      <c r="PTX3623"/>
      <c r="PTY3623"/>
      <c r="PTZ3623"/>
      <c r="PUA3623"/>
      <c r="PUB3623"/>
      <c r="PUC3623"/>
      <c r="PUD3623"/>
      <c r="PUE3623"/>
      <c r="PUF3623"/>
      <c r="PUG3623"/>
      <c r="PUH3623"/>
      <c r="PUI3623"/>
      <c r="PUJ3623"/>
      <c r="PUK3623"/>
      <c r="PUL3623"/>
      <c r="PUM3623"/>
      <c r="PUN3623"/>
      <c r="PUO3623"/>
      <c r="PUP3623"/>
      <c r="PUQ3623"/>
      <c r="PUR3623"/>
      <c r="PUS3623"/>
      <c r="PUT3623"/>
      <c r="PUU3623"/>
      <c r="PUV3623"/>
      <c r="PUW3623"/>
      <c r="PUX3623"/>
      <c r="PUY3623"/>
      <c r="PUZ3623"/>
      <c r="PVA3623"/>
      <c r="PVB3623"/>
      <c r="PVC3623"/>
      <c r="PVD3623"/>
      <c r="PVE3623"/>
      <c r="PVF3623"/>
      <c r="PVG3623"/>
      <c r="PVH3623"/>
      <c r="PVI3623"/>
      <c r="PVJ3623"/>
      <c r="PVK3623"/>
      <c r="PVL3623"/>
      <c r="PVM3623"/>
      <c r="PVN3623"/>
      <c r="PVO3623"/>
      <c r="PVP3623"/>
      <c r="PVQ3623"/>
      <c r="PVR3623"/>
      <c r="PVS3623"/>
      <c r="PVT3623"/>
      <c r="PVU3623"/>
      <c r="PVV3623"/>
      <c r="PVW3623"/>
      <c r="PVX3623"/>
      <c r="PVY3623"/>
      <c r="PVZ3623"/>
      <c r="PWA3623"/>
      <c r="PWB3623"/>
      <c r="PWC3623"/>
      <c r="PWD3623"/>
      <c r="PWE3623"/>
      <c r="PWF3623"/>
      <c r="PWG3623"/>
      <c r="PWH3623"/>
      <c r="PWI3623"/>
      <c r="PWJ3623"/>
      <c r="PWK3623"/>
      <c r="PWL3623"/>
      <c r="PWM3623"/>
      <c r="PWN3623"/>
      <c r="PWO3623"/>
      <c r="PWP3623"/>
      <c r="PWQ3623"/>
      <c r="PWR3623"/>
      <c r="PWS3623"/>
      <c r="PWT3623"/>
      <c r="PWU3623"/>
      <c r="PWV3623"/>
      <c r="PWW3623"/>
      <c r="PWX3623"/>
      <c r="PWY3623"/>
      <c r="PWZ3623"/>
      <c r="PXA3623"/>
      <c r="PXB3623"/>
      <c r="PXC3623"/>
      <c r="PXD3623"/>
      <c r="PXE3623"/>
      <c r="PXF3623"/>
      <c r="PXG3623"/>
      <c r="PXH3623"/>
      <c r="PXI3623"/>
      <c r="PXJ3623"/>
      <c r="PXK3623"/>
      <c r="PXL3623"/>
      <c r="PXM3623"/>
      <c r="PXN3623"/>
      <c r="PXO3623"/>
      <c r="PXP3623"/>
      <c r="PXQ3623"/>
      <c r="PXR3623"/>
      <c r="PXS3623"/>
      <c r="PXT3623"/>
      <c r="PXU3623"/>
      <c r="PXV3623"/>
      <c r="PXW3623"/>
      <c r="PXX3623"/>
      <c r="PXY3623"/>
      <c r="PXZ3623"/>
      <c r="PYA3623"/>
      <c r="PYB3623"/>
      <c r="PYC3623"/>
      <c r="PYD3623"/>
      <c r="PYE3623"/>
      <c r="PYF3623"/>
      <c r="PYG3623"/>
      <c r="PYH3623"/>
      <c r="PYI3623"/>
      <c r="PYJ3623"/>
      <c r="PYK3623"/>
      <c r="PYL3623"/>
      <c r="PYM3623"/>
      <c r="PYN3623"/>
      <c r="PYO3623"/>
      <c r="PYP3623"/>
      <c r="PYQ3623"/>
      <c r="PYR3623"/>
      <c r="PYS3623"/>
      <c r="PYT3623"/>
      <c r="PYU3623"/>
      <c r="PYV3623"/>
      <c r="PYW3623"/>
      <c r="PYX3623"/>
      <c r="PYY3623"/>
      <c r="PYZ3623"/>
      <c r="PZA3623"/>
      <c r="PZB3623"/>
      <c r="PZC3623"/>
      <c r="PZD3623"/>
      <c r="PZE3623"/>
      <c r="PZF3623"/>
      <c r="PZG3623"/>
      <c r="PZH3623"/>
      <c r="PZI3623"/>
      <c r="PZJ3623"/>
      <c r="PZK3623"/>
      <c r="PZL3623"/>
      <c r="PZM3623"/>
      <c r="PZN3623"/>
      <c r="PZO3623"/>
      <c r="PZP3623"/>
      <c r="PZQ3623"/>
      <c r="PZR3623"/>
      <c r="PZS3623"/>
      <c r="PZT3623"/>
      <c r="PZU3623"/>
      <c r="PZV3623"/>
      <c r="PZW3623"/>
      <c r="PZX3623"/>
      <c r="PZY3623"/>
      <c r="PZZ3623"/>
      <c r="QAA3623"/>
      <c r="QAB3623"/>
      <c r="QAC3623"/>
      <c r="QAD3623"/>
      <c r="QAE3623"/>
      <c r="QAF3623"/>
      <c r="QAG3623"/>
      <c r="QAH3623"/>
      <c r="QAI3623"/>
      <c r="QAJ3623"/>
      <c r="QAK3623"/>
      <c r="QAL3623"/>
      <c r="QAM3623"/>
      <c r="QAN3623"/>
      <c r="QAO3623"/>
      <c r="QAP3623"/>
      <c r="QAQ3623"/>
      <c r="QAR3623"/>
      <c r="QAS3623"/>
      <c r="QAT3623"/>
      <c r="QAU3623"/>
      <c r="QAV3623"/>
      <c r="QAW3623"/>
      <c r="QAX3623"/>
      <c r="QAY3623"/>
      <c r="QAZ3623"/>
      <c r="QBA3623"/>
      <c r="QBB3623"/>
      <c r="QBC3623"/>
      <c r="QBD3623"/>
      <c r="QBE3623"/>
      <c r="QBF3623"/>
      <c r="QBG3623"/>
      <c r="QBH3623"/>
      <c r="QBI3623"/>
      <c r="QBJ3623"/>
      <c r="QBK3623"/>
      <c r="QBL3623"/>
      <c r="QBM3623"/>
      <c r="QBN3623"/>
      <c r="QBO3623"/>
      <c r="QBP3623"/>
      <c r="QBQ3623"/>
      <c r="QBR3623"/>
      <c r="QBS3623"/>
      <c r="QBT3623"/>
      <c r="QBU3623"/>
      <c r="QBV3623"/>
      <c r="QBW3623"/>
      <c r="QBX3623"/>
      <c r="QBY3623"/>
      <c r="QBZ3623"/>
      <c r="QCA3623"/>
      <c r="QCB3623"/>
      <c r="QCC3623"/>
      <c r="QCD3623"/>
      <c r="QCE3623"/>
      <c r="QCF3623"/>
      <c r="QCG3623"/>
      <c r="QCH3623"/>
      <c r="QCI3623"/>
      <c r="QCJ3623"/>
      <c r="QCK3623"/>
      <c r="QCL3623"/>
      <c r="QCM3623"/>
      <c r="QCN3623"/>
      <c r="QCO3623"/>
      <c r="QCP3623"/>
      <c r="QCQ3623"/>
      <c r="QCR3623"/>
      <c r="QCS3623"/>
      <c r="QCT3623"/>
      <c r="QCU3623"/>
      <c r="QCV3623"/>
      <c r="QCW3623"/>
      <c r="QCX3623"/>
      <c r="QCY3623"/>
      <c r="QCZ3623"/>
      <c r="QDA3623"/>
      <c r="QDB3623"/>
      <c r="QDC3623"/>
      <c r="QDD3623"/>
      <c r="QDE3623"/>
      <c r="QDF3623"/>
      <c r="QDG3623"/>
      <c r="QDH3623"/>
      <c r="QDI3623"/>
      <c r="QDJ3623"/>
      <c r="QDK3623"/>
      <c r="QDL3623"/>
      <c r="QDM3623"/>
      <c r="QDN3623"/>
      <c r="QDO3623"/>
      <c r="QDP3623"/>
      <c r="QDQ3623"/>
      <c r="QDR3623"/>
      <c r="QDS3623"/>
      <c r="QDT3623"/>
      <c r="QDU3623"/>
      <c r="QDV3623"/>
      <c r="QDW3623"/>
      <c r="QDX3623"/>
      <c r="QDY3623"/>
      <c r="QDZ3623"/>
      <c r="QEA3623"/>
      <c r="QEB3623"/>
      <c r="QEC3623"/>
      <c r="QED3623"/>
      <c r="QEE3623"/>
      <c r="QEF3623"/>
      <c r="QEG3623"/>
      <c r="QEH3623"/>
      <c r="QEI3623"/>
      <c r="QEJ3623"/>
      <c r="QEK3623"/>
      <c r="QEL3623"/>
      <c r="QEM3623"/>
      <c r="QEN3623"/>
      <c r="QEO3623"/>
      <c r="QEP3623"/>
      <c r="QEQ3623"/>
      <c r="QER3623"/>
      <c r="QES3623"/>
      <c r="QET3623"/>
      <c r="QEU3623"/>
      <c r="QEV3623"/>
      <c r="QEW3623"/>
      <c r="QEX3623"/>
      <c r="QEY3623"/>
      <c r="QEZ3623"/>
      <c r="QFA3623"/>
      <c r="QFB3623"/>
      <c r="QFC3623"/>
      <c r="QFD3623"/>
      <c r="QFE3623"/>
      <c r="QFF3623"/>
      <c r="QFG3623"/>
      <c r="QFH3623"/>
      <c r="QFI3623"/>
      <c r="QFJ3623"/>
      <c r="QFK3623"/>
      <c r="QFL3623"/>
      <c r="QFM3623"/>
      <c r="QFN3623"/>
      <c r="QFO3623"/>
      <c r="QFP3623"/>
      <c r="QFQ3623"/>
      <c r="QFR3623"/>
      <c r="QFS3623"/>
      <c r="QFT3623"/>
      <c r="QFU3623"/>
      <c r="QFV3623"/>
      <c r="QFW3623"/>
      <c r="QFX3623"/>
      <c r="QFY3623"/>
      <c r="QFZ3623"/>
      <c r="QGA3623"/>
      <c r="QGB3623"/>
      <c r="QGC3623"/>
      <c r="QGD3623"/>
      <c r="QGE3623"/>
      <c r="QGF3623"/>
      <c r="QGG3623"/>
      <c r="QGH3623"/>
      <c r="QGI3623"/>
      <c r="QGJ3623"/>
      <c r="QGK3623"/>
      <c r="QGL3623"/>
      <c r="QGM3623"/>
      <c r="QGN3623"/>
      <c r="QGO3623"/>
      <c r="QGP3623"/>
      <c r="QGQ3623"/>
      <c r="QGR3623"/>
      <c r="QGS3623"/>
      <c r="QGT3623"/>
      <c r="QGU3623"/>
      <c r="QGV3623"/>
      <c r="QGW3623"/>
      <c r="QGX3623"/>
      <c r="QGY3623"/>
      <c r="QGZ3623"/>
      <c r="QHA3623"/>
      <c r="QHB3623"/>
      <c r="QHC3623"/>
      <c r="QHD3623"/>
      <c r="QHE3623"/>
      <c r="QHF3623"/>
      <c r="QHG3623"/>
      <c r="QHH3623"/>
      <c r="QHI3623"/>
      <c r="QHJ3623"/>
      <c r="QHK3623"/>
      <c r="QHL3623"/>
      <c r="QHM3623"/>
      <c r="QHN3623"/>
      <c r="QHO3623"/>
      <c r="QHP3623"/>
      <c r="QHQ3623"/>
      <c r="QHR3623"/>
      <c r="QHS3623"/>
      <c r="QHT3623"/>
      <c r="QHU3623"/>
      <c r="QHV3623"/>
      <c r="QHW3623"/>
      <c r="QHX3623"/>
      <c r="QHY3623"/>
      <c r="QHZ3623"/>
      <c r="QIA3623"/>
      <c r="QIB3623"/>
      <c r="QIC3623"/>
      <c r="QID3623"/>
      <c r="QIE3623"/>
      <c r="QIF3623"/>
      <c r="QIG3623"/>
      <c r="QIH3623"/>
      <c r="QII3623"/>
      <c r="QIJ3623"/>
      <c r="QIK3623"/>
      <c r="QIL3623"/>
      <c r="QIM3623"/>
      <c r="QIN3623"/>
      <c r="QIO3623"/>
      <c r="QIP3623"/>
      <c r="QIQ3623"/>
      <c r="QIR3623"/>
      <c r="QIS3623"/>
      <c r="QIT3623"/>
      <c r="QIU3623"/>
      <c r="QIV3623"/>
      <c r="QIW3623"/>
      <c r="QIX3623"/>
      <c r="QIY3623"/>
      <c r="QIZ3623"/>
      <c r="QJA3623"/>
      <c r="QJB3623"/>
      <c r="QJC3623"/>
      <c r="QJD3623"/>
      <c r="QJE3623"/>
      <c r="QJF3623"/>
      <c r="QJG3623"/>
      <c r="QJH3623"/>
      <c r="QJI3623"/>
      <c r="QJJ3623"/>
      <c r="QJK3623"/>
      <c r="QJL3623"/>
      <c r="QJM3623"/>
      <c r="QJN3623"/>
      <c r="QJO3623"/>
      <c r="QJP3623"/>
      <c r="QJQ3623"/>
      <c r="QJR3623"/>
      <c r="QJS3623"/>
      <c r="QJT3623"/>
      <c r="QJU3623"/>
      <c r="QJV3623"/>
      <c r="QJW3623"/>
      <c r="QJX3623"/>
      <c r="QJY3623"/>
      <c r="QJZ3623"/>
      <c r="QKA3623"/>
      <c r="QKB3623"/>
      <c r="QKC3623"/>
      <c r="QKD3623"/>
      <c r="QKE3623"/>
      <c r="QKF3623"/>
      <c r="QKG3623"/>
      <c r="QKH3623"/>
      <c r="QKI3623"/>
      <c r="QKJ3623"/>
      <c r="QKK3623"/>
      <c r="QKL3623"/>
      <c r="QKM3623"/>
      <c r="QKN3623"/>
      <c r="QKO3623"/>
      <c r="QKP3623"/>
      <c r="QKQ3623"/>
      <c r="QKR3623"/>
      <c r="QKS3623"/>
      <c r="QKT3623"/>
      <c r="QKU3623"/>
      <c r="QKV3623"/>
      <c r="QKW3623"/>
      <c r="QKX3623"/>
      <c r="QKY3623"/>
      <c r="QKZ3623"/>
      <c r="QLA3623"/>
      <c r="QLB3623"/>
      <c r="QLC3623"/>
      <c r="QLD3623"/>
      <c r="QLE3623"/>
      <c r="QLF3623"/>
      <c r="QLG3623"/>
      <c r="QLH3623"/>
      <c r="QLI3623"/>
      <c r="QLJ3623"/>
      <c r="QLK3623"/>
      <c r="QLL3623"/>
      <c r="QLM3623"/>
      <c r="QLN3623"/>
      <c r="QLO3623"/>
      <c r="QLP3623"/>
      <c r="QLQ3623"/>
      <c r="QLR3623"/>
      <c r="QLS3623"/>
      <c r="QLT3623"/>
      <c r="QLU3623"/>
      <c r="QLV3623"/>
      <c r="QLW3623"/>
      <c r="QLX3623"/>
      <c r="QLY3623"/>
      <c r="QLZ3623"/>
      <c r="QMA3623"/>
      <c r="QMB3623"/>
      <c r="QMC3623"/>
      <c r="QMD3623"/>
      <c r="QME3623"/>
      <c r="QMF3623"/>
      <c r="QMG3623"/>
      <c r="QMH3623"/>
      <c r="QMI3623"/>
      <c r="QMJ3623"/>
      <c r="QMK3623"/>
      <c r="QML3623"/>
      <c r="QMM3623"/>
      <c r="QMN3623"/>
      <c r="QMO3623"/>
      <c r="QMP3623"/>
      <c r="QMQ3623"/>
      <c r="QMR3623"/>
      <c r="QMS3623"/>
      <c r="QMT3623"/>
      <c r="QMU3623"/>
      <c r="QMV3623"/>
      <c r="QMW3623"/>
      <c r="QMX3623"/>
      <c r="QMY3623"/>
      <c r="QMZ3623"/>
      <c r="QNA3623"/>
      <c r="QNB3623"/>
      <c r="QNC3623"/>
      <c r="QND3623"/>
      <c r="QNE3623"/>
      <c r="QNF3623"/>
      <c r="QNG3623"/>
      <c r="QNH3623"/>
      <c r="QNI3623"/>
      <c r="QNJ3623"/>
      <c r="QNK3623"/>
      <c r="QNL3623"/>
      <c r="QNM3623"/>
      <c r="QNN3623"/>
      <c r="QNO3623"/>
      <c r="QNP3623"/>
      <c r="QNQ3623"/>
      <c r="QNR3623"/>
      <c r="QNS3623"/>
      <c r="QNT3623"/>
      <c r="QNU3623"/>
      <c r="QNV3623"/>
      <c r="QNW3623"/>
      <c r="QNX3623"/>
      <c r="QNY3623"/>
      <c r="QNZ3623"/>
      <c r="QOA3623"/>
      <c r="QOB3623"/>
      <c r="QOC3623"/>
      <c r="QOD3623"/>
      <c r="QOE3623"/>
      <c r="QOF3623"/>
      <c r="QOG3623"/>
      <c r="QOH3623"/>
      <c r="QOI3623"/>
      <c r="QOJ3623"/>
      <c r="QOK3623"/>
      <c r="QOL3623"/>
      <c r="QOM3623"/>
      <c r="QON3623"/>
      <c r="QOO3623"/>
      <c r="QOP3623"/>
      <c r="QOQ3623"/>
      <c r="QOR3623"/>
      <c r="QOS3623"/>
      <c r="QOT3623"/>
      <c r="QOU3623"/>
      <c r="QOV3623"/>
      <c r="QOW3623"/>
      <c r="QOX3623"/>
      <c r="QOY3623"/>
      <c r="QOZ3623"/>
      <c r="QPA3623"/>
      <c r="QPB3623"/>
      <c r="QPC3623"/>
      <c r="QPD3623"/>
      <c r="QPE3623"/>
      <c r="QPF3623"/>
      <c r="QPG3623"/>
      <c r="QPH3623"/>
      <c r="QPI3623"/>
      <c r="QPJ3623"/>
      <c r="QPK3623"/>
      <c r="QPL3623"/>
      <c r="QPM3623"/>
      <c r="QPN3623"/>
      <c r="QPO3623"/>
      <c r="QPP3623"/>
      <c r="QPQ3623"/>
      <c r="QPR3623"/>
      <c r="QPS3623"/>
      <c r="QPT3623"/>
      <c r="QPU3623"/>
      <c r="QPV3623"/>
      <c r="QPW3623"/>
      <c r="QPX3623"/>
      <c r="QPY3623"/>
      <c r="QPZ3623"/>
      <c r="QQA3623"/>
      <c r="QQB3623"/>
      <c r="QQC3623"/>
      <c r="QQD3623"/>
      <c r="QQE3623"/>
      <c r="QQF3623"/>
      <c r="QQG3623"/>
      <c r="QQH3623"/>
      <c r="QQI3623"/>
      <c r="QQJ3623"/>
      <c r="QQK3623"/>
      <c r="QQL3623"/>
      <c r="QQM3623"/>
      <c r="QQN3623"/>
      <c r="QQO3623"/>
      <c r="QQP3623"/>
      <c r="QQQ3623"/>
      <c r="QQR3623"/>
      <c r="QQS3623"/>
      <c r="QQT3623"/>
      <c r="QQU3623"/>
      <c r="QQV3623"/>
      <c r="QQW3623"/>
      <c r="QQX3623"/>
      <c r="QQY3623"/>
      <c r="QQZ3623"/>
      <c r="QRA3623"/>
      <c r="QRB3623"/>
      <c r="QRC3623"/>
      <c r="QRD3623"/>
      <c r="QRE3623"/>
      <c r="QRF3623"/>
      <c r="QRG3623"/>
      <c r="QRH3623"/>
      <c r="QRI3623"/>
      <c r="QRJ3623"/>
      <c r="QRK3623"/>
      <c r="QRL3623"/>
      <c r="QRM3623"/>
      <c r="QRN3623"/>
      <c r="QRO3623"/>
      <c r="QRP3623"/>
      <c r="QRQ3623"/>
      <c r="QRR3623"/>
      <c r="QRS3623"/>
      <c r="QRT3623"/>
      <c r="QRU3623"/>
      <c r="QRV3623"/>
      <c r="QRW3623"/>
      <c r="QRX3623"/>
      <c r="QRY3623"/>
      <c r="QRZ3623"/>
      <c r="QSA3623"/>
      <c r="QSB3623"/>
      <c r="QSC3623"/>
      <c r="QSD3623"/>
      <c r="QSE3623"/>
      <c r="QSF3623"/>
      <c r="QSG3623"/>
      <c r="QSH3623"/>
      <c r="QSI3623"/>
      <c r="QSJ3623"/>
      <c r="QSK3623"/>
      <c r="QSL3623"/>
      <c r="QSM3623"/>
      <c r="QSN3623"/>
      <c r="QSO3623"/>
      <c r="QSP3623"/>
      <c r="QSQ3623"/>
      <c r="QSR3623"/>
      <c r="QSS3623"/>
      <c r="QST3623"/>
      <c r="QSU3623"/>
      <c r="QSV3623"/>
      <c r="QSW3623"/>
      <c r="QSX3623"/>
      <c r="QSY3623"/>
      <c r="QSZ3623"/>
      <c r="QTA3623"/>
      <c r="QTB3623"/>
      <c r="QTC3623"/>
      <c r="QTD3623"/>
      <c r="QTE3623"/>
      <c r="QTF3623"/>
      <c r="QTG3623"/>
      <c r="QTH3623"/>
      <c r="QTI3623"/>
      <c r="QTJ3623"/>
      <c r="QTK3623"/>
      <c r="QTL3623"/>
      <c r="QTM3623"/>
      <c r="QTN3623"/>
      <c r="QTO3623"/>
      <c r="QTP3623"/>
      <c r="QTQ3623"/>
      <c r="QTR3623"/>
      <c r="QTS3623"/>
      <c r="QTT3623"/>
      <c r="QTU3623"/>
      <c r="QTV3623"/>
      <c r="QTW3623"/>
      <c r="QTX3623"/>
      <c r="QTY3623"/>
      <c r="QTZ3623"/>
      <c r="QUA3623"/>
      <c r="QUB3623"/>
      <c r="QUC3623"/>
      <c r="QUD3623"/>
      <c r="QUE3623"/>
      <c r="QUF3623"/>
      <c r="QUG3623"/>
      <c r="QUH3623"/>
      <c r="QUI3623"/>
      <c r="QUJ3623"/>
      <c r="QUK3623"/>
      <c r="QUL3623"/>
      <c r="QUM3623"/>
      <c r="QUN3623"/>
      <c r="QUO3623"/>
      <c r="QUP3623"/>
      <c r="QUQ3623"/>
      <c r="QUR3623"/>
      <c r="QUS3623"/>
      <c r="QUT3623"/>
      <c r="QUU3623"/>
      <c r="QUV3623"/>
      <c r="QUW3623"/>
      <c r="QUX3623"/>
      <c r="QUY3623"/>
      <c r="QUZ3623"/>
      <c r="QVA3623"/>
      <c r="QVB3623"/>
      <c r="QVC3623"/>
      <c r="QVD3623"/>
      <c r="QVE3623"/>
      <c r="QVF3623"/>
      <c r="QVG3623"/>
      <c r="QVH3623"/>
      <c r="QVI3623"/>
      <c r="QVJ3623"/>
      <c r="QVK3623"/>
      <c r="QVL3623"/>
      <c r="QVM3623"/>
      <c r="QVN3623"/>
      <c r="QVO3623"/>
      <c r="QVP3623"/>
      <c r="QVQ3623"/>
      <c r="QVR3623"/>
      <c r="QVS3623"/>
      <c r="QVT3623"/>
      <c r="QVU3623"/>
      <c r="QVV3623"/>
      <c r="QVW3623"/>
      <c r="QVX3623"/>
      <c r="QVY3623"/>
      <c r="QVZ3623"/>
      <c r="QWA3623"/>
      <c r="QWB3623"/>
      <c r="QWC3623"/>
      <c r="QWD3623"/>
      <c r="QWE3623"/>
      <c r="QWF3623"/>
      <c r="QWG3623"/>
      <c r="QWH3623"/>
      <c r="QWI3623"/>
      <c r="QWJ3623"/>
      <c r="QWK3623"/>
      <c r="QWL3623"/>
      <c r="QWM3623"/>
      <c r="QWN3623"/>
      <c r="QWO3623"/>
      <c r="QWP3623"/>
      <c r="QWQ3623"/>
      <c r="QWR3623"/>
      <c r="QWS3623"/>
      <c r="QWT3623"/>
      <c r="QWU3623"/>
      <c r="QWV3623"/>
      <c r="QWW3623"/>
      <c r="QWX3623"/>
      <c r="QWY3623"/>
      <c r="QWZ3623"/>
      <c r="QXA3623"/>
      <c r="QXB3623"/>
      <c r="QXC3623"/>
      <c r="QXD3623"/>
      <c r="QXE3623"/>
      <c r="QXF3623"/>
      <c r="QXG3623"/>
      <c r="QXH3623"/>
      <c r="QXI3623"/>
      <c r="QXJ3623"/>
      <c r="QXK3623"/>
      <c r="QXL3623"/>
      <c r="QXM3623"/>
      <c r="QXN3623"/>
      <c r="QXO3623"/>
      <c r="QXP3623"/>
      <c r="QXQ3623"/>
      <c r="QXR3623"/>
      <c r="QXS3623"/>
      <c r="QXT3623"/>
      <c r="QXU3623"/>
      <c r="QXV3623"/>
      <c r="QXW3623"/>
      <c r="QXX3623"/>
      <c r="QXY3623"/>
      <c r="QXZ3623"/>
      <c r="QYA3623"/>
      <c r="QYB3623"/>
      <c r="QYC3623"/>
      <c r="QYD3623"/>
      <c r="QYE3623"/>
      <c r="QYF3623"/>
      <c r="QYG3623"/>
      <c r="QYH3623"/>
      <c r="QYI3623"/>
      <c r="QYJ3623"/>
      <c r="QYK3623"/>
      <c r="QYL3623"/>
      <c r="QYM3623"/>
      <c r="QYN3623"/>
      <c r="QYO3623"/>
      <c r="QYP3623"/>
      <c r="QYQ3623"/>
      <c r="QYR3623"/>
      <c r="QYS3623"/>
      <c r="QYT3623"/>
      <c r="QYU3623"/>
      <c r="QYV3623"/>
      <c r="QYW3623"/>
      <c r="QYX3623"/>
      <c r="QYY3623"/>
      <c r="QYZ3623"/>
      <c r="QZA3623"/>
      <c r="QZB3623"/>
      <c r="QZC3623"/>
      <c r="QZD3623"/>
      <c r="QZE3623"/>
      <c r="QZF3623"/>
      <c r="QZG3623"/>
      <c r="QZH3623"/>
      <c r="QZI3623"/>
      <c r="QZJ3623"/>
      <c r="QZK3623"/>
      <c r="QZL3623"/>
      <c r="QZM3623"/>
      <c r="QZN3623"/>
      <c r="QZO3623"/>
      <c r="QZP3623"/>
      <c r="QZQ3623"/>
      <c r="QZR3623"/>
      <c r="QZS3623"/>
      <c r="QZT3623"/>
      <c r="QZU3623"/>
      <c r="QZV3623"/>
      <c r="QZW3623"/>
      <c r="QZX3623"/>
      <c r="QZY3623"/>
      <c r="QZZ3623"/>
      <c r="RAA3623"/>
      <c r="RAB3623"/>
      <c r="RAC3623"/>
      <c r="RAD3623"/>
      <c r="RAE3623"/>
      <c r="RAF3623"/>
      <c r="RAG3623"/>
      <c r="RAH3623"/>
      <c r="RAI3623"/>
      <c r="RAJ3623"/>
      <c r="RAK3623"/>
      <c r="RAL3623"/>
      <c r="RAM3623"/>
      <c r="RAN3623"/>
      <c r="RAO3623"/>
      <c r="RAP3623"/>
      <c r="RAQ3623"/>
      <c r="RAR3623"/>
      <c r="RAS3623"/>
      <c r="RAT3623"/>
      <c r="RAU3623"/>
      <c r="RAV3623"/>
      <c r="RAW3623"/>
      <c r="RAX3623"/>
      <c r="RAY3623"/>
      <c r="RAZ3623"/>
      <c r="RBA3623"/>
      <c r="RBB3623"/>
      <c r="RBC3623"/>
      <c r="RBD3623"/>
      <c r="RBE3623"/>
      <c r="RBF3623"/>
      <c r="RBG3623"/>
      <c r="RBH3623"/>
      <c r="RBI3623"/>
      <c r="RBJ3623"/>
      <c r="RBK3623"/>
      <c r="RBL3623"/>
      <c r="RBM3623"/>
      <c r="RBN3623"/>
      <c r="RBO3623"/>
      <c r="RBP3623"/>
      <c r="RBQ3623"/>
      <c r="RBR3623"/>
      <c r="RBS3623"/>
      <c r="RBT3623"/>
      <c r="RBU3623"/>
      <c r="RBV3623"/>
      <c r="RBW3623"/>
      <c r="RBX3623"/>
      <c r="RBY3623"/>
      <c r="RBZ3623"/>
      <c r="RCA3623"/>
      <c r="RCB3623"/>
      <c r="RCC3623"/>
      <c r="RCD3623"/>
      <c r="RCE3623"/>
      <c r="RCF3623"/>
      <c r="RCG3623"/>
      <c r="RCH3623"/>
      <c r="RCI3623"/>
      <c r="RCJ3623"/>
      <c r="RCK3623"/>
      <c r="RCL3623"/>
      <c r="RCM3623"/>
      <c r="RCN3623"/>
      <c r="RCO3623"/>
      <c r="RCP3623"/>
      <c r="RCQ3623"/>
      <c r="RCR3623"/>
      <c r="RCS3623"/>
      <c r="RCT3623"/>
      <c r="RCU3623"/>
      <c r="RCV3623"/>
      <c r="RCW3623"/>
      <c r="RCX3623"/>
      <c r="RCY3623"/>
      <c r="RCZ3623"/>
      <c r="RDA3623"/>
      <c r="RDB3623"/>
      <c r="RDC3623"/>
      <c r="RDD3623"/>
      <c r="RDE3623"/>
      <c r="RDF3623"/>
      <c r="RDG3623"/>
      <c r="RDH3623"/>
      <c r="RDI3623"/>
      <c r="RDJ3623"/>
      <c r="RDK3623"/>
      <c r="RDL3623"/>
      <c r="RDM3623"/>
      <c r="RDN3623"/>
      <c r="RDO3623"/>
      <c r="RDP3623"/>
      <c r="RDQ3623"/>
      <c r="RDR3623"/>
      <c r="RDS3623"/>
      <c r="RDT3623"/>
      <c r="RDU3623"/>
      <c r="RDV3623"/>
      <c r="RDW3623"/>
      <c r="RDX3623"/>
      <c r="RDY3623"/>
      <c r="RDZ3623"/>
      <c r="REA3623"/>
      <c r="REB3623"/>
      <c r="REC3623"/>
      <c r="RED3623"/>
      <c r="REE3623"/>
      <c r="REF3623"/>
      <c r="REG3623"/>
      <c r="REH3623"/>
      <c r="REI3623"/>
      <c r="REJ3623"/>
      <c r="REK3623"/>
      <c r="REL3623"/>
      <c r="REM3623"/>
      <c r="REN3623"/>
      <c r="REO3623"/>
      <c r="REP3623"/>
      <c r="REQ3623"/>
      <c r="RER3623"/>
      <c r="RES3623"/>
      <c r="RET3623"/>
      <c r="REU3623"/>
      <c r="REV3623"/>
      <c r="REW3623"/>
      <c r="REX3623"/>
      <c r="REY3623"/>
      <c r="REZ3623"/>
      <c r="RFA3623"/>
      <c r="RFB3623"/>
      <c r="RFC3623"/>
      <c r="RFD3623"/>
      <c r="RFE3623"/>
      <c r="RFF3623"/>
      <c r="RFG3623"/>
      <c r="RFH3623"/>
      <c r="RFI3623"/>
      <c r="RFJ3623"/>
      <c r="RFK3623"/>
      <c r="RFL3623"/>
      <c r="RFM3623"/>
      <c r="RFN3623"/>
      <c r="RFO3623"/>
      <c r="RFP3623"/>
      <c r="RFQ3623"/>
      <c r="RFR3623"/>
      <c r="RFS3623"/>
      <c r="RFT3623"/>
      <c r="RFU3623"/>
      <c r="RFV3623"/>
      <c r="RFW3623"/>
      <c r="RFX3623"/>
      <c r="RFY3623"/>
      <c r="RFZ3623"/>
      <c r="RGA3623"/>
      <c r="RGB3623"/>
      <c r="RGC3623"/>
      <c r="RGD3623"/>
      <c r="RGE3623"/>
      <c r="RGF3623"/>
      <c r="RGG3623"/>
      <c r="RGH3623"/>
      <c r="RGI3623"/>
      <c r="RGJ3623"/>
      <c r="RGK3623"/>
      <c r="RGL3623"/>
      <c r="RGM3623"/>
      <c r="RGN3623"/>
      <c r="RGO3623"/>
      <c r="RGP3623"/>
      <c r="RGQ3623"/>
      <c r="RGR3623"/>
      <c r="RGS3623"/>
      <c r="RGT3623"/>
      <c r="RGU3623"/>
      <c r="RGV3623"/>
      <c r="RGW3623"/>
      <c r="RGX3623"/>
      <c r="RGY3623"/>
      <c r="RGZ3623"/>
      <c r="RHA3623"/>
      <c r="RHB3623"/>
      <c r="RHC3623"/>
      <c r="RHD3623"/>
      <c r="RHE3623"/>
      <c r="RHF3623"/>
      <c r="RHG3623"/>
      <c r="RHH3623"/>
      <c r="RHI3623"/>
      <c r="RHJ3623"/>
      <c r="RHK3623"/>
      <c r="RHL3623"/>
      <c r="RHM3623"/>
      <c r="RHN3623"/>
      <c r="RHO3623"/>
      <c r="RHP3623"/>
      <c r="RHQ3623"/>
      <c r="RHR3623"/>
      <c r="RHS3623"/>
      <c r="RHT3623"/>
      <c r="RHU3623"/>
      <c r="RHV3623"/>
      <c r="RHW3623"/>
      <c r="RHX3623"/>
      <c r="RHY3623"/>
      <c r="RHZ3623"/>
      <c r="RIA3623"/>
      <c r="RIB3623"/>
      <c r="RIC3623"/>
      <c r="RID3623"/>
      <c r="RIE3623"/>
      <c r="RIF3623"/>
      <c r="RIG3623"/>
      <c r="RIH3623"/>
      <c r="RII3623"/>
      <c r="RIJ3623"/>
      <c r="RIK3623"/>
      <c r="RIL3623"/>
      <c r="RIM3623"/>
      <c r="RIN3623"/>
      <c r="RIO3623"/>
      <c r="RIP3623"/>
      <c r="RIQ3623"/>
      <c r="RIR3623"/>
      <c r="RIS3623"/>
      <c r="RIT3623"/>
      <c r="RIU3623"/>
      <c r="RIV3623"/>
      <c r="RIW3623"/>
      <c r="RIX3623"/>
      <c r="RIY3623"/>
      <c r="RIZ3623"/>
      <c r="RJA3623"/>
      <c r="RJB3623"/>
      <c r="RJC3623"/>
      <c r="RJD3623"/>
      <c r="RJE3623"/>
      <c r="RJF3623"/>
      <c r="RJG3623"/>
      <c r="RJH3623"/>
      <c r="RJI3623"/>
      <c r="RJJ3623"/>
      <c r="RJK3623"/>
      <c r="RJL3623"/>
      <c r="RJM3623"/>
      <c r="RJN3623"/>
      <c r="RJO3623"/>
      <c r="RJP3623"/>
      <c r="RJQ3623"/>
      <c r="RJR3623"/>
      <c r="RJS3623"/>
      <c r="RJT3623"/>
      <c r="RJU3623"/>
      <c r="RJV3623"/>
      <c r="RJW3623"/>
      <c r="RJX3623"/>
      <c r="RJY3623"/>
      <c r="RJZ3623"/>
      <c r="RKA3623"/>
      <c r="RKB3623"/>
      <c r="RKC3623"/>
      <c r="RKD3623"/>
      <c r="RKE3623"/>
      <c r="RKF3623"/>
      <c r="RKG3623"/>
      <c r="RKH3623"/>
      <c r="RKI3623"/>
      <c r="RKJ3623"/>
      <c r="RKK3623"/>
      <c r="RKL3623"/>
      <c r="RKM3623"/>
      <c r="RKN3623"/>
      <c r="RKO3623"/>
      <c r="RKP3623"/>
      <c r="RKQ3623"/>
      <c r="RKR3623"/>
      <c r="RKS3623"/>
      <c r="RKT3623"/>
      <c r="RKU3623"/>
      <c r="RKV3623"/>
      <c r="RKW3623"/>
      <c r="RKX3623"/>
      <c r="RKY3623"/>
      <c r="RKZ3623"/>
      <c r="RLA3623"/>
      <c r="RLB3623"/>
      <c r="RLC3623"/>
      <c r="RLD3623"/>
      <c r="RLE3623"/>
      <c r="RLF3623"/>
      <c r="RLG3623"/>
      <c r="RLH3623"/>
      <c r="RLI3623"/>
      <c r="RLJ3623"/>
      <c r="RLK3623"/>
      <c r="RLL3623"/>
      <c r="RLM3623"/>
      <c r="RLN3623"/>
      <c r="RLO3623"/>
      <c r="RLP3623"/>
      <c r="RLQ3623"/>
      <c r="RLR3623"/>
      <c r="RLS3623"/>
      <c r="RLT3623"/>
      <c r="RLU3623"/>
      <c r="RLV3623"/>
      <c r="RLW3623"/>
      <c r="RLX3623"/>
      <c r="RLY3623"/>
      <c r="RLZ3623"/>
      <c r="RMA3623"/>
      <c r="RMB3623"/>
      <c r="RMC3623"/>
      <c r="RMD3623"/>
      <c r="RME3623"/>
      <c r="RMF3623"/>
      <c r="RMG3623"/>
      <c r="RMH3623"/>
      <c r="RMI3623"/>
      <c r="RMJ3623"/>
      <c r="RMK3623"/>
      <c r="RML3623"/>
      <c r="RMM3623"/>
      <c r="RMN3623"/>
      <c r="RMO3623"/>
      <c r="RMP3623"/>
      <c r="RMQ3623"/>
      <c r="RMR3623"/>
      <c r="RMS3623"/>
      <c r="RMT3623"/>
      <c r="RMU3623"/>
      <c r="RMV3623"/>
      <c r="RMW3623"/>
      <c r="RMX3623"/>
      <c r="RMY3623"/>
      <c r="RMZ3623"/>
      <c r="RNA3623"/>
      <c r="RNB3623"/>
      <c r="RNC3623"/>
      <c r="RND3623"/>
      <c r="RNE3623"/>
      <c r="RNF3623"/>
      <c r="RNG3623"/>
      <c r="RNH3623"/>
      <c r="RNI3623"/>
      <c r="RNJ3623"/>
      <c r="RNK3623"/>
      <c r="RNL3623"/>
      <c r="RNM3623"/>
      <c r="RNN3623"/>
      <c r="RNO3623"/>
      <c r="RNP3623"/>
      <c r="RNQ3623"/>
      <c r="RNR3623"/>
      <c r="RNS3623"/>
      <c r="RNT3623"/>
      <c r="RNU3623"/>
      <c r="RNV3623"/>
      <c r="RNW3623"/>
      <c r="RNX3623"/>
      <c r="RNY3623"/>
      <c r="RNZ3623"/>
      <c r="ROA3623"/>
      <c r="ROB3623"/>
      <c r="ROC3623"/>
      <c r="ROD3623"/>
      <c r="ROE3623"/>
      <c r="ROF3623"/>
      <c r="ROG3623"/>
      <c r="ROH3623"/>
      <c r="ROI3623"/>
      <c r="ROJ3623"/>
      <c r="ROK3623"/>
      <c r="ROL3623"/>
      <c r="ROM3623"/>
      <c r="RON3623"/>
      <c r="ROO3623"/>
      <c r="ROP3623"/>
      <c r="ROQ3623"/>
      <c r="ROR3623"/>
      <c r="ROS3623"/>
      <c r="ROT3623"/>
      <c r="ROU3623"/>
      <c r="ROV3623"/>
      <c r="ROW3623"/>
      <c r="ROX3623"/>
      <c r="ROY3623"/>
      <c r="ROZ3623"/>
      <c r="RPA3623"/>
      <c r="RPB3623"/>
      <c r="RPC3623"/>
      <c r="RPD3623"/>
      <c r="RPE3623"/>
      <c r="RPF3623"/>
      <c r="RPG3623"/>
      <c r="RPH3623"/>
      <c r="RPI3623"/>
      <c r="RPJ3623"/>
      <c r="RPK3623"/>
      <c r="RPL3623"/>
      <c r="RPM3623"/>
      <c r="RPN3623"/>
      <c r="RPO3623"/>
      <c r="RPP3623"/>
      <c r="RPQ3623"/>
      <c r="RPR3623"/>
      <c r="RPS3623"/>
      <c r="RPT3623"/>
      <c r="RPU3623"/>
      <c r="RPV3623"/>
      <c r="RPW3623"/>
      <c r="RPX3623"/>
      <c r="RPY3623"/>
      <c r="RPZ3623"/>
      <c r="RQA3623"/>
      <c r="RQB3623"/>
      <c r="RQC3623"/>
      <c r="RQD3623"/>
      <c r="RQE3623"/>
      <c r="RQF3623"/>
      <c r="RQG3623"/>
      <c r="RQH3623"/>
      <c r="RQI3623"/>
      <c r="RQJ3623"/>
      <c r="RQK3623"/>
      <c r="RQL3623"/>
      <c r="RQM3623"/>
      <c r="RQN3623"/>
      <c r="RQO3623"/>
      <c r="RQP3623"/>
      <c r="RQQ3623"/>
      <c r="RQR3623"/>
      <c r="RQS3623"/>
      <c r="RQT3623"/>
      <c r="RQU3623"/>
      <c r="RQV3623"/>
      <c r="RQW3623"/>
      <c r="RQX3623"/>
      <c r="RQY3623"/>
      <c r="RQZ3623"/>
      <c r="RRA3623"/>
      <c r="RRB3623"/>
      <c r="RRC3623"/>
      <c r="RRD3623"/>
      <c r="RRE3623"/>
      <c r="RRF3623"/>
      <c r="RRG3623"/>
      <c r="RRH3623"/>
      <c r="RRI3623"/>
      <c r="RRJ3623"/>
      <c r="RRK3623"/>
      <c r="RRL3623"/>
      <c r="RRM3623"/>
      <c r="RRN3623"/>
      <c r="RRO3623"/>
      <c r="RRP3623"/>
      <c r="RRQ3623"/>
      <c r="RRR3623"/>
      <c r="RRS3623"/>
      <c r="RRT3623"/>
      <c r="RRU3623"/>
      <c r="RRV3623"/>
      <c r="RRW3623"/>
      <c r="RRX3623"/>
      <c r="RRY3623"/>
      <c r="RRZ3623"/>
      <c r="RSA3623"/>
      <c r="RSB3623"/>
      <c r="RSC3623"/>
      <c r="RSD3623"/>
      <c r="RSE3623"/>
      <c r="RSF3623"/>
      <c r="RSG3623"/>
      <c r="RSH3623"/>
      <c r="RSI3623"/>
      <c r="RSJ3623"/>
      <c r="RSK3623"/>
      <c r="RSL3623"/>
      <c r="RSM3623"/>
      <c r="RSN3623"/>
      <c r="RSO3623"/>
      <c r="RSP3623"/>
      <c r="RSQ3623"/>
      <c r="RSR3623"/>
      <c r="RSS3623"/>
      <c r="RST3623"/>
      <c r="RSU3623"/>
      <c r="RSV3623"/>
      <c r="RSW3623"/>
      <c r="RSX3623"/>
      <c r="RSY3623"/>
      <c r="RSZ3623"/>
      <c r="RTA3623"/>
      <c r="RTB3623"/>
      <c r="RTC3623"/>
      <c r="RTD3623"/>
      <c r="RTE3623"/>
      <c r="RTF3623"/>
      <c r="RTG3623"/>
      <c r="RTH3623"/>
      <c r="RTI3623"/>
      <c r="RTJ3623"/>
      <c r="RTK3623"/>
      <c r="RTL3623"/>
      <c r="RTM3623"/>
      <c r="RTN3623"/>
      <c r="RTO3623"/>
      <c r="RTP3623"/>
      <c r="RTQ3623"/>
      <c r="RTR3623"/>
      <c r="RTS3623"/>
      <c r="RTT3623"/>
      <c r="RTU3623"/>
      <c r="RTV3623"/>
      <c r="RTW3623"/>
      <c r="RTX3623"/>
      <c r="RTY3623"/>
      <c r="RTZ3623"/>
      <c r="RUA3623"/>
      <c r="RUB3623"/>
      <c r="RUC3623"/>
      <c r="RUD3623"/>
      <c r="RUE3623"/>
      <c r="RUF3623"/>
      <c r="RUG3623"/>
      <c r="RUH3623"/>
      <c r="RUI3623"/>
      <c r="RUJ3623"/>
      <c r="RUK3623"/>
      <c r="RUL3623"/>
      <c r="RUM3623"/>
      <c r="RUN3623"/>
      <c r="RUO3623"/>
      <c r="RUP3623"/>
      <c r="RUQ3623"/>
      <c r="RUR3623"/>
      <c r="RUS3623"/>
      <c r="RUT3623"/>
      <c r="RUU3623"/>
      <c r="RUV3623"/>
      <c r="RUW3623"/>
      <c r="RUX3623"/>
      <c r="RUY3623"/>
      <c r="RUZ3623"/>
      <c r="RVA3623"/>
      <c r="RVB3623"/>
      <c r="RVC3623"/>
      <c r="RVD3623"/>
      <c r="RVE3623"/>
      <c r="RVF3623"/>
      <c r="RVG3623"/>
      <c r="RVH3623"/>
      <c r="RVI3623"/>
      <c r="RVJ3623"/>
      <c r="RVK3623"/>
      <c r="RVL3623"/>
      <c r="RVM3623"/>
      <c r="RVN3623"/>
      <c r="RVO3623"/>
      <c r="RVP3623"/>
      <c r="RVQ3623"/>
      <c r="RVR3623"/>
      <c r="RVS3623"/>
      <c r="RVT3623"/>
      <c r="RVU3623"/>
      <c r="RVV3623"/>
      <c r="RVW3623"/>
      <c r="RVX3623"/>
      <c r="RVY3623"/>
      <c r="RVZ3623"/>
      <c r="RWA3623"/>
      <c r="RWB3623"/>
      <c r="RWC3623"/>
      <c r="RWD3623"/>
      <c r="RWE3623"/>
      <c r="RWF3623"/>
      <c r="RWG3623"/>
      <c r="RWH3623"/>
      <c r="RWI3623"/>
      <c r="RWJ3623"/>
      <c r="RWK3623"/>
      <c r="RWL3623"/>
      <c r="RWM3623"/>
      <c r="RWN3623"/>
      <c r="RWO3623"/>
      <c r="RWP3623"/>
      <c r="RWQ3623"/>
      <c r="RWR3623"/>
      <c r="RWS3623"/>
      <c r="RWT3623"/>
      <c r="RWU3623"/>
      <c r="RWV3623"/>
      <c r="RWW3623"/>
      <c r="RWX3623"/>
      <c r="RWY3623"/>
      <c r="RWZ3623"/>
      <c r="RXA3623"/>
      <c r="RXB3623"/>
      <c r="RXC3623"/>
      <c r="RXD3623"/>
      <c r="RXE3623"/>
      <c r="RXF3623"/>
      <c r="RXG3623"/>
      <c r="RXH3623"/>
      <c r="RXI3623"/>
      <c r="RXJ3623"/>
      <c r="RXK3623"/>
      <c r="RXL3623"/>
      <c r="RXM3623"/>
      <c r="RXN3623"/>
      <c r="RXO3623"/>
      <c r="RXP3623"/>
      <c r="RXQ3623"/>
      <c r="RXR3623"/>
      <c r="RXS3623"/>
      <c r="RXT3623"/>
      <c r="RXU3623"/>
      <c r="RXV3623"/>
      <c r="RXW3623"/>
      <c r="RXX3623"/>
      <c r="RXY3623"/>
      <c r="RXZ3623"/>
      <c r="RYA3623"/>
      <c r="RYB3623"/>
      <c r="RYC3623"/>
      <c r="RYD3623"/>
      <c r="RYE3623"/>
      <c r="RYF3623"/>
      <c r="RYG3623"/>
      <c r="RYH3623"/>
      <c r="RYI3623"/>
      <c r="RYJ3623"/>
      <c r="RYK3623"/>
      <c r="RYL3623"/>
      <c r="RYM3623"/>
      <c r="RYN3623"/>
      <c r="RYO3623"/>
      <c r="RYP3623"/>
      <c r="RYQ3623"/>
      <c r="RYR3623"/>
      <c r="RYS3623"/>
      <c r="RYT3623"/>
      <c r="RYU3623"/>
      <c r="RYV3623"/>
      <c r="RYW3623"/>
      <c r="RYX3623"/>
      <c r="RYY3623"/>
      <c r="RYZ3623"/>
      <c r="RZA3623"/>
      <c r="RZB3623"/>
      <c r="RZC3623"/>
      <c r="RZD3623"/>
      <c r="RZE3623"/>
      <c r="RZF3623"/>
      <c r="RZG3623"/>
      <c r="RZH3623"/>
      <c r="RZI3623"/>
      <c r="RZJ3623"/>
      <c r="RZK3623"/>
      <c r="RZL3623"/>
      <c r="RZM3623"/>
      <c r="RZN3623"/>
      <c r="RZO3623"/>
      <c r="RZP3623"/>
      <c r="RZQ3623"/>
      <c r="RZR3623"/>
      <c r="RZS3623"/>
      <c r="RZT3623"/>
      <c r="RZU3623"/>
      <c r="RZV3623"/>
      <c r="RZW3623"/>
      <c r="RZX3623"/>
      <c r="RZY3623"/>
      <c r="RZZ3623"/>
      <c r="SAA3623"/>
      <c r="SAB3623"/>
      <c r="SAC3623"/>
      <c r="SAD3623"/>
      <c r="SAE3623"/>
      <c r="SAF3623"/>
      <c r="SAG3623"/>
      <c r="SAH3623"/>
      <c r="SAI3623"/>
      <c r="SAJ3623"/>
      <c r="SAK3623"/>
      <c r="SAL3623"/>
      <c r="SAM3623"/>
      <c r="SAN3623"/>
      <c r="SAO3623"/>
      <c r="SAP3623"/>
      <c r="SAQ3623"/>
      <c r="SAR3623"/>
      <c r="SAS3623"/>
      <c r="SAT3623"/>
      <c r="SAU3623"/>
      <c r="SAV3623"/>
      <c r="SAW3623"/>
      <c r="SAX3623"/>
      <c r="SAY3623"/>
      <c r="SAZ3623"/>
      <c r="SBA3623"/>
      <c r="SBB3623"/>
      <c r="SBC3623"/>
      <c r="SBD3623"/>
      <c r="SBE3623"/>
      <c r="SBF3623"/>
      <c r="SBG3623"/>
      <c r="SBH3623"/>
      <c r="SBI3623"/>
      <c r="SBJ3623"/>
      <c r="SBK3623"/>
      <c r="SBL3623"/>
      <c r="SBM3623"/>
      <c r="SBN3623"/>
      <c r="SBO3623"/>
      <c r="SBP3623"/>
      <c r="SBQ3623"/>
      <c r="SBR3623"/>
      <c r="SBS3623"/>
      <c r="SBT3623"/>
      <c r="SBU3623"/>
      <c r="SBV3623"/>
      <c r="SBW3623"/>
      <c r="SBX3623"/>
      <c r="SBY3623"/>
      <c r="SBZ3623"/>
      <c r="SCA3623"/>
      <c r="SCB3623"/>
      <c r="SCC3623"/>
      <c r="SCD3623"/>
      <c r="SCE3623"/>
      <c r="SCF3623"/>
      <c r="SCG3623"/>
      <c r="SCH3623"/>
      <c r="SCI3623"/>
      <c r="SCJ3623"/>
      <c r="SCK3623"/>
      <c r="SCL3623"/>
      <c r="SCM3623"/>
      <c r="SCN3623"/>
      <c r="SCO3623"/>
      <c r="SCP3623"/>
      <c r="SCQ3623"/>
      <c r="SCR3623"/>
      <c r="SCS3623"/>
      <c r="SCT3623"/>
      <c r="SCU3623"/>
      <c r="SCV3623"/>
      <c r="SCW3623"/>
      <c r="SCX3623"/>
      <c r="SCY3623"/>
      <c r="SCZ3623"/>
      <c r="SDA3623"/>
      <c r="SDB3623"/>
      <c r="SDC3623"/>
      <c r="SDD3623"/>
      <c r="SDE3623"/>
      <c r="SDF3623"/>
      <c r="SDG3623"/>
      <c r="SDH3623"/>
      <c r="SDI3623"/>
      <c r="SDJ3623"/>
      <c r="SDK3623"/>
      <c r="SDL3623"/>
      <c r="SDM3623"/>
      <c r="SDN3623"/>
      <c r="SDO3623"/>
      <c r="SDP3623"/>
      <c r="SDQ3623"/>
      <c r="SDR3623"/>
      <c r="SDS3623"/>
      <c r="SDT3623"/>
      <c r="SDU3623"/>
      <c r="SDV3623"/>
      <c r="SDW3623"/>
      <c r="SDX3623"/>
      <c r="SDY3623"/>
      <c r="SDZ3623"/>
      <c r="SEA3623"/>
      <c r="SEB3623"/>
      <c r="SEC3623"/>
      <c r="SED3623"/>
      <c r="SEE3623"/>
      <c r="SEF3623"/>
      <c r="SEG3623"/>
      <c r="SEH3623"/>
      <c r="SEI3623"/>
      <c r="SEJ3623"/>
      <c r="SEK3623"/>
      <c r="SEL3623"/>
      <c r="SEM3623"/>
      <c r="SEN3623"/>
      <c r="SEO3623"/>
      <c r="SEP3623"/>
      <c r="SEQ3623"/>
      <c r="SER3623"/>
      <c r="SES3623"/>
      <c r="SET3623"/>
      <c r="SEU3623"/>
      <c r="SEV3623"/>
      <c r="SEW3623"/>
      <c r="SEX3623"/>
      <c r="SEY3623"/>
      <c r="SEZ3623"/>
      <c r="SFA3623"/>
      <c r="SFB3623"/>
      <c r="SFC3623"/>
      <c r="SFD3623"/>
      <c r="SFE3623"/>
      <c r="SFF3623"/>
      <c r="SFG3623"/>
      <c r="SFH3623"/>
      <c r="SFI3623"/>
      <c r="SFJ3623"/>
      <c r="SFK3623"/>
      <c r="SFL3623"/>
      <c r="SFM3623"/>
      <c r="SFN3623"/>
      <c r="SFO3623"/>
      <c r="SFP3623"/>
      <c r="SFQ3623"/>
      <c r="SFR3623"/>
      <c r="SFS3623"/>
      <c r="SFT3623"/>
      <c r="SFU3623"/>
      <c r="SFV3623"/>
      <c r="SFW3623"/>
      <c r="SFX3623"/>
      <c r="SFY3623"/>
      <c r="SFZ3623"/>
      <c r="SGA3623"/>
      <c r="SGB3623"/>
      <c r="SGC3623"/>
      <c r="SGD3623"/>
      <c r="SGE3623"/>
      <c r="SGF3623"/>
      <c r="SGG3623"/>
      <c r="SGH3623"/>
      <c r="SGI3623"/>
      <c r="SGJ3623"/>
      <c r="SGK3623"/>
      <c r="SGL3623"/>
      <c r="SGM3623"/>
      <c r="SGN3623"/>
      <c r="SGO3623"/>
      <c r="SGP3623"/>
      <c r="SGQ3623"/>
      <c r="SGR3623"/>
      <c r="SGS3623"/>
      <c r="SGT3623"/>
      <c r="SGU3623"/>
      <c r="SGV3623"/>
      <c r="SGW3623"/>
      <c r="SGX3623"/>
      <c r="SGY3623"/>
      <c r="SGZ3623"/>
      <c r="SHA3623"/>
      <c r="SHB3623"/>
      <c r="SHC3623"/>
      <c r="SHD3623"/>
      <c r="SHE3623"/>
      <c r="SHF3623"/>
      <c r="SHG3623"/>
      <c r="SHH3623"/>
      <c r="SHI3623"/>
      <c r="SHJ3623"/>
      <c r="SHK3623"/>
      <c r="SHL3623"/>
      <c r="SHM3623"/>
      <c r="SHN3623"/>
      <c r="SHO3623"/>
      <c r="SHP3623"/>
      <c r="SHQ3623"/>
      <c r="SHR3623"/>
      <c r="SHS3623"/>
      <c r="SHT3623"/>
      <c r="SHU3623"/>
      <c r="SHV3623"/>
      <c r="SHW3623"/>
      <c r="SHX3623"/>
      <c r="SHY3623"/>
      <c r="SHZ3623"/>
      <c r="SIA3623"/>
      <c r="SIB3623"/>
      <c r="SIC3623"/>
      <c r="SID3623"/>
      <c r="SIE3623"/>
      <c r="SIF3623"/>
      <c r="SIG3623"/>
      <c r="SIH3623"/>
      <c r="SII3623"/>
      <c r="SIJ3623"/>
      <c r="SIK3623"/>
      <c r="SIL3623"/>
      <c r="SIM3623"/>
      <c r="SIN3623"/>
      <c r="SIO3623"/>
      <c r="SIP3623"/>
      <c r="SIQ3623"/>
      <c r="SIR3623"/>
      <c r="SIS3623"/>
      <c r="SIT3623"/>
      <c r="SIU3623"/>
      <c r="SIV3623"/>
      <c r="SIW3623"/>
      <c r="SIX3623"/>
      <c r="SIY3623"/>
      <c r="SIZ3623"/>
      <c r="SJA3623"/>
      <c r="SJB3623"/>
      <c r="SJC3623"/>
      <c r="SJD3623"/>
      <c r="SJE3623"/>
      <c r="SJF3623"/>
      <c r="SJG3623"/>
      <c r="SJH3623"/>
      <c r="SJI3623"/>
      <c r="SJJ3623"/>
      <c r="SJK3623"/>
      <c r="SJL3623"/>
      <c r="SJM3623"/>
      <c r="SJN3623"/>
      <c r="SJO3623"/>
      <c r="SJP3623"/>
      <c r="SJQ3623"/>
      <c r="SJR3623"/>
      <c r="SJS3623"/>
      <c r="SJT3623"/>
      <c r="SJU3623"/>
      <c r="SJV3623"/>
      <c r="SJW3623"/>
      <c r="SJX3623"/>
      <c r="SJY3623"/>
      <c r="SJZ3623"/>
      <c r="SKA3623"/>
      <c r="SKB3623"/>
      <c r="SKC3623"/>
      <c r="SKD3623"/>
      <c r="SKE3623"/>
      <c r="SKF3623"/>
      <c r="SKG3623"/>
      <c r="SKH3623"/>
      <c r="SKI3623"/>
      <c r="SKJ3623"/>
      <c r="SKK3623"/>
      <c r="SKL3623"/>
      <c r="SKM3623"/>
      <c r="SKN3623"/>
      <c r="SKO3623"/>
      <c r="SKP3623"/>
      <c r="SKQ3623"/>
      <c r="SKR3623"/>
      <c r="SKS3623"/>
      <c r="SKT3623"/>
      <c r="SKU3623"/>
      <c r="SKV3623"/>
      <c r="SKW3623"/>
      <c r="SKX3623"/>
      <c r="SKY3623"/>
      <c r="SKZ3623"/>
      <c r="SLA3623"/>
      <c r="SLB3623"/>
      <c r="SLC3623"/>
      <c r="SLD3623"/>
      <c r="SLE3623"/>
      <c r="SLF3623"/>
      <c r="SLG3623"/>
      <c r="SLH3623"/>
      <c r="SLI3623"/>
      <c r="SLJ3623"/>
      <c r="SLK3623"/>
      <c r="SLL3623"/>
      <c r="SLM3623"/>
      <c r="SLN3623"/>
      <c r="SLO3623"/>
      <c r="SLP3623"/>
      <c r="SLQ3623"/>
      <c r="SLR3623"/>
      <c r="SLS3623"/>
      <c r="SLT3623"/>
      <c r="SLU3623"/>
      <c r="SLV3623"/>
      <c r="SLW3623"/>
      <c r="SLX3623"/>
      <c r="SLY3623"/>
      <c r="SLZ3623"/>
      <c r="SMA3623"/>
      <c r="SMB3623"/>
      <c r="SMC3623"/>
      <c r="SMD3623"/>
      <c r="SME3623"/>
      <c r="SMF3623"/>
      <c r="SMG3623"/>
      <c r="SMH3623"/>
      <c r="SMI3623"/>
      <c r="SMJ3623"/>
      <c r="SMK3623"/>
      <c r="SML3623"/>
      <c r="SMM3623"/>
      <c r="SMN3623"/>
      <c r="SMO3623"/>
      <c r="SMP3623"/>
      <c r="SMQ3623"/>
      <c r="SMR3623"/>
      <c r="SMS3623"/>
      <c r="SMT3623"/>
      <c r="SMU3623"/>
      <c r="SMV3623"/>
      <c r="SMW3623"/>
      <c r="SMX3623"/>
      <c r="SMY3623"/>
      <c r="SMZ3623"/>
      <c r="SNA3623"/>
      <c r="SNB3623"/>
      <c r="SNC3623"/>
      <c r="SND3623"/>
      <c r="SNE3623"/>
      <c r="SNF3623"/>
      <c r="SNG3623"/>
      <c r="SNH3623"/>
      <c r="SNI3623"/>
      <c r="SNJ3623"/>
      <c r="SNK3623"/>
      <c r="SNL3623"/>
      <c r="SNM3623"/>
      <c r="SNN3623"/>
      <c r="SNO3623"/>
      <c r="SNP3623"/>
      <c r="SNQ3623"/>
      <c r="SNR3623"/>
      <c r="SNS3623"/>
      <c r="SNT3623"/>
      <c r="SNU3623"/>
      <c r="SNV3623"/>
      <c r="SNW3623"/>
      <c r="SNX3623"/>
      <c r="SNY3623"/>
      <c r="SNZ3623"/>
      <c r="SOA3623"/>
      <c r="SOB3623"/>
      <c r="SOC3623"/>
      <c r="SOD3623"/>
      <c r="SOE3623"/>
      <c r="SOF3623"/>
      <c r="SOG3623"/>
      <c r="SOH3623"/>
      <c r="SOI3623"/>
      <c r="SOJ3623"/>
      <c r="SOK3623"/>
      <c r="SOL3623"/>
      <c r="SOM3623"/>
      <c r="SON3623"/>
      <c r="SOO3623"/>
      <c r="SOP3623"/>
      <c r="SOQ3623"/>
      <c r="SOR3623"/>
      <c r="SOS3623"/>
      <c r="SOT3623"/>
      <c r="SOU3623"/>
      <c r="SOV3623"/>
      <c r="SOW3623"/>
      <c r="SOX3623"/>
      <c r="SOY3623"/>
      <c r="SOZ3623"/>
      <c r="SPA3623"/>
      <c r="SPB3623"/>
      <c r="SPC3623"/>
      <c r="SPD3623"/>
      <c r="SPE3623"/>
      <c r="SPF3623"/>
      <c r="SPG3623"/>
      <c r="SPH3623"/>
      <c r="SPI3623"/>
      <c r="SPJ3623"/>
      <c r="SPK3623"/>
      <c r="SPL3623"/>
      <c r="SPM3623"/>
      <c r="SPN3623"/>
      <c r="SPO3623"/>
      <c r="SPP3623"/>
      <c r="SPQ3623"/>
      <c r="SPR3623"/>
      <c r="SPS3623"/>
      <c r="SPT3623"/>
      <c r="SPU3623"/>
      <c r="SPV3623"/>
      <c r="SPW3623"/>
      <c r="SPX3623"/>
      <c r="SPY3623"/>
      <c r="SPZ3623"/>
      <c r="SQA3623"/>
      <c r="SQB3623"/>
      <c r="SQC3623"/>
      <c r="SQD3623"/>
      <c r="SQE3623"/>
      <c r="SQF3623"/>
      <c r="SQG3623"/>
      <c r="SQH3623"/>
      <c r="SQI3623"/>
      <c r="SQJ3623"/>
      <c r="SQK3623"/>
      <c r="SQL3623"/>
      <c r="SQM3623"/>
      <c r="SQN3623"/>
      <c r="SQO3623"/>
      <c r="SQP3623"/>
      <c r="SQQ3623"/>
      <c r="SQR3623"/>
      <c r="SQS3623"/>
      <c r="SQT3623"/>
      <c r="SQU3623"/>
      <c r="SQV3623"/>
      <c r="SQW3623"/>
      <c r="SQX3623"/>
      <c r="SQY3623"/>
      <c r="SQZ3623"/>
      <c r="SRA3623"/>
      <c r="SRB3623"/>
      <c r="SRC3623"/>
      <c r="SRD3623"/>
      <c r="SRE3623"/>
      <c r="SRF3623"/>
      <c r="SRG3623"/>
      <c r="SRH3623"/>
      <c r="SRI3623"/>
      <c r="SRJ3623"/>
      <c r="SRK3623"/>
      <c r="SRL3623"/>
      <c r="SRM3623"/>
      <c r="SRN3623"/>
      <c r="SRO3623"/>
      <c r="SRP3623"/>
      <c r="SRQ3623"/>
      <c r="SRR3623"/>
      <c r="SRS3623"/>
      <c r="SRT3623"/>
      <c r="SRU3623"/>
      <c r="SRV3623"/>
      <c r="SRW3623"/>
      <c r="SRX3623"/>
      <c r="SRY3623"/>
      <c r="SRZ3623"/>
      <c r="SSA3623"/>
      <c r="SSB3623"/>
      <c r="SSC3623"/>
      <c r="SSD3623"/>
      <c r="SSE3623"/>
      <c r="SSF3623"/>
      <c r="SSG3623"/>
      <c r="SSH3623"/>
      <c r="SSI3623"/>
      <c r="SSJ3623"/>
      <c r="SSK3623"/>
      <c r="SSL3623"/>
      <c r="SSM3623"/>
      <c r="SSN3623"/>
      <c r="SSO3623"/>
      <c r="SSP3623"/>
      <c r="SSQ3623"/>
      <c r="SSR3623"/>
      <c r="SSS3623"/>
      <c r="SST3623"/>
      <c r="SSU3623"/>
      <c r="SSV3623"/>
      <c r="SSW3623"/>
      <c r="SSX3623"/>
      <c r="SSY3623"/>
      <c r="SSZ3623"/>
      <c r="STA3623"/>
      <c r="STB3623"/>
      <c r="STC3623"/>
      <c r="STD3623"/>
      <c r="STE3623"/>
      <c r="STF3623"/>
      <c r="STG3623"/>
      <c r="STH3623"/>
      <c r="STI3623"/>
      <c r="STJ3623"/>
      <c r="STK3623"/>
      <c r="STL3623"/>
      <c r="STM3623"/>
      <c r="STN3623"/>
      <c r="STO3623"/>
      <c r="STP3623"/>
      <c r="STQ3623"/>
      <c r="STR3623"/>
      <c r="STS3623"/>
      <c r="STT3623"/>
      <c r="STU3623"/>
      <c r="STV3623"/>
      <c r="STW3623"/>
      <c r="STX3623"/>
      <c r="STY3623"/>
      <c r="STZ3623"/>
      <c r="SUA3623"/>
      <c r="SUB3623"/>
      <c r="SUC3623"/>
      <c r="SUD3623"/>
      <c r="SUE3623"/>
      <c r="SUF3623"/>
      <c r="SUG3623"/>
      <c r="SUH3623"/>
      <c r="SUI3623"/>
      <c r="SUJ3623"/>
      <c r="SUK3623"/>
      <c r="SUL3623"/>
      <c r="SUM3623"/>
      <c r="SUN3623"/>
      <c r="SUO3623"/>
      <c r="SUP3623"/>
      <c r="SUQ3623"/>
      <c r="SUR3623"/>
      <c r="SUS3623"/>
      <c r="SUT3623"/>
      <c r="SUU3623"/>
      <c r="SUV3623"/>
      <c r="SUW3623"/>
      <c r="SUX3623"/>
      <c r="SUY3623"/>
      <c r="SUZ3623"/>
      <c r="SVA3623"/>
      <c r="SVB3623"/>
      <c r="SVC3623"/>
      <c r="SVD3623"/>
      <c r="SVE3623"/>
      <c r="SVF3623"/>
      <c r="SVG3623"/>
      <c r="SVH3623"/>
      <c r="SVI3623"/>
      <c r="SVJ3623"/>
      <c r="SVK3623"/>
      <c r="SVL3623"/>
      <c r="SVM3623"/>
      <c r="SVN3623"/>
      <c r="SVO3623"/>
      <c r="SVP3623"/>
      <c r="SVQ3623"/>
      <c r="SVR3623"/>
      <c r="SVS3623"/>
      <c r="SVT3623"/>
      <c r="SVU3623"/>
      <c r="SVV3623"/>
      <c r="SVW3623"/>
      <c r="SVX3623"/>
      <c r="SVY3623"/>
      <c r="SVZ3623"/>
      <c r="SWA3623"/>
      <c r="SWB3623"/>
      <c r="SWC3623"/>
      <c r="SWD3623"/>
      <c r="SWE3623"/>
      <c r="SWF3623"/>
      <c r="SWG3623"/>
      <c r="SWH3623"/>
      <c r="SWI3623"/>
      <c r="SWJ3623"/>
      <c r="SWK3623"/>
      <c r="SWL3623"/>
      <c r="SWM3623"/>
      <c r="SWN3623"/>
      <c r="SWO3623"/>
      <c r="SWP3623"/>
      <c r="SWQ3623"/>
      <c r="SWR3623"/>
      <c r="SWS3623"/>
      <c r="SWT3623"/>
      <c r="SWU3623"/>
      <c r="SWV3623"/>
      <c r="SWW3623"/>
      <c r="SWX3623"/>
      <c r="SWY3623"/>
      <c r="SWZ3623"/>
      <c r="SXA3623"/>
      <c r="SXB3623"/>
      <c r="SXC3623"/>
      <c r="SXD3623"/>
      <c r="SXE3623"/>
      <c r="SXF3623"/>
      <c r="SXG3623"/>
      <c r="SXH3623"/>
      <c r="SXI3623"/>
      <c r="SXJ3623"/>
      <c r="SXK3623"/>
      <c r="SXL3623"/>
      <c r="SXM3623"/>
      <c r="SXN3623"/>
      <c r="SXO3623"/>
      <c r="SXP3623"/>
      <c r="SXQ3623"/>
      <c r="SXR3623"/>
      <c r="SXS3623"/>
      <c r="SXT3623"/>
      <c r="SXU3623"/>
      <c r="SXV3623"/>
      <c r="SXW3623"/>
      <c r="SXX3623"/>
      <c r="SXY3623"/>
      <c r="SXZ3623"/>
      <c r="SYA3623"/>
      <c r="SYB3623"/>
      <c r="SYC3623"/>
      <c r="SYD3623"/>
      <c r="SYE3623"/>
      <c r="SYF3623"/>
      <c r="SYG3623"/>
      <c r="SYH3623"/>
      <c r="SYI3623"/>
      <c r="SYJ3623"/>
      <c r="SYK3623"/>
      <c r="SYL3623"/>
      <c r="SYM3623"/>
      <c r="SYN3623"/>
      <c r="SYO3623"/>
      <c r="SYP3623"/>
      <c r="SYQ3623"/>
      <c r="SYR3623"/>
      <c r="SYS3623"/>
      <c r="SYT3623"/>
      <c r="SYU3623"/>
      <c r="SYV3623"/>
      <c r="SYW3623"/>
      <c r="SYX3623"/>
      <c r="SYY3623"/>
      <c r="SYZ3623"/>
      <c r="SZA3623"/>
      <c r="SZB3623"/>
      <c r="SZC3623"/>
      <c r="SZD3623"/>
      <c r="SZE3623"/>
      <c r="SZF3623"/>
      <c r="SZG3623"/>
      <c r="SZH3623"/>
      <c r="SZI3623"/>
      <c r="SZJ3623"/>
      <c r="SZK3623"/>
      <c r="SZL3623"/>
      <c r="SZM3623"/>
      <c r="SZN3623"/>
      <c r="SZO3623"/>
      <c r="SZP3623"/>
      <c r="SZQ3623"/>
      <c r="SZR3623"/>
      <c r="SZS3623"/>
      <c r="SZT3623"/>
      <c r="SZU3623"/>
      <c r="SZV3623"/>
      <c r="SZW3623"/>
      <c r="SZX3623"/>
      <c r="SZY3623"/>
      <c r="SZZ3623"/>
      <c r="TAA3623"/>
      <c r="TAB3623"/>
      <c r="TAC3623"/>
      <c r="TAD3623"/>
      <c r="TAE3623"/>
      <c r="TAF3623"/>
      <c r="TAG3623"/>
      <c r="TAH3623"/>
      <c r="TAI3623"/>
      <c r="TAJ3623"/>
      <c r="TAK3623"/>
      <c r="TAL3623"/>
      <c r="TAM3623"/>
      <c r="TAN3623"/>
      <c r="TAO3623"/>
      <c r="TAP3623"/>
      <c r="TAQ3623"/>
      <c r="TAR3623"/>
      <c r="TAS3623"/>
      <c r="TAT3623"/>
      <c r="TAU3623"/>
      <c r="TAV3623"/>
      <c r="TAW3623"/>
      <c r="TAX3623"/>
      <c r="TAY3623"/>
      <c r="TAZ3623"/>
      <c r="TBA3623"/>
      <c r="TBB3623"/>
      <c r="TBC3623"/>
      <c r="TBD3623"/>
      <c r="TBE3623"/>
      <c r="TBF3623"/>
      <c r="TBG3623"/>
      <c r="TBH3623"/>
      <c r="TBI3623"/>
      <c r="TBJ3623"/>
      <c r="TBK3623"/>
      <c r="TBL3623"/>
      <c r="TBM3623"/>
      <c r="TBN3623"/>
      <c r="TBO3623"/>
      <c r="TBP3623"/>
      <c r="TBQ3623"/>
      <c r="TBR3623"/>
      <c r="TBS3623"/>
      <c r="TBT3623"/>
      <c r="TBU3623"/>
      <c r="TBV3623"/>
      <c r="TBW3623"/>
      <c r="TBX3623"/>
      <c r="TBY3623"/>
      <c r="TBZ3623"/>
      <c r="TCA3623"/>
      <c r="TCB3623"/>
      <c r="TCC3623"/>
      <c r="TCD3623"/>
      <c r="TCE3623"/>
      <c r="TCF3623"/>
      <c r="TCG3623"/>
      <c r="TCH3623"/>
      <c r="TCI3623"/>
      <c r="TCJ3623"/>
      <c r="TCK3623"/>
      <c r="TCL3623"/>
      <c r="TCM3623"/>
      <c r="TCN3623"/>
      <c r="TCO3623"/>
      <c r="TCP3623"/>
      <c r="TCQ3623"/>
      <c r="TCR3623"/>
      <c r="TCS3623"/>
      <c r="TCT3623"/>
      <c r="TCU3623"/>
      <c r="TCV3623"/>
      <c r="TCW3623"/>
      <c r="TCX3623"/>
      <c r="TCY3623"/>
      <c r="TCZ3623"/>
      <c r="TDA3623"/>
      <c r="TDB3623"/>
      <c r="TDC3623"/>
      <c r="TDD3623"/>
      <c r="TDE3623"/>
      <c r="TDF3623"/>
      <c r="TDG3623"/>
      <c r="TDH3623"/>
      <c r="TDI3623"/>
      <c r="TDJ3623"/>
      <c r="TDK3623"/>
      <c r="TDL3623"/>
      <c r="TDM3623"/>
      <c r="TDN3623"/>
      <c r="TDO3623"/>
      <c r="TDP3623"/>
      <c r="TDQ3623"/>
      <c r="TDR3623"/>
      <c r="TDS3623"/>
      <c r="TDT3623"/>
      <c r="TDU3623"/>
      <c r="TDV3623"/>
      <c r="TDW3623"/>
      <c r="TDX3623"/>
      <c r="TDY3623"/>
      <c r="TDZ3623"/>
      <c r="TEA3623"/>
      <c r="TEB3623"/>
      <c r="TEC3623"/>
      <c r="TED3623"/>
      <c r="TEE3623"/>
      <c r="TEF3623"/>
      <c r="TEG3623"/>
      <c r="TEH3623"/>
      <c r="TEI3623"/>
      <c r="TEJ3623"/>
      <c r="TEK3623"/>
      <c r="TEL3623"/>
      <c r="TEM3623"/>
      <c r="TEN3623"/>
      <c r="TEO3623"/>
      <c r="TEP3623"/>
      <c r="TEQ3623"/>
      <c r="TER3623"/>
      <c r="TES3623"/>
      <c r="TET3623"/>
      <c r="TEU3623"/>
      <c r="TEV3623"/>
      <c r="TEW3623"/>
      <c r="TEX3623"/>
      <c r="TEY3623"/>
      <c r="TEZ3623"/>
      <c r="TFA3623"/>
      <c r="TFB3623"/>
      <c r="TFC3623"/>
      <c r="TFD3623"/>
      <c r="TFE3623"/>
      <c r="TFF3623"/>
      <c r="TFG3623"/>
      <c r="TFH3623"/>
      <c r="TFI3623"/>
      <c r="TFJ3623"/>
      <c r="TFK3623"/>
      <c r="TFL3623"/>
      <c r="TFM3623"/>
      <c r="TFN3623"/>
      <c r="TFO3623"/>
      <c r="TFP3623"/>
      <c r="TFQ3623"/>
      <c r="TFR3623"/>
      <c r="TFS3623"/>
      <c r="TFT3623"/>
      <c r="TFU3623"/>
      <c r="TFV3623"/>
      <c r="TFW3623"/>
      <c r="TFX3623"/>
      <c r="TFY3623"/>
      <c r="TFZ3623"/>
      <c r="TGA3623"/>
      <c r="TGB3623"/>
      <c r="TGC3623"/>
      <c r="TGD3623"/>
      <c r="TGE3623"/>
      <c r="TGF3623"/>
      <c r="TGG3623"/>
      <c r="TGH3623"/>
      <c r="TGI3623"/>
      <c r="TGJ3623"/>
      <c r="TGK3623"/>
      <c r="TGL3623"/>
      <c r="TGM3623"/>
      <c r="TGN3623"/>
      <c r="TGO3623"/>
      <c r="TGP3623"/>
      <c r="TGQ3623"/>
      <c r="TGR3623"/>
      <c r="TGS3623"/>
      <c r="TGT3623"/>
      <c r="TGU3623"/>
      <c r="TGV3623"/>
      <c r="TGW3623"/>
      <c r="TGX3623"/>
      <c r="TGY3623"/>
      <c r="TGZ3623"/>
      <c r="THA3623"/>
      <c r="THB3623"/>
      <c r="THC3623"/>
      <c r="THD3623"/>
      <c r="THE3623"/>
      <c r="THF3623"/>
      <c r="THG3623"/>
      <c r="THH3623"/>
      <c r="THI3623"/>
      <c r="THJ3623"/>
      <c r="THK3623"/>
      <c r="THL3623"/>
      <c r="THM3623"/>
      <c r="THN3623"/>
      <c r="THO3623"/>
      <c r="THP3623"/>
      <c r="THQ3623"/>
      <c r="THR3623"/>
      <c r="THS3623"/>
      <c r="THT3623"/>
      <c r="THU3623"/>
      <c r="THV3623"/>
      <c r="THW3623"/>
      <c r="THX3623"/>
      <c r="THY3623"/>
      <c r="THZ3623"/>
      <c r="TIA3623"/>
      <c r="TIB3623"/>
      <c r="TIC3623"/>
      <c r="TID3623"/>
      <c r="TIE3623"/>
      <c r="TIF3623"/>
      <c r="TIG3623"/>
      <c r="TIH3623"/>
      <c r="TII3623"/>
      <c r="TIJ3623"/>
      <c r="TIK3623"/>
      <c r="TIL3623"/>
      <c r="TIM3623"/>
      <c r="TIN3623"/>
      <c r="TIO3623"/>
      <c r="TIP3623"/>
      <c r="TIQ3623"/>
      <c r="TIR3623"/>
      <c r="TIS3623"/>
      <c r="TIT3623"/>
      <c r="TIU3623"/>
      <c r="TIV3623"/>
      <c r="TIW3623"/>
      <c r="TIX3623"/>
      <c r="TIY3623"/>
      <c r="TIZ3623"/>
      <c r="TJA3623"/>
      <c r="TJB3623"/>
      <c r="TJC3623"/>
      <c r="TJD3623"/>
      <c r="TJE3623"/>
      <c r="TJF3623"/>
      <c r="TJG3623"/>
      <c r="TJH3623"/>
      <c r="TJI3623"/>
      <c r="TJJ3623"/>
      <c r="TJK3623"/>
      <c r="TJL3623"/>
      <c r="TJM3623"/>
      <c r="TJN3623"/>
      <c r="TJO3623"/>
      <c r="TJP3623"/>
      <c r="TJQ3623"/>
      <c r="TJR3623"/>
      <c r="TJS3623"/>
      <c r="TJT3623"/>
      <c r="TJU3623"/>
      <c r="TJV3623"/>
      <c r="TJW3623"/>
      <c r="TJX3623"/>
      <c r="TJY3623"/>
      <c r="TJZ3623"/>
      <c r="TKA3623"/>
      <c r="TKB3623"/>
      <c r="TKC3623"/>
      <c r="TKD3623"/>
      <c r="TKE3623"/>
      <c r="TKF3623"/>
      <c r="TKG3623"/>
      <c r="TKH3623"/>
      <c r="TKI3623"/>
      <c r="TKJ3623"/>
      <c r="TKK3623"/>
      <c r="TKL3623"/>
      <c r="TKM3623"/>
      <c r="TKN3623"/>
      <c r="TKO3623"/>
      <c r="TKP3623"/>
      <c r="TKQ3623"/>
      <c r="TKR3623"/>
      <c r="TKS3623"/>
      <c r="TKT3623"/>
      <c r="TKU3623"/>
      <c r="TKV3623"/>
      <c r="TKW3623"/>
      <c r="TKX3623"/>
      <c r="TKY3623"/>
      <c r="TKZ3623"/>
      <c r="TLA3623"/>
      <c r="TLB3623"/>
      <c r="TLC3623"/>
      <c r="TLD3623"/>
      <c r="TLE3623"/>
      <c r="TLF3623"/>
      <c r="TLG3623"/>
      <c r="TLH3623"/>
      <c r="TLI3623"/>
      <c r="TLJ3623"/>
      <c r="TLK3623"/>
      <c r="TLL3623"/>
      <c r="TLM3623"/>
      <c r="TLN3623"/>
      <c r="TLO3623"/>
      <c r="TLP3623"/>
      <c r="TLQ3623"/>
      <c r="TLR3623"/>
      <c r="TLS3623"/>
      <c r="TLT3623"/>
      <c r="TLU3623"/>
      <c r="TLV3623"/>
      <c r="TLW3623"/>
      <c r="TLX3623"/>
      <c r="TLY3623"/>
      <c r="TLZ3623"/>
      <c r="TMA3623"/>
      <c r="TMB3623"/>
      <c r="TMC3623"/>
      <c r="TMD3623"/>
      <c r="TME3623"/>
      <c r="TMF3623"/>
      <c r="TMG3623"/>
      <c r="TMH3623"/>
      <c r="TMI3623"/>
      <c r="TMJ3623"/>
      <c r="TMK3623"/>
      <c r="TML3623"/>
      <c r="TMM3623"/>
      <c r="TMN3623"/>
      <c r="TMO3623"/>
      <c r="TMP3623"/>
      <c r="TMQ3623"/>
      <c r="TMR3623"/>
      <c r="TMS3623"/>
      <c r="TMT3623"/>
      <c r="TMU3623"/>
      <c r="TMV3623"/>
      <c r="TMW3623"/>
      <c r="TMX3623"/>
      <c r="TMY3623"/>
      <c r="TMZ3623"/>
      <c r="TNA3623"/>
      <c r="TNB3623"/>
      <c r="TNC3623"/>
      <c r="TND3623"/>
      <c r="TNE3623"/>
      <c r="TNF3623"/>
      <c r="TNG3623"/>
      <c r="TNH3623"/>
      <c r="TNI3623"/>
      <c r="TNJ3623"/>
      <c r="TNK3623"/>
      <c r="TNL3623"/>
      <c r="TNM3623"/>
      <c r="TNN3623"/>
      <c r="TNO3623"/>
      <c r="TNP3623"/>
      <c r="TNQ3623"/>
      <c r="TNR3623"/>
      <c r="TNS3623"/>
      <c r="TNT3623"/>
      <c r="TNU3623"/>
      <c r="TNV3623"/>
      <c r="TNW3623"/>
      <c r="TNX3623"/>
      <c r="TNY3623"/>
      <c r="TNZ3623"/>
      <c r="TOA3623"/>
      <c r="TOB3623"/>
      <c r="TOC3623"/>
      <c r="TOD3623"/>
      <c r="TOE3623"/>
      <c r="TOF3623"/>
      <c r="TOG3623"/>
      <c r="TOH3623"/>
      <c r="TOI3623"/>
      <c r="TOJ3623"/>
      <c r="TOK3623"/>
      <c r="TOL3623"/>
      <c r="TOM3623"/>
      <c r="TON3623"/>
      <c r="TOO3623"/>
      <c r="TOP3623"/>
      <c r="TOQ3623"/>
      <c r="TOR3623"/>
      <c r="TOS3623"/>
      <c r="TOT3623"/>
      <c r="TOU3623"/>
      <c r="TOV3623"/>
      <c r="TOW3623"/>
      <c r="TOX3623"/>
      <c r="TOY3623"/>
      <c r="TOZ3623"/>
      <c r="TPA3623"/>
      <c r="TPB3623"/>
      <c r="TPC3623"/>
      <c r="TPD3623"/>
      <c r="TPE3623"/>
      <c r="TPF3623"/>
      <c r="TPG3623"/>
      <c r="TPH3623"/>
      <c r="TPI3623"/>
      <c r="TPJ3623"/>
      <c r="TPK3623"/>
      <c r="TPL3623"/>
      <c r="TPM3623"/>
      <c r="TPN3623"/>
      <c r="TPO3623"/>
      <c r="TPP3623"/>
      <c r="TPQ3623"/>
      <c r="TPR3623"/>
      <c r="TPS3623"/>
      <c r="TPT3623"/>
      <c r="TPU3623"/>
      <c r="TPV3623"/>
      <c r="TPW3623"/>
      <c r="TPX3623"/>
      <c r="TPY3623"/>
      <c r="TPZ3623"/>
      <c r="TQA3623"/>
      <c r="TQB3623"/>
      <c r="TQC3623"/>
      <c r="TQD3623"/>
      <c r="TQE3623"/>
      <c r="TQF3623"/>
      <c r="TQG3623"/>
      <c r="TQH3623"/>
      <c r="TQI3623"/>
      <c r="TQJ3623"/>
      <c r="TQK3623"/>
      <c r="TQL3623"/>
      <c r="TQM3623"/>
      <c r="TQN3623"/>
      <c r="TQO3623"/>
      <c r="TQP3623"/>
      <c r="TQQ3623"/>
      <c r="TQR3623"/>
      <c r="TQS3623"/>
      <c r="TQT3623"/>
      <c r="TQU3623"/>
      <c r="TQV3623"/>
      <c r="TQW3623"/>
      <c r="TQX3623"/>
      <c r="TQY3623"/>
      <c r="TQZ3623"/>
      <c r="TRA3623"/>
      <c r="TRB3623"/>
      <c r="TRC3623"/>
      <c r="TRD3623"/>
      <c r="TRE3623"/>
      <c r="TRF3623"/>
      <c r="TRG3623"/>
      <c r="TRH3623"/>
      <c r="TRI3623"/>
      <c r="TRJ3623"/>
      <c r="TRK3623"/>
      <c r="TRL3623"/>
      <c r="TRM3623"/>
      <c r="TRN3623"/>
      <c r="TRO3623"/>
      <c r="TRP3623"/>
      <c r="TRQ3623"/>
      <c r="TRR3623"/>
      <c r="TRS3623"/>
      <c r="TRT3623"/>
      <c r="TRU3623"/>
      <c r="TRV3623"/>
      <c r="TRW3623"/>
      <c r="TRX3623"/>
      <c r="TRY3623"/>
      <c r="TRZ3623"/>
      <c r="TSA3623"/>
      <c r="TSB3623"/>
      <c r="TSC3623"/>
      <c r="TSD3623"/>
      <c r="TSE3623"/>
      <c r="TSF3623"/>
      <c r="TSG3623"/>
      <c r="TSH3623"/>
      <c r="TSI3623"/>
      <c r="TSJ3623"/>
      <c r="TSK3623"/>
      <c r="TSL3623"/>
      <c r="TSM3623"/>
      <c r="TSN3623"/>
      <c r="TSO3623"/>
      <c r="TSP3623"/>
      <c r="TSQ3623"/>
      <c r="TSR3623"/>
      <c r="TSS3623"/>
      <c r="TST3623"/>
      <c r="TSU3623"/>
      <c r="TSV3623"/>
      <c r="TSW3623"/>
      <c r="TSX3623"/>
      <c r="TSY3623"/>
      <c r="TSZ3623"/>
      <c r="TTA3623"/>
      <c r="TTB3623"/>
      <c r="TTC3623"/>
      <c r="TTD3623"/>
      <c r="TTE3623"/>
      <c r="TTF3623"/>
      <c r="TTG3623"/>
      <c r="TTH3623"/>
      <c r="TTI3623"/>
      <c r="TTJ3623"/>
      <c r="TTK3623"/>
      <c r="TTL3623"/>
      <c r="TTM3623"/>
      <c r="TTN3623"/>
      <c r="TTO3623"/>
      <c r="TTP3623"/>
      <c r="TTQ3623"/>
      <c r="TTR3623"/>
      <c r="TTS3623"/>
      <c r="TTT3623"/>
      <c r="TTU3623"/>
      <c r="TTV3623"/>
      <c r="TTW3623"/>
      <c r="TTX3623"/>
      <c r="TTY3623"/>
      <c r="TTZ3623"/>
      <c r="TUA3623"/>
      <c r="TUB3623"/>
      <c r="TUC3623"/>
      <c r="TUD3623"/>
      <c r="TUE3623"/>
      <c r="TUF3623"/>
      <c r="TUG3623"/>
      <c r="TUH3623"/>
      <c r="TUI3623"/>
      <c r="TUJ3623"/>
      <c r="TUK3623"/>
      <c r="TUL3623"/>
      <c r="TUM3623"/>
      <c r="TUN3623"/>
      <c r="TUO3623"/>
      <c r="TUP3623"/>
      <c r="TUQ3623"/>
      <c r="TUR3623"/>
      <c r="TUS3623"/>
      <c r="TUT3623"/>
      <c r="TUU3623"/>
      <c r="TUV3623"/>
      <c r="TUW3623"/>
      <c r="TUX3623"/>
      <c r="TUY3623"/>
      <c r="TUZ3623"/>
      <c r="TVA3623"/>
      <c r="TVB3623"/>
      <c r="TVC3623"/>
      <c r="TVD3623"/>
      <c r="TVE3623"/>
      <c r="TVF3623"/>
      <c r="TVG3623"/>
      <c r="TVH3623"/>
      <c r="TVI3623"/>
      <c r="TVJ3623"/>
      <c r="TVK3623"/>
      <c r="TVL3623"/>
      <c r="TVM3623"/>
      <c r="TVN3623"/>
      <c r="TVO3623"/>
      <c r="TVP3623"/>
      <c r="TVQ3623"/>
      <c r="TVR3623"/>
      <c r="TVS3623"/>
      <c r="TVT3623"/>
      <c r="TVU3623"/>
      <c r="TVV3623"/>
      <c r="TVW3623"/>
      <c r="TVX3623"/>
      <c r="TVY3623"/>
      <c r="TVZ3623"/>
      <c r="TWA3623"/>
      <c r="TWB3623"/>
      <c r="TWC3623"/>
      <c r="TWD3623"/>
      <c r="TWE3623"/>
      <c r="TWF3623"/>
      <c r="TWG3623"/>
      <c r="TWH3623"/>
      <c r="TWI3623"/>
      <c r="TWJ3623"/>
      <c r="TWK3623"/>
      <c r="TWL3623"/>
      <c r="TWM3623"/>
      <c r="TWN3623"/>
      <c r="TWO3623"/>
      <c r="TWP3623"/>
      <c r="TWQ3623"/>
      <c r="TWR3623"/>
      <c r="TWS3623"/>
      <c r="TWT3623"/>
      <c r="TWU3623"/>
      <c r="TWV3623"/>
      <c r="TWW3623"/>
      <c r="TWX3623"/>
      <c r="TWY3623"/>
      <c r="TWZ3623"/>
      <c r="TXA3623"/>
      <c r="TXB3623"/>
      <c r="TXC3623"/>
      <c r="TXD3623"/>
      <c r="TXE3623"/>
      <c r="TXF3623"/>
      <c r="TXG3623"/>
      <c r="TXH3623"/>
      <c r="TXI3623"/>
      <c r="TXJ3623"/>
      <c r="TXK3623"/>
      <c r="TXL3623"/>
      <c r="TXM3623"/>
      <c r="TXN3623"/>
      <c r="TXO3623"/>
      <c r="TXP3623"/>
      <c r="TXQ3623"/>
      <c r="TXR3623"/>
      <c r="TXS3623"/>
      <c r="TXT3623"/>
      <c r="TXU3623"/>
      <c r="TXV3623"/>
      <c r="TXW3623"/>
      <c r="TXX3623"/>
      <c r="TXY3623"/>
      <c r="TXZ3623"/>
      <c r="TYA3623"/>
      <c r="TYB3623"/>
      <c r="TYC3623"/>
      <c r="TYD3623"/>
      <c r="TYE3623"/>
      <c r="TYF3623"/>
      <c r="TYG3623"/>
      <c r="TYH3623"/>
      <c r="TYI3623"/>
      <c r="TYJ3623"/>
      <c r="TYK3623"/>
      <c r="TYL3623"/>
      <c r="TYM3623"/>
      <c r="TYN3623"/>
      <c r="TYO3623"/>
      <c r="TYP3623"/>
      <c r="TYQ3623"/>
      <c r="TYR3623"/>
      <c r="TYS3623"/>
      <c r="TYT3623"/>
      <c r="TYU3623"/>
      <c r="TYV3623"/>
      <c r="TYW3623"/>
      <c r="TYX3623"/>
      <c r="TYY3623"/>
      <c r="TYZ3623"/>
      <c r="TZA3623"/>
      <c r="TZB3623"/>
      <c r="TZC3623"/>
      <c r="TZD3623"/>
      <c r="TZE3623"/>
      <c r="TZF3623"/>
      <c r="TZG3623"/>
      <c r="TZH3623"/>
      <c r="TZI3623"/>
      <c r="TZJ3623"/>
      <c r="TZK3623"/>
      <c r="TZL3623"/>
      <c r="TZM3623"/>
      <c r="TZN3623"/>
      <c r="TZO3623"/>
      <c r="TZP3623"/>
      <c r="TZQ3623"/>
      <c r="TZR3623"/>
      <c r="TZS3623"/>
      <c r="TZT3623"/>
      <c r="TZU3623"/>
      <c r="TZV3623"/>
      <c r="TZW3623"/>
      <c r="TZX3623"/>
      <c r="TZY3623"/>
      <c r="TZZ3623"/>
      <c r="UAA3623"/>
      <c r="UAB3623"/>
      <c r="UAC3623"/>
      <c r="UAD3623"/>
      <c r="UAE3623"/>
      <c r="UAF3623"/>
      <c r="UAG3623"/>
      <c r="UAH3623"/>
      <c r="UAI3623"/>
      <c r="UAJ3623"/>
      <c r="UAK3623"/>
      <c r="UAL3623"/>
      <c r="UAM3623"/>
      <c r="UAN3623"/>
      <c r="UAO3623"/>
      <c r="UAP3623"/>
      <c r="UAQ3623"/>
      <c r="UAR3623"/>
      <c r="UAS3623"/>
      <c r="UAT3623"/>
      <c r="UAU3623"/>
      <c r="UAV3623"/>
      <c r="UAW3623"/>
      <c r="UAX3623"/>
      <c r="UAY3623"/>
      <c r="UAZ3623"/>
      <c r="UBA3623"/>
      <c r="UBB3623"/>
      <c r="UBC3623"/>
      <c r="UBD3623"/>
      <c r="UBE3623"/>
      <c r="UBF3623"/>
      <c r="UBG3623"/>
      <c r="UBH3623"/>
      <c r="UBI3623"/>
      <c r="UBJ3623"/>
      <c r="UBK3623"/>
      <c r="UBL3623"/>
      <c r="UBM3623"/>
      <c r="UBN3623"/>
      <c r="UBO3623"/>
      <c r="UBP3623"/>
      <c r="UBQ3623"/>
      <c r="UBR3623"/>
      <c r="UBS3623"/>
      <c r="UBT3623"/>
      <c r="UBU3623"/>
      <c r="UBV3623"/>
      <c r="UBW3623"/>
      <c r="UBX3623"/>
      <c r="UBY3623"/>
      <c r="UBZ3623"/>
      <c r="UCA3623"/>
      <c r="UCB3623"/>
      <c r="UCC3623"/>
      <c r="UCD3623"/>
      <c r="UCE3623"/>
      <c r="UCF3623"/>
      <c r="UCG3623"/>
      <c r="UCH3623"/>
      <c r="UCI3623"/>
      <c r="UCJ3623"/>
      <c r="UCK3623"/>
      <c r="UCL3623"/>
      <c r="UCM3623"/>
      <c r="UCN3623"/>
      <c r="UCO3623"/>
      <c r="UCP3623"/>
      <c r="UCQ3623"/>
      <c r="UCR3623"/>
      <c r="UCS3623"/>
      <c r="UCT3623"/>
      <c r="UCU3623"/>
      <c r="UCV3623"/>
      <c r="UCW3623"/>
      <c r="UCX3623"/>
      <c r="UCY3623"/>
      <c r="UCZ3623"/>
      <c r="UDA3623"/>
      <c r="UDB3623"/>
      <c r="UDC3623"/>
      <c r="UDD3623"/>
      <c r="UDE3623"/>
      <c r="UDF3623"/>
      <c r="UDG3623"/>
      <c r="UDH3623"/>
      <c r="UDI3623"/>
      <c r="UDJ3623"/>
      <c r="UDK3623"/>
      <c r="UDL3623"/>
      <c r="UDM3623"/>
      <c r="UDN3623"/>
      <c r="UDO3623"/>
      <c r="UDP3623"/>
      <c r="UDQ3623"/>
      <c r="UDR3623"/>
      <c r="UDS3623"/>
      <c r="UDT3623"/>
      <c r="UDU3623"/>
      <c r="UDV3623"/>
      <c r="UDW3623"/>
      <c r="UDX3623"/>
      <c r="UDY3623"/>
      <c r="UDZ3623"/>
      <c r="UEA3623"/>
      <c r="UEB3623"/>
      <c r="UEC3623"/>
      <c r="UED3623"/>
      <c r="UEE3623"/>
      <c r="UEF3623"/>
      <c r="UEG3623"/>
      <c r="UEH3623"/>
      <c r="UEI3623"/>
      <c r="UEJ3623"/>
      <c r="UEK3623"/>
      <c r="UEL3623"/>
      <c r="UEM3623"/>
      <c r="UEN3623"/>
      <c r="UEO3623"/>
      <c r="UEP3623"/>
      <c r="UEQ3623"/>
      <c r="UER3623"/>
      <c r="UES3623"/>
      <c r="UET3623"/>
      <c r="UEU3623"/>
      <c r="UEV3623"/>
      <c r="UEW3623"/>
      <c r="UEX3623"/>
      <c r="UEY3623"/>
      <c r="UEZ3623"/>
      <c r="UFA3623"/>
      <c r="UFB3623"/>
      <c r="UFC3623"/>
      <c r="UFD3623"/>
      <c r="UFE3623"/>
      <c r="UFF3623"/>
      <c r="UFG3623"/>
      <c r="UFH3623"/>
      <c r="UFI3623"/>
      <c r="UFJ3623"/>
      <c r="UFK3623"/>
      <c r="UFL3623"/>
      <c r="UFM3623"/>
      <c r="UFN3623"/>
      <c r="UFO3623"/>
      <c r="UFP3623"/>
      <c r="UFQ3623"/>
      <c r="UFR3623"/>
      <c r="UFS3623"/>
      <c r="UFT3623"/>
      <c r="UFU3623"/>
      <c r="UFV3623"/>
      <c r="UFW3623"/>
      <c r="UFX3623"/>
      <c r="UFY3623"/>
      <c r="UFZ3623"/>
      <c r="UGA3623"/>
      <c r="UGB3623"/>
      <c r="UGC3623"/>
      <c r="UGD3623"/>
      <c r="UGE3623"/>
      <c r="UGF3623"/>
      <c r="UGG3623"/>
      <c r="UGH3623"/>
      <c r="UGI3623"/>
      <c r="UGJ3623"/>
      <c r="UGK3623"/>
      <c r="UGL3623"/>
      <c r="UGM3623"/>
      <c r="UGN3623"/>
      <c r="UGO3623"/>
      <c r="UGP3623"/>
      <c r="UGQ3623"/>
      <c r="UGR3623"/>
      <c r="UGS3623"/>
      <c r="UGT3623"/>
      <c r="UGU3623"/>
      <c r="UGV3623"/>
      <c r="UGW3623"/>
      <c r="UGX3623"/>
      <c r="UGY3623"/>
      <c r="UGZ3623"/>
      <c r="UHA3623"/>
      <c r="UHB3623"/>
      <c r="UHC3623"/>
      <c r="UHD3623"/>
      <c r="UHE3623"/>
      <c r="UHF3623"/>
      <c r="UHG3623"/>
      <c r="UHH3623"/>
      <c r="UHI3623"/>
      <c r="UHJ3623"/>
      <c r="UHK3623"/>
      <c r="UHL3623"/>
      <c r="UHM3623"/>
      <c r="UHN3623"/>
      <c r="UHO3623"/>
      <c r="UHP3623"/>
      <c r="UHQ3623"/>
      <c r="UHR3623"/>
      <c r="UHS3623"/>
      <c r="UHT3623"/>
      <c r="UHU3623"/>
      <c r="UHV3623"/>
      <c r="UHW3623"/>
      <c r="UHX3623"/>
      <c r="UHY3623"/>
      <c r="UHZ3623"/>
      <c r="UIA3623"/>
      <c r="UIB3623"/>
      <c r="UIC3623"/>
      <c r="UID3623"/>
      <c r="UIE3623"/>
      <c r="UIF3623"/>
      <c r="UIG3623"/>
      <c r="UIH3623"/>
      <c r="UII3623"/>
      <c r="UIJ3623"/>
      <c r="UIK3623"/>
      <c r="UIL3623"/>
      <c r="UIM3623"/>
      <c r="UIN3623"/>
      <c r="UIO3623"/>
      <c r="UIP3623"/>
      <c r="UIQ3623"/>
      <c r="UIR3623"/>
      <c r="UIS3623"/>
      <c r="UIT3623"/>
      <c r="UIU3623"/>
      <c r="UIV3623"/>
      <c r="UIW3623"/>
      <c r="UIX3623"/>
      <c r="UIY3623"/>
      <c r="UIZ3623"/>
      <c r="UJA3623"/>
      <c r="UJB3623"/>
      <c r="UJC3623"/>
      <c r="UJD3623"/>
      <c r="UJE3623"/>
      <c r="UJF3623"/>
      <c r="UJG3623"/>
      <c r="UJH3623"/>
      <c r="UJI3623"/>
      <c r="UJJ3623"/>
      <c r="UJK3623"/>
      <c r="UJL3623"/>
      <c r="UJM3623"/>
      <c r="UJN3623"/>
      <c r="UJO3623"/>
      <c r="UJP3623"/>
      <c r="UJQ3623"/>
      <c r="UJR3623"/>
      <c r="UJS3623"/>
      <c r="UJT3623"/>
      <c r="UJU3623"/>
      <c r="UJV3623"/>
      <c r="UJW3623"/>
      <c r="UJX3623"/>
      <c r="UJY3623"/>
      <c r="UJZ3623"/>
      <c r="UKA3623"/>
      <c r="UKB3623"/>
      <c r="UKC3623"/>
      <c r="UKD3623"/>
      <c r="UKE3623"/>
      <c r="UKF3623"/>
      <c r="UKG3623"/>
      <c r="UKH3623"/>
      <c r="UKI3623"/>
      <c r="UKJ3623"/>
      <c r="UKK3623"/>
      <c r="UKL3623"/>
      <c r="UKM3623"/>
      <c r="UKN3623"/>
      <c r="UKO3623"/>
      <c r="UKP3623"/>
      <c r="UKQ3623"/>
      <c r="UKR3623"/>
      <c r="UKS3623"/>
      <c r="UKT3623"/>
      <c r="UKU3623"/>
      <c r="UKV3623"/>
      <c r="UKW3623"/>
      <c r="UKX3623"/>
      <c r="UKY3623"/>
      <c r="UKZ3623"/>
      <c r="ULA3623"/>
      <c r="ULB3623"/>
      <c r="ULC3623"/>
      <c r="ULD3623"/>
      <c r="ULE3623"/>
      <c r="ULF3623"/>
      <c r="ULG3623"/>
      <c r="ULH3623"/>
      <c r="ULI3623"/>
      <c r="ULJ3623"/>
      <c r="ULK3623"/>
      <c r="ULL3623"/>
      <c r="ULM3623"/>
      <c r="ULN3623"/>
      <c r="ULO3623"/>
      <c r="ULP3623"/>
      <c r="ULQ3623"/>
      <c r="ULR3623"/>
      <c r="ULS3623"/>
      <c r="ULT3623"/>
      <c r="ULU3623"/>
      <c r="ULV3623"/>
      <c r="ULW3623"/>
      <c r="ULX3623"/>
      <c r="ULY3623"/>
      <c r="ULZ3623"/>
      <c r="UMA3623"/>
      <c r="UMB3623"/>
      <c r="UMC3623"/>
      <c r="UMD3623"/>
      <c r="UME3623"/>
      <c r="UMF3623"/>
      <c r="UMG3623"/>
      <c r="UMH3623"/>
      <c r="UMI3623"/>
      <c r="UMJ3623"/>
      <c r="UMK3623"/>
      <c r="UML3623"/>
      <c r="UMM3623"/>
      <c r="UMN3623"/>
      <c r="UMO3623"/>
      <c r="UMP3623"/>
      <c r="UMQ3623"/>
      <c r="UMR3623"/>
      <c r="UMS3623"/>
      <c r="UMT3623"/>
      <c r="UMU3623"/>
      <c r="UMV3623"/>
      <c r="UMW3623"/>
      <c r="UMX3623"/>
      <c r="UMY3623"/>
      <c r="UMZ3623"/>
      <c r="UNA3623"/>
      <c r="UNB3623"/>
      <c r="UNC3623"/>
      <c r="UND3623"/>
      <c r="UNE3623"/>
      <c r="UNF3623"/>
      <c r="UNG3623"/>
      <c r="UNH3623"/>
      <c r="UNI3623"/>
      <c r="UNJ3623"/>
      <c r="UNK3623"/>
      <c r="UNL3623"/>
      <c r="UNM3623"/>
      <c r="UNN3623"/>
      <c r="UNO3623"/>
      <c r="UNP3623"/>
      <c r="UNQ3623"/>
      <c r="UNR3623"/>
      <c r="UNS3623"/>
      <c r="UNT3623"/>
      <c r="UNU3623"/>
      <c r="UNV3623"/>
      <c r="UNW3623"/>
      <c r="UNX3623"/>
      <c r="UNY3623"/>
      <c r="UNZ3623"/>
      <c r="UOA3623"/>
      <c r="UOB3623"/>
      <c r="UOC3623"/>
      <c r="UOD3623"/>
      <c r="UOE3623"/>
      <c r="UOF3623"/>
      <c r="UOG3623"/>
      <c r="UOH3623"/>
      <c r="UOI3623"/>
      <c r="UOJ3623"/>
      <c r="UOK3623"/>
      <c r="UOL3623"/>
      <c r="UOM3623"/>
      <c r="UON3623"/>
      <c r="UOO3623"/>
      <c r="UOP3623"/>
      <c r="UOQ3623"/>
      <c r="UOR3623"/>
      <c r="UOS3623"/>
      <c r="UOT3623"/>
      <c r="UOU3623"/>
      <c r="UOV3623"/>
      <c r="UOW3623"/>
      <c r="UOX3623"/>
      <c r="UOY3623"/>
      <c r="UOZ3623"/>
      <c r="UPA3623"/>
      <c r="UPB3623"/>
      <c r="UPC3623"/>
      <c r="UPD3623"/>
      <c r="UPE3623"/>
      <c r="UPF3623"/>
      <c r="UPG3623"/>
      <c r="UPH3623"/>
      <c r="UPI3623"/>
      <c r="UPJ3623"/>
      <c r="UPK3623"/>
      <c r="UPL3623"/>
      <c r="UPM3623"/>
      <c r="UPN3623"/>
      <c r="UPO3623"/>
      <c r="UPP3623"/>
      <c r="UPQ3623"/>
      <c r="UPR3623"/>
      <c r="UPS3623"/>
      <c r="UPT3623"/>
      <c r="UPU3623"/>
      <c r="UPV3623"/>
      <c r="UPW3623"/>
      <c r="UPX3623"/>
      <c r="UPY3623"/>
      <c r="UPZ3623"/>
      <c r="UQA3623"/>
      <c r="UQB3623"/>
      <c r="UQC3623"/>
      <c r="UQD3623"/>
      <c r="UQE3623"/>
      <c r="UQF3623"/>
      <c r="UQG3623"/>
      <c r="UQH3623"/>
      <c r="UQI3623"/>
      <c r="UQJ3623"/>
      <c r="UQK3623"/>
      <c r="UQL3623"/>
      <c r="UQM3623"/>
      <c r="UQN3623"/>
      <c r="UQO3623"/>
      <c r="UQP3623"/>
      <c r="UQQ3623"/>
      <c r="UQR3623"/>
      <c r="UQS3623"/>
      <c r="UQT3623"/>
      <c r="UQU3623"/>
      <c r="UQV3623"/>
      <c r="UQW3623"/>
      <c r="UQX3623"/>
      <c r="UQY3623"/>
      <c r="UQZ3623"/>
      <c r="URA3623"/>
      <c r="URB3623"/>
      <c r="URC3623"/>
      <c r="URD3623"/>
      <c r="URE3623"/>
      <c r="URF3623"/>
      <c r="URG3623"/>
      <c r="URH3623"/>
      <c r="URI3623"/>
      <c r="URJ3623"/>
      <c r="URK3623"/>
      <c r="URL3623"/>
      <c r="URM3623"/>
      <c r="URN3623"/>
      <c r="URO3623"/>
      <c r="URP3623"/>
      <c r="URQ3623"/>
      <c r="URR3623"/>
      <c r="URS3623"/>
      <c r="URT3623"/>
      <c r="URU3623"/>
      <c r="URV3623"/>
      <c r="URW3623"/>
      <c r="URX3623"/>
      <c r="URY3623"/>
      <c r="URZ3623"/>
      <c r="USA3623"/>
      <c r="USB3623"/>
      <c r="USC3623"/>
      <c r="USD3623"/>
      <c r="USE3623"/>
      <c r="USF3623"/>
      <c r="USG3623"/>
      <c r="USH3623"/>
      <c r="USI3623"/>
      <c r="USJ3623"/>
      <c r="USK3623"/>
      <c r="USL3623"/>
      <c r="USM3623"/>
      <c r="USN3623"/>
      <c r="USO3623"/>
      <c r="USP3623"/>
      <c r="USQ3623"/>
      <c r="USR3623"/>
      <c r="USS3623"/>
      <c r="UST3623"/>
      <c r="USU3623"/>
      <c r="USV3623"/>
      <c r="USW3623"/>
      <c r="USX3623"/>
      <c r="USY3623"/>
      <c r="USZ3623"/>
      <c r="UTA3623"/>
      <c r="UTB3623"/>
      <c r="UTC3623"/>
      <c r="UTD3623"/>
      <c r="UTE3623"/>
      <c r="UTF3623"/>
      <c r="UTG3623"/>
      <c r="UTH3623"/>
      <c r="UTI3623"/>
      <c r="UTJ3623"/>
      <c r="UTK3623"/>
      <c r="UTL3623"/>
      <c r="UTM3623"/>
      <c r="UTN3623"/>
      <c r="UTO3623"/>
      <c r="UTP3623"/>
      <c r="UTQ3623"/>
      <c r="UTR3623"/>
      <c r="UTS3623"/>
      <c r="UTT3623"/>
      <c r="UTU3623"/>
      <c r="UTV3623"/>
      <c r="UTW3623"/>
      <c r="UTX3623"/>
      <c r="UTY3623"/>
      <c r="UTZ3623"/>
      <c r="UUA3623"/>
      <c r="UUB3623"/>
      <c r="UUC3623"/>
      <c r="UUD3623"/>
      <c r="UUE3623"/>
      <c r="UUF3623"/>
      <c r="UUG3623"/>
      <c r="UUH3623"/>
      <c r="UUI3623"/>
      <c r="UUJ3623"/>
      <c r="UUK3623"/>
      <c r="UUL3623"/>
      <c r="UUM3623"/>
      <c r="UUN3623"/>
      <c r="UUO3623"/>
      <c r="UUP3623"/>
      <c r="UUQ3623"/>
      <c r="UUR3623"/>
      <c r="UUS3623"/>
      <c r="UUT3623"/>
      <c r="UUU3623"/>
      <c r="UUV3623"/>
      <c r="UUW3623"/>
      <c r="UUX3623"/>
      <c r="UUY3623"/>
      <c r="UUZ3623"/>
      <c r="UVA3623"/>
      <c r="UVB3623"/>
      <c r="UVC3623"/>
      <c r="UVD3623"/>
      <c r="UVE3623"/>
      <c r="UVF3623"/>
      <c r="UVG3623"/>
      <c r="UVH3623"/>
      <c r="UVI3623"/>
      <c r="UVJ3623"/>
      <c r="UVK3623"/>
      <c r="UVL3623"/>
      <c r="UVM3623"/>
      <c r="UVN3623"/>
      <c r="UVO3623"/>
      <c r="UVP3623"/>
      <c r="UVQ3623"/>
      <c r="UVR3623"/>
      <c r="UVS3623"/>
      <c r="UVT3623"/>
      <c r="UVU3623"/>
      <c r="UVV3623"/>
      <c r="UVW3623"/>
      <c r="UVX3623"/>
      <c r="UVY3623"/>
      <c r="UVZ3623"/>
      <c r="UWA3623"/>
      <c r="UWB3623"/>
      <c r="UWC3623"/>
      <c r="UWD3623"/>
      <c r="UWE3623"/>
      <c r="UWF3623"/>
      <c r="UWG3623"/>
      <c r="UWH3623"/>
      <c r="UWI3623"/>
      <c r="UWJ3623"/>
      <c r="UWK3623"/>
      <c r="UWL3623"/>
      <c r="UWM3623"/>
      <c r="UWN3623"/>
      <c r="UWO3623"/>
      <c r="UWP3623"/>
      <c r="UWQ3623"/>
      <c r="UWR3623"/>
      <c r="UWS3623"/>
      <c r="UWT3623"/>
      <c r="UWU3623"/>
      <c r="UWV3623"/>
      <c r="UWW3623"/>
      <c r="UWX3623"/>
      <c r="UWY3623"/>
      <c r="UWZ3623"/>
      <c r="UXA3623"/>
      <c r="UXB3623"/>
      <c r="UXC3623"/>
      <c r="UXD3623"/>
      <c r="UXE3623"/>
      <c r="UXF3623"/>
      <c r="UXG3623"/>
      <c r="UXH3623"/>
      <c r="UXI3623"/>
      <c r="UXJ3623"/>
      <c r="UXK3623"/>
      <c r="UXL3623"/>
      <c r="UXM3623"/>
      <c r="UXN3623"/>
      <c r="UXO3623"/>
      <c r="UXP3623"/>
      <c r="UXQ3623"/>
      <c r="UXR3623"/>
      <c r="UXS3623"/>
      <c r="UXT3623"/>
      <c r="UXU3623"/>
      <c r="UXV3623"/>
      <c r="UXW3623"/>
      <c r="UXX3623"/>
      <c r="UXY3623"/>
      <c r="UXZ3623"/>
      <c r="UYA3623"/>
      <c r="UYB3623"/>
      <c r="UYC3623"/>
      <c r="UYD3623"/>
      <c r="UYE3623"/>
      <c r="UYF3623"/>
      <c r="UYG3623"/>
      <c r="UYH3623"/>
      <c r="UYI3623"/>
      <c r="UYJ3623"/>
      <c r="UYK3623"/>
      <c r="UYL3623"/>
      <c r="UYM3623"/>
      <c r="UYN3623"/>
      <c r="UYO3623"/>
      <c r="UYP3623"/>
      <c r="UYQ3623"/>
      <c r="UYR3623"/>
      <c r="UYS3623"/>
      <c r="UYT3623"/>
      <c r="UYU3623"/>
      <c r="UYV3623"/>
      <c r="UYW3623"/>
      <c r="UYX3623"/>
      <c r="UYY3623"/>
      <c r="UYZ3623"/>
      <c r="UZA3623"/>
      <c r="UZB3623"/>
      <c r="UZC3623"/>
      <c r="UZD3623"/>
      <c r="UZE3623"/>
      <c r="UZF3623"/>
      <c r="UZG3623"/>
      <c r="UZH3623"/>
      <c r="UZI3623"/>
      <c r="UZJ3623"/>
      <c r="UZK3623"/>
      <c r="UZL3623"/>
      <c r="UZM3623"/>
      <c r="UZN3623"/>
      <c r="UZO3623"/>
      <c r="UZP3623"/>
      <c r="UZQ3623"/>
      <c r="UZR3623"/>
      <c r="UZS3623"/>
      <c r="UZT3623"/>
      <c r="UZU3623"/>
      <c r="UZV3623"/>
      <c r="UZW3623"/>
      <c r="UZX3623"/>
      <c r="UZY3623"/>
      <c r="UZZ3623"/>
      <c r="VAA3623"/>
      <c r="VAB3623"/>
      <c r="VAC3623"/>
      <c r="VAD3623"/>
      <c r="VAE3623"/>
      <c r="VAF3623"/>
      <c r="VAG3623"/>
      <c r="VAH3623"/>
      <c r="VAI3623"/>
      <c r="VAJ3623"/>
      <c r="VAK3623"/>
      <c r="VAL3623"/>
      <c r="VAM3623"/>
      <c r="VAN3623"/>
      <c r="VAO3623"/>
      <c r="VAP3623"/>
      <c r="VAQ3623"/>
      <c r="VAR3623"/>
      <c r="VAS3623"/>
      <c r="VAT3623"/>
      <c r="VAU3623"/>
      <c r="VAV3623"/>
      <c r="VAW3623"/>
      <c r="VAX3623"/>
      <c r="VAY3623"/>
      <c r="VAZ3623"/>
      <c r="VBA3623"/>
      <c r="VBB3623"/>
      <c r="VBC3623"/>
      <c r="VBD3623"/>
      <c r="VBE3623"/>
      <c r="VBF3623"/>
      <c r="VBG3623"/>
      <c r="VBH3623"/>
      <c r="VBI3623"/>
      <c r="VBJ3623"/>
      <c r="VBK3623"/>
      <c r="VBL3623"/>
      <c r="VBM3623"/>
      <c r="VBN3623"/>
      <c r="VBO3623"/>
      <c r="VBP3623"/>
      <c r="VBQ3623"/>
      <c r="VBR3623"/>
      <c r="VBS3623"/>
      <c r="VBT3623"/>
      <c r="VBU3623"/>
      <c r="VBV3623"/>
      <c r="VBW3623"/>
      <c r="VBX3623"/>
      <c r="VBY3623"/>
      <c r="VBZ3623"/>
      <c r="VCA3623"/>
      <c r="VCB3623"/>
      <c r="VCC3623"/>
      <c r="VCD3623"/>
      <c r="VCE3623"/>
      <c r="VCF3623"/>
      <c r="VCG3623"/>
      <c r="VCH3623"/>
      <c r="VCI3623"/>
      <c r="VCJ3623"/>
      <c r="VCK3623"/>
      <c r="VCL3623"/>
      <c r="VCM3623"/>
      <c r="VCN3623"/>
      <c r="VCO3623"/>
      <c r="VCP3623"/>
      <c r="VCQ3623"/>
      <c r="VCR3623"/>
      <c r="VCS3623"/>
      <c r="VCT3623"/>
      <c r="VCU3623"/>
      <c r="VCV3623"/>
      <c r="VCW3623"/>
      <c r="VCX3623"/>
      <c r="VCY3623"/>
      <c r="VCZ3623"/>
      <c r="VDA3623"/>
      <c r="VDB3623"/>
      <c r="VDC3623"/>
      <c r="VDD3623"/>
      <c r="VDE3623"/>
      <c r="VDF3623"/>
      <c r="VDG3623"/>
      <c r="VDH3623"/>
      <c r="VDI3623"/>
      <c r="VDJ3623"/>
      <c r="VDK3623"/>
      <c r="VDL3623"/>
      <c r="VDM3623"/>
      <c r="VDN3623"/>
      <c r="VDO3623"/>
      <c r="VDP3623"/>
      <c r="VDQ3623"/>
      <c r="VDR3623"/>
      <c r="VDS3623"/>
      <c r="VDT3623"/>
      <c r="VDU3623"/>
      <c r="VDV3623"/>
      <c r="VDW3623"/>
      <c r="VDX3623"/>
      <c r="VDY3623"/>
      <c r="VDZ3623"/>
      <c r="VEA3623"/>
      <c r="VEB3623"/>
      <c r="VEC3623"/>
      <c r="VED3623"/>
      <c r="VEE3623"/>
      <c r="VEF3623"/>
      <c r="VEG3623"/>
      <c r="VEH3623"/>
      <c r="VEI3623"/>
      <c r="VEJ3623"/>
      <c r="VEK3623"/>
      <c r="VEL3623"/>
      <c r="VEM3623"/>
      <c r="VEN3623"/>
      <c r="VEO3623"/>
      <c r="VEP3623"/>
      <c r="VEQ3623"/>
      <c r="VER3623"/>
      <c r="VES3623"/>
      <c r="VET3623"/>
      <c r="VEU3623"/>
      <c r="VEV3623"/>
      <c r="VEW3623"/>
      <c r="VEX3623"/>
      <c r="VEY3623"/>
      <c r="VEZ3623"/>
      <c r="VFA3623"/>
      <c r="VFB3623"/>
      <c r="VFC3623"/>
      <c r="VFD3623"/>
      <c r="VFE3623"/>
      <c r="VFF3623"/>
      <c r="VFG3623"/>
      <c r="VFH3623"/>
      <c r="VFI3623"/>
      <c r="VFJ3623"/>
      <c r="VFK3623"/>
      <c r="VFL3623"/>
      <c r="VFM3623"/>
      <c r="VFN3623"/>
      <c r="VFO3623"/>
      <c r="VFP3623"/>
      <c r="VFQ3623"/>
      <c r="VFR3623"/>
      <c r="VFS3623"/>
      <c r="VFT3623"/>
      <c r="VFU3623"/>
      <c r="VFV3623"/>
      <c r="VFW3623"/>
      <c r="VFX3623"/>
      <c r="VFY3623"/>
      <c r="VFZ3623"/>
      <c r="VGA3623"/>
      <c r="VGB3623"/>
      <c r="VGC3623"/>
      <c r="VGD3623"/>
      <c r="VGE3623"/>
      <c r="VGF3623"/>
      <c r="VGG3623"/>
      <c r="VGH3623"/>
      <c r="VGI3623"/>
      <c r="VGJ3623"/>
      <c r="VGK3623"/>
      <c r="VGL3623"/>
      <c r="VGM3623"/>
      <c r="VGN3623"/>
      <c r="VGO3623"/>
      <c r="VGP3623"/>
      <c r="VGQ3623"/>
      <c r="VGR3623"/>
      <c r="VGS3623"/>
      <c r="VGT3623"/>
      <c r="VGU3623"/>
      <c r="VGV3623"/>
      <c r="VGW3623"/>
      <c r="VGX3623"/>
      <c r="VGY3623"/>
      <c r="VGZ3623"/>
      <c r="VHA3623"/>
      <c r="VHB3623"/>
      <c r="VHC3623"/>
      <c r="VHD3623"/>
      <c r="VHE3623"/>
      <c r="VHF3623"/>
      <c r="VHG3623"/>
      <c r="VHH3623"/>
      <c r="VHI3623"/>
      <c r="VHJ3623"/>
      <c r="VHK3623"/>
      <c r="VHL3623"/>
      <c r="VHM3623"/>
      <c r="VHN3623"/>
      <c r="VHO3623"/>
      <c r="VHP3623"/>
      <c r="VHQ3623"/>
      <c r="VHR3623"/>
      <c r="VHS3623"/>
      <c r="VHT3623"/>
      <c r="VHU3623"/>
      <c r="VHV3623"/>
      <c r="VHW3623"/>
      <c r="VHX3623"/>
      <c r="VHY3623"/>
      <c r="VHZ3623"/>
      <c r="VIA3623"/>
      <c r="VIB3623"/>
      <c r="VIC3623"/>
      <c r="VID3623"/>
      <c r="VIE3623"/>
      <c r="VIF3623"/>
      <c r="VIG3623"/>
      <c r="VIH3623"/>
      <c r="VII3623"/>
      <c r="VIJ3623"/>
      <c r="VIK3623"/>
      <c r="VIL3623"/>
      <c r="VIM3623"/>
      <c r="VIN3623"/>
      <c r="VIO3623"/>
      <c r="VIP3623"/>
      <c r="VIQ3623"/>
      <c r="VIR3623"/>
      <c r="VIS3623"/>
      <c r="VIT3623"/>
      <c r="VIU3623"/>
      <c r="VIV3623"/>
      <c r="VIW3623"/>
      <c r="VIX3623"/>
      <c r="VIY3623"/>
      <c r="VIZ3623"/>
      <c r="VJA3623"/>
      <c r="VJB3623"/>
      <c r="VJC3623"/>
      <c r="VJD3623"/>
      <c r="VJE3623"/>
      <c r="VJF3623"/>
      <c r="VJG3623"/>
      <c r="VJH3623"/>
      <c r="VJI3623"/>
      <c r="VJJ3623"/>
      <c r="VJK3623"/>
      <c r="VJL3623"/>
      <c r="VJM3623"/>
      <c r="VJN3623"/>
      <c r="VJO3623"/>
      <c r="VJP3623"/>
      <c r="VJQ3623"/>
      <c r="VJR3623"/>
      <c r="VJS3623"/>
      <c r="VJT3623"/>
      <c r="VJU3623"/>
      <c r="VJV3623"/>
      <c r="VJW3623"/>
      <c r="VJX3623"/>
      <c r="VJY3623"/>
      <c r="VJZ3623"/>
      <c r="VKA3623"/>
      <c r="VKB3623"/>
      <c r="VKC3623"/>
      <c r="VKD3623"/>
      <c r="VKE3623"/>
      <c r="VKF3623"/>
      <c r="VKG3623"/>
      <c r="VKH3623"/>
      <c r="VKI3623"/>
      <c r="VKJ3623"/>
      <c r="VKK3623"/>
      <c r="VKL3623"/>
      <c r="VKM3623"/>
      <c r="VKN3623"/>
      <c r="VKO3623"/>
      <c r="VKP3623"/>
      <c r="VKQ3623"/>
      <c r="VKR3623"/>
      <c r="VKS3623"/>
      <c r="VKT3623"/>
      <c r="VKU3623"/>
      <c r="VKV3623"/>
      <c r="VKW3623"/>
      <c r="VKX3623"/>
      <c r="VKY3623"/>
      <c r="VKZ3623"/>
      <c r="VLA3623"/>
      <c r="VLB3623"/>
      <c r="VLC3623"/>
      <c r="VLD3623"/>
      <c r="VLE3623"/>
      <c r="VLF3623"/>
      <c r="VLG3623"/>
      <c r="VLH3623"/>
      <c r="VLI3623"/>
      <c r="VLJ3623"/>
      <c r="VLK3623"/>
      <c r="VLL3623"/>
      <c r="VLM3623"/>
      <c r="VLN3623"/>
      <c r="VLO3623"/>
      <c r="VLP3623"/>
      <c r="VLQ3623"/>
      <c r="VLR3623"/>
      <c r="VLS3623"/>
      <c r="VLT3623"/>
      <c r="VLU3623"/>
      <c r="VLV3623"/>
      <c r="VLW3623"/>
      <c r="VLX3623"/>
      <c r="VLY3623"/>
      <c r="VLZ3623"/>
      <c r="VMA3623"/>
      <c r="VMB3623"/>
      <c r="VMC3623"/>
      <c r="VMD3623"/>
      <c r="VME3623"/>
      <c r="VMF3623"/>
      <c r="VMG3623"/>
      <c r="VMH3623"/>
      <c r="VMI3623"/>
      <c r="VMJ3623"/>
      <c r="VMK3623"/>
      <c r="VML3623"/>
      <c r="VMM3623"/>
      <c r="VMN3623"/>
      <c r="VMO3623"/>
      <c r="VMP3623"/>
      <c r="VMQ3623"/>
      <c r="VMR3623"/>
      <c r="VMS3623"/>
      <c r="VMT3623"/>
      <c r="VMU3623"/>
      <c r="VMV3623"/>
      <c r="VMW3623"/>
      <c r="VMX3623"/>
      <c r="VMY3623"/>
      <c r="VMZ3623"/>
      <c r="VNA3623"/>
      <c r="VNB3623"/>
      <c r="VNC3623"/>
      <c r="VND3623"/>
      <c r="VNE3623"/>
      <c r="VNF3623"/>
      <c r="VNG3623"/>
      <c r="VNH3623"/>
      <c r="VNI3623"/>
      <c r="VNJ3623"/>
      <c r="VNK3623"/>
      <c r="VNL3623"/>
      <c r="VNM3623"/>
      <c r="VNN3623"/>
      <c r="VNO3623"/>
      <c r="VNP3623"/>
      <c r="VNQ3623"/>
      <c r="VNR3623"/>
      <c r="VNS3623"/>
      <c r="VNT3623"/>
      <c r="VNU3623"/>
      <c r="VNV3623"/>
      <c r="VNW3623"/>
      <c r="VNX3623"/>
      <c r="VNY3623"/>
      <c r="VNZ3623"/>
      <c r="VOA3623"/>
      <c r="VOB3623"/>
      <c r="VOC3623"/>
      <c r="VOD3623"/>
      <c r="VOE3623"/>
      <c r="VOF3623"/>
      <c r="VOG3623"/>
      <c r="VOH3623"/>
      <c r="VOI3623"/>
      <c r="VOJ3623"/>
      <c r="VOK3623"/>
      <c r="VOL3623"/>
      <c r="VOM3623"/>
      <c r="VON3623"/>
      <c r="VOO3623"/>
      <c r="VOP3623"/>
      <c r="VOQ3623"/>
      <c r="VOR3623"/>
      <c r="VOS3623"/>
      <c r="VOT3623"/>
      <c r="VOU3623"/>
      <c r="VOV3623"/>
      <c r="VOW3623"/>
      <c r="VOX3623"/>
      <c r="VOY3623"/>
      <c r="VOZ3623"/>
      <c r="VPA3623"/>
      <c r="VPB3623"/>
      <c r="VPC3623"/>
      <c r="VPD3623"/>
      <c r="VPE3623"/>
      <c r="VPF3623"/>
      <c r="VPG3623"/>
      <c r="VPH3623"/>
      <c r="VPI3623"/>
      <c r="VPJ3623"/>
      <c r="VPK3623"/>
      <c r="VPL3623"/>
      <c r="VPM3623"/>
      <c r="VPN3623"/>
      <c r="VPO3623"/>
      <c r="VPP3623"/>
      <c r="VPQ3623"/>
      <c r="VPR3623"/>
      <c r="VPS3623"/>
      <c r="VPT3623"/>
      <c r="VPU3623"/>
      <c r="VPV3623"/>
      <c r="VPW3623"/>
      <c r="VPX3623"/>
      <c r="VPY3623"/>
      <c r="VPZ3623"/>
      <c r="VQA3623"/>
      <c r="VQB3623"/>
      <c r="VQC3623"/>
      <c r="VQD3623"/>
      <c r="VQE3623"/>
      <c r="VQF3623"/>
      <c r="VQG3623"/>
      <c r="VQH3623"/>
      <c r="VQI3623"/>
      <c r="VQJ3623"/>
      <c r="VQK3623"/>
      <c r="VQL3623"/>
      <c r="VQM3623"/>
      <c r="VQN3623"/>
      <c r="VQO3623"/>
      <c r="VQP3623"/>
      <c r="VQQ3623"/>
      <c r="VQR3623"/>
      <c r="VQS3623"/>
      <c r="VQT3623"/>
      <c r="VQU3623"/>
      <c r="VQV3623"/>
      <c r="VQW3623"/>
      <c r="VQX3623"/>
      <c r="VQY3623"/>
      <c r="VQZ3623"/>
      <c r="VRA3623"/>
      <c r="VRB3623"/>
      <c r="VRC3623"/>
      <c r="VRD3623"/>
      <c r="VRE3623"/>
      <c r="VRF3623"/>
      <c r="VRG3623"/>
      <c r="VRH3623"/>
      <c r="VRI3623"/>
      <c r="VRJ3623"/>
      <c r="VRK3623"/>
      <c r="VRL3623"/>
      <c r="VRM3623"/>
      <c r="VRN3623"/>
      <c r="VRO3623"/>
      <c r="VRP3623"/>
      <c r="VRQ3623"/>
      <c r="VRR3623"/>
      <c r="VRS3623"/>
      <c r="VRT3623"/>
      <c r="VRU3623"/>
      <c r="VRV3623"/>
      <c r="VRW3623"/>
      <c r="VRX3623"/>
      <c r="VRY3623"/>
      <c r="VRZ3623"/>
      <c r="VSA3623"/>
      <c r="VSB3623"/>
      <c r="VSC3623"/>
      <c r="VSD3623"/>
      <c r="VSE3623"/>
      <c r="VSF3623"/>
      <c r="VSG3623"/>
      <c r="VSH3623"/>
      <c r="VSI3623"/>
      <c r="VSJ3623"/>
      <c r="VSK3623"/>
      <c r="VSL3623"/>
      <c r="VSM3623"/>
      <c r="VSN3623"/>
      <c r="VSO3623"/>
      <c r="VSP3623"/>
      <c r="VSQ3623"/>
      <c r="VSR3623"/>
      <c r="VSS3623"/>
      <c r="VST3623"/>
      <c r="VSU3623"/>
      <c r="VSV3623"/>
      <c r="VSW3623"/>
      <c r="VSX3623"/>
      <c r="VSY3623"/>
      <c r="VSZ3623"/>
      <c r="VTA3623"/>
      <c r="VTB3623"/>
      <c r="VTC3623"/>
      <c r="VTD3623"/>
      <c r="VTE3623"/>
      <c r="VTF3623"/>
      <c r="VTG3623"/>
      <c r="VTH3623"/>
      <c r="VTI3623"/>
      <c r="VTJ3623"/>
      <c r="VTK3623"/>
      <c r="VTL3623"/>
      <c r="VTM3623"/>
      <c r="VTN3623"/>
      <c r="VTO3623"/>
      <c r="VTP3623"/>
      <c r="VTQ3623"/>
      <c r="VTR3623"/>
      <c r="VTS3623"/>
      <c r="VTT3623"/>
      <c r="VTU3623"/>
      <c r="VTV3623"/>
      <c r="VTW3623"/>
      <c r="VTX3623"/>
      <c r="VTY3623"/>
      <c r="VTZ3623"/>
      <c r="VUA3623"/>
      <c r="VUB3623"/>
      <c r="VUC3623"/>
      <c r="VUD3623"/>
      <c r="VUE3623"/>
      <c r="VUF3623"/>
      <c r="VUG3623"/>
      <c r="VUH3623"/>
      <c r="VUI3623"/>
      <c r="VUJ3623"/>
      <c r="VUK3623"/>
      <c r="VUL3623"/>
      <c r="VUM3623"/>
      <c r="VUN3623"/>
      <c r="VUO3623"/>
      <c r="VUP3623"/>
      <c r="VUQ3623"/>
      <c r="VUR3623"/>
      <c r="VUS3623"/>
      <c r="VUT3623"/>
      <c r="VUU3623"/>
      <c r="VUV3623"/>
      <c r="VUW3623"/>
      <c r="VUX3623"/>
      <c r="VUY3623"/>
      <c r="VUZ3623"/>
      <c r="VVA3623"/>
      <c r="VVB3623"/>
      <c r="VVC3623"/>
      <c r="VVD3623"/>
      <c r="VVE3623"/>
      <c r="VVF3623"/>
      <c r="VVG3623"/>
      <c r="VVH3623"/>
      <c r="VVI3623"/>
      <c r="VVJ3623"/>
      <c r="VVK3623"/>
      <c r="VVL3623"/>
      <c r="VVM3623"/>
      <c r="VVN3623"/>
      <c r="VVO3623"/>
      <c r="VVP3623"/>
      <c r="VVQ3623"/>
      <c r="VVR3623"/>
      <c r="VVS3623"/>
      <c r="VVT3623"/>
      <c r="VVU3623"/>
      <c r="VVV3623"/>
      <c r="VVW3623"/>
      <c r="VVX3623"/>
      <c r="VVY3623"/>
      <c r="VVZ3623"/>
      <c r="VWA3623"/>
      <c r="VWB3623"/>
      <c r="VWC3623"/>
      <c r="VWD3623"/>
      <c r="VWE3623"/>
      <c r="VWF3623"/>
      <c r="VWG3623"/>
      <c r="VWH3623"/>
      <c r="VWI3623"/>
      <c r="VWJ3623"/>
      <c r="VWK3623"/>
      <c r="VWL3623"/>
      <c r="VWM3623"/>
      <c r="VWN3623"/>
      <c r="VWO3623"/>
      <c r="VWP3623"/>
      <c r="VWQ3623"/>
      <c r="VWR3623"/>
      <c r="VWS3623"/>
      <c r="VWT3623"/>
      <c r="VWU3623"/>
      <c r="VWV3623"/>
      <c r="VWW3623"/>
      <c r="VWX3623"/>
      <c r="VWY3623"/>
      <c r="VWZ3623"/>
      <c r="VXA3623"/>
      <c r="VXB3623"/>
      <c r="VXC3623"/>
      <c r="VXD3623"/>
      <c r="VXE3623"/>
      <c r="VXF3623"/>
      <c r="VXG3623"/>
      <c r="VXH3623"/>
      <c r="VXI3623"/>
      <c r="VXJ3623"/>
      <c r="VXK3623"/>
      <c r="VXL3623"/>
      <c r="VXM3623"/>
      <c r="VXN3623"/>
      <c r="VXO3623"/>
      <c r="VXP3623"/>
      <c r="VXQ3623"/>
      <c r="VXR3623"/>
      <c r="VXS3623"/>
      <c r="VXT3623"/>
      <c r="VXU3623"/>
      <c r="VXV3623"/>
      <c r="VXW3623"/>
      <c r="VXX3623"/>
      <c r="VXY3623"/>
      <c r="VXZ3623"/>
      <c r="VYA3623"/>
      <c r="VYB3623"/>
      <c r="VYC3623"/>
      <c r="VYD3623"/>
      <c r="VYE3623"/>
      <c r="VYF3623"/>
      <c r="VYG3623"/>
      <c r="VYH3623"/>
      <c r="VYI3623"/>
      <c r="VYJ3623"/>
      <c r="VYK3623"/>
      <c r="VYL3623"/>
      <c r="VYM3623"/>
      <c r="VYN3623"/>
      <c r="VYO3623"/>
      <c r="VYP3623"/>
      <c r="VYQ3623"/>
      <c r="VYR3623"/>
      <c r="VYS3623"/>
      <c r="VYT3623"/>
      <c r="VYU3623"/>
      <c r="VYV3623"/>
      <c r="VYW3623"/>
      <c r="VYX3623"/>
      <c r="VYY3623"/>
      <c r="VYZ3623"/>
      <c r="VZA3623"/>
      <c r="VZB3623"/>
      <c r="VZC3623"/>
      <c r="VZD3623"/>
      <c r="VZE3623"/>
      <c r="VZF3623"/>
      <c r="VZG3623"/>
      <c r="VZH3623"/>
      <c r="VZI3623"/>
      <c r="VZJ3623"/>
      <c r="VZK3623"/>
      <c r="VZL3623"/>
      <c r="VZM3623"/>
      <c r="VZN3623"/>
      <c r="VZO3623"/>
      <c r="VZP3623"/>
      <c r="VZQ3623"/>
      <c r="VZR3623"/>
      <c r="VZS3623"/>
      <c r="VZT3623"/>
      <c r="VZU3623"/>
      <c r="VZV3623"/>
      <c r="VZW3623"/>
      <c r="VZX3623"/>
      <c r="VZY3623"/>
      <c r="VZZ3623"/>
      <c r="WAA3623"/>
      <c r="WAB3623"/>
      <c r="WAC3623"/>
      <c r="WAD3623"/>
      <c r="WAE3623"/>
      <c r="WAF3623"/>
      <c r="WAG3623"/>
      <c r="WAH3623"/>
      <c r="WAI3623"/>
      <c r="WAJ3623"/>
      <c r="WAK3623"/>
      <c r="WAL3623"/>
      <c r="WAM3623"/>
      <c r="WAN3623"/>
      <c r="WAO3623"/>
      <c r="WAP3623"/>
      <c r="WAQ3623"/>
      <c r="WAR3623"/>
      <c r="WAS3623"/>
      <c r="WAT3623"/>
      <c r="WAU3623"/>
      <c r="WAV3623"/>
      <c r="WAW3623"/>
      <c r="WAX3623"/>
      <c r="WAY3623"/>
      <c r="WAZ3623"/>
      <c r="WBA3623"/>
      <c r="WBB3623"/>
      <c r="WBC3623"/>
      <c r="WBD3623"/>
      <c r="WBE3623"/>
      <c r="WBF3623"/>
      <c r="WBG3623"/>
      <c r="WBH3623"/>
      <c r="WBI3623"/>
      <c r="WBJ3623"/>
      <c r="WBK3623"/>
      <c r="WBL3623"/>
      <c r="WBM3623"/>
      <c r="WBN3623"/>
      <c r="WBO3623"/>
      <c r="WBP3623"/>
      <c r="WBQ3623"/>
      <c r="WBR3623"/>
      <c r="WBS3623"/>
      <c r="WBT3623"/>
      <c r="WBU3623"/>
      <c r="WBV3623"/>
      <c r="WBW3623"/>
      <c r="WBX3623"/>
      <c r="WBY3623"/>
      <c r="WBZ3623"/>
      <c r="WCA3623"/>
      <c r="WCB3623"/>
      <c r="WCC3623"/>
      <c r="WCD3623"/>
      <c r="WCE3623"/>
      <c r="WCF3623"/>
      <c r="WCG3623"/>
      <c r="WCH3623"/>
      <c r="WCI3623"/>
      <c r="WCJ3623"/>
      <c r="WCK3623"/>
      <c r="WCL3623"/>
      <c r="WCM3623"/>
      <c r="WCN3623"/>
      <c r="WCO3623"/>
      <c r="WCP3623"/>
      <c r="WCQ3623"/>
      <c r="WCR3623"/>
      <c r="WCS3623"/>
      <c r="WCT3623"/>
      <c r="WCU3623"/>
      <c r="WCV3623"/>
      <c r="WCW3623"/>
      <c r="WCX3623"/>
      <c r="WCY3623"/>
      <c r="WCZ3623"/>
      <c r="WDA3623"/>
      <c r="WDB3623"/>
      <c r="WDC3623"/>
      <c r="WDD3623"/>
      <c r="WDE3623"/>
      <c r="WDF3623"/>
      <c r="WDG3623"/>
      <c r="WDH3623"/>
      <c r="WDI3623"/>
      <c r="WDJ3623"/>
      <c r="WDK3623"/>
      <c r="WDL3623"/>
      <c r="WDM3623"/>
      <c r="WDN3623"/>
      <c r="WDO3623"/>
      <c r="WDP3623"/>
      <c r="WDQ3623"/>
      <c r="WDR3623"/>
      <c r="WDS3623"/>
      <c r="WDT3623"/>
      <c r="WDU3623"/>
      <c r="WDV3623"/>
      <c r="WDW3623"/>
      <c r="WDX3623"/>
      <c r="WDY3623"/>
      <c r="WDZ3623"/>
      <c r="WEA3623"/>
      <c r="WEB3623"/>
      <c r="WEC3623"/>
      <c r="WED3623"/>
      <c r="WEE3623"/>
      <c r="WEF3623"/>
      <c r="WEG3623"/>
      <c r="WEH3623"/>
      <c r="WEI3623"/>
      <c r="WEJ3623"/>
      <c r="WEK3623"/>
      <c r="WEL3623"/>
      <c r="WEM3623"/>
      <c r="WEN3623"/>
      <c r="WEO3623"/>
      <c r="WEP3623"/>
      <c r="WEQ3623"/>
      <c r="WER3623"/>
      <c r="WES3623"/>
      <c r="WET3623"/>
      <c r="WEU3623"/>
      <c r="WEV3623"/>
      <c r="WEW3623"/>
      <c r="WEX3623"/>
      <c r="WEY3623"/>
      <c r="WEZ3623"/>
      <c r="WFA3623"/>
      <c r="WFB3623"/>
      <c r="WFC3623"/>
      <c r="WFD3623"/>
      <c r="WFE3623"/>
      <c r="WFF3623"/>
      <c r="WFG3623"/>
      <c r="WFH3623"/>
      <c r="WFI3623"/>
      <c r="WFJ3623"/>
      <c r="WFK3623"/>
      <c r="WFL3623"/>
      <c r="WFM3623"/>
      <c r="WFN3623"/>
      <c r="WFO3623"/>
      <c r="WFP3623"/>
      <c r="WFQ3623"/>
      <c r="WFR3623"/>
      <c r="WFS3623"/>
      <c r="WFT3623"/>
      <c r="WFU3623"/>
      <c r="WFV3623"/>
      <c r="WFW3623"/>
      <c r="WFX3623"/>
      <c r="WFY3623"/>
      <c r="WFZ3623"/>
      <c r="WGA3623"/>
      <c r="WGB3623"/>
      <c r="WGC3623"/>
      <c r="WGD3623"/>
      <c r="WGE3623"/>
      <c r="WGF3623"/>
      <c r="WGG3623"/>
      <c r="WGH3623"/>
      <c r="WGI3623"/>
      <c r="WGJ3623"/>
      <c r="WGK3623"/>
      <c r="WGL3623"/>
      <c r="WGM3623"/>
      <c r="WGN3623"/>
      <c r="WGO3623"/>
      <c r="WGP3623"/>
      <c r="WGQ3623"/>
      <c r="WGR3623"/>
      <c r="WGS3623"/>
      <c r="WGT3623"/>
      <c r="WGU3623"/>
      <c r="WGV3623"/>
      <c r="WGW3623"/>
      <c r="WGX3623"/>
      <c r="WGY3623"/>
      <c r="WGZ3623"/>
      <c r="WHA3623"/>
      <c r="WHB3623"/>
      <c r="WHC3623"/>
      <c r="WHD3623"/>
      <c r="WHE3623"/>
      <c r="WHF3623"/>
      <c r="WHG3623"/>
      <c r="WHH3623"/>
      <c r="WHI3623"/>
      <c r="WHJ3623"/>
      <c r="WHK3623"/>
      <c r="WHL3623"/>
      <c r="WHM3623"/>
      <c r="WHN3623"/>
      <c r="WHO3623"/>
      <c r="WHP3623"/>
      <c r="WHQ3623"/>
      <c r="WHR3623"/>
      <c r="WHS3623"/>
      <c r="WHT3623"/>
      <c r="WHU3623"/>
      <c r="WHV3623"/>
      <c r="WHW3623"/>
      <c r="WHX3623"/>
      <c r="WHY3623"/>
      <c r="WHZ3623"/>
      <c r="WIA3623"/>
      <c r="WIB3623"/>
      <c r="WIC3623"/>
      <c r="WID3623"/>
      <c r="WIE3623"/>
      <c r="WIF3623"/>
      <c r="WIG3623"/>
      <c r="WIH3623"/>
      <c r="WII3623"/>
      <c r="WIJ3623"/>
      <c r="WIK3623"/>
      <c r="WIL3623"/>
      <c r="WIM3623"/>
      <c r="WIN3623"/>
      <c r="WIO3623"/>
      <c r="WIP3623"/>
      <c r="WIQ3623"/>
      <c r="WIR3623"/>
      <c r="WIS3623"/>
      <c r="WIT3623"/>
      <c r="WIU3623"/>
      <c r="WIV3623"/>
      <c r="WIW3623"/>
      <c r="WIX3623"/>
      <c r="WIY3623"/>
      <c r="WIZ3623"/>
      <c r="WJA3623"/>
      <c r="WJB3623"/>
      <c r="WJC3623"/>
      <c r="WJD3623"/>
      <c r="WJE3623"/>
      <c r="WJF3623"/>
      <c r="WJG3623"/>
      <c r="WJH3623"/>
      <c r="WJI3623"/>
      <c r="WJJ3623"/>
      <c r="WJK3623"/>
      <c r="WJL3623"/>
      <c r="WJM3623"/>
      <c r="WJN3623"/>
      <c r="WJO3623"/>
      <c r="WJP3623"/>
      <c r="WJQ3623"/>
      <c r="WJR3623"/>
      <c r="WJS3623"/>
      <c r="WJT3623"/>
      <c r="WJU3623"/>
      <c r="WJV3623"/>
      <c r="WJW3623"/>
      <c r="WJX3623"/>
      <c r="WJY3623"/>
      <c r="WJZ3623"/>
      <c r="WKA3623"/>
      <c r="WKB3623"/>
      <c r="WKC3623"/>
      <c r="WKD3623"/>
      <c r="WKE3623"/>
      <c r="WKF3623"/>
      <c r="WKG3623"/>
      <c r="WKH3623"/>
      <c r="WKI3623"/>
      <c r="WKJ3623"/>
      <c r="WKK3623"/>
      <c r="WKL3623"/>
      <c r="WKM3623"/>
      <c r="WKN3623"/>
      <c r="WKO3623"/>
      <c r="WKP3623"/>
      <c r="WKQ3623"/>
      <c r="WKR3623"/>
      <c r="WKS3623"/>
      <c r="WKT3623"/>
      <c r="WKU3623"/>
      <c r="WKV3623"/>
      <c r="WKW3623"/>
      <c r="WKX3623"/>
      <c r="WKY3623"/>
      <c r="WKZ3623"/>
      <c r="WLA3623"/>
      <c r="WLB3623"/>
      <c r="WLC3623"/>
      <c r="WLD3623"/>
      <c r="WLE3623"/>
      <c r="WLF3623"/>
      <c r="WLG3623"/>
      <c r="WLH3623"/>
      <c r="WLI3623"/>
      <c r="WLJ3623"/>
      <c r="WLK3623"/>
      <c r="WLL3623"/>
      <c r="WLM3623"/>
      <c r="WLN3623"/>
      <c r="WLO3623"/>
      <c r="WLP3623"/>
      <c r="WLQ3623"/>
      <c r="WLR3623"/>
      <c r="WLS3623"/>
      <c r="WLT3623"/>
      <c r="WLU3623"/>
      <c r="WLV3623"/>
      <c r="WLW3623"/>
      <c r="WLX3623"/>
      <c r="WLY3623"/>
      <c r="WLZ3623"/>
      <c r="WMA3623"/>
      <c r="WMB3623"/>
      <c r="WMC3623"/>
      <c r="WMD3623"/>
      <c r="WME3623"/>
      <c r="WMF3623"/>
      <c r="WMG3623"/>
      <c r="WMH3623"/>
      <c r="WMI3623"/>
      <c r="WMJ3623"/>
      <c r="WMK3623"/>
      <c r="WML3623"/>
      <c r="WMM3623"/>
      <c r="WMN3623"/>
      <c r="WMO3623"/>
      <c r="WMP3623"/>
      <c r="WMQ3623"/>
      <c r="WMR3623"/>
      <c r="WMS3623"/>
      <c r="WMT3623"/>
      <c r="WMU3623"/>
      <c r="WMV3623"/>
      <c r="WMW3623"/>
      <c r="WMX3623"/>
      <c r="WMY3623"/>
      <c r="WMZ3623"/>
      <c r="WNA3623"/>
      <c r="WNB3623"/>
      <c r="WNC3623"/>
      <c r="WND3623"/>
      <c r="WNE3623"/>
      <c r="WNF3623"/>
      <c r="WNG3623"/>
      <c r="WNH3623"/>
      <c r="WNI3623"/>
      <c r="WNJ3623"/>
      <c r="WNK3623"/>
      <c r="WNL3623"/>
      <c r="WNM3623"/>
      <c r="WNN3623"/>
      <c r="WNO3623"/>
      <c r="WNP3623"/>
      <c r="WNQ3623"/>
      <c r="WNR3623"/>
      <c r="WNS3623"/>
      <c r="WNT3623"/>
      <c r="WNU3623"/>
      <c r="WNV3623"/>
      <c r="WNW3623"/>
      <c r="WNX3623"/>
      <c r="WNY3623"/>
      <c r="WNZ3623"/>
      <c r="WOA3623"/>
      <c r="WOB3623"/>
      <c r="WOC3623"/>
      <c r="WOD3623"/>
      <c r="WOE3623"/>
      <c r="WOF3623"/>
      <c r="WOG3623"/>
      <c r="WOH3623"/>
      <c r="WOI3623"/>
      <c r="WOJ3623"/>
      <c r="WOK3623"/>
      <c r="WOL3623"/>
      <c r="WOM3623"/>
      <c r="WON3623"/>
      <c r="WOO3623"/>
      <c r="WOP3623"/>
      <c r="WOQ3623"/>
      <c r="WOR3623"/>
      <c r="WOS3623"/>
      <c r="WOT3623"/>
      <c r="WOU3623"/>
      <c r="WOV3623"/>
      <c r="WOW3623"/>
      <c r="WOX3623"/>
      <c r="WOY3623"/>
      <c r="WOZ3623"/>
      <c r="WPA3623"/>
      <c r="WPB3623"/>
      <c r="WPC3623"/>
      <c r="WPD3623"/>
      <c r="WPE3623"/>
      <c r="WPF3623"/>
      <c r="WPG3623"/>
      <c r="WPH3623"/>
      <c r="WPI3623"/>
      <c r="WPJ3623"/>
      <c r="WPK3623"/>
      <c r="WPL3623"/>
      <c r="WPM3623"/>
      <c r="WPN3623"/>
      <c r="WPO3623"/>
      <c r="WPP3623"/>
      <c r="WPQ3623"/>
      <c r="WPR3623"/>
      <c r="WPS3623"/>
      <c r="WPT3623"/>
      <c r="WPU3623"/>
      <c r="WPV3623"/>
      <c r="WPW3623"/>
      <c r="WPX3623"/>
      <c r="WPY3623"/>
      <c r="WPZ3623"/>
      <c r="WQA3623"/>
      <c r="WQB3623"/>
      <c r="WQC3623"/>
      <c r="WQD3623"/>
      <c r="WQE3623"/>
      <c r="WQF3623"/>
      <c r="WQG3623"/>
      <c r="WQH3623"/>
      <c r="WQI3623"/>
      <c r="WQJ3623"/>
      <c r="WQK3623"/>
      <c r="WQL3623"/>
      <c r="WQM3623"/>
      <c r="WQN3623"/>
      <c r="WQO3623"/>
      <c r="WQP3623"/>
      <c r="WQQ3623"/>
      <c r="WQR3623"/>
      <c r="WQS3623"/>
      <c r="WQT3623"/>
      <c r="WQU3623"/>
      <c r="WQV3623"/>
      <c r="WQW3623"/>
      <c r="WQX3623"/>
      <c r="WQY3623"/>
      <c r="WQZ3623"/>
      <c r="WRA3623"/>
      <c r="WRB3623"/>
      <c r="WRC3623"/>
      <c r="WRD3623"/>
      <c r="WRE3623"/>
      <c r="WRF3623"/>
      <c r="WRG3623"/>
      <c r="WRH3623"/>
      <c r="WRI3623"/>
      <c r="WRJ3623"/>
      <c r="WRK3623"/>
      <c r="WRL3623"/>
      <c r="WRM3623"/>
      <c r="WRN3623"/>
      <c r="WRO3623"/>
      <c r="WRP3623"/>
      <c r="WRQ3623"/>
      <c r="WRR3623"/>
      <c r="WRS3623"/>
      <c r="WRT3623"/>
      <c r="WRU3623"/>
      <c r="WRV3623"/>
      <c r="WRW3623"/>
      <c r="WRX3623"/>
      <c r="WRY3623"/>
      <c r="WRZ3623"/>
      <c r="WSA3623"/>
      <c r="WSB3623"/>
      <c r="WSC3623"/>
      <c r="WSD3623"/>
      <c r="WSE3623"/>
      <c r="WSF3623"/>
      <c r="WSG3623"/>
      <c r="WSH3623"/>
      <c r="WSI3623"/>
      <c r="WSJ3623"/>
      <c r="WSK3623"/>
      <c r="WSL3623"/>
      <c r="WSM3623"/>
      <c r="WSN3623"/>
      <c r="WSO3623"/>
      <c r="WSP3623"/>
      <c r="WSQ3623"/>
      <c r="WSR3623"/>
      <c r="WSS3623"/>
      <c r="WST3623"/>
      <c r="WSU3623"/>
      <c r="WSV3623"/>
      <c r="WSW3623"/>
      <c r="WSX3623"/>
      <c r="WSY3623"/>
      <c r="WSZ3623"/>
      <c r="WTA3623"/>
      <c r="WTB3623"/>
      <c r="WTC3623"/>
      <c r="WTD3623"/>
      <c r="WTE3623"/>
      <c r="WTF3623"/>
      <c r="WTG3623"/>
      <c r="WTH3623"/>
      <c r="WTI3623"/>
      <c r="WTJ3623"/>
      <c r="WTK3623"/>
      <c r="WTL3623"/>
      <c r="WTM3623"/>
      <c r="WTN3623"/>
      <c r="WTO3623"/>
      <c r="WTP3623"/>
      <c r="WTQ3623"/>
      <c r="WTR3623"/>
      <c r="WTS3623"/>
      <c r="WTT3623"/>
      <c r="WTU3623"/>
      <c r="WTV3623"/>
      <c r="WTW3623"/>
      <c r="WTX3623"/>
      <c r="WTY3623"/>
      <c r="WTZ3623"/>
      <c r="WUA3623"/>
      <c r="WUB3623"/>
      <c r="WUC3623"/>
      <c r="WUD3623"/>
      <c r="WUE3623"/>
      <c r="WUF3623"/>
      <c r="WUG3623"/>
      <c r="WUH3623"/>
      <c r="WUI3623"/>
      <c r="WUJ3623"/>
      <c r="WUK3623"/>
      <c r="WUL3623"/>
      <c r="WUM3623"/>
      <c r="WUN3623"/>
      <c r="WUO3623"/>
      <c r="WUP3623"/>
      <c r="WUQ3623"/>
      <c r="WUR3623"/>
      <c r="WUS3623"/>
      <c r="WUT3623"/>
      <c r="WUU3623"/>
      <c r="WUV3623"/>
      <c r="WUW3623"/>
      <c r="WUX3623"/>
      <c r="WUY3623"/>
      <c r="WUZ3623"/>
      <c r="WVA3623"/>
      <c r="WVB3623"/>
      <c r="WVC3623"/>
      <c r="WVD3623"/>
      <c r="WVE3623"/>
      <c r="WVF3623"/>
      <c r="WVG3623"/>
      <c r="WVH3623"/>
      <c r="WVI3623"/>
      <c r="WVJ3623"/>
      <c r="WVK3623"/>
      <c r="WVL3623"/>
      <c r="WVM3623"/>
      <c r="WVN3623"/>
      <c r="WVO3623"/>
      <c r="WVP3623"/>
      <c r="WVQ3623"/>
      <c r="WVR3623"/>
      <c r="WVS3623"/>
      <c r="WVT3623"/>
      <c r="WVU3623"/>
      <c r="WVV3623"/>
      <c r="WVW3623"/>
      <c r="WVX3623"/>
      <c r="WVY3623"/>
      <c r="WVZ3623"/>
      <c r="WWA3623"/>
      <c r="WWB3623"/>
      <c r="WWC3623"/>
      <c r="WWD3623"/>
      <c r="WWE3623"/>
      <c r="WWF3623"/>
      <c r="WWG3623"/>
      <c r="WWH3623"/>
      <c r="WWI3623"/>
      <c r="WWJ3623"/>
      <c r="WWK3623"/>
      <c r="WWL3623"/>
      <c r="WWM3623"/>
      <c r="WWN3623"/>
      <c r="WWO3623"/>
      <c r="WWP3623"/>
      <c r="WWQ3623"/>
      <c r="WWR3623"/>
      <c r="WWS3623"/>
      <c r="WWT3623"/>
      <c r="WWU3623"/>
      <c r="WWV3623"/>
      <c r="WWW3623"/>
      <c r="WWX3623"/>
      <c r="WWY3623"/>
      <c r="WWZ3623"/>
      <c r="WXA3623"/>
      <c r="WXB3623"/>
      <c r="WXC3623"/>
      <c r="WXD3623"/>
      <c r="WXE3623"/>
      <c r="WXF3623"/>
      <c r="WXG3623"/>
      <c r="WXH3623"/>
      <c r="WXI3623"/>
      <c r="WXJ3623"/>
      <c r="WXK3623"/>
      <c r="WXL3623"/>
      <c r="WXM3623"/>
      <c r="WXN3623"/>
      <c r="WXO3623"/>
      <c r="WXP3623"/>
      <c r="WXQ3623"/>
      <c r="WXR3623"/>
      <c r="WXS3623"/>
      <c r="WXT3623"/>
      <c r="WXU3623"/>
      <c r="WXV3623"/>
      <c r="WXW3623"/>
      <c r="WXX3623"/>
      <c r="WXY3623"/>
      <c r="WXZ3623"/>
      <c r="WYA3623"/>
      <c r="WYB3623"/>
      <c r="WYC3623"/>
      <c r="WYD3623"/>
      <c r="WYE3623"/>
      <c r="WYF3623"/>
      <c r="WYG3623"/>
      <c r="WYH3623"/>
      <c r="WYI3623"/>
      <c r="WYJ3623"/>
      <c r="WYK3623"/>
      <c r="WYL3623"/>
      <c r="WYM3623"/>
      <c r="WYN3623"/>
      <c r="WYO3623"/>
      <c r="WYP3623"/>
      <c r="WYQ3623"/>
      <c r="WYR3623"/>
      <c r="WYS3623"/>
      <c r="WYT3623"/>
      <c r="WYU3623"/>
      <c r="WYV3623"/>
      <c r="WYW3623"/>
      <c r="WYX3623"/>
      <c r="WYY3623"/>
      <c r="WYZ3623"/>
      <c r="WZA3623"/>
      <c r="WZB3623"/>
      <c r="WZC3623"/>
      <c r="WZD3623"/>
      <c r="WZE3623"/>
      <c r="WZF3623"/>
      <c r="WZG3623"/>
      <c r="WZH3623"/>
      <c r="WZI3623"/>
      <c r="WZJ3623"/>
      <c r="WZK3623"/>
      <c r="WZL3623"/>
      <c r="WZM3623"/>
      <c r="WZN3623"/>
      <c r="WZO3623"/>
      <c r="WZP3623"/>
      <c r="WZQ3623"/>
      <c r="WZR3623"/>
      <c r="WZS3623"/>
      <c r="WZT3623"/>
      <c r="WZU3623"/>
      <c r="WZV3623"/>
      <c r="WZW3623"/>
      <c r="WZX3623"/>
      <c r="WZY3623"/>
      <c r="WZZ3623"/>
      <c r="XAA3623"/>
      <c r="XAB3623"/>
      <c r="XAC3623"/>
      <c r="XAD3623"/>
      <c r="XAE3623"/>
      <c r="XAF3623"/>
      <c r="XAG3623"/>
      <c r="XAH3623"/>
      <c r="XAI3623"/>
      <c r="XAJ3623"/>
      <c r="XAK3623"/>
      <c r="XAL3623"/>
      <c r="XAM3623"/>
      <c r="XAN3623"/>
      <c r="XAO3623"/>
      <c r="XAP3623"/>
      <c r="XAQ3623"/>
      <c r="XAR3623"/>
      <c r="XAS3623"/>
      <c r="XAT3623"/>
      <c r="XAU3623"/>
      <c r="XAV3623"/>
      <c r="XAW3623"/>
      <c r="XAX3623"/>
      <c r="XAY3623"/>
      <c r="XAZ3623"/>
      <c r="XBA3623"/>
      <c r="XBB3623"/>
      <c r="XBC3623"/>
      <c r="XBD3623"/>
      <c r="XBE3623"/>
      <c r="XBF3623"/>
      <c r="XBG3623"/>
      <c r="XBH3623"/>
      <c r="XBI3623"/>
      <c r="XBJ3623"/>
      <c r="XBK3623"/>
      <c r="XBL3623"/>
      <c r="XBM3623"/>
      <c r="XBN3623"/>
      <c r="XBO3623"/>
      <c r="XBP3623"/>
      <c r="XBQ3623"/>
      <c r="XBR3623"/>
      <c r="XBS3623"/>
      <c r="XBT3623"/>
      <c r="XBU3623"/>
      <c r="XBV3623"/>
      <c r="XBW3623"/>
      <c r="XBX3623"/>
      <c r="XBY3623"/>
      <c r="XBZ3623"/>
      <c r="XCA3623"/>
      <c r="XCB3623"/>
      <c r="XCC3623"/>
      <c r="XCD3623"/>
      <c r="XCE3623"/>
      <c r="XCF3623"/>
      <c r="XCG3623"/>
      <c r="XCH3623"/>
      <c r="XCI3623"/>
      <c r="XCJ3623"/>
      <c r="XCK3623"/>
      <c r="XCL3623"/>
      <c r="XCM3623"/>
      <c r="XCN3623"/>
      <c r="XCO3623"/>
      <c r="XCP3623"/>
      <c r="XCQ3623"/>
      <c r="XCR3623"/>
      <c r="XCS3623"/>
      <c r="XCT3623"/>
      <c r="XCU3623"/>
      <c r="XCV3623"/>
      <c r="XCW3623"/>
      <c r="XCX3623"/>
      <c r="XCY3623"/>
      <c r="XCZ3623"/>
      <c r="XDA3623"/>
      <c r="XDB3623"/>
      <c r="XDC3623"/>
      <c r="XDD3623"/>
      <c r="XDE3623"/>
      <c r="XDF3623"/>
      <c r="XDG3623"/>
      <c r="XDH3623"/>
      <c r="XDI3623"/>
      <c r="XDJ3623"/>
      <c r="XDK3623"/>
      <c r="XDL3623"/>
      <c r="XDM3623"/>
      <c r="XDN3623"/>
      <c r="XDO3623"/>
      <c r="XDP3623"/>
      <c r="XDQ3623"/>
      <c r="XDR3623"/>
      <c r="XDS3623"/>
      <c r="XDT3623"/>
      <c r="XDU3623"/>
      <c r="XDV3623"/>
      <c r="XDW3623"/>
      <c r="XDX3623"/>
      <c r="XDY3623"/>
      <c r="XDZ3623"/>
      <c r="XEA3623"/>
      <c r="XEB3623"/>
      <c r="XEC3623"/>
      <c r="XED3623"/>
      <c r="XEE3623"/>
      <c r="XEF3623"/>
      <c r="XEG3623"/>
      <c r="XEH3623"/>
    </row>
    <row r="3624" spans="1:16362" x14ac:dyDescent="0.25">
      <c r="A3624" s="23">
        <v>6045167</v>
      </c>
      <c r="B3624" s="24" t="s">
        <v>3549</v>
      </c>
      <c r="C3624" s="29">
        <v>380</v>
      </c>
      <c r="D3624" s="77">
        <f t="shared" si="118"/>
        <v>396</v>
      </c>
      <c r="E3624" s="81">
        <f t="shared" si="119"/>
        <v>436</v>
      </c>
    </row>
    <row r="3625" spans="1:16362" x14ac:dyDescent="0.25">
      <c r="A3625" s="19">
        <v>6045166</v>
      </c>
      <c r="B3625" s="20" t="s">
        <v>3550</v>
      </c>
      <c r="C3625" s="21">
        <v>529</v>
      </c>
      <c r="D3625" s="77">
        <f t="shared" si="118"/>
        <v>551</v>
      </c>
      <c r="E3625" s="80">
        <f t="shared" si="119"/>
        <v>607</v>
      </c>
    </row>
    <row r="3626" spans="1:16362" x14ac:dyDescent="0.25">
      <c r="A3626" s="23">
        <v>4048412</v>
      </c>
      <c r="B3626" s="24" t="s">
        <v>3551</v>
      </c>
      <c r="C3626" s="29">
        <v>248</v>
      </c>
      <c r="D3626" s="77">
        <f t="shared" si="118"/>
        <v>258</v>
      </c>
      <c r="E3626" s="81">
        <f t="shared" si="119"/>
        <v>284</v>
      </c>
    </row>
    <row r="3627" spans="1:16362" x14ac:dyDescent="0.25">
      <c r="A3627" s="19">
        <v>4048413</v>
      </c>
      <c r="B3627" s="20" t="s">
        <v>3552</v>
      </c>
      <c r="C3627" s="21">
        <v>274</v>
      </c>
      <c r="D3627" s="77">
        <f t="shared" si="118"/>
        <v>285</v>
      </c>
      <c r="E3627" s="80">
        <f t="shared" si="119"/>
        <v>314</v>
      </c>
    </row>
    <row r="3628" spans="1:16362" x14ac:dyDescent="0.25">
      <c r="A3628" s="23">
        <v>4145326</v>
      </c>
      <c r="B3628" s="24" t="s">
        <v>3553</v>
      </c>
      <c r="C3628" s="29">
        <v>288</v>
      </c>
      <c r="D3628" s="77">
        <f t="shared" si="118"/>
        <v>300</v>
      </c>
      <c r="E3628" s="81">
        <f t="shared" si="119"/>
        <v>330</v>
      </c>
    </row>
    <row r="3629" spans="1:16362" x14ac:dyDescent="0.25">
      <c r="A3629" s="19">
        <v>4048414</v>
      </c>
      <c r="B3629" s="20" t="s">
        <v>3554</v>
      </c>
      <c r="C3629" s="21">
        <v>315</v>
      </c>
      <c r="D3629" s="77">
        <f t="shared" si="118"/>
        <v>328</v>
      </c>
      <c r="E3629" s="80">
        <f t="shared" si="119"/>
        <v>361</v>
      </c>
    </row>
    <row r="3630" spans="1:16362" x14ac:dyDescent="0.25">
      <c r="A3630" s="23">
        <v>4058060</v>
      </c>
      <c r="B3630" s="24" t="s">
        <v>3555</v>
      </c>
      <c r="C3630" s="29">
        <v>338</v>
      </c>
      <c r="D3630" s="77">
        <f t="shared" si="118"/>
        <v>352</v>
      </c>
      <c r="E3630" s="81">
        <f t="shared" si="119"/>
        <v>388</v>
      </c>
    </row>
    <row r="3631" spans="1:16362" ht="25.5" x14ac:dyDescent="0.25">
      <c r="A3631" s="19">
        <v>4048715</v>
      </c>
      <c r="B3631" s="20" t="s">
        <v>3556</v>
      </c>
      <c r="C3631" s="21">
        <v>453</v>
      </c>
      <c r="D3631" s="77">
        <f t="shared" si="118"/>
        <v>472</v>
      </c>
      <c r="E3631" s="80">
        <f t="shared" si="119"/>
        <v>520</v>
      </c>
    </row>
    <row r="3632" spans="1:16362" x14ac:dyDescent="0.25">
      <c r="A3632" s="23">
        <v>4145327</v>
      </c>
      <c r="B3632" s="24" t="s">
        <v>3557</v>
      </c>
      <c r="C3632" s="29">
        <v>360</v>
      </c>
      <c r="D3632" s="77">
        <f t="shared" si="118"/>
        <v>375</v>
      </c>
      <c r="E3632" s="81">
        <f t="shared" si="119"/>
        <v>413</v>
      </c>
    </row>
    <row r="3633" spans="1:5" x14ac:dyDescent="0.25">
      <c r="A3633" s="19">
        <v>2812101</v>
      </c>
      <c r="B3633" s="20" t="s">
        <v>3558</v>
      </c>
      <c r="C3633" s="21">
        <v>351</v>
      </c>
      <c r="D3633" s="77">
        <f t="shared" ref="D3633:D3696" si="120">ROUNDUP((C3633*1.04),0)</f>
        <v>366</v>
      </c>
      <c r="E3633" s="80">
        <f>ROUNDUP((D3633*1.05),0)</f>
        <v>385</v>
      </c>
    </row>
    <row r="3634" spans="1:5" x14ac:dyDescent="0.25">
      <c r="A3634" s="23">
        <v>2812102</v>
      </c>
      <c r="B3634" s="24" t="s">
        <v>3559</v>
      </c>
      <c r="C3634" s="29">
        <v>380</v>
      </c>
      <c r="D3634" s="77">
        <f t="shared" si="120"/>
        <v>396</v>
      </c>
      <c r="E3634" s="81">
        <f>ROUNDUP((D3634*1.05),0)</f>
        <v>416</v>
      </c>
    </row>
    <row r="3635" spans="1:5" x14ac:dyDescent="0.25">
      <c r="A3635" s="19">
        <v>2063926</v>
      </c>
      <c r="B3635" s="20" t="s">
        <v>3560</v>
      </c>
      <c r="C3635" s="21">
        <v>567</v>
      </c>
      <c r="D3635" s="77">
        <f t="shared" si="120"/>
        <v>590</v>
      </c>
      <c r="E3635" s="80">
        <f t="shared" ref="E3635:E3697" si="121">ROUNDUP((D3635*1.1),0)</f>
        <v>649</v>
      </c>
    </row>
    <row r="3636" spans="1:5" x14ac:dyDescent="0.25">
      <c r="A3636" s="23">
        <v>2063929</v>
      </c>
      <c r="B3636" s="24" t="s">
        <v>3561</v>
      </c>
      <c r="C3636" s="29">
        <v>607</v>
      </c>
      <c r="D3636" s="77">
        <f t="shared" si="120"/>
        <v>632</v>
      </c>
      <c r="E3636" s="81">
        <f t="shared" si="121"/>
        <v>696</v>
      </c>
    </row>
    <row r="3637" spans="1:5" x14ac:dyDescent="0.25">
      <c r="A3637" s="19">
        <v>2063928</v>
      </c>
      <c r="B3637" s="20" t="s">
        <v>3562</v>
      </c>
      <c r="C3637" s="21">
        <v>549</v>
      </c>
      <c r="D3637" s="77">
        <f t="shared" si="120"/>
        <v>571</v>
      </c>
      <c r="E3637" s="80">
        <f t="shared" si="121"/>
        <v>629</v>
      </c>
    </row>
    <row r="3638" spans="1:5" x14ac:dyDescent="0.25">
      <c r="A3638" s="23">
        <v>2063931</v>
      </c>
      <c r="B3638" s="24" t="s">
        <v>3563</v>
      </c>
      <c r="C3638" s="29">
        <v>587</v>
      </c>
      <c r="D3638" s="77">
        <f t="shared" si="120"/>
        <v>611</v>
      </c>
      <c r="E3638" s="81">
        <f t="shared" si="121"/>
        <v>673</v>
      </c>
    </row>
    <row r="3639" spans="1:5" x14ac:dyDescent="0.25">
      <c r="A3639" s="19">
        <v>2063927</v>
      </c>
      <c r="B3639" s="20" t="s">
        <v>3564</v>
      </c>
      <c r="C3639" s="21">
        <v>633</v>
      </c>
      <c r="D3639" s="77">
        <f t="shared" si="120"/>
        <v>659</v>
      </c>
      <c r="E3639" s="80">
        <f t="shared" si="121"/>
        <v>725</v>
      </c>
    </row>
    <row r="3640" spans="1:5" x14ac:dyDescent="0.25">
      <c r="A3640" s="23">
        <v>2063930</v>
      </c>
      <c r="B3640" s="24" t="s">
        <v>3565</v>
      </c>
      <c r="C3640" s="29">
        <v>688</v>
      </c>
      <c r="D3640" s="77">
        <f t="shared" si="120"/>
        <v>716</v>
      </c>
      <c r="E3640" s="81">
        <f t="shared" si="121"/>
        <v>788</v>
      </c>
    </row>
    <row r="3641" spans="1:5" x14ac:dyDescent="0.25">
      <c r="A3641" s="19">
        <v>6084801</v>
      </c>
      <c r="B3641" s="20" t="s">
        <v>3566</v>
      </c>
      <c r="C3641" s="21">
        <v>1166</v>
      </c>
      <c r="D3641" s="77">
        <f t="shared" si="120"/>
        <v>1213</v>
      </c>
      <c r="E3641" s="80">
        <f t="shared" si="121"/>
        <v>1335</v>
      </c>
    </row>
    <row r="3642" spans="1:5" x14ac:dyDescent="0.25">
      <c r="A3642" s="23">
        <v>6084802</v>
      </c>
      <c r="B3642" s="24" t="s">
        <v>3567</v>
      </c>
      <c r="C3642" s="29">
        <v>1197</v>
      </c>
      <c r="D3642" s="77">
        <f t="shared" si="120"/>
        <v>1245</v>
      </c>
      <c r="E3642" s="81">
        <f t="shared" si="121"/>
        <v>1370</v>
      </c>
    </row>
    <row r="3643" spans="1:5" x14ac:dyDescent="0.25">
      <c r="A3643" s="19">
        <v>6084804</v>
      </c>
      <c r="B3643" s="20" t="s">
        <v>3568</v>
      </c>
      <c r="C3643" s="21">
        <v>1145</v>
      </c>
      <c r="D3643" s="77">
        <f t="shared" si="120"/>
        <v>1191</v>
      </c>
      <c r="E3643" s="80">
        <f t="shared" si="121"/>
        <v>1311</v>
      </c>
    </row>
    <row r="3644" spans="1:5" x14ac:dyDescent="0.25">
      <c r="A3644" s="23">
        <v>6084809</v>
      </c>
      <c r="B3644" s="24" t="s">
        <v>3569</v>
      </c>
      <c r="C3644" s="29">
        <v>1149</v>
      </c>
      <c r="D3644" s="77">
        <f t="shared" si="120"/>
        <v>1195</v>
      </c>
      <c r="E3644" s="81">
        <f t="shared" si="121"/>
        <v>1315</v>
      </c>
    </row>
    <row r="3645" spans="1:5" x14ac:dyDescent="0.25">
      <c r="A3645" s="19">
        <v>6084811</v>
      </c>
      <c r="B3645" s="20" t="s">
        <v>3570</v>
      </c>
      <c r="C3645" s="21">
        <v>1218</v>
      </c>
      <c r="D3645" s="77">
        <f t="shared" si="120"/>
        <v>1267</v>
      </c>
      <c r="E3645" s="80">
        <f t="shared" si="121"/>
        <v>1394</v>
      </c>
    </row>
    <row r="3646" spans="1:5" x14ac:dyDescent="0.25">
      <c r="A3646" s="23">
        <v>6084815</v>
      </c>
      <c r="B3646" s="24" t="s">
        <v>3571</v>
      </c>
      <c r="C3646" s="29">
        <v>1267</v>
      </c>
      <c r="D3646" s="77">
        <f t="shared" si="120"/>
        <v>1318</v>
      </c>
      <c r="E3646" s="81">
        <f t="shared" si="121"/>
        <v>1450</v>
      </c>
    </row>
    <row r="3647" spans="1:5" x14ac:dyDescent="0.25">
      <c r="A3647" s="64">
        <v>6089421</v>
      </c>
      <c r="B3647" s="65" t="s">
        <v>3572</v>
      </c>
      <c r="C3647" s="66">
        <v>1717</v>
      </c>
      <c r="D3647" s="77">
        <f t="shared" si="120"/>
        <v>1786</v>
      </c>
      <c r="E3647" s="80">
        <f t="shared" si="121"/>
        <v>1965</v>
      </c>
    </row>
    <row r="3648" spans="1:5" x14ac:dyDescent="0.25">
      <c r="A3648" s="62">
        <v>6089425</v>
      </c>
      <c r="B3648" s="63" t="s">
        <v>3573</v>
      </c>
      <c r="C3648" s="55">
        <v>1724</v>
      </c>
      <c r="D3648" s="77">
        <f t="shared" si="120"/>
        <v>1793</v>
      </c>
      <c r="E3648" s="81">
        <f t="shared" si="121"/>
        <v>1973</v>
      </c>
    </row>
    <row r="3649" spans="1:5" x14ac:dyDescent="0.25">
      <c r="A3649" s="64">
        <v>6089422</v>
      </c>
      <c r="B3649" s="65" t="s">
        <v>3574</v>
      </c>
      <c r="C3649" s="66">
        <v>1663</v>
      </c>
      <c r="D3649" s="77">
        <f t="shared" si="120"/>
        <v>1730</v>
      </c>
      <c r="E3649" s="80">
        <f t="shared" si="121"/>
        <v>1903</v>
      </c>
    </row>
    <row r="3650" spans="1:5" x14ac:dyDescent="0.25">
      <c r="A3650" s="62">
        <v>6089424</v>
      </c>
      <c r="B3650" s="63" t="s">
        <v>3575</v>
      </c>
      <c r="C3650" s="55">
        <v>1670</v>
      </c>
      <c r="D3650" s="77">
        <f t="shared" si="120"/>
        <v>1737</v>
      </c>
      <c r="E3650" s="81">
        <f t="shared" si="121"/>
        <v>1911</v>
      </c>
    </row>
    <row r="3651" spans="1:5" x14ac:dyDescent="0.25">
      <c r="A3651" s="64">
        <v>6089423</v>
      </c>
      <c r="B3651" s="65" t="s">
        <v>3576</v>
      </c>
      <c r="C3651" s="66">
        <v>1826</v>
      </c>
      <c r="D3651" s="77">
        <f t="shared" si="120"/>
        <v>1900</v>
      </c>
      <c r="E3651" s="80">
        <f t="shared" si="121"/>
        <v>2090</v>
      </c>
    </row>
    <row r="3652" spans="1:5" x14ac:dyDescent="0.25">
      <c r="A3652" s="62">
        <v>6087664</v>
      </c>
      <c r="B3652" s="63" t="s">
        <v>3577</v>
      </c>
      <c r="C3652" s="55">
        <v>1252</v>
      </c>
      <c r="D3652" s="77">
        <f t="shared" si="120"/>
        <v>1303</v>
      </c>
      <c r="E3652" s="81">
        <f t="shared" si="121"/>
        <v>1434</v>
      </c>
    </row>
    <row r="3653" spans="1:5" x14ac:dyDescent="0.25">
      <c r="A3653" s="64">
        <v>6087666</v>
      </c>
      <c r="B3653" s="65" t="s">
        <v>3578</v>
      </c>
      <c r="C3653" s="66">
        <v>1259</v>
      </c>
      <c r="D3653" s="77">
        <f t="shared" si="120"/>
        <v>1310</v>
      </c>
      <c r="E3653" s="80">
        <f t="shared" si="121"/>
        <v>1441</v>
      </c>
    </row>
    <row r="3654" spans="1:5" x14ac:dyDescent="0.25">
      <c r="A3654" s="62">
        <v>6087665</v>
      </c>
      <c r="B3654" s="63" t="s">
        <v>3579</v>
      </c>
      <c r="C3654" s="55">
        <v>1199</v>
      </c>
      <c r="D3654" s="77">
        <f t="shared" si="120"/>
        <v>1247</v>
      </c>
      <c r="E3654" s="81">
        <f t="shared" si="121"/>
        <v>1372</v>
      </c>
    </row>
    <row r="3655" spans="1:5" x14ac:dyDescent="0.25">
      <c r="A3655" s="64">
        <v>6087667</v>
      </c>
      <c r="B3655" s="65" t="s">
        <v>3580</v>
      </c>
      <c r="C3655" s="66">
        <v>1206</v>
      </c>
      <c r="D3655" s="77">
        <f t="shared" si="120"/>
        <v>1255</v>
      </c>
      <c r="E3655" s="80">
        <f t="shared" si="121"/>
        <v>1381</v>
      </c>
    </row>
    <row r="3656" spans="1:5" x14ac:dyDescent="0.25">
      <c r="A3656" s="62">
        <v>6087669</v>
      </c>
      <c r="B3656" s="63" t="s">
        <v>3581</v>
      </c>
      <c r="C3656" s="55">
        <v>1261</v>
      </c>
      <c r="D3656" s="77">
        <f t="shared" si="120"/>
        <v>1312</v>
      </c>
      <c r="E3656" s="81">
        <f t="shared" si="121"/>
        <v>1444</v>
      </c>
    </row>
    <row r="3657" spans="1:5" ht="39.6" customHeight="1" x14ac:dyDescent="0.25">
      <c r="A3657" s="19">
        <v>2047645</v>
      </c>
      <c r="B3657" s="20" t="s">
        <v>3582</v>
      </c>
      <c r="C3657" s="21">
        <v>454</v>
      </c>
      <c r="D3657" s="77">
        <f t="shared" si="120"/>
        <v>473</v>
      </c>
      <c r="E3657" s="80">
        <f t="shared" si="121"/>
        <v>521</v>
      </c>
    </row>
    <row r="3658" spans="1:5" x14ac:dyDescent="0.25">
      <c r="A3658" s="23">
        <v>2081686</v>
      </c>
      <c r="B3658" s="24" t="s">
        <v>3583</v>
      </c>
      <c r="C3658" s="29">
        <v>2186</v>
      </c>
      <c r="D3658" s="77">
        <f t="shared" si="120"/>
        <v>2274</v>
      </c>
      <c r="E3658" s="81">
        <f t="shared" si="121"/>
        <v>2502</v>
      </c>
    </row>
    <row r="3659" spans="1:5" x14ac:dyDescent="0.25">
      <c r="A3659" s="19">
        <v>2081660</v>
      </c>
      <c r="B3659" s="20" t="s">
        <v>3584</v>
      </c>
      <c r="C3659" s="21">
        <v>3692</v>
      </c>
      <c r="D3659" s="77">
        <f t="shared" si="120"/>
        <v>3840</v>
      </c>
      <c r="E3659" s="80">
        <f t="shared" si="121"/>
        <v>4224</v>
      </c>
    </row>
    <row r="3660" spans="1:5" x14ac:dyDescent="0.25">
      <c r="A3660" s="23">
        <v>2081693</v>
      </c>
      <c r="B3660" s="24" t="s">
        <v>3585</v>
      </c>
      <c r="C3660" s="29">
        <v>4919</v>
      </c>
      <c r="D3660" s="77">
        <f t="shared" si="120"/>
        <v>5116</v>
      </c>
      <c r="E3660" s="81">
        <f t="shared" si="121"/>
        <v>5628</v>
      </c>
    </row>
    <row r="3661" spans="1:5" x14ac:dyDescent="0.25">
      <c r="A3661" s="19">
        <v>6019740</v>
      </c>
      <c r="B3661" s="20" t="s">
        <v>3586</v>
      </c>
      <c r="C3661" s="21">
        <v>1666</v>
      </c>
      <c r="D3661" s="77">
        <f t="shared" si="120"/>
        <v>1733</v>
      </c>
      <c r="E3661" s="80">
        <f t="shared" si="121"/>
        <v>1907</v>
      </c>
    </row>
    <row r="3662" spans="1:5" x14ac:dyDescent="0.25">
      <c r="A3662" s="23">
        <v>6019745</v>
      </c>
      <c r="B3662" s="24" t="s">
        <v>3587</v>
      </c>
      <c r="C3662" s="29">
        <v>1719</v>
      </c>
      <c r="D3662" s="77">
        <f t="shared" si="120"/>
        <v>1788</v>
      </c>
      <c r="E3662" s="81">
        <f t="shared" si="121"/>
        <v>1967</v>
      </c>
    </row>
    <row r="3663" spans="1:5" x14ac:dyDescent="0.25">
      <c r="A3663" s="19">
        <v>6019448</v>
      </c>
      <c r="B3663" s="20" t="s">
        <v>3588</v>
      </c>
      <c r="C3663" s="21">
        <v>1837</v>
      </c>
      <c r="D3663" s="77">
        <f t="shared" si="120"/>
        <v>1911</v>
      </c>
      <c r="E3663" s="80">
        <f t="shared" si="121"/>
        <v>2103</v>
      </c>
    </row>
    <row r="3664" spans="1:5" x14ac:dyDescent="0.25">
      <c r="A3664" s="23">
        <v>6019785</v>
      </c>
      <c r="B3664" s="24" t="s">
        <v>3589</v>
      </c>
      <c r="C3664" s="29">
        <v>1847</v>
      </c>
      <c r="D3664" s="77">
        <f t="shared" si="120"/>
        <v>1921</v>
      </c>
      <c r="E3664" s="81">
        <f t="shared" si="121"/>
        <v>2114</v>
      </c>
    </row>
    <row r="3665" spans="1:5" x14ac:dyDescent="0.25">
      <c r="A3665" s="19">
        <v>6019736</v>
      </c>
      <c r="B3665" s="20" t="s">
        <v>3590</v>
      </c>
      <c r="C3665" s="21">
        <v>1716</v>
      </c>
      <c r="D3665" s="77">
        <f t="shared" si="120"/>
        <v>1785</v>
      </c>
      <c r="E3665" s="80">
        <f t="shared" si="121"/>
        <v>1964</v>
      </c>
    </row>
    <row r="3666" spans="1:5" x14ac:dyDescent="0.25">
      <c r="A3666" s="23">
        <v>6019743</v>
      </c>
      <c r="B3666" s="24" t="s">
        <v>3591</v>
      </c>
      <c r="C3666" s="29">
        <v>1765</v>
      </c>
      <c r="D3666" s="77">
        <f t="shared" si="120"/>
        <v>1836</v>
      </c>
      <c r="E3666" s="81">
        <f t="shared" si="121"/>
        <v>2020</v>
      </c>
    </row>
    <row r="3667" spans="1:5" x14ac:dyDescent="0.25">
      <c r="A3667" s="19">
        <v>6019447</v>
      </c>
      <c r="B3667" s="20" t="s">
        <v>3592</v>
      </c>
      <c r="C3667" s="21">
        <v>1886</v>
      </c>
      <c r="D3667" s="77">
        <f t="shared" si="120"/>
        <v>1962</v>
      </c>
      <c r="E3667" s="80">
        <f t="shared" si="121"/>
        <v>2159</v>
      </c>
    </row>
    <row r="3668" spans="1:5" x14ac:dyDescent="0.25">
      <c r="A3668" s="23">
        <v>6019450</v>
      </c>
      <c r="B3668" s="24" t="s">
        <v>3593</v>
      </c>
      <c r="C3668" s="29">
        <v>1900</v>
      </c>
      <c r="D3668" s="77">
        <f t="shared" si="120"/>
        <v>1976</v>
      </c>
      <c r="E3668" s="81">
        <f t="shared" si="121"/>
        <v>2174</v>
      </c>
    </row>
    <row r="3669" spans="1:5" x14ac:dyDescent="0.25">
      <c r="A3669" s="19">
        <v>6001204</v>
      </c>
      <c r="B3669" s="20" t="s">
        <v>3594</v>
      </c>
      <c r="C3669" s="21">
        <v>2978</v>
      </c>
      <c r="D3669" s="77">
        <f t="shared" si="120"/>
        <v>3098</v>
      </c>
      <c r="E3669" s="80">
        <f t="shared" si="121"/>
        <v>3408</v>
      </c>
    </row>
    <row r="3670" spans="1:5" x14ac:dyDescent="0.25">
      <c r="A3670" s="23">
        <v>6019730</v>
      </c>
      <c r="B3670" s="24" t="s">
        <v>3595</v>
      </c>
      <c r="C3670" s="29">
        <v>5502</v>
      </c>
      <c r="D3670" s="77">
        <f t="shared" si="120"/>
        <v>5723</v>
      </c>
      <c r="E3670" s="81">
        <f t="shared" si="121"/>
        <v>6296</v>
      </c>
    </row>
    <row r="3671" spans="1:5" x14ac:dyDescent="0.25">
      <c r="A3671" s="19">
        <v>6019731</v>
      </c>
      <c r="B3671" s="20" t="s">
        <v>3596</v>
      </c>
      <c r="C3671" s="21">
        <v>5453</v>
      </c>
      <c r="D3671" s="77">
        <f t="shared" si="120"/>
        <v>5672</v>
      </c>
      <c r="E3671" s="80">
        <f t="shared" si="121"/>
        <v>6240</v>
      </c>
    </row>
    <row r="3672" spans="1:5" x14ac:dyDescent="0.25">
      <c r="A3672" s="23">
        <v>6019732</v>
      </c>
      <c r="B3672" s="24" t="s">
        <v>3597</v>
      </c>
      <c r="C3672" s="29">
        <v>5441</v>
      </c>
      <c r="D3672" s="77">
        <f t="shared" si="120"/>
        <v>5659</v>
      </c>
      <c r="E3672" s="81">
        <f t="shared" si="121"/>
        <v>6225</v>
      </c>
    </row>
    <row r="3673" spans="1:5" x14ac:dyDescent="0.25">
      <c r="A3673" s="19">
        <v>6021370</v>
      </c>
      <c r="B3673" s="20" t="s">
        <v>3598</v>
      </c>
      <c r="C3673" s="21">
        <v>6077</v>
      </c>
      <c r="D3673" s="77">
        <f t="shared" si="120"/>
        <v>6321</v>
      </c>
      <c r="E3673" s="80">
        <f t="shared" si="121"/>
        <v>6954</v>
      </c>
    </row>
    <row r="3674" spans="1:5" x14ac:dyDescent="0.25">
      <c r="A3674" s="23">
        <v>6021343</v>
      </c>
      <c r="B3674" s="24" t="s">
        <v>3599</v>
      </c>
      <c r="C3674" s="29">
        <v>6023</v>
      </c>
      <c r="D3674" s="77">
        <f t="shared" si="120"/>
        <v>6264</v>
      </c>
      <c r="E3674" s="81">
        <f t="shared" si="121"/>
        <v>6891</v>
      </c>
    </row>
    <row r="3675" spans="1:5" x14ac:dyDescent="0.25">
      <c r="A3675" s="19">
        <v>6021369</v>
      </c>
      <c r="B3675" s="20" t="s">
        <v>3600</v>
      </c>
      <c r="C3675" s="21">
        <v>6007</v>
      </c>
      <c r="D3675" s="77">
        <f t="shared" si="120"/>
        <v>6248</v>
      </c>
      <c r="E3675" s="80">
        <f t="shared" si="121"/>
        <v>6873</v>
      </c>
    </row>
    <row r="3676" spans="1:5" ht="25.5" x14ac:dyDescent="0.25">
      <c r="A3676" s="23">
        <v>6087510</v>
      </c>
      <c r="B3676" s="24" t="s">
        <v>3601</v>
      </c>
      <c r="C3676" s="29" t="s">
        <v>171</v>
      </c>
      <c r="D3676" s="22" t="s">
        <v>171</v>
      </c>
      <c r="E3676" s="22" t="s">
        <v>171</v>
      </c>
    </row>
    <row r="3677" spans="1:5" ht="25.5" x14ac:dyDescent="0.25">
      <c r="A3677" s="19">
        <v>6087511</v>
      </c>
      <c r="B3677" s="20" t="s">
        <v>3602</v>
      </c>
      <c r="C3677" s="21" t="s">
        <v>171</v>
      </c>
      <c r="D3677" s="22" t="s">
        <v>171</v>
      </c>
      <c r="E3677" s="22" t="s">
        <v>171</v>
      </c>
    </row>
    <row r="3678" spans="1:5" ht="25.5" x14ac:dyDescent="0.25">
      <c r="A3678" s="23">
        <v>6087512</v>
      </c>
      <c r="B3678" s="24" t="s">
        <v>3603</v>
      </c>
      <c r="C3678" s="29" t="s">
        <v>171</v>
      </c>
      <c r="D3678" s="22" t="s">
        <v>171</v>
      </c>
      <c r="E3678" s="22" t="s">
        <v>171</v>
      </c>
    </row>
    <row r="3679" spans="1:5" ht="25.5" x14ac:dyDescent="0.25">
      <c r="A3679" s="19">
        <v>6087513</v>
      </c>
      <c r="B3679" s="20" t="s">
        <v>3604</v>
      </c>
      <c r="C3679" s="21" t="s">
        <v>171</v>
      </c>
      <c r="D3679" s="22" t="s">
        <v>171</v>
      </c>
      <c r="E3679" s="22" t="s">
        <v>171</v>
      </c>
    </row>
    <row r="3680" spans="1:5" ht="25.5" x14ac:dyDescent="0.25">
      <c r="A3680" s="23">
        <v>6087515</v>
      </c>
      <c r="B3680" s="24" t="s">
        <v>3605</v>
      </c>
      <c r="C3680" s="29" t="s">
        <v>171</v>
      </c>
      <c r="D3680" s="22" t="s">
        <v>171</v>
      </c>
      <c r="E3680" s="22" t="s">
        <v>171</v>
      </c>
    </row>
    <row r="3681" spans="1:5" ht="25.5" x14ac:dyDescent="0.25">
      <c r="A3681" s="19">
        <v>6087516</v>
      </c>
      <c r="B3681" s="20" t="s">
        <v>3606</v>
      </c>
      <c r="C3681" s="21" t="s">
        <v>171</v>
      </c>
      <c r="D3681" s="22" t="s">
        <v>171</v>
      </c>
      <c r="E3681" s="22" t="s">
        <v>171</v>
      </c>
    </row>
    <row r="3682" spans="1:5" ht="25.5" x14ac:dyDescent="0.25">
      <c r="A3682" s="23">
        <v>6087933</v>
      </c>
      <c r="B3682" s="24" t="s">
        <v>3607</v>
      </c>
      <c r="C3682" s="29" t="s">
        <v>171</v>
      </c>
      <c r="D3682" s="22" t="s">
        <v>171</v>
      </c>
      <c r="E3682" s="22" t="s">
        <v>171</v>
      </c>
    </row>
    <row r="3683" spans="1:5" ht="25.5" x14ac:dyDescent="0.25">
      <c r="A3683" s="19">
        <v>6087934</v>
      </c>
      <c r="B3683" s="20" t="s">
        <v>3608</v>
      </c>
      <c r="C3683" s="21" t="s">
        <v>171</v>
      </c>
      <c r="D3683" s="22" t="s">
        <v>171</v>
      </c>
      <c r="E3683" s="22" t="s">
        <v>171</v>
      </c>
    </row>
    <row r="3684" spans="1:5" ht="25.5" x14ac:dyDescent="0.25">
      <c r="A3684" s="23">
        <v>6083436</v>
      </c>
      <c r="B3684" s="24" t="s">
        <v>3609</v>
      </c>
      <c r="C3684" s="29" t="s">
        <v>171</v>
      </c>
      <c r="D3684" s="22" t="s">
        <v>171</v>
      </c>
      <c r="E3684" s="22" t="s">
        <v>171</v>
      </c>
    </row>
    <row r="3685" spans="1:5" ht="25.5" x14ac:dyDescent="0.25">
      <c r="A3685" s="19">
        <v>6083437</v>
      </c>
      <c r="B3685" s="20" t="s">
        <v>3610</v>
      </c>
      <c r="C3685" s="21" t="s">
        <v>171</v>
      </c>
      <c r="D3685" s="22" t="s">
        <v>171</v>
      </c>
      <c r="E3685" s="22" t="s">
        <v>171</v>
      </c>
    </row>
    <row r="3686" spans="1:5" ht="25.5" x14ac:dyDescent="0.25">
      <c r="A3686" s="23">
        <v>6083440</v>
      </c>
      <c r="B3686" s="24" t="s">
        <v>3611</v>
      </c>
      <c r="C3686" s="29" t="s">
        <v>171</v>
      </c>
      <c r="D3686" s="22" t="s">
        <v>171</v>
      </c>
      <c r="E3686" s="22" t="s">
        <v>171</v>
      </c>
    </row>
    <row r="3687" spans="1:5" ht="25.5" x14ac:dyDescent="0.25">
      <c r="A3687" s="19">
        <v>6083441</v>
      </c>
      <c r="B3687" s="20" t="s">
        <v>3612</v>
      </c>
      <c r="C3687" s="21" t="s">
        <v>171</v>
      </c>
      <c r="D3687" s="22" t="s">
        <v>171</v>
      </c>
      <c r="E3687" s="22" t="s">
        <v>171</v>
      </c>
    </row>
    <row r="3688" spans="1:5" ht="25.5" x14ac:dyDescent="0.25">
      <c r="A3688" s="23">
        <v>6083438</v>
      </c>
      <c r="B3688" s="24" t="s">
        <v>3613</v>
      </c>
      <c r="C3688" s="29" t="s">
        <v>171</v>
      </c>
      <c r="D3688" s="22" t="s">
        <v>171</v>
      </c>
      <c r="E3688" s="22" t="s">
        <v>171</v>
      </c>
    </row>
    <row r="3689" spans="1:5" ht="25.5" x14ac:dyDescent="0.25">
      <c r="A3689" s="19">
        <v>6083439</v>
      </c>
      <c r="B3689" s="20" t="s">
        <v>3614</v>
      </c>
      <c r="C3689" s="21" t="s">
        <v>171</v>
      </c>
      <c r="D3689" s="22" t="s">
        <v>171</v>
      </c>
      <c r="E3689" s="22" t="s">
        <v>171</v>
      </c>
    </row>
    <row r="3690" spans="1:5" ht="25.5" x14ac:dyDescent="0.25">
      <c r="A3690" s="23">
        <v>6089787</v>
      </c>
      <c r="B3690" s="24" t="s">
        <v>3615</v>
      </c>
      <c r="C3690" s="29" t="s">
        <v>171</v>
      </c>
      <c r="D3690" s="22" t="s">
        <v>171</v>
      </c>
      <c r="E3690" s="22" t="s">
        <v>171</v>
      </c>
    </row>
    <row r="3691" spans="1:5" ht="25.5" x14ac:dyDescent="0.25">
      <c r="A3691" s="19">
        <v>6089779</v>
      </c>
      <c r="B3691" s="20" t="s">
        <v>3616</v>
      </c>
      <c r="C3691" s="21" t="s">
        <v>171</v>
      </c>
      <c r="D3691" s="22" t="s">
        <v>171</v>
      </c>
      <c r="E3691" s="22" t="s">
        <v>171</v>
      </c>
    </row>
    <row r="3692" spans="1:5" ht="25.5" x14ac:dyDescent="0.25">
      <c r="A3692" s="23">
        <v>6084030</v>
      </c>
      <c r="B3692" s="24" t="s">
        <v>3617</v>
      </c>
      <c r="C3692" s="29" t="s">
        <v>171</v>
      </c>
      <c r="D3692" s="22" t="s">
        <v>171</v>
      </c>
      <c r="E3692" s="22" t="s">
        <v>171</v>
      </c>
    </row>
    <row r="3693" spans="1:5" ht="25.5" x14ac:dyDescent="0.25">
      <c r="A3693" s="19">
        <v>6084031</v>
      </c>
      <c r="B3693" s="20" t="s">
        <v>3618</v>
      </c>
      <c r="C3693" s="21" t="s">
        <v>171</v>
      </c>
      <c r="D3693" s="22" t="s">
        <v>171</v>
      </c>
      <c r="E3693" s="22" t="s">
        <v>171</v>
      </c>
    </row>
    <row r="3694" spans="1:5" x14ac:dyDescent="0.25">
      <c r="A3694" s="23">
        <v>3094002</v>
      </c>
      <c r="B3694" s="24" t="s">
        <v>3619</v>
      </c>
      <c r="C3694" s="29">
        <v>464</v>
      </c>
      <c r="D3694" s="77">
        <f t="shared" si="120"/>
        <v>483</v>
      </c>
      <c r="E3694" s="81">
        <f t="shared" si="121"/>
        <v>532</v>
      </c>
    </row>
    <row r="3695" spans="1:5" x14ac:dyDescent="0.25">
      <c r="A3695" s="19">
        <v>3094005</v>
      </c>
      <c r="B3695" s="20" t="s">
        <v>3620</v>
      </c>
      <c r="C3695" s="21">
        <v>487</v>
      </c>
      <c r="D3695" s="77">
        <f t="shared" si="120"/>
        <v>507</v>
      </c>
      <c r="E3695" s="80">
        <f t="shared" si="121"/>
        <v>558</v>
      </c>
    </row>
    <row r="3696" spans="1:5" x14ac:dyDescent="0.25">
      <c r="A3696" s="23">
        <v>3094007</v>
      </c>
      <c r="B3696" s="24" t="s">
        <v>3621</v>
      </c>
      <c r="C3696" s="29">
        <v>505</v>
      </c>
      <c r="D3696" s="77">
        <f t="shared" si="120"/>
        <v>526</v>
      </c>
      <c r="E3696" s="81">
        <f t="shared" si="121"/>
        <v>579</v>
      </c>
    </row>
    <row r="3697" spans="1:5" x14ac:dyDescent="0.25">
      <c r="A3697" s="19">
        <v>3094009</v>
      </c>
      <c r="B3697" s="20" t="s">
        <v>3622</v>
      </c>
      <c r="C3697" s="21">
        <v>495</v>
      </c>
      <c r="D3697" s="77">
        <f t="shared" ref="D3697:D3760" si="122">ROUNDUP((C3697*1.04),0)</f>
        <v>515</v>
      </c>
      <c r="E3697" s="80">
        <f t="shared" si="121"/>
        <v>567</v>
      </c>
    </row>
    <row r="3698" spans="1:5" x14ac:dyDescent="0.25">
      <c r="A3698" s="23">
        <v>3094010</v>
      </c>
      <c r="B3698" s="24" t="s">
        <v>3623</v>
      </c>
      <c r="C3698" s="29">
        <v>527</v>
      </c>
      <c r="D3698" s="77">
        <f t="shared" si="122"/>
        <v>549</v>
      </c>
      <c r="E3698" s="81">
        <f t="shared" ref="E3698:E3760" si="123">ROUNDUP((D3698*1.1),0)</f>
        <v>604</v>
      </c>
    </row>
    <row r="3699" spans="1:5" x14ac:dyDescent="0.25">
      <c r="A3699" s="19">
        <v>3094012</v>
      </c>
      <c r="B3699" s="20" t="s">
        <v>3624</v>
      </c>
      <c r="C3699" s="21">
        <v>500</v>
      </c>
      <c r="D3699" s="77">
        <f t="shared" si="122"/>
        <v>520</v>
      </c>
      <c r="E3699" s="80">
        <f t="shared" si="123"/>
        <v>572</v>
      </c>
    </row>
    <row r="3700" spans="1:5" x14ac:dyDescent="0.25">
      <c r="A3700" s="23">
        <v>3094013</v>
      </c>
      <c r="B3700" s="24" t="s">
        <v>3625</v>
      </c>
      <c r="C3700" s="29">
        <v>536</v>
      </c>
      <c r="D3700" s="77">
        <f t="shared" si="122"/>
        <v>558</v>
      </c>
      <c r="E3700" s="81">
        <f t="shared" si="123"/>
        <v>614</v>
      </c>
    </row>
    <row r="3701" spans="1:5" x14ac:dyDescent="0.25">
      <c r="A3701" s="19">
        <v>2812104</v>
      </c>
      <c r="B3701" s="20" t="s">
        <v>3626</v>
      </c>
      <c r="C3701" s="21">
        <v>596</v>
      </c>
      <c r="D3701" s="77">
        <f t="shared" si="122"/>
        <v>620</v>
      </c>
      <c r="E3701" s="80">
        <f>ROUNDUP((D3701*1.05),0)</f>
        <v>651</v>
      </c>
    </row>
    <row r="3702" spans="1:5" x14ac:dyDescent="0.25">
      <c r="A3702" s="23">
        <v>2812105</v>
      </c>
      <c r="B3702" s="24" t="s">
        <v>3627</v>
      </c>
      <c r="C3702" s="29">
        <v>630</v>
      </c>
      <c r="D3702" s="77">
        <f t="shared" si="122"/>
        <v>656</v>
      </c>
      <c r="E3702" s="81">
        <f>ROUNDUP((D3702*1.05),0)</f>
        <v>689</v>
      </c>
    </row>
    <row r="3703" spans="1:5" x14ac:dyDescent="0.25">
      <c r="A3703" s="19">
        <v>2081260</v>
      </c>
      <c r="B3703" s="20" t="s">
        <v>3628</v>
      </c>
      <c r="C3703" s="21">
        <v>1416</v>
      </c>
      <c r="D3703" s="77">
        <f t="shared" si="122"/>
        <v>1473</v>
      </c>
      <c r="E3703" s="80">
        <f t="shared" si="123"/>
        <v>1621</v>
      </c>
    </row>
    <row r="3704" spans="1:5" x14ac:dyDescent="0.25">
      <c r="A3704" s="23">
        <v>2081261</v>
      </c>
      <c r="B3704" s="24" t="s">
        <v>3629</v>
      </c>
      <c r="C3704" s="29">
        <v>1442</v>
      </c>
      <c r="D3704" s="77">
        <f t="shared" si="122"/>
        <v>1500</v>
      </c>
      <c r="E3704" s="81">
        <f t="shared" si="123"/>
        <v>1650</v>
      </c>
    </row>
    <row r="3705" spans="1:5" x14ac:dyDescent="0.25">
      <c r="A3705" s="19">
        <v>2081263</v>
      </c>
      <c r="B3705" s="20" t="s">
        <v>3630</v>
      </c>
      <c r="C3705" s="21">
        <v>2114</v>
      </c>
      <c r="D3705" s="77">
        <f t="shared" si="122"/>
        <v>2199</v>
      </c>
      <c r="E3705" s="80">
        <f t="shared" si="123"/>
        <v>2419</v>
      </c>
    </row>
    <row r="3706" spans="1:5" x14ac:dyDescent="0.25">
      <c r="A3706" s="23">
        <v>2081265</v>
      </c>
      <c r="B3706" s="24" t="s">
        <v>3631</v>
      </c>
      <c r="C3706" s="29">
        <v>6496</v>
      </c>
      <c r="D3706" s="77">
        <f t="shared" si="122"/>
        <v>6756</v>
      </c>
      <c r="E3706" s="81">
        <f t="shared" si="123"/>
        <v>7432</v>
      </c>
    </row>
    <row r="3707" spans="1:5" x14ac:dyDescent="0.25">
      <c r="A3707" s="19">
        <v>2081267</v>
      </c>
      <c r="B3707" s="20" t="s">
        <v>3632</v>
      </c>
      <c r="C3707" s="21">
        <v>6626</v>
      </c>
      <c r="D3707" s="77">
        <f t="shared" si="122"/>
        <v>6892</v>
      </c>
      <c r="E3707" s="80">
        <f t="shared" si="123"/>
        <v>7582</v>
      </c>
    </row>
    <row r="3708" spans="1:5" x14ac:dyDescent="0.25">
      <c r="A3708" s="23">
        <v>6042181</v>
      </c>
      <c r="B3708" s="24" t="s">
        <v>3633</v>
      </c>
      <c r="C3708" s="29">
        <v>83</v>
      </c>
      <c r="D3708" s="77">
        <f t="shared" si="122"/>
        <v>87</v>
      </c>
      <c r="E3708" s="81">
        <f t="shared" si="123"/>
        <v>96</v>
      </c>
    </row>
    <row r="3709" spans="1:5" x14ac:dyDescent="0.25">
      <c r="A3709" s="19">
        <v>2057179</v>
      </c>
      <c r="B3709" s="20" t="s">
        <v>3634</v>
      </c>
      <c r="C3709" s="21">
        <v>315</v>
      </c>
      <c r="D3709" s="77">
        <f t="shared" si="122"/>
        <v>328</v>
      </c>
      <c r="E3709" s="80">
        <f t="shared" si="123"/>
        <v>361</v>
      </c>
    </row>
    <row r="3710" spans="1:5" x14ac:dyDescent="0.25">
      <c r="A3710" s="23">
        <v>2082630</v>
      </c>
      <c r="B3710" s="24" t="s">
        <v>3635</v>
      </c>
      <c r="C3710" s="29">
        <v>734</v>
      </c>
      <c r="D3710" s="77">
        <f t="shared" si="122"/>
        <v>764</v>
      </c>
      <c r="E3710" s="81">
        <f t="shared" si="123"/>
        <v>841</v>
      </c>
    </row>
    <row r="3711" spans="1:5" x14ac:dyDescent="0.25">
      <c r="A3711" s="19">
        <v>2098295</v>
      </c>
      <c r="B3711" s="20" t="s">
        <v>3636</v>
      </c>
      <c r="C3711" s="21">
        <v>193</v>
      </c>
      <c r="D3711" s="77">
        <f t="shared" si="122"/>
        <v>201</v>
      </c>
      <c r="E3711" s="80">
        <f t="shared" si="123"/>
        <v>222</v>
      </c>
    </row>
    <row r="3712" spans="1:5" x14ac:dyDescent="0.25">
      <c r="A3712" s="23">
        <v>2098296</v>
      </c>
      <c r="B3712" s="24" t="s">
        <v>3637</v>
      </c>
      <c r="C3712" s="29">
        <v>686</v>
      </c>
      <c r="D3712" s="77">
        <f t="shared" si="122"/>
        <v>714</v>
      </c>
      <c r="E3712" s="81">
        <f t="shared" si="123"/>
        <v>786</v>
      </c>
    </row>
    <row r="3713" spans="1:5" x14ac:dyDescent="0.25">
      <c r="A3713" s="19">
        <v>6069866</v>
      </c>
      <c r="B3713" s="20" t="s">
        <v>3638</v>
      </c>
      <c r="C3713" s="21">
        <v>2247</v>
      </c>
      <c r="D3713" s="77">
        <f t="shared" si="122"/>
        <v>2337</v>
      </c>
      <c r="E3713" s="80">
        <f t="shared" si="123"/>
        <v>2571</v>
      </c>
    </row>
    <row r="3714" spans="1:5" x14ac:dyDescent="0.25">
      <c r="A3714" s="23">
        <v>6069868</v>
      </c>
      <c r="B3714" s="24" t="s">
        <v>3639</v>
      </c>
      <c r="C3714" s="29">
        <v>1693</v>
      </c>
      <c r="D3714" s="77">
        <f t="shared" si="122"/>
        <v>1761</v>
      </c>
      <c r="E3714" s="81">
        <f t="shared" si="123"/>
        <v>1938</v>
      </c>
    </row>
    <row r="3715" spans="1:5" x14ac:dyDescent="0.25">
      <c r="A3715" s="19">
        <v>6081534</v>
      </c>
      <c r="B3715" s="20" t="s">
        <v>3640</v>
      </c>
      <c r="C3715" s="21">
        <v>1966</v>
      </c>
      <c r="D3715" s="77">
        <f t="shared" si="122"/>
        <v>2045</v>
      </c>
      <c r="E3715" s="80">
        <f t="shared" si="123"/>
        <v>2250</v>
      </c>
    </row>
    <row r="3716" spans="1:5" x14ac:dyDescent="0.25">
      <c r="A3716" s="23">
        <v>6075983</v>
      </c>
      <c r="B3716" s="24" t="s">
        <v>3641</v>
      </c>
      <c r="C3716" s="29">
        <v>1795</v>
      </c>
      <c r="D3716" s="77">
        <f t="shared" si="122"/>
        <v>1867</v>
      </c>
      <c r="E3716" s="81">
        <f t="shared" si="123"/>
        <v>2054</v>
      </c>
    </row>
    <row r="3717" spans="1:5" x14ac:dyDescent="0.25">
      <c r="A3717" s="19">
        <v>6081535</v>
      </c>
      <c r="B3717" s="20" t="s">
        <v>3642</v>
      </c>
      <c r="C3717" s="21">
        <v>2072</v>
      </c>
      <c r="D3717" s="77">
        <f t="shared" si="122"/>
        <v>2155</v>
      </c>
      <c r="E3717" s="80">
        <f t="shared" si="123"/>
        <v>2371</v>
      </c>
    </row>
    <row r="3718" spans="1:5" x14ac:dyDescent="0.25">
      <c r="A3718" s="23">
        <v>6069867</v>
      </c>
      <c r="B3718" s="24" t="s">
        <v>3643</v>
      </c>
      <c r="C3718" s="29">
        <v>2378</v>
      </c>
      <c r="D3718" s="77">
        <f t="shared" si="122"/>
        <v>2474</v>
      </c>
      <c r="E3718" s="81">
        <f t="shared" si="123"/>
        <v>2722</v>
      </c>
    </row>
    <row r="3719" spans="1:5" x14ac:dyDescent="0.25">
      <c r="A3719" s="19">
        <v>6075981</v>
      </c>
      <c r="B3719" s="20" t="s">
        <v>3644</v>
      </c>
      <c r="C3719" s="21">
        <v>1938</v>
      </c>
      <c r="D3719" s="77">
        <f t="shared" si="122"/>
        <v>2016</v>
      </c>
      <c r="E3719" s="80">
        <f t="shared" si="123"/>
        <v>2218</v>
      </c>
    </row>
    <row r="3720" spans="1:5" x14ac:dyDescent="0.25">
      <c r="A3720" s="23">
        <v>6081536</v>
      </c>
      <c r="B3720" s="24" t="s">
        <v>3645</v>
      </c>
      <c r="C3720" s="29">
        <v>1391</v>
      </c>
      <c r="D3720" s="77">
        <f t="shared" si="122"/>
        <v>1447</v>
      </c>
      <c r="E3720" s="81">
        <f t="shared" si="123"/>
        <v>1592</v>
      </c>
    </row>
    <row r="3721" spans="1:5" x14ac:dyDescent="0.25">
      <c r="A3721" s="19">
        <v>6080486</v>
      </c>
      <c r="B3721" s="20" t="s">
        <v>3646</v>
      </c>
      <c r="C3721" s="21">
        <v>1606</v>
      </c>
      <c r="D3721" s="77">
        <f t="shared" si="122"/>
        <v>1671</v>
      </c>
      <c r="E3721" s="80">
        <f t="shared" si="123"/>
        <v>1839</v>
      </c>
    </row>
    <row r="3722" spans="1:5" x14ac:dyDescent="0.25">
      <c r="A3722" s="23">
        <v>6080483</v>
      </c>
      <c r="B3722" s="24" t="s">
        <v>3647</v>
      </c>
      <c r="C3722" s="29">
        <v>1545</v>
      </c>
      <c r="D3722" s="77">
        <f t="shared" si="122"/>
        <v>1607</v>
      </c>
      <c r="E3722" s="81">
        <f t="shared" si="123"/>
        <v>1768</v>
      </c>
    </row>
    <row r="3723" spans="1:5" x14ac:dyDescent="0.25">
      <c r="A3723" s="19">
        <v>2057179</v>
      </c>
      <c r="B3723" s="20" t="s">
        <v>3648</v>
      </c>
      <c r="C3723" s="21">
        <v>315</v>
      </c>
      <c r="D3723" s="77">
        <f t="shared" si="122"/>
        <v>328</v>
      </c>
      <c r="E3723" s="80">
        <f t="shared" si="123"/>
        <v>361</v>
      </c>
    </row>
    <row r="3724" spans="1:5" x14ac:dyDescent="0.25">
      <c r="A3724" s="23">
        <v>6069669</v>
      </c>
      <c r="B3724" s="24" t="s">
        <v>3649</v>
      </c>
      <c r="C3724" s="29">
        <v>303</v>
      </c>
      <c r="D3724" s="77">
        <f t="shared" si="122"/>
        <v>316</v>
      </c>
      <c r="E3724" s="81">
        <f t="shared" si="123"/>
        <v>348</v>
      </c>
    </row>
    <row r="3725" spans="1:5" x14ac:dyDescent="0.25">
      <c r="A3725" s="19">
        <v>6082114</v>
      </c>
      <c r="B3725" s="20" t="s">
        <v>3650</v>
      </c>
      <c r="C3725" s="21">
        <v>789</v>
      </c>
      <c r="D3725" s="77">
        <f t="shared" si="122"/>
        <v>821</v>
      </c>
      <c r="E3725" s="80">
        <f t="shared" si="123"/>
        <v>904</v>
      </c>
    </row>
    <row r="3726" spans="1:5" x14ac:dyDescent="0.25">
      <c r="A3726" s="23">
        <v>6082113</v>
      </c>
      <c r="B3726" s="24" t="s">
        <v>3651</v>
      </c>
      <c r="C3726" s="29">
        <v>765</v>
      </c>
      <c r="D3726" s="77">
        <f t="shared" si="122"/>
        <v>796</v>
      </c>
      <c r="E3726" s="81">
        <f t="shared" si="123"/>
        <v>876</v>
      </c>
    </row>
    <row r="3727" spans="1:5" x14ac:dyDescent="0.25">
      <c r="A3727" s="19">
        <v>6082115</v>
      </c>
      <c r="B3727" s="20" t="s">
        <v>3652</v>
      </c>
      <c r="C3727" s="21">
        <v>749</v>
      </c>
      <c r="D3727" s="77">
        <f t="shared" si="122"/>
        <v>779</v>
      </c>
      <c r="E3727" s="80">
        <f t="shared" si="123"/>
        <v>857</v>
      </c>
    </row>
    <row r="3728" spans="1:5" x14ac:dyDescent="0.25">
      <c r="A3728" s="23">
        <v>6082117</v>
      </c>
      <c r="B3728" s="24" t="s">
        <v>3653</v>
      </c>
      <c r="C3728" s="29">
        <v>765</v>
      </c>
      <c r="D3728" s="77">
        <f t="shared" si="122"/>
        <v>796</v>
      </c>
      <c r="E3728" s="81">
        <f t="shared" si="123"/>
        <v>876</v>
      </c>
    </row>
    <row r="3729" spans="1:5" x14ac:dyDescent="0.25">
      <c r="A3729" s="19">
        <v>6082121</v>
      </c>
      <c r="B3729" s="20" t="s">
        <v>3654</v>
      </c>
      <c r="C3729" s="21">
        <v>771</v>
      </c>
      <c r="D3729" s="77">
        <f t="shared" si="122"/>
        <v>802</v>
      </c>
      <c r="E3729" s="80">
        <f t="shared" si="123"/>
        <v>883</v>
      </c>
    </row>
    <row r="3730" spans="1:5" x14ac:dyDescent="0.25">
      <c r="A3730" s="23">
        <v>6082118</v>
      </c>
      <c r="B3730" s="24" t="s">
        <v>3655</v>
      </c>
      <c r="C3730" s="29">
        <v>789</v>
      </c>
      <c r="D3730" s="77">
        <f t="shared" si="122"/>
        <v>821</v>
      </c>
      <c r="E3730" s="81">
        <f t="shared" si="123"/>
        <v>904</v>
      </c>
    </row>
    <row r="3731" spans="1:5" x14ac:dyDescent="0.25">
      <c r="A3731" s="19">
        <v>6082122</v>
      </c>
      <c r="B3731" s="20" t="s">
        <v>3656</v>
      </c>
      <c r="C3731" s="21">
        <v>797</v>
      </c>
      <c r="D3731" s="77">
        <f t="shared" si="122"/>
        <v>829</v>
      </c>
      <c r="E3731" s="80">
        <f t="shared" si="123"/>
        <v>912</v>
      </c>
    </row>
    <row r="3732" spans="1:5" x14ac:dyDescent="0.25">
      <c r="A3732" s="23">
        <v>6082119</v>
      </c>
      <c r="B3732" s="24" t="s">
        <v>3657</v>
      </c>
      <c r="C3732" s="29">
        <v>761</v>
      </c>
      <c r="D3732" s="77">
        <f t="shared" si="122"/>
        <v>792</v>
      </c>
      <c r="E3732" s="81">
        <f t="shared" si="123"/>
        <v>872</v>
      </c>
    </row>
    <row r="3733" spans="1:5" x14ac:dyDescent="0.25">
      <c r="A3733" s="19">
        <v>6082123</v>
      </c>
      <c r="B3733" s="20" t="s">
        <v>3658</v>
      </c>
      <c r="C3733" s="21">
        <v>769</v>
      </c>
      <c r="D3733" s="77">
        <f t="shared" si="122"/>
        <v>800</v>
      </c>
      <c r="E3733" s="80">
        <f t="shared" si="123"/>
        <v>880</v>
      </c>
    </row>
    <row r="3734" spans="1:5" x14ac:dyDescent="0.25">
      <c r="A3734" s="62">
        <v>6087653</v>
      </c>
      <c r="B3734" s="63" t="s">
        <v>3659</v>
      </c>
      <c r="C3734" s="55">
        <v>893</v>
      </c>
      <c r="D3734" s="77">
        <f t="shared" si="122"/>
        <v>929</v>
      </c>
      <c r="E3734" s="81">
        <f t="shared" si="123"/>
        <v>1022</v>
      </c>
    </row>
    <row r="3735" spans="1:5" x14ac:dyDescent="0.25">
      <c r="A3735" s="64">
        <v>6087655</v>
      </c>
      <c r="B3735" s="65" t="s">
        <v>3660</v>
      </c>
      <c r="C3735" s="66">
        <v>905</v>
      </c>
      <c r="D3735" s="77">
        <f t="shared" si="122"/>
        <v>942</v>
      </c>
      <c r="E3735" s="80">
        <f t="shared" si="123"/>
        <v>1037</v>
      </c>
    </row>
    <row r="3736" spans="1:5" x14ac:dyDescent="0.25">
      <c r="A3736" s="62">
        <v>6087657</v>
      </c>
      <c r="B3736" s="63" t="s">
        <v>3661</v>
      </c>
      <c r="C3736" s="55">
        <v>901</v>
      </c>
      <c r="D3736" s="77">
        <f t="shared" si="122"/>
        <v>938</v>
      </c>
      <c r="E3736" s="81">
        <f t="shared" si="123"/>
        <v>1032</v>
      </c>
    </row>
    <row r="3737" spans="1:5" x14ac:dyDescent="0.25">
      <c r="A3737" s="64">
        <v>6087654</v>
      </c>
      <c r="B3737" s="65" t="s">
        <v>3662</v>
      </c>
      <c r="C3737" s="66">
        <v>838</v>
      </c>
      <c r="D3737" s="77">
        <f t="shared" si="122"/>
        <v>872</v>
      </c>
      <c r="E3737" s="80">
        <f t="shared" si="123"/>
        <v>960</v>
      </c>
    </row>
    <row r="3738" spans="1:5" x14ac:dyDescent="0.25">
      <c r="A3738" s="62">
        <v>6087656</v>
      </c>
      <c r="B3738" s="63" t="s">
        <v>3663</v>
      </c>
      <c r="C3738" s="55">
        <v>849</v>
      </c>
      <c r="D3738" s="77">
        <f t="shared" si="122"/>
        <v>883</v>
      </c>
      <c r="E3738" s="81">
        <f t="shared" si="123"/>
        <v>972</v>
      </c>
    </row>
    <row r="3739" spans="1:5" x14ac:dyDescent="0.25">
      <c r="A3739" s="64">
        <v>6087658</v>
      </c>
      <c r="B3739" s="65" t="s">
        <v>3664</v>
      </c>
      <c r="C3739" s="66">
        <v>860</v>
      </c>
      <c r="D3739" s="77">
        <f t="shared" si="122"/>
        <v>895</v>
      </c>
      <c r="E3739" s="80">
        <f t="shared" si="123"/>
        <v>985</v>
      </c>
    </row>
    <row r="3740" spans="1:5" x14ac:dyDescent="0.25">
      <c r="A3740" s="23">
        <v>6070146</v>
      </c>
      <c r="B3740" s="24" t="s">
        <v>3665</v>
      </c>
      <c r="C3740" s="29">
        <v>397</v>
      </c>
      <c r="D3740" s="77">
        <f t="shared" si="122"/>
        <v>413</v>
      </c>
      <c r="E3740" s="81">
        <f t="shared" si="123"/>
        <v>455</v>
      </c>
    </row>
    <row r="3741" spans="1:5" x14ac:dyDescent="0.25">
      <c r="A3741" s="19">
        <v>4027344</v>
      </c>
      <c r="B3741" s="20" t="s">
        <v>3666</v>
      </c>
      <c r="C3741" s="21">
        <v>152</v>
      </c>
      <c r="D3741" s="77">
        <f t="shared" si="122"/>
        <v>159</v>
      </c>
      <c r="E3741" s="80">
        <f t="shared" si="123"/>
        <v>175</v>
      </c>
    </row>
    <row r="3742" spans="1:5" x14ac:dyDescent="0.25">
      <c r="A3742" s="23">
        <v>6082138</v>
      </c>
      <c r="B3742" s="24" t="s">
        <v>3667</v>
      </c>
      <c r="C3742" s="29">
        <v>1011</v>
      </c>
      <c r="D3742" s="77">
        <f t="shared" si="122"/>
        <v>1052</v>
      </c>
      <c r="E3742" s="81">
        <f t="shared" si="123"/>
        <v>1158</v>
      </c>
    </row>
    <row r="3743" spans="1:5" x14ac:dyDescent="0.25">
      <c r="A3743" s="19">
        <v>6082137</v>
      </c>
      <c r="B3743" s="20" t="s">
        <v>3668</v>
      </c>
      <c r="C3743" s="21">
        <v>974</v>
      </c>
      <c r="D3743" s="77">
        <f t="shared" si="122"/>
        <v>1013</v>
      </c>
      <c r="E3743" s="80">
        <f t="shared" si="123"/>
        <v>1115</v>
      </c>
    </row>
    <row r="3744" spans="1:5" x14ac:dyDescent="0.25">
      <c r="A3744" s="23">
        <v>6082139</v>
      </c>
      <c r="B3744" s="24" t="s">
        <v>3669</v>
      </c>
      <c r="C3744" s="29">
        <v>947</v>
      </c>
      <c r="D3744" s="77">
        <f t="shared" si="122"/>
        <v>985</v>
      </c>
      <c r="E3744" s="81">
        <f t="shared" si="123"/>
        <v>1084</v>
      </c>
    </row>
    <row r="3745" spans="1:5" x14ac:dyDescent="0.25">
      <c r="A3745" s="19">
        <v>6082141</v>
      </c>
      <c r="B3745" s="20" t="s">
        <v>3670</v>
      </c>
      <c r="C3745" s="21">
        <v>975</v>
      </c>
      <c r="D3745" s="77">
        <f t="shared" si="122"/>
        <v>1014</v>
      </c>
      <c r="E3745" s="80">
        <f t="shared" si="123"/>
        <v>1116</v>
      </c>
    </row>
    <row r="3746" spans="1:5" x14ac:dyDescent="0.25">
      <c r="A3746" s="23">
        <v>6082142</v>
      </c>
      <c r="B3746" s="24" t="s">
        <v>3671</v>
      </c>
      <c r="C3746" s="29">
        <v>1001</v>
      </c>
      <c r="D3746" s="77">
        <f t="shared" si="122"/>
        <v>1042</v>
      </c>
      <c r="E3746" s="81">
        <f t="shared" si="123"/>
        <v>1147</v>
      </c>
    </row>
    <row r="3747" spans="1:5" x14ac:dyDescent="0.25">
      <c r="A3747" s="19">
        <v>6082143</v>
      </c>
      <c r="B3747" s="20" t="s">
        <v>3672</v>
      </c>
      <c r="C3747" s="21">
        <v>948</v>
      </c>
      <c r="D3747" s="77">
        <f t="shared" si="122"/>
        <v>986</v>
      </c>
      <c r="E3747" s="80">
        <f t="shared" si="123"/>
        <v>1085</v>
      </c>
    </row>
    <row r="3748" spans="1:5" x14ac:dyDescent="0.25">
      <c r="A3748" s="23">
        <v>6082145</v>
      </c>
      <c r="B3748" s="24" t="s">
        <v>3673</v>
      </c>
      <c r="C3748" s="29">
        <v>1009</v>
      </c>
      <c r="D3748" s="77">
        <f t="shared" si="122"/>
        <v>1050</v>
      </c>
      <c r="E3748" s="81">
        <f t="shared" si="123"/>
        <v>1155</v>
      </c>
    </row>
    <row r="3749" spans="1:5" x14ac:dyDescent="0.25">
      <c r="A3749" s="64">
        <v>6087659</v>
      </c>
      <c r="B3749" s="65" t="s">
        <v>3674</v>
      </c>
      <c r="C3749" s="66">
        <v>1076</v>
      </c>
      <c r="D3749" s="77">
        <f t="shared" si="122"/>
        <v>1120</v>
      </c>
      <c r="E3749" s="80">
        <f t="shared" si="123"/>
        <v>1232</v>
      </c>
    </row>
    <row r="3750" spans="1:5" x14ac:dyDescent="0.25">
      <c r="A3750" s="62">
        <v>6087661</v>
      </c>
      <c r="B3750" s="63" t="s">
        <v>3675</v>
      </c>
      <c r="C3750" s="55">
        <v>1095</v>
      </c>
      <c r="D3750" s="77">
        <f t="shared" si="122"/>
        <v>1139</v>
      </c>
      <c r="E3750" s="81">
        <f t="shared" si="123"/>
        <v>1253</v>
      </c>
    </row>
    <row r="3751" spans="1:5" x14ac:dyDescent="0.25">
      <c r="A3751" s="64">
        <v>6087660</v>
      </c>
      <c r="B3751" s="65" t="s">
        <v>3676</v>
      </c>
      <c r="C3751" s="66">
        <v>1028</v>
      </c>
      <c r="D3751" s="77">
        <f t="shared" si="122"/>
        <v>1070</v>
      </c>
      <c r="E3751" s="80">
        <f t="shared" si="123"/>
        <v>1177</v>
      </c>
    </row>
    <row r="3752" spans="1:5" x14ac:dyDescent="0.25">
      <c r="A3752" s="62">
        <v>6087662</v>
      </c>
      <c r="B3752" s="63" t="s">
        <v>3677</v>
      </c>
      <c r="C3752" s="55">
        <v>1055</v>
      </c>
      <c r="D3752" s="77">
        <f t="shared" si="122"/>
        <v>1098</v>
      </c>
      <c r="E3752" s="81">
        <f t="shared" si="123"/>
        <v>1208</v>
      </c>
    </row>
    <row r="3753" spans="1:5" x14ac:dyDescent="0.25">
      <c r="A3753" s="64">
        <v>6087663</v>
      </c>
      <c r="B3753" s="65" t="s">
        <v>3678</v>
      </c>
      <c r="C3753" s="66">
        <v>1083</v>
      </c>
      <c r="D3753" s="77">
        <f t="shared" si="122"/>
        <v>1127</v>
      </c>
      <c r="E3753" s="80">
        <f t="shared" si="123"/>
        <v>1240</v>
      </c>
    </row>
    <row r="3754" spans="1:5" x14ac:dyDescent="0.25">
      <c r="A3754" s="62">
        <v>6089771</v>
      </c>
      <c r="B3754" s="63" t="s">
        <v>3679</v>
      </c>
      <c r="C3754" s="55">
        <v>1826</v>
      </c>
      <c r="D3754" s="77">
        <f t="shared" si="122"/>
        <v>1900</v>
      </c>
      <c r="E3754" s="81">
        <f t="shared" si="123"/>
        <v>2090</v>
      </c>
    </row>
    <row r="3755" spans="1:5" x14ac:dyDescent="0.25">
      <c r="A3755" s="64">
        <v>6089773</v>
      </c>
      <c r="B3755" s="65" t="s">
        <v>3680</v>
      </c>
      <c r="C3755" s="66">
        <v>1850</v>
      </c>
      <c r="D3755" s="77">
        <f t="shared" si="122"/>
        <v>1924</v>
      </c>
      <c r="E3755" s="80">
        <f t="shared" si="123"/>
        <v>2117</v>
      </c>
    </row>
    <row r="3756" spans="1:5" x14ac:dyDescent="0.25">
      <c r="A3756" s="62">
        <v>6089772</v>
      </c>
      <c r="B3756" s="63" t="s">
        <v>3681</v>
      </c>
      <c r="C3756" s="55">
        <v>1772</v>
      </c>
      <c r="D3756" s="77">
        <f t="shared" si="122"/>
        <v>1843</v>
      </c>
      <c r="E3756" s="81">
        <f t="shared" si="123"/>
        <v>2028</v>
      </c>
    </row>
    <row r="3757" spans="1:5" x14ac:dyDescent="0.25">
      <c r="A3757" s="64">
        <v>6089774</v>
      </c>
      <c r="B3757" s="65" t="s">
        <v>3682</v>
      </c>
      <c r="C3757" s="66">
        <v>1795</v>
      </c>
      <c r="D3757" s="77">
        <f t="shared" si="122"/>
        <v>1867</v>
      </c>
      <c r="E3757" s="80">
        <f t="shared" si="123"/>
        <v>2054</v>
      </c>
    </row>
    <row r="3758" spans="1:5" x14ac:dyDescent="0.25">
      <c r="A3758" s="62">
        <v>6089775</v>
      </c>
      <c r="B3758" s="63" t="s">
        <v>3683</v>
      </c>
      <c r="C3758" s="55">
        <v>1995</v>
      </c>
      <c r="D3758" s="77">
        <f t="shared" si="122"/>
        <v>2075</v>
      </c>
      <c r="E3758" s="81">
        <f t="shared" si="123"/>
        <v>2283</v>
      </c>
    </row>
    <row r="3759" spans="1:5" x14ac:dyDescent="0.25">
      <c r="A3759" s="19">
        <v>6070150</v>
      </c>
      <c r="B3759" s="20" t="s">
        <v>3684</v>
      </c>
      <c r="C3759" s="21">
        <v>433</v>
      </c>
      <c r="D3759" s="77">
        <f t="shared" si="122"/>
        <v>451</v>
      </c>
      <c r="E3759" s="80">
        <f t="shared" si="123"/>
        <v>497</v>
      </c>
    </row>
    <row r="3760" spans="1:5" x14ac:dyDescent="0.25">
      <c r="A3760" s="23">
        <v>4027346</v>
      </c>
      <c r="B3760" s="24" t="s">
        <v>3666</v>
      </c>
      <c r="C3760" s="29">
        <v>156</v>
      </c>
      <c r="D3760" s="77">
        <f t="shared" si="122"/>
        <v>163</v>
      </c>
      <c r="E3760" s="81">
        <f t="shared" si="123"/>
        <v>180</v>
      </c>
    </row>
    <row r="3761" spans="1:6" x14ac:dyDescent="0.25">
      <c r="A3761" s="19">
        <v>2812108</v>
      </c>
      <c r="B3761" s="20" t="s">
        <v>3685</v>
      </c>
      <c r="C3761" s="21">
        <v>1260</v>
      </c>
      <c r="D3761" s="77">
        <f t="shared" ref="D3761:D3770" si="124">ROUNDUP((C3761*1.04),0)</f>
        <v>1311</v>
      </c>
      <c r="E3761" s="80">
        <f>Table1[[#This Row],[TIMH ΙΟΥΝΙΟΣ 2021]]</f>
        <v>1311</v>
      </c>
      <c r="F3761" t="s">
        <v>3686</v>
      </c>
    </row>
    <row r="3762" spans="1:6" ht="75" x14ac:dyDescent="0.25">
      <c r="A3762" s="23">
        <v>2812109</v>
      </c>
      <c r="B3762" s="24" t="s">
        <v>3687</v>
      </c>
      <c r="C3762" s="29">
        <v>1238</v>
      </c>
      <c r="D3762" s="77">
        <f t="shared" si="124"/>
        <v>1288</v>
      </c>
      <c r="E3762" s="81">
        <f>Table1[[#This Row],[TIMH ΙΟΥΝΙΟΣ 2021]]</f>
        <v>1288</v>
      </c>
      <c r="F3762" s="96" t="s">
        <v>3686</v>
      </c>
    </row>
    <row r="3763" spans="1:6" ht="75" x14ac:dyDescent="0.25">
      <c r="A3763" s="19">
        <v>2812110</v>
      </c>
      <c r="B3763" s="20" t="s">
        <v>3688</v>
      </c>
      <c r="C3763" s="21">
        <v>1343</v>
      </c>
      <c r="D3763" s="77">
        <f t="shared" si="124"/>
        <v>1397</v>
      </c>
      <c r="E3763" s="80">
        <f>Table1[[#This Row],[TIMH ΙΟΥΝΙΟΣ 2021]]</f>
        <v>1397</v>
      </c>
      <c r="F3763" s="96" t="s">
        <v>3686</v>
      </c>
    </row>
    <row r="3764" spans="1:6" ht="75" x14ac:dyDescent="0.25">
      <c r="A3764" s="23">
        <v>2812111</v>
      </c>
      <c r="B3764" s="24" t="s">
        <v>3689</v>
      </c>
      <c r="C3764" s="29">
        <v>1245</v>
      </c>
      <c r="D3764" s="77">
        <f t="shared" si="124"/>
        <v>1295</v>
      </c>
      <c r="E3764" s="81">
        <f>Table1[[#This Row],[TIMH ΙΟΥΝΙΟΣ 2021]]</f>
        <v>1295</v>
      </c>
      <c r="F3764" s="96" t="s">
        <v>3686</v>
      </c>
    </row>
    <row r="3765" spans="1:6" ht="75" x14ac:dyDescent="0.25">
      <c r="A3765" s="19">
        <v>2812113</v>
      </c>
      <c r="B3765" s="20" t="s">
        <v>3690</v>
      </c>
      <c r="C3765" s="21">
        <v>1291</v>
      </c>
      <c r="D3765" s="77">
        <f t="shared" si="124"/>
        <v>1343</v>
      </c>
      <c r="E3765" s="80">
        <f>Table1[[#This Row],[TIMH ΙΟΥΝΙΟΣ 2021]]</f>
        <v>1343</v>
      </c>
      <c r="F3765" s="96" t="s">
        <v>3686</v>
      </c>
    </row>
    <row r="3766" spans="1:6" ht="75" x14ac:dyDescent="0.25">
      <c r="A3766" s="23">
        <v>2812114</v>
      </c>
      <c r="B3766" s="24" t="s">
        <v>3691</v>
      </c>
      <c r="C3766" s="29">
        <v>1387</v>
      </c>
      <c r="D3766" s="77">
        <f t="shared" si="124"/>
        <v>1443</v>
      </c>
      <c r="E3766" s="81">
        <f>Table1[[#This Row],[TIMH ΙΟΥΝΙΟΣ 2021]]</f>
        <v>1443</v>
      </c>
      <c r="F3766" s="96" t="s">
        <v>3686</v>
      </c>
    </row>
    <row r="3767" spans="1:6" ht="75" x14ac:dyDescent="0.25">
      <c r="A3767" s="19">
        <v>2812115</v>
      </c>
      <c r="B3767" s="20" t="s">
        <v>3692</v>
      </c>
      <c r="C3767" s="21">
        <v>1430</v>
      </c>
      <c r="D3767" s="77">
        <f t="shared" si="124"/>
        <v>1488</v>
      </c>
      <c r="E3767" s="80">
        <f>Table1[[#This Row],[TIMH ΙΟΥΝΙΟΣ 2021]]</f>
        <v>1488</v>
      </c>
      <c r="F3767" s="96" t="s">
        <v>3686</v>
      </c>
    </row>
    <row r="3768" spans="1:6" ht="75" x14ac:dyDescent="0.25">
      <c r="A3768" s="23">
        <v>2812116</v>
      </c>
      <c r="B3768" s="24" t="s">
        <v>3693</v>
      </c>
      <c r="C3768" s="29">
        <v>1513</v>
      </c>
      <c r="D3768" s="77">
        <f t="shared" si="124"/>
        <v>1574</v>
      </c>
      <c r="E3768" s="81">
        <f>Table1[[#This Row],[TIMH ΙΟΥΝΙΟΣ 2021]]</f>
        <v>1574</v>
      </c>
      <c r="F3768" s="96" t="s">
        <v>3686</v>
      </c>
    </row>
    <row r="3769" spans="1:6" ht="75" x14ac:dyDescent="0.25">
      <c r="A3769" s="19">
        <v>2812117</v>
      </c>
      <c r="B3769" s="20" t="s">
        <v>3694</v>
      </c>
      <c r="C3769" s="21">
        <v>1500</v>
      </c>
      <c r="D3769" s="77">
        <f t="shared" si="124"/>
        <v>1560</v>
      </c>
      <c r="E3769" s="80">
        <f>Table1[[#This Row],[TIMH ΙΟΥΝΙΟΣ 2021]]</f>
        <v>1560</v>
      </c>
      <c r="F3769" s="96" t="s">
        <v>3686</v>
      </c>
    </row>
    <row r="3770" spans="1:6" ht="75" x14ac:dyDescent="0.25">
      <c r="A3770" s="23">
        <v>2812118</v>
      </c>
      <c r="B3770" s="24" t="s">
        <v>3695</v>
      </c>
      <c r="C3770" s="29">
        <v>1570</v>
      </c>
      <c r="D3770" s="77">
        <f t="shared" si="124"/>
        <v>1633</v>
      </c>
      <c r="E3770" s="81">
        <f>Table1[[#This Row],[TIMH ΙΟΥΝΙΟΣ 2021]]</f>
        <v>1633</v>
      </c>
      <c r="F3770" s="96" t="s">
        <v>3686</v>
      </c>
    </row>
    <row r="3771" spans="1:6" ht="30" x14ac:dyDescent="0.25">
      <c r="A3771" s="19">
        <v>2812119</v>
      </c>
      <c r="B3771" s="20" t="s">
        <v>3685</v>
      </c>
      <c r="C3771" s="21">
        <v>1260</v>
      </c>
      <c r="D3771" s="77">
        <f t="shared" ref="D3771:D3808" si="125">ROUNDUP((C3771*1.04),0)</f>
        <v>1311</v>
      </c>
      <c r="E3771" s="80">
        <v>1436</v>
      </c>
      <c r="F3771" s="96" t="s">
        <v>3696</v>
      </c>
    </row>
    <row r="3772" spans="1:6" ht="30" x14ac:dyDescent="0.25">
      <c r="A3772" s="23">
        <v>2812125</v>
      </c>
      <c r="B3772" s="24" t="s">
        <v>3687</v>
      </c>
      <c r="C3772" s="29">
        <v>1238</v>
      </c>
      <c r="D3772" s="77">
        <f t="shared" si="125"/>
        <v>1288</v>
      </c>
      <c r="E3772" s="81">
        <v>1423</v>
      </c>
      <c r="F3772" s="96" t="s">
        <v>3696</v>
      </c>
    </row>
    <row r="3773" spans="1:6" ht="30" x14ac:dyDescent="0.25">
      <c r="A3773" s="19">
        <v>2812126</v>
      </c>
      <c r="B3773" s="20" t="s">
        <v>3688</v>
      </c>
      <c r="C3773" s="21">
        <v>1343</v>
      </c>
      <c r="D3773" s="77">
        <f t="shared" si="125"/>
        <v>1397</v>
      </c>
      <c r="E3773" s="80">
        <v>1546</v>
      </c>
      <c r="F3773" s="96" t="s">
        <v>3696</v>
      </c>
    </row>
    <row r="3774" spans="1:6" ht="30" x14ac:dyDescent="0.25">
      <c r="A3774" s="23">
        <v>2812120</v>
      </c>
      <c r="B3774" s="24" t="s">
        <v>3689</v>
      </c>
      <c r="C3774" s="29">
        <v>1245</v>
      </c>
      <c r="D3774" s="77">
        <f t="shared" si="125"/>
        <v>1295</v>
      </c>
      <c r="E3774" s="81">
        <v>1519</v>
      </c>
      <c r="F3774" s="96" t="s">
        <v>3696</v>
      </c>
    </row>
    <row r="3775" spans="1:6" ht="30" x14ac:dyDescent="0.25">
      <c r="A3775" s="19">
        <v>2812185</v>
      </c>
      <c r="B3775" s="20" t="s">
        <v>3690</v>
      </c>
      <c r="C3775" s="21">
        <v>1291</v>
      </c>
      <c r="D3775" s="77">
        <f t="shared" si="125"/>
        <v>1343</v>
      </c>
      <c r="E3775" s="80">
        <v>1478</v>
      </c>
      <c r="F3775" s="96" t="s">
        <v>3696</v>
      </c>
    </row>
    <row r="3776" spans="1:6" ht="30" x14ac:dyDescent="0.25">
      <c r="A3776" s="23">
        <v>2812121</v>
      </c>
      <c r="B3776" s="24" t="s">
        <v>3691</v>
      </c>
      <c r="C3776" s="29">
        <v>1387</v>
      </c>
      <c r="D3776" s="77">
        <f t="shared" si="125"/>
        <v>1443</v>
      </c>
      <c r="E3776" s="81">
        <v>1643</v>
      </c>
      <c r="F3776" s="96" t="s">
        <v>3696</v>
      </c>
    </row>
    <row r="3777" spans="1:6" ht="30" x14ac:dyDescent="0.25">
      <c r="A3777" s="19">
        <v>2812123</v>
      </c>
      <c r="B3777" s="20" t="s">
        <v>3692</v>
      </c>
      <c r="C3777" s="21">
        <v>1430</v>
      </c>
      <c r="D3777" s="77">
        <f t="shared" si="125"/>
        <v>1488</v>
      </c>
      <c r="E3777" s="80">
        <v>1637</v>
      </c>
      <c r="F3777" s="96" t="s">
        <v>3696</v>
      </c>
    </row>
    <row r="3778" spans="1:6" ht="30" x14ac:dyDescent="0.25">
      <c r="A3778" s="23">
        <v>2812122</v>
      </c>
      <c r="B3778" s="24" t="s">
        <v>3693</v>
      </c>
      <c r="C3778" s="29">
        <v>1513</v>
      </c>
      <c r="D3778" s="77">
        <f t="shared" si="125"/>
        <v>1574</v>
      </c>
      <c r="E3778" s="81">
        <v>1706</v>
      </c>
      <c r="F3778" s="96" t="s">
        <v>3696</v>
      </c>
    </row>
    <row r="3779" spans="1:6" ht="30" x14ac:dyDescent="0.25">
      <c r="A3779" s="19">
        <v>2812186</v>
      </c>
      <c r="B3779" s="20" t="s">
        <v>3694</v>
      </c>
      <c r="C3779" s="21">
        <v>1500</v>
      </c>
      <c r="D3779" s="77">
        <f t="shared" si="125"/>
        <v>1560</v>
      </c>
      <c r="E3779" s="80">
        <v>1749</v>
      </c>
      <c r="F3779" s="96" t="s">
        <v>3696</v>
      </c>
    </row>
    <row r="3780" spans="1:6" ht="30" x14ac:dyDescent="0.25">
      <c r="A3780" s="23">
        <v>2812124</v>
      </c>
      <c r="B3780" s="24" t="s">
        <v>3695</v>
      </c>
      <c r="C3780" s="29">
        <v>1570</v>
      </c>
      <c r="D3780" s="77">
        <f t="shared" si="125"/>
        <v>1633</v>
      </c>
      <c r="E3780" s="81">
        <v>1838</v>
      </c>
      <c r="F3780" s="96" t="s">
        <v>3696</v>
      </c>
    </row>
    <row r="3781" spans="1:6" x14ac:dyDescent="0.25">
      <c r="A3781" s="19">
        <v>6064579</v>
      </c>
      <c r="B3781" s="20" t="s">
        <v>3697</v>
      </c>
      <c r="C3781" s="21">
        <v>1545</v>
      </c>
      <c r="D3781" s="77">
        <f t="shared" si="125"/>
        <v>1607</v>
      </c>
      <c r="E3781" s="80">
        <f t="shared" ref="E3781:E3808" si="126">ROUNDUP((D3781*1.1),0)</f>
        <v>1768</v>
      </c>
    </row>
    <row r="3782" spans="1:6" x14ac:dyDescent="0.25">
      <c r="A3782" s="23">
        <v>6064583</v>
      </c>
      <c r="B3782" s="24" t="s">
        <v>3698</v>
      </c>
      <c r="C3782" s="29">
        <v>1555</v>
      </c>
      <c r="D3782" s="77">
        <f t="shared" si="125"/>
        <v>1618</v>
      </c>
      <c r="E3782" s="81">
        <f t="shared" si="126"/>
        <v>1780</v>
      </c>
    </row>
    <row r="3783" spans="1:6" x14ac:dyDescent="0.25">
      <c r="A3783" s="19">
        <v>6064587</v>
      </c>
      <c r="B3783" s="20" t="s">
        <v>3699</v>
      </c>
      <c r="C3783" s="21">
        <v>1599</v>
      </c>
      <c r="D3783" s="77">
        <f t="shared" si="125"/>
        <v>1663</v>
      </c>
      <c r="E3783" s="80">
        <f t="shared" si="126"/>
        <v>1830</v>
      </c>
    </row>
    <row r="3784" spans="1:6" x14ac:dyDescent="0.25">
      <c r="A3784" s="23">
        <v>6064589</v>
      </c>
      <c r="B3784" s="24" t="s">
        <v>3700</v>
      </c>
      <c r="C3784" s="29">
        <v>1651</v>
      </c>
      <c r="D3784" s="77">
        <f t="shared" si="125"/>
        <v>1718</v>
      </c>
      <c r="E3784" s="81">
        <f t="shared" si="126"/>
        <v>1890</v>
      </c>
    </row>
    <row r="3785" spans="1:6" x14ac:dyDescent="0.25">
      <c r="A3785" s="19">
        <v>6064591</v>
      </c>
      <c r="B3785" s="20" t="s">
        <v>3701</v>
      </c>
      <c r="C3785" s="21">
        <v>1664</v>
      </c>
      <c r="D3785" s="77">
        <f t="shared" si="125"/>
        <v>1731</v>
      </c>
      <c r="E3785" s="80">
        <f t="shared" si="126"/>
        <v>1905</v>
      </c>
    </row>
    <row r="3786" spans="1:6" x14ac:dyDescent="0.25">
      <c r="A3786" s="23">
        <v>6064593</v>
      </c>
      <c r="B3786" s="24" t="s">
        <v>3702</v>
      </c>
      <c r="C3786" s="29">
        <v>1770</v>
      </c>
      <c r="D3786" s="77">
        <f t="shared" si="125"/>
        <v>1841</v>
      </c>
      <c r="E3786" s="81">
        <f t="shared" si="126"/>
        <v>2026</v>
      </c>
    </row>
    <row r="3787" spans="1:6" x14ac:dyDescent="0.25">
      <c r="A3787" s="19">
        <v>6064595</v>
      </c>
      <c r="B3787" s="20" t="s">
        <v>3703</v>
      </c>
      <c r="C3787" s="21">
        <v>1779</v>
      </c>
      <c r="D3787" s="77">
        <f t="shared" si="125"/>
        <v>1851</v>
      </c>
      <c r="E3787" s="80">
        <f t="shared" si="126"/>
        <v>2037</v>
      </c>
    </row>
    <row r="3788" spans="1:6" x14ac:dyDescent="0.25">
      <c r="A3788" s="23">
        <v>6064599</v>
      </c>
      <c r="B3788" s="24" t="s">
        <v>3704</v>
      </c>
      <c r="C3788" s="29">
        <v>1606</v>
      </c>
      <c r="D3788" s="77">
        <f t="shared" si="125"/>
        <v>1671</v>
      </c>
      <c r="E3788" s="81">
        <f t="shared" si="126"/>
        <v>1839</v>
      </c>
    </row>
    <row r="3789" spans="1:6" x14ac:dyDescent="0.25">
      <c r="A3789" s="19">
        <v>6064703</v>
      </c>
      <c r="B3789" s="20" t="s">
        <v>3705</v>
      </c>
      <c r="C3789" s="21">
        <v>1659</v>
      </c>
      <c r="D3789" s="77">
        <f t="shared" si="125"/>
        <v>1726</v>
      </c>
      <c r="E3789" s="80">
        <f t="shared" si="126"/>
        <v>1899</v>
      </c>
    </row>
    <row r="3790" spans="1:6" x14ac:dyDescent="0.25">
      <c r="A3790" s="23">
        <v>6064705</v>
      </c>
      <c r="B3790" s="24" t="s">
        <v>3706</v>
      </c>
      <c r="C3790" s="29">
        <v>1685</v>
      </c>
      <c r="D3790" s="77">
        <f t="shared" si="125"/>
        <v>1753</v>
      </c>
      <c r="E3790" s="81">
        <f t="shared" si="126"/>
        <v>1929</v>
      </c>
    </row>
    <row r="3791" spans="1:6" x14ac:dyDescent="0.25">
      <c r="A3791" s="19">
        <v>6064707</v>
      </c>
      <c r="B3791" s="20" t="s">
        <v>3707</v>
      </c>
      <c r="C3791" s="21">
        <v>1746</v>
      </c>
      <c r="D3791" s="77">
        <f t="shared" si="125"/>
        <v>1816</v>
      </c>
      <c r="E3791" s="80">
        <f t="shared" si="126"/>
        <v>1998</v>
      </c>
    </row>
    <row r="3792" spans="1:6" x14ac:dyDescent="0.25">
      <c r="A3792" s="23">
        <v>6064709</v>
      </c>
      <c r="B3792" s="24" t="s">
        <v>3708</v>
      </c>
      <c r="C3792" s="29">
        <v>1771</v>
      </c>
      <c r="D3792" s="77">
        <f t="shared" si="125"/>
        <v>1842</v>
      </c>
      <c r="E3792" s="81">
        <f t="shared" si="126"/>
        <v>2027</v>
      </c>
    </row>
    <row r="3793" spans="1:5" x14ac:dyDescent="0.25">
      <c r="A3793" s="19">
        <v>6064711</v>
      </c>
      <c r="B3793" s="20" t="s">
        <v>3709</v>
      </c>
      <c r="C3793" s="21">
        <v>1898</v>
      </c>
      <c r="D3793" s="77">
        <f t="shared" si="125"/>
        <v>1974</v>
      </c>
      <c r="E3793" s="80">
        <f t="shared" si="126"/>
        <v>2172</v>
      </c>
    </row>
    <row r="3794" spans="1:5" x14ac:dyDescent="0.25">
      <c r="A3794" s="23">
        <v>6064713</v>
      </c>
      <c r="B3794" s="24" t="s">
        <v>3710</v>
      </c>
      <c r="C3794" s="29">
        <v>1938</v>
      </c>
      <c r="D3794" s="77">
        <f t="shared" si="125"/>
        <v>2016</v>
      </c>
      <c r="E3794" s="81">
        <f t="shared" si="126"/>
        <v>2218</v>
      </c>
    </row>
    <row r="3795" spans="1:5" x14ac:dyDescent="0.25">
      <c r="A3795" s="19">
        <v>6064715</v>
      </c>
      <c r="B3795" s="20" t="s">
        <v>3711</v>
      </c>
      <c r="C3795" s="21">
        <v>1954</v>
      </c>
      <c r="D3795" s="77">
        <f t="shared" si="125"/>
        <v>2033</v>
      </c>
      <c r="E3795" s="80">
        <f t="shared" si="126"/>
        <v>2237</v>
      </c>
    </row>
    <row r="3796" spans="1:5" x14ac:dyDescent="0.25">
      <c r="A3796" s="23">
        <v>6064716</v>
      </c>
      <c r="B3796" s="24" t="s">
        <v>3712</v>
      </c>
      <c r="C3796" s="29">
        <v>1973</v>
      </c>
      <c r="D3796" s="77">
        <f t="shared" si="125"/>
        <v>2052</v>
      </c>
      <c r="E3796" s="81">
        <f t="shared" si="126"/>
        <v>2258</v>
      </c>
    </row>
    <row r="3797" spans="1:5" x14ac:dyDescent="0.25">
      <c r="A3797" s="19">
        <v>6064717</v>
      </c>
      <c r="B3797" s="20" t="s">
        <v>3713</v>
      </c>
      <c r="C3797" s="21">
        <v>2005</v>
      </c>
      <c r="D3797" s="77">
        <f t="shared" si="125"/>
        <v>2086</v>
      </c>
      <c r="E3797" s="80">
        <f t="shared" si="126"/>
        <v>2295</v>
      </c>
    </row>
    <row r="3798" spans="1:5" x14ac:dyDescent="0.25">
      <c r="A3798" s="23">
        <v>6065920</v>
      </c>
      <c r="B3798" s="24" t="s">
        <v>3714</v>
      </c>
      <c r="C3798" s="29">
        <v>2625</v>
      </c>
      <c r="D3798" s="77">
        <f t="shared" si="125"/>
        <v>2730</v>
      </c>
      <c r="E3798" s="81">
        <f t="shared" si="126"/>
        <v>3003</v>
      </c>
    </row>
    <row r="3799" spans="1:5" x14ac:dyDescent="0.25">
      <c r="A3799" s="19">
        <v>6065924</v>
      </c>
      <c r="B3799" s="20" t="s">
        <v>3715</v>
      </c>
      <c r="C3799" s="21">
        <v>2643</v>
      </c>
      <c r="D3799" s="77">
        <f t="shared" si="125"/>
        <v>2749</v>
      </c>
      <c r="E3799" s="80">
        <f t="shared" si="126"/>
        <v>3024</v>
      </c>
    </row>
    <row r="3800" spans="1:5" x14ac:dyDescent="0.25">
      <c r="A3800" s="23">
        <v>6065928</v>
      </c>
      <c r="B3800" s="24" t="s">
        <v>3716</v>
      </c>
      <c r="C3800" s="29">
        <v>2658</v>
      </c>
      <c r="D3800" s="77">
        <f t="shared" si="125"/>
        <v>2765</v>
      </c>
      <c r="E3800" s="81">
        <f t="shared" si="126"/>
        <v>3042</v>
      </c>
    </row>
    <row r="3801" spans="1:5" x14ac:dyDescent="0.25">
      <c r="A3801" s="19">
        <v>6065929</v>
      </c>
      <c r="B3801" s="20" t="s">
        <v>3717</v>
      </c>
      <c r="C3801" s="21">
        <v>2700</v>
      </c>
      <c r="D3801" s="77">
        <f t="shared" si="125"/>
        <v>2808</v>
      </c>
      <c r="E3801" s="80">
        <f t="shared" si="126"/>
        <v>3089</v>
      </c>
    </row>
    <row r="3802" spans="1:5" x14ac:dyDescent="0.25">
      <c r="A3802" s="23">
        <v>6065931</v>
      </c>
      <c r="B3802" s="24" t="s">
        <v>3718</v>
      </c>
      <c r="C3802" s="29">
        <v>2870</v>
      </c>
      <c r="D3802" s="77">
        <f t="shared" si="125"/>
        <v>2985</v>
      </c>
      <c r="E3802" s="81">
        <f t="shared" si="126"/>
        <v>3284</v>
      </c>
    </row>
    <row r="3803" spans="1:5" x14ac:dyDescent="0.25">
      <c r="A3803" s="19">
        <v>6065932</v>
      </c>
      <c r="B3803" s="20" t="s">
        <v>3719</v>
      </c>
      <c r="C3803" s="21">
        <v>2882</v>
      </c>
      <c r="D3803" s="77">
        <f t="shared" si="125"/>
        <v>2998</v>
      </c>
      <c r="E3803" s="80">
        <f t="shared" si="126"/>
        <v>3298</v>
      </c>
    </row>
    <row r="3804" spans="1:5" x14ac:dyDescent="0.25">
      <c r="A3804" s="23">
        <v>6081900</v>
      </c>
      <c r="B3804" s="24" t="s">
        <v>3720</v>
      </c>
      <c r="C3804" s="29">
        <v>2634</v>
      </c>
      <c r="D3804" s="77">
        <f t="shared" si="125"/>
        <v>2740</v>
      </c>
      <c r="E3804" s="81">
        <f t="shared" si="126"/>
        <v>3014</v>
      </c>
    </row>
    <row r="3805" spans="1:5" x14ac:dyDescent="0.25">
      <c r="A3805" s="19">
        <v>6081901</v>
      </c>
      <c r="B3805" s="20" t="s">
        <v>3721</v>
      </c>
      <c r="C3805" s="21">
        <v>2716</v>
      </c>
      <c r="D3805" s="77">
        <f t="shared" si="125"/>
        <v>2825</v>
      </c>
      <c r="E3805" s="80">
        <f t="shared" si="126"/>
        <v>3108</v>
      </c>
    </row>
    <row r="3806" spans="1:5" x14ac:dyDescent="0.25">
      <c r="A3806" s="23">
        <v>6081902</v>
      </c>
      <c r="B3806" s="24" t="s">
        <v>3722</v>
      </c>
      <c r="C3806" s="29">
        <v>2704</v>
      </c>
      <c r="D3806" s="77">
        <f t="shared" si="125"/>
        <v>2813</v>
      </c>
      <c r="E3806" s="81">
        <f t="shared" si="126"/>
        <v>3095</v>
      </c>
    </row>
    <row r="3807" spans="1:5" x14ac:dyDescent="0.25">
      <c r="A3807" s="19">
        <v>6081903</v>
      </c>
      <c r="B3807" s="20" t="s">
        <v>3723</v>
      </c>
      <c r="C3807" s="21">
        <v>2966</v>
      </c>
      <c r="D3807" s="77">
        <f t="shared" si="125"/>
        <v>3085</v>
      </c>
      <c r="E3807" s="80">
        <f t="shared" si="126"/>
        <v>3394</v>
      </c>
    </row>
    <row r="3808" spans="1:5" x14ac:dyDescent="0.25">
      <c r="A3808" s="23">
        <v>6081904</v>
      </c>
      <c r="B3808" s="24" t="s">
        <v>3724</v>
      </c>
      <c r="C3808" s="29">
        <v>2955</v>
      </c>
      <c r="D3808" s="77">
        <f t="shared" si="125"/>
        <v>3074</v>
      </c>
      <c r="E3808" s="81">
        <f t="shared" si="126"/>
        <v>3382</v>
      </c>
    </row>
    <row r="3809" spans="1:5" ht="25.5" x14ac:dyDescent="0.25">
      <c r="A3809" s="19">
        <v>6064719</v>
      </c>
      <c r="B3809" s="20" t="s">
        <v>3725</v>
      </c>
      <c r="C3809" s="21" t="s">
        <v>171</v>
      </c>
      <c r="D3809" s="22" t="s">
        <v>171</v>
      </c>
      <c r="E3809" s="22" t="s">
        <v>171</v>
      </c>
    </row>
    <row r="3810" spans="1:5" ht="25.5" x14ac:dyDescent="0.25">
      <c r="A3810" s="23">
        <v>6064721</v>
      </c>
      <c r="B3810" s="24" t="s">
        <v>3726</v>
      </c>
      <c r="C3810" s="29" t="s">
        <v>171</v>
      </c>
      <c r="D3810" s="22" t="s">
        <v>171</v>
      </c>
      <c r="E3810" s="22" t="s">
        <v>171</v>
      </c>
    </row>
    <row r="3811" spans="1:5" ht="25.5" x14ac:dyDescent="0.25">
      <c r="A3811" s="19">
        <v>6064723</v>
      </c>
      <c r="B3811" s="20" t="s">
        <v>3727</v>
      </c>
      <c r="C3811" s="21" t="s">
        <v>171</v>
      </c>
      <c r="D3811" s="22" t="s">
        <v>171</v>
      </c>
      <c r="E3811" s="22" t="s">
        <v>171</v>
      </c>
    </row>
    <row r="3812" spans="1:5" ht="25.5" x14ac:dyDescent="0.25">
      <c r="A3812" s="23">
        <v>6064724</v>
      </c>
      <c r="B3812" s="24" t="s">
        <v>3728</v>
      </c>
      <c r="C3812" s="29" t="s">
        <v>171</v>
      </c>
      <c r="D3812" s="22" t="s">
        <v>171</v>
      </c>
      <c r="E3812" s="22" t="s">
        <v>171</v>
      </c>
    </row>
    <row r="3813" spans="1:5" ht="25.5" x14ac:dyDescent="0.25">
      <c r="A3813" s="19">
        <v>6064725</v>
      </c>
      <c r="B3813" s="20" t="s">
        <v>3729</v>
      </c>
      <c r="C3813" s="21" t="s">
        <v>171</v>
      </c>
      <c r="D3813" s="22" t="s">
        <v>171</v>
      </c>
      <c r="E3813" s="22" t="s">
        <v>171</v>
      </c>
    </row>
    <row r="3814" spans="1:5" ht="25.5" x14ac:dyDescent="0.25">
      <c r="A3814" s="23">
        <v>6064726</v>
      </c>
      <c r="B3814" s="24" t="s">
        <v>3730</v>
      </c>
      <c r="C3814" s="29" t="s">
        <v>171</v>
      </c>
      <c r="D3814" s="22" t="s">
        <v>171</v>
      </c>
      <c r="E3814" s="22" t="s">
        <v>171</v>
      </c>
    </row>
    <row r="3815" spans="1:5" ht="25.5" x14ac:dyDescent="0.25">
      <c r="A3815" s="19">
        <v>6064727</v>
      </c>
      <c r="B3815" s="20" t="s">
        <v>3731</v>
      </c>
      <c r="C3815" s="21" t="s">
        <v>171</v>
      </c>
      <c r="D3815" s="22" t="s">
        <v>171</v>
      </c>
      <c r="E3815" s="22" t="s">
        <v>171</v>
      </c>
    </row>
    <row r="3816" spans="1:5" ht="25.5" x14ac:dyDescent="0.25">
      <c r="A3816" s="23">
        <v>6064729</v>
      </c>
      <c r="B3816" s="24" t="s">
        <v>3732</v>
      </c>
      <c r="C3816" s="29" t="s">
        <v>171</v>
      </c>
      <c r="D3816" s="22" t="s">
        <v>171</v>
      </c>
      <c r="E3816" s="22" t="s">
        <v>171</v>
      </c>
    </row>
    <row r="3817" spans="1:5" ht="25.5" x14ac:dyDescent="0.25">
      <c r="A3817" s="19">
        <v>6064731</v>
      </c>
      <c r="B3817" s="20" t="s">
        <v>3733</v>
      </c>
      <c r="C3817" s="21" t="s">
        <v>171</v>
      </c>
      <c r="D3817" s="22" t="s">
        <v>171</v>
      </c>
      <c r="E3817" s="22" t="s">
        <v>171</v>
      </c>
    </row>
    <row r="3818" spans="1:5" ht="25.5" x14ac:dyDescent="0.25">
      <c r="A3818" s="23">
        <v>6064732</v>
      </c>
      <c r="B3818" s="24" t="s">
        <v>3734</v>
      </c>
      <c r="C3818" s="29" t="s">
        <v>171</v>
      </c>
      <c r="D3818" s="22" t="s">
        <v>171</v>
      </c>
      <c r="E3818" s="22" t="s">
        <v>171</v>
      </c>
    </row>
    <row r="3819" spans="1:5" ht="25.5" x14ac:dyDescent="0.25">
      <c r="A3819" s="19">
        <v>6064733</v>
      </c>
      <c r="B3819" s="20" t="s">
        <v>3735</v>
      </c>
      <c r="C3819" s="21" t="s">
        <v>171</v>
      </c>
      <c r="D3819" s="22" t="s">
        <v>171</v>
      </c>
      <c r="E3819" s="22" t="s">
        <v>171</v>
      </c>
    </row>
    <row r="3820" spans="1:5" ht="25.5" x14ac:dyDescent="0.25">
      <c r="A3820" s="23">
        <v>6064734</v>
      </c>
      <c r="B3820" s="24" t="s">
        <v>3736</v>
      </c>
      <c r="C3820" s="29" t="s">
        <v>171</v>
      </c>
      <c r="D3820" s="22" t="s">
        <v>171</v>
      </c>
      <c r="E3820" s="22" t="s">
        <v>171</v>
      </c>
    </row>
    <row r="3821" spans="1:5" ht="25.5" x14ac:dyDescent="0.25">
      <c r="A3821" s="19">
        <v>6064736</v>
      </c>
      <c r="B3821" s="20" t="s">
        <v>3737</v>
      </c>
      <c r="C3821" s="21" t="s">
        <v>171</v>
      </c>
      <c r="D3821" s="22" t="s">
        <v>171</v>
      </c>
      <c r="E3821" s="22" t="s">
        <v>171</v>
      </c>
    </row>
    <row r="3822" spans="1:5" ht="25.5" x14ac:dyDescent="0.25">
      <c r="A3822" s="23">
        <v>6064738</v>
      </c>
      <c r="B3822" s="24" t="s">
        <v>3738</v>
      </c>
      <c r="C3822" s="29" t="s">
        <v>171</v>
      </c>
      <c r="D3822" s="22" t="s">
        <v>171</v>
      </c>
      <c r="E3822" s="22" t="s">
        <v>171</v>
      </c>
    </row>
    <row r="3823" spans="1:5" ht="25.5" x14ac:dyDescent="0.25">
      <c r="A3823" s="19">
        <v>6064740</v>
      </c>
      <c r="B3823" s="20" t="s">
        <v>3739</v>
      </c>
      <c r="C3823" s="21" t="s">
        <v>171</v>
      </c>
      <c r="D3823" s="22" t="s">
        <v>171</v>
      </c>
      <c r="E3823" s="22" t="s">
        <v>171</v>
      </c>
    </row>
    <row r="3824" spans="1:5" ht="25.5" x14ac:dyDescent="0.25">
      <c r="A3824" s="23">
        <v>6064741</v>
      </c>
      <c r="B3824" s="24" t="s">
        <v>3740</v>
      </c>
      <c r="C3824" s="29" t="s">
        <v>171</v>
      </c>
      <c r="D3824" s="22" t="s">
        <v>171</v>
      </c>
      <c r="E3824" s="22" t="s">
        <v>171</v>
      </c>
    </row>
    <row r="3825" spans="1:5" ht="25.5" x14ac:dyDescent="0.25">
      <c r="A3825" s="19">
        <v>6064742</v>
      </c>
      <c r="B3825" s="20" t="s">
        <v>3741</v>
      </c>
      <c r="C3825" s="21" t="s">
        <v>171</v>
      </c>
      <c r="D3825" s="22" t="s">
        <v>171</v>
      </c>
      <c r="E3825" s="22" t="s">
        <v>171</v>
      </c>
    </row>
    <row r="3826" spans="1:5" ht="25.5" x14ac:dyDescent="0.25">
      <c r="A3826" s="23">
        <v>6065934</v>
      </c>
      <c r="B3826" s="24" t="s">
        <v>3742</v>
      </c>
      <c r="C3826" s="29" t="s">
        <v>171</v>
      </c>
      <c r="D3826" s="22" t="s">
        <v>171</v>
      </c>
      <c r="E3826" s="22" t="s">
        <v>171</v>
      </c>
    </row>
    <row r="3827" spans="1:5" ht="25.5" x14ac:dyDescent="0.25">
      <c r="A3827" s="19">
        <v>6065936</v>
      </c>
      <c r="B3827" s="20" t="s">
        <v>3743</v>
      </c>
      <c r="C3827" s="21" t="s">
        <v>171</v>
      </c>
      <c r="D3827" s="22" t="s">
        <v>171</v>
      </c>
      <c r="E3827" s="22" t="s">
        <v>171</v>
      </c>
    </row>
    <row r="3828" spans="1:5" ht="25.5" x14ac:dyDescent="0.25">
      <c r="A3828" s="23">
        <v>6065938</v>
      </c>
      <c r="B3828" s="24" t="s">
        <v>3744</v>
      </c>
      <c r="C3828" s="29" t="s">
        <v>171</v>
      </c>
      <c r="D3828" s="22" t="s">
        <v>171</v>
      </c>
      <c r="E3828" s="22" t="s">
        <v>171</v>
      </c>
    </row>
    <row r="3829" spans="1:5" ht="25.5" x14ac:dyDescent="0.25">
      <c r="A3829" s="19">
        <v>6065939</v>
      </c>
      <c r="B3829" s="20" t="s">
        <v>3745</v>
      </c>
      <c r="C3829" s="21" t="s">
        <v>171</v>
      </c>
      <c r="D3829" s="22" t="s">
        <v>171</v>
      </c>
      <c r="E3829" s="22" t="s">
        <v>171</v>
      </c>
    </row>
    <row r="3830" spans="1:5" ht="25.5" x14ac:dyDescent="0.25">
      <c r="A3830" s="23">
        <v>6065941</v>
      </c>
      <c r="B3830" s="24" t="s">
        <v>3746</v>
      </c>
      <c r="C3830" s="29" t="s">
        <v>171</v>
      </c>
      <c r="D3830" s="22" t="s">
        <v>171</v>
      </c>
      <c r="E3830" s="22" t="s">
        <v>171</v>
      </c>
    </row>
    <row r="3831" spans="1:5" ht="25.5" x14ac:dyDescent="0.25">
      <c r="A3831" s="19">
        <v>6065942</v>
      </c>
      <c r="B3831" s="20" t="s">
        <v>3747</v>
      </c>
      <c r="C3831" s="21" t="s">
        <v>171</v>
      </c>
      <c r="D3831" s="22" t="s">
        <v>171</v>
      </c>
      <c r="E3831" s="22" t="s">
        <v>171</v>
      </c>
    </row>
    <row r="3832" spans="1:5" ht="25.5" x14ac:dyDescent="0.25">
      <c r="A3832" s="23">
        <v>6081910</v>
      </c>
      <c r="B3832" s="24" t="s">
        <v>3748</v>
      </c>
      <c r="C3832" s="29" t="s">
        <v>171</v>
      </c>
      <c r="D3832" s="22" t="s">
        <v>171</v>
      </c>
      <c r="E3832" s="22" t="s">
        <v>171</v>
      </c>
    </row>
    <row r="3833" spans="1:5" ht="25.5" x14ac:dyDescent="0.25">
      <c r="A3833" s="19">
        <v>6081911</v>
      </c>
      <c r="B3833" s="20" t="s">
        <v>3749</v>
      </c>
      <c r="C3833" s="21" t="s">
        <v>171</v>
      </c>
      <c r="D3833" s="22" t="s">
        <v>171</v>
      </c>
      <c r="E3833" s="22" t="s">
        <v>171</v>
      </c>
    </row>
    <row r="3834" spans="1:5" ht="25.5" x14ac:dyDescent="0.25">
      <c r="A3834" s="23">
        <v>6081912</v>
      </c>
      <c r="B3834" s="24" t="s">
        <v>3750</v>
      </c>
      <c r="C3834" s="29" t="s">
        <v>171</v>
      </c>
      <c r="D3834" s="22" t="s">
        <v>171</v>
      </c>
      <c r="E3834" s="22" t="s">
        <v>171</v>
      </c>
    </row>
    <row r="3835" spans="1:5" ht="25.5" x14ac:dyDescent="0.25">
      <c r="A3835" s="19">
        <v>6081913</v>
      </c>
      <c r="B3835" s="20" t="s">
        <v>3751</v>
      </c>
      <c r="C3835" s="21" t="s">
        <v>171</v>
      </c>
      <c r="D3835" s="22" t="s">
        <v>171</v>
      </c>
      <c r="E3835" s="22" t="s">
        <v>171</v>
      </c>
    </row>
    <row r="3836" spans="1:5" ht="25.5" x14ac:dyDescent="0.25">
      <c r="A3836" s="23">
        <v>6081914</v>
      </c>
      <c r="B3836" s="24" t="s">
        <v>3752</v>
      </c>
      <c r="C3836" s="29" t="s">
        <v>171</v>
      </c>
      <c r="D3836" s="22" t="s">
        <v>171</v>
      </c>
      <c r="E3836" s="22" t="s">
        <v>171</v>
      </c>
    </row>
    <row r="3837" spans="1:5" x14ac:dyDescent="0.25">
      <c r="A3837" s="19">
        <v>6070146</v>
      </c>
      <c r="B3837" s="20" t="s">
        <v>3753</v>
      </c>
      <c r="C3837" s="21">
        <v>397</v>
      </c>
      <c r="D3837" s="77">
        <f t="shared" ref="D3837:D3898" si="127">ROUNDUP((C3837*1.04),0)</f>
        <v>413</v>
      </c>
      <c r="E3837" s="80">
        <f t="shared" ref="E3837:E3899" si="128">ROUNDUP((D3837*1.1),0)</f>
        <v>455</v>
      </c>
    </row>
    <row r="3838" spans="1:5" x14ac:dyDescent="0.25">
      <c r="A3838" s="23">
        <v>6070150</v>
      </c>
      <c r="B3838" s="24" t="s">
        <v>3754</v>
      </c>
      <c r="C3838" s="29">
        <v>433</v>
      </c>
      <c r="D3838" s="77">
        <f t="shared" si="127"/>
        <v>451</v>
      </c>
      <c r="E3838" s="81">
        <f t="shared" si="128"/>
        <v>497</v>
      </c>
    </row>
    <row r="3839" spans="1:5" x14ac:dyDescent="0.25">
      <c r="A3839" s="19">
        <v>6082333</v>
      </c>
      <c r="B3839" s="20" t="s">
        <v>3755</v>
      </c>
      <c r="C3839" s="21">
        <v>507</v>
      </c>
      <c r="D3839" s="77">
        <f t="shared" si="127"/>
        <v>528</v>
      </c>
      <c r="E3839" s="80">
        <f t="shared" si="128"/>
        <v>581</v>
      </c>
    </row>
    <row r="3840" spans="1:5" x14ac:dyDescent="0.25">
      <c r="A3840" s="23">
        <v>6082336</v>
      </c>
      <c r="B3840" s="24" t="s">
        <v>3756</v>
      </c>
      <c r="C3840" s="29">
        <v>594</v>
      </c>
      <c r="D3840" s="77">
        <f t="shared" si="127"/>
        <v>618</v>
      </c>
      <c r="E3840" s="81">
        <f t="shared" si="128"/>
        <v>680</v>
      </c>
    </row>
    <row r="3841" spans="1:5" x14ac:dyDescent="0.25">
      <c r="A3841" s="23">
        <v>6064666</v>
      </c>
      <c r="B3841" s="24" t="s">
        <v>3757</v>
      </c>
      <c r="C3841" s="29">
        <v>194</v>
      </c>
      <c r="D3841" s="77">
        <f t="shared" si="127"/>
        <v>202</v>
      </c>
      <c r="E3841" s="80">
        <f t="shared" si="128"/>
        <v>223</v>
      </c>
    </row>
    <row r="3842" spans="1:5" x14ac:dyDescent="0.25">
      <c r="A3842" s="19">
        <v>6065949</v>
      </c>
      <c r="B3842" s="20" t="s">
        <v>3758</v>
      </c>
      <c r="C3842" s="21">
        <v>272</v>
      </c>
      <c r="D3842" s="77">
        <f t="shared" si="127"/>
        <v>283</v>
      </c>
      <c r="E3842" s="81">
        <f t="shared" si="128"/>
        <v>312</v>
      </c>
    </row>
    <row r="3843" spans="1:5" x14ac:dyDescent="0.25">
      <c r="A3843" s="23">
        <v>6047616</v>
      </c>
      <c r="B3843" s="24" t="s">
        <v>3759</v>
      </c>
      <c r="C3843" s="29">
        <v>5038</v>
      </c>
      <c r="D3843" s="77">
        <f t="shared" si="127"/>
        <v>5240</v>
      </c>
      <c r="E3843" s="80">
        <f t="shared" si="128"/>
        <v>5764</v>
      </c>
    </row>
    <row r="3844" spans="1:5" x14ac:dyDescent="0.25">
      <c r="A3844" s="19">
        <v>6047624</v>
      </c>
      <c r="B3844" s="20" t="s">
        <v>3760</v>
      </c>
      <c r="C3844" s="21">
        <v>5878</v>
      </c>
      <c r="D3844" s="77">
        <f t="shared" si="127"/>
        <v>6114</v>
      </c>
      <c r="E3844" s="81">
        <f t="shared" si="128"/>
        <v>6726</v>
      </c>
    </row>
    <row r="3845" spans="1:5" x14ac:dyDescent="0.25">
      <c r="A3845" s="23">
        <v>6047626</v>
      </c>
      <c r="B3845" s="24" t="s">
        <v>3761</v>
      </c>
      <c r="C3845" s="29">
        <v>7339</v>
      </c>
      <c r="D3845" s="77">
        <f t="shared" si="127"/>
        <v>7633</v>
      </c>
      <c r="E3845" s="80">
        <f t="shared" si="128"/>
        <v>8397</v>
      </c>
    </row>
    <row r="3846" spans="1:5" x14ac:dyDescent="0.25">
      <c r="A3846" s="19">
        <v>6047630</v>
      </c>
      <c r="B3846" s="20" t="s">
        <v>3762</v>
      </c>
      <c r="C3846" s="21">
        <v>7412</v>
      </c>
      <c r="D3846" s="77">
        <f t="shared" si="127"/>
        <v>7709</v>
      </c>
      <c r="E3846" s="81">
        <f t="shared" si="128"/>
        <v>8480</v>
      </c>
    </row>
    <row r="3847" spans="1:5" x14ac:dyDescent="0.25">
      <c r="A3847" s="23">
        <v>6047662</v>
      </c>
      <c r="B3847" s="24" t="s">
        <v>3763</v>
      </c>
      <c r="C3847" s="29">
        <v>4968</v>
      </c>
      <c r="D3847" s="77">
        <f t="shared" si="127"/>
        <v>5167</v>
      </c>
      <c r="E3847" s="80">
        <f t="shared" si="128"/>
        <v>5684</v>
      </c>
    </row>
    <row r="3848" spans="1:5" x14ac:dyDescent="0.25">
      <c r="A3848" s="19">
        <v>6045118</v>
      </c>
      <c r="B3848" s="20" t="s">
        <v>3764</v>
      </c>
      <c r="C3848" s="21">
        <v>5886</v>
      </c>
      <c r="D3848" s="77">
        <f t="shared" si="127"/>
        <v>6122</v>
      </c>
      <c r="E3848" s="81">
        <f t="shared" si="128"/>
        <v>6735</v>
      </c>
    </row>
    <row r="3849" spans="1:5" x14ac:dyDescent="0.25">
      <c r="A3849" s="23">
        <v>6045117</v>
      </c>
      <c r="B3849" s="24" t="s">
        <v>3765</v>
      </c>
      <c r="C3849" s="29">
        <v>7628</v>
      </c>
      <c r="D3849" s="77">
        <f t="shared" si="127"/>
        <v>7934</v>
      </c>
      <c r="E3849" s="80">
        <f t="shared" si="128"/>
        <v>8728</v>
      </c>
    </row>
    <row r="3850" spans="1:5" x14ac:dyDescent="0.25">
      <c r="A3850" s="19">
        <v>6047722</v>
      </c>
      <c r="B3850" s="20" t="s">
        <v>3766</v>
      </c>
      <c r="C3850" s="21">
        <v>6556</v>
      </c>
      <c r="D3850" s="77">
        <f t="shared" si="127"/>
        <v>6819</v>
      </c>
      <c r="E3850" s="81">
        <f t="shared" si="128"/>
        <v>7501</v>
      </c>
    </row>
    <row r="3851" spans="1:5" x14ac:dyDescent="0.25">
      <c r="A3851" s="23">
        <v>6047724</v>
      </c>
      <c r="B3851" s="24" t="s">
        <v>3767</v>
      </c>
      <c r="C3851" s="29">
        <v>8042</v>
      </c>
      <c r="D3851" s="77">
        <f t="shared" si="127"/>
        <v>8364</v>
      </c>
      <c r="E3851" s="80">
        <f t="shared" si="128"/>
        <v>9201</v>
      </c>
    </row>
    <row r="3852" spans="1:5" x14ac:dyDescent="0.25">
      <c r="A3852" s="19">
        <v>6047726</v>
      </c>
      <c r="B3852" s="20" t="s">
        <v>3768</v>
      </c>
      <c r="C3852" s="21">
        <v>8077</v>
      </c>
      <c r="D3852" s="77">
        <f t="shared" si="127"/>
        <v>8401</v>
      </c>
      <c r="E3852" s="81">
        <f t="shared" si="128"/>
        <v>9242</v>
      </c>
    </row>
    <row r="3853" spans="1:5" x14ac:dyDescent="0.25">
      <c r="A3853" s="23">
        <v>6082333</v>
      </c>
      <c r="B3853" s="24" t="s">
        <v>3755</v>
      </c>
      <c r="C3853" s="29">
        <v>507</v>
      </c>
      <c r="D3853" s="77">
        <f t="shared" si="127"/>
        <v>528</v>
      </c>
      <c r="E3853" s="80">
        <f t="shared" si="128"/>
        <v>581</v>
      </c>
    </row>
    <row r="3854" spans="1:5" x14ac:dyDescent="0.25">
      <c r="A3854" s="19">
        <v>6082336</v>
      </c>
      <c r="B3854" s="20" t="s">
        <v>3769</v>
      </c>
      <c r="C3854" s="21">
        <v>594</v>
      </c>
      <c r="D3854" s="77">
        <f t="shared" si="127"/>
        <v>618</v>
      </c>
      <c r="E3854" s="81">
        <f t="shared" si="128"/>
        <v>680</v>
      </c>
    </row>
    <row r="3855" spans="1:5" ht="25.5" x14ac:dyDescent="0.25">
      <c r="A3855" s="23">
        <v>6065949</v>
      </c>
      <c r="B3855" s="24" t="s">
        <v>3770</v>
      </c>
      <c r="C3855" s="29">
        <v>272</v>
      </c>
      <c r="D3855" s="77">
        <f t="shared" si="127"/>
        <v>283</v>
      </c>
      <c r="E3855" s="80">
        <f t="shared" si="128"/>
        <v>312</v>
      </c>
    </row>
    <row r="3856" spans="1:5" x14ac:dyDescent="0.25">
      <c r="A3856" s="19">
        <v>6043950</v>
      </c>
      <c r="B3856" s="20" t="s">
        <v>3771</v>
      </c>
      <c r="C3856" s="21">
        <v>5830</v>
      </c>
      <c r="D3856" s="77">
        <f t="shared" si="127"/>
        <v>6064</v>
      </c>
      <c r="E3856" s="81">
        <f t="shared" si="128"/>
        <v>6671</v>
      </c>
    </row>
    <row r="3857" spans="1:5" x14ac:dyDescent="0.25">
      <c r="A3857" s="23">
        <v>6043957</v>
      </c>
      <c r="B3857" s="24" t="s">
        <v>3772</v>
      </c>
      <c r="C3857" s="29">
        <v>5555</v>
      </c>
      <c r="D3857" s="77">
        <f t="shared" si="127"/>
        <v>5778</v>
      </c>
      <c r="E3857" s="80">
        <f t="shared" si="128"/>
        <v>6356</v>
      </c>
    </row>
    <row r="3858" spans="1:5" x14ac:dyDescent="0.25">
      <c r="A3858" s="19">
        <v>6043963</v>
      </c>
      <c r="B3858" s="20" t="s">
        <v>3773</v>
      </c>
      <c r="C3858" s="21">
        <v>5239</v>
      </c>
      <c r="D3858" s="77">
        <f t="shared" si="127"/>
        <v>5449</v>
      </c>
      <c r="E3858" s="81">
        <f t="shared" si="128"/>
        <v>5994</v>
      </c>
    </row>
    <row r="3859" spans="1:5" x14ac:dyDescent="0.25">
      <c r="A3859" s="23">
        <v>6043971</v>
      </c>
      <c r="B3859" s="24" t="s">
        <v>3774</v>
      </c>
      <c r="C3859" s="29">
        <v>5446</v>
      </c>
      <c r="D3859" s="77">
        <f t="shared" si="127"/>
        <v>5664</v>
      </c>
      <c r="E3859" s="80">
        <f t="shared" si="128"/>
        <v>6231</v>
      </c>
    </row>
    <row r="3860" spans="1:5" x14ac:dyDescent="0.25">
      <c r="A3860" s="19">
        <v>6043983</v>
      </c>
      <c r="B3860" s="20" t="s">
        <v>3775</v>
      </c>
      <c r="C3860" s="21">
        <v>7256</v>
      </c>
      <c r="D3860" s="77">
        <f t="shared" si="127"/>
        <v>7547</v>
      </c>
      <c r="E3860" s="81">
        <f t="shared" si="128"/>
        <v>8302</v>
      </c>
    </row>
    <row r="3861" spans="1:5" x14ac:dyDescent="0.25">
      <c r="A3861" s="23">
        <v>2008469</v>
      </c>
      <c r="B3861" s="24" t="s">
        <v>3776</v>
      </c>
      <c r="C3861" s="29">
        <v>7937</v>
      </c>
      <c r="D3861" s="77">
        <f t="shared" si="127"/>
        <v>8255</v>
      </c>
      <c r="E3861" s="80">
        <f t="shared" si="128"/>
        <v>9081</v>
      </c>
    </row>
    <row r="3862" spans="1:5" x14ac:dyDescent="0.25">
      <c r="A3862" s="19">
        <v>2003559</v>
      </c>
      <c r="B3862" s="20" t="s">
        <v>3777</v>
      </c>
      <c r="C3862" s="21">
        <v>7856</v>
      </c>
      <c r="D3862" s="77">
        <f t="shared" si="127"/>
        <v>8171</v>
      </c>
      <c r="E3862" s="81">
        <f t="shared" si="128"/>
        <v>8989</v>
      </c>
    </row>
    <row r="3863" spans="1:5" x14ac:dyDescent="0.25">
      <c r="A3863" s="23">
        <v>2003561</v>
      </c>
      <c r="B3863" s="24" t="s">
        <v>3778</v>
      </c>
      <c r="C3863" s="29">
        <v>7601</v>
      </c>
      <c r="D3863" s="77">
        <f t="shared" si="127"/>
        <v>7906</v>
      </c>
      <c r="E3863" s="80">
        <f t="shared" si="128"/>
        <v>8697</v>
      </c>
    </row>
    <row r="3864" spans="1:5" x14ac:dyDescent="0.25">
      <c r="A3864" s="19">
        <v>2003563</v>
      </c>
      <c r="B3864" s="20" t="s">
        <v>3779</v>
      </c>
      <c r="C3864" s="21">
        <v>7856</v>
      </c>
      <c r="D3864" s="77">
        <f t="shared" si="127"/>
        <v>8171</v>
      </c>
      <c r="E3864" s="81">
        <f t="shared" si="128"/>
        <v>8989</v>
      </c>
    </row>
    <row r="3865" spans="1:5" x14ac:dyDescent="0.25">
      <c r="A3865" s="23">
        <v>2029039</v>
      </c>
      <c r="B3865" s="24" t="s">
        <v>3780</v>
      </c>
      <c r="C3865" s="29">
        <v>507</v>
      </c>
      <c r="D3865" s="77">
        <f t="shared" si="127"/>
        <v>528</v>
      </c>
      <c r="E3865" s="80">
        <f t="shared" si="128"/>
        <v>581</v>
      </c>
    </row>
    <row r="3866" spans="1:5" x14ac:dyDescent="0.25">
      <c r="A3866" s="19">
        <v>2029040</v>
      </c>
      <c r="B3866" s="20" t="s">
        <v>3781</v>
      </c>
      <c r="C3866" s="21">
        <v>624</v>
      </c>
      <c r="D3866" s="77">
        <f t="shared" si="127"/>
        <v>649</v>
      </c>
      <c r="E3866" s="81">
        <f t="shared" si="128"/>
        <v>714</v>
      </c>
    </row>
    <row r="3867" spans="1:5" x14ac:dyDescent="0.25">
      <c r="A3867" s="23">
        <v>2004672</v>
      </c>
      <c r="B3867" s="24" t="s">
        <v>3782</v>
      </c>
      <c r="C3867" s="29">
        <v>729</v>
      </c>
      <c r="D3867" s="77">
        <f t="shared" si="127"/>
        <v>759</v>
      </c>
      <c r="E3867" s="80">
        <f t="shared" si="128"/>
        <v>835</v>
      </c>
    </row>
    <row r="3868" spans="1:5" x14ac:dyDescent="0.25">
      <c r="A3868" s="19">
        <v>2004672</v>
      </c>
      <c r="B3868" s="20" t="s">
        <v>3783</v>
      </c>
      <c r="C3868" s="21">
        <v>729</v>
      </c>
      <c r="D3868" s="77">
        <f t="shared" si="127"/>
        <v>759</v>
      </c>
      <c r="E3868" s="81">
        <f t="shared" si="128"/>
        <v>835</v>
      </c>
    </row>
    <row r="3869" spans="1:5" x14ac:dyDescent="0.25">
      <c r="A3869" s="23">
        <v>2017207</v>
      </c>
      <c r="B3869" s="24" t="s">
        <v>3784</v>
      </c>
      <c r="C3869" s="29">
        <v>975</v>
      </c>
      <c r="D3869" s="77">
        <f t="shared" si="127"/>
        <v>1014</v>
      </c>
      <c r="E3869" s="80">
        <f t="shared" si="128"/>
        <v>1116</v>
      </c>
    </row>
    <row r="3870" spans="1:5" x14ac:dyDescent="0.25">
      <c r="A3870" s="19">
        <v>2017184</v>
      </c>
      <c r="B3870" s="20" t="s">
        <v>3785</v>
      </c>
      <c r="C3870" s="21">
        <v>1124</v>
      </c>
      <c r="D3870" s="77">
        <f t="shared" si="127"/>
        <v>1169</v>
      </c>
      <c r="E3870" s="81">
        <f t="shared" si="128"/>
        <v>1286</v>
      </c>
    </row>
    <row r="3871" spans="1:5" x14ac:dyDescent="0.25">
      <c r="A3871" s="23">
        <v>2036896</v>
      </c>
      <c r="B3871" s="24" t="s">
        <v>3786</v>
      </c>
      <c r="C3871" s="29">
        <v>2240</v>
      </c>
      <c r="D3871" s="77">
        <f t="shared" si="127"/>
        <v>2330</v>
      </c>
      <c r="E3871" s="80">
        <f t="shared" si="128"/>
        <v>2563</v>
      </c>
    </row>
    <row r="3872" spans="1:5" x14ac:dyDescent="0.25">
      <c r="A3872" s="19">
        <v>2026541</v>
      </c>
      <c r="B3872" s="20" t="s">
        <v>3787</v>
      </c>
      <c r="C3872" s="21">
        <v>2798</v>
      </c>
      <c r="D3872" s="77">
        <f t="shared" si="127"/>
        <v>2910</v>
      </c>
      <c r="E3872" s="81">
        <f t="shared" si="128"/>
        <v>3201</v>
      </c>
    </row>
    <row r="3873" spans="1:5" x14ac:dyDescent="0.25">
      <c r="A3873" s="23">
        <v>2548593</v>
      </c>
      <c r="B3873" s="24" t="s">
        <v>3788</v>
      </c>
      <c r="C3873" s="29">
        <v>82</v>
      </c>
      <c r="D3873" s="77">
        <f t="shared" si="127"/>
        <v>86</v>
      </c>
      <c r="E3873" s="80">
        <f t="shared" si="128"/>
        <v>95</v>
      </c>
    </row>
    <row r="3874" spans="1:5" x14ac:dyDescent="0.25">
      <c r="A3874" s="19">
        <v>2548552</v>
      </c>
      <c r="B3874" s="20" t="s">
        <v>3789</v>
      </c>
      <c r="C3874" s="21">
        <v>134</v>
      </c>
      <c r="D3874" s="77">
        <f t="shared" si="127"/>
        <v>140</v>
      </c>
      <c r="E3874" s="81">
        <f t="shared" si="128"/>
        <v>154</v>
      </c>
    </row>
    <row r="3875" spans="1:5" x14ac:dyDescent="0.25">
      <c r="A3875" s="23">
        <v>2548553</v>
      </c>
      <c r="B3875" s="24" t="s">
        <v>3790</v>
      </c>
      <c r="C3875" s="29">
        <v>157</v>
      </c>
      <c r="D3875" s="77">
        <f t="shared" si="127"/>
        <v>164</v>
      </c>
      <c r="E3875" s="80">
        <f t="shared" si="128"/>
        <v>181</v>
      </c>
    </row>
    <row r="3876" spans="1:5" x14ac:dyDescent="0.25">
      <c r="A3876" s="19">
        <v>4191678</v>
      </c>
      <c r="B3876" s="20" t="s">
        <v>3791</v>
      </c>
      <c r="C3876" s="21">
        <v>563</v>
      </c>
      <c r="D3876" s="77">
        <f t="shared" si="127"/>
        <v>586</v>
      </c>
      <c r="E3876" s="81">
        <f t="shared" si="128"/>
        <v>645</v>
      </c>
    </row>
    <row r="3877" spans="1:5" x14ac:dyDescent="0.25">
      <c r="A3877" s="23">
        <v>4191679</v>
      </c>
      <c r="B3877" s="24" t="s">
        <v>3792</v>
      </c>
      <c r="C3877" s="29">
        <v>621</v>
      </c>
      <c r="D3877" s="77">
        <f t="shared" si="127"/>
        <v>646</v>
      </c>
      <c r="E3877" s="80">
        <f t="shared" si="128"/>
        <v>711</v>
      </c>
    </row>
    <row r="3878" spans="1:5" x14ac:dyDescent="0.25">
      <c r="A3878" s="19">
        <v>4191680</v>
      </c>
      <c r="B3878" s="20" t="s">
        <v>3793</v>
      </c>
      <c r="C3878" s="21">
        <v>676</v>
      </c>
      <c r="D3878" s="77">
        <f t="shared" si="127"/>
        <v>704</v>
      </c>
      <c r="E3878" s="81">
        <f t="shared" si="128"/>
        <v>775</v>
      </c>
    </row>
    <row r="3879" spans="1:5" x14ac:dyDescent="0.25">
      <c r="A3879" s="23">
        <v>4191674</v>
      </c>
      <c r="B3879" s="24" t="s">
        <v>3794</v>
      </c>
      <c r="C3879" s="29">
        <v>733</v>
      </c>
      <c r="D3879" s="77">
        <f t="shared" si="127"/>
        <v>763</v>
      </c>
      <c r="E3879" s="80">
        <f t="shared" si="128"/>
        <v>840</v>
      </c>
    </row>
    <row r="3880" spans="1:5" x14ac:dyDescent="0.25">
      <c r="A3880" s="19">
        <v>4191675</v>
      </c>
      <c r="B3880" s="20" t="s">
        <v>3795</v>
      </c>
      <c r="C3880" s="21">
        <v>788</v>
      </c>
      <c r="D3880" s="77">
        <f t="shared" si="127"/>
        <v>820</v>
      </c>
      <c r="E3880" s="81">
        <f t="shared" si="128"/>
        <v>902</v>
      </c>
    </row>
    <row r="3881" spans="1:5" x14ac:dyDescent="0.25">
      <c r="A3881" s="23">
        <v>4191677</v>
      </c>
      <c r="B3881" s="24" t="s">
        <v>3796</v>
      </c>
      <c r="C3881" s="29">
        <v>800</v>
      </c>
      <c r="D3881" s="77">
        <f t="shared" si="127"/>
        <v>832</v>
      </c>
      <c r="E3881" s="80">
        <f t="shared" si="128"/>
        <v>916</v>
      </c>
    </row>
    <row r="3882" spans="1:5" x14ac:dyDescent="0.25">
      <c r="A3882" s="64">
        <v>2549900</v>
      </c>
      <c r="B3882" s="65" t="s">
        <v>3797</v>
      </c>
      <c r="C3882" s="66">
        <v>2800</v>
      </c>
      <c r="D3882" s="77">
        <f t="shared" si="127"/>
        <v>2912</v>
      </c>
      <c r="E3882" s="81">
        <f t="shared" si="128"/>
        <v>3204</v>
      </c>
    </row>
    <row r="3883" spans="1:5" x14ac:dyDescent="0.25">
      <c r="A3883" s="62">
        <v>2549901</v>
      </c>
      <c r="B3883" s="63" t="s">
        <v>3798</v>
      </c>
      <c r="C3883" s="55">
        <v>2800</v>
      </c>
      <c r="D3883" s="77">
        <f t="shared" si="127"/>
        <v>2912</v>
      </c>
      <c r="E3883" s="80">
        <f t="shared" si="128"/>
        <v>3204</v>
      </c>
    </row>
    <row r="3884" spans="1:5" x14ac:dyDescent="0.25">
      <c r="A3884" s="64">
        <v>2549902</v>
      </c>
      <c r="B3884" s="65" t="s">
        <v>3799</v>
      </c>
      <c r="C3884" s="66">
        <v>3450</v>
      </c>
      <c r="D3884" s="77">
        <f t="shared" si="127"/>
        <v>3588</v>
      </c>
      <c r="E3884" s="81">
        <f t="shared" si="128"/>
        <v>3947</v>
      </c>
    </row>
    <row r="3885" spans="1:5" x14ac:dyDescent="0.25">
      <c r="A3885" s="62">
        <v>2549903</v>
      </c>
      <c r="B3885" s="63" t="s">
        <v>3800</v>
      </c>
      <c r="C3885" s="55">
        <v>3450</v>
      </c>
      <c r="D3885" s="77">
        <f t="shared" si="127"/>
        <v>3588</v>
      </c>
      <c r="E3885" s="80">
        <f t="shared" si="128"/>
        <v>3947</v>
      </c>
    </row>
    <row r="3886" spans="1:5" x14ac:dyDescent="0.25">
      <c r="A3886" s="64">
        <v>2549904</v>
      </c>
      <c r="B3886" s="65" t="s">
        <v>3801</v>
      </c>
      <c r="C3886" s="66">
        <v>3800</v>
      </c>
      <c r="D3886" s="77">
        <f t="shared" si="127"/>
        <v>3952</v>
      </c>
      <c r="E3886" s="81">
        <f t="shared" si="128"/>
        <v>4348</v>
      </c>
    </row>
    <row r="3887" spans="1:5" x14ac:dyDescent="0.25">
      <c r="A3887" s="62">
        <v>2549905</v>
      </c>
      <c r="B3887" s="63" t="s">
        <v>3802</v>
      </c>
      <c r="C3887" s="55">
        <v>3800</v>
      </c>
      <c r="D3887" s="77">
        <f t="shared" si="127"/>
        <v>3952</v>
      </c>
      <c r="E3887" s="80">
        <f t="shared" si="128"/>
        <v>4348</v>
      </c>
    </row>
    <row r="3888" spans="1:5" x14ac:dyDescent="0.25">
      <c r="A3888" s="64">
        <v>2549906</v>
      </c>
      <c r="B3888" s="65" t="s">
        <v>3803</v>
      </c>
      <c r="C3888" s="66">
        <v>4000</v>
      </c>
      <c r="D3888" s="77">
        <f t="shared" si="127"/>
        <v>4160</v>
      </c>
      <c r="E3888" s="81">
        <f t="shared" si="128"/>
        <v>4576</v>
      </c>
    </row>
    <row r="3889" spans="1:5" x14ac:dyDescent="0.25">
      <c r="A3889" s="62">
        <v>2549937</v>
      </c>
      <c r="B3889" s="63" t="s">
        <v>3804</v>
      </c>
      <c r="C3889" s="55">
        <v>5000</v>
      </c>
      <c r="D3889" s="77">
        <f t="shared" si="127"/>
        <v>5200</v>
      </c>
      <c r="E3889" s="80">
        <f t="shared" si="128"/>
        <v>5720</v>
      </c>
    </row>
    <row r="3890" spans="1:5" x14ac:dyDescent="0.25">
      <c r="A3890" s="64">
        <v>2549907</v>
      </c>
      <c r="B3890" s="65" t="s">
        <v>3805</v>
      </c>
      <c r="C3890" s="66">
        <v>5400</v>
      </c>
      <c r="D3890" s="77">
        <f t="shared" si="127"/>
        <v>5616</v>
      </c>
      <c r="E3890" s="81">
        <f t="shared" si="128"/>
        <v>6178</v>
      </c>
    </row>
    <row r="3891" spans="1:5" x14ac:dyDescent="0.25">
      <c r="A3891" s="62">
        <v>2549908</v>
      </c>
      <c r="B3891" s="63" t="s">
        <v>3806</v>
      </c>
      <c r="C3891" s="55">
        <v>5400</v>
      </c>
      <c r="D3891" s="77">
        <f t="shared" si="127"/>
        <v>5616</v>
      </c>
      <c r="E3891" s="80">
        <f t="shared" si="128"/>
        <v>6178</v>
      </c>
    </row>
    <row r="3892" spans="1:5" x14ac:dyDescent="0.25">
      <c r="A3892" s="64">
        <v>2549909</v>
      </c>
      <c r="B3892" s="65" t="s">
        <v>3807</v>
      </c>
      <c r="C3892" s="66">
        <v>5550</v>
      </c>
      <c r="D3892" s="77">
        <f t="shared" si="127"/>
        <v>5772</v>
      </c>
      <c r="E3892" s="81">
        <f t="shared" si="128"/>
        <v>6350</v>
      </c>
    </row>
    <row r="3893" spans="1:5" x14ac:dyDescent="0.25">
      <c r="A3893" s="62">
        <v>2549910</v>
      </c>
      <c r="B3893" s="63" t="s">
        <v>3808</v>
      </c>
      <c r="C3893" s="55">
        <v>5550</v>
      </c>
      <c r="D3893" s="77">
        <f t="shared" si="127"/>
        <v>5772</v>
      </c>
      <c r="E3893" s="80">
        <f t="shared" si="128"/>
        <v>6350</v>
      </c>
    </row>
    <row r="3894" spans="1:5" x14ac:dyDescent="0.25">
      <c r="A3894" s="64">
        <v>2549940</v>
      </c>
      <c r="B3894" s="65" t="s">
        <v>3809</v>
      </c>
      <c r="C3894" s="66">
        <v>7500</v>
      </c>
      <c r="D3894" s="77">
        <f t="shared" si="127"/>
        <v>7800</v>
      </c>
      <c r="E3894" s="81">
        <f t="shared" si="128"/>
        <v>8580</v>
      </c>
    </row>
    <row r="3895" spans="1:5" x14ac:dyDescent="0.25">
      <c r="A3895" s="62">
        <v>2549941</v>
      </c>
      <c r="B3895" s="63" t="s">
        <v>3810</v>
      </c>
      <c r="C3895" s="55">
        <v>7800</v>
      </c>
      <c r="D3895" s="77">
        <f t="shared" si="127"/>
        <v>8112</v>
      </c>
      <c r="E3895" s="80">
        <f t="shared" si="128"/>
        <v>8924</v>
      </c>
    </row>
    <row r="3896" spans="1:5" x14ac:dyDescent="0.25">
      <c r="A3896" s="64">
        <v>2549911</v>
      </c>
      <c r="B3896" s="65" t="s">
        <v>3811</v>
      </c>
      <c r="C3896" s="66">
        <v>5750</v>
      </c>
      <c r="D3896" s="77">
        <f t="shared" si="127"/>
        <v>5980</v>
      </c>
      <c r="E3896" s="81">
        <f t="shared" si="128"/>
        <v>6578</v>
      </c>
    </row>
    <row r="3897" spans="1:5" x14ac:dyDescent="0.25">
      <c r="A3897" s="62">
        <v>2549942</v>
      </c>
      <c r="B3897" s="63" t="s">
        <v>3812</v>
      </c>
      <c r="C3897" s="55">
        <v>8050</v>
      </c>
      <c r="D3897" s="77">
        <f t="shared" si="127"/>
        <v>8372</v>
      </c>
      <c r="E3897" s="80">
        <f t="shared" si="128"/>
        <v>9210</v>
      </c>
    </row>
    <row r="3898" spans="1:5" x14ac:dyDescent="0.25">
      <c r="A3898" s="64">
        <v>2549912</v>
      </c>
      <c r="B3898" s="65" t="s">
        <v>3813</v>
      </c>
      <c r="C3898" s="66">
        <v>7000</v>
      </c>
      <c r="D3898" s="77">
        <f t="shared" si="127"/>
        <v>7280</v>
      </c>
      <c r="E3898" s="81">
        <f t="shared" si="128"/>
        <v>8008</v>
      </c>
    </row>
    <row r="3899" spans="1:5" x14ac:dyDescent="0.25">
      <c r="A3899" s="62">
        <v>2549913</v>
      </c>
      <c r="B3899" s="63" t="s">
        <v>3814</v>
      </c>
      <c r="C3899" s="55">
        <v>7000</v>
      </c>
      <c r="D3899" s="77">
        <f t="shared" ref="D3899:D3962" si="129">ROUNDUP((C3899*1.04),0)</f>
        <v>7280</v>
      </c>
      <c r="E3899" s="80">
        <f t="shared" si="128"/>
        <v>8008</v>
      </c>
    </row>
    <row r="3900" spans="1:5" x14ac:dyDescent="0.25">
      <c r="A3900" s="64">
        <v>2549914</v>
      </c>
      <c r="B3900" s="65" t="s">
        <v>3815</v>
      </c>
      <c r="C3900" s="66">
        <v>7800</v>
      </c>
      <c r="D3900" s="77">
        <f t="shared" si="129"/>
        <v>8112</v>
      </c>
      <c r="E3900" s="81">
        <f t="shared" ref="E3900:E3963" si="130">ROUNDUP((D3900*1.1),0)</f>
        <v>8924</v>
      </c>
    </row>
    <row r="3901" spans="1:5" x14ac:dyDescent="0.25">
      <c r="A3901" s="62">
        <v>2549915</v>
      </c>
      <c r="B3901" s="63" t="s">
        <v>3816</v>
      </c>
      <c r="C3901" s="55">
        <v>7800</v>
      </c>
      <c r="D3901" s="77">
        <f t="shared" si="129"/>
        <v>8112</v>
      </c>
      <c r="E3901" s="80">
        <f t="shared" si="130"/>
        <v>8924</v>
      </c>
    </row>
    <row r="3902" spans="1:5" x14ac:dyDescent="0.25">
      <c r="A3902" s="64">
        <v>2549945</v>
      </c>
      <c r="B3902" s="65" t="s">
        <v>3817</v>
      </c>
      <c r="C3902" s="66">
        <v>7900</v>
      </c>
      <c r="D3902" s="77">
        <f t="shared" si="129"/>
        <v>8216</v>
      </c>
      <c r="E3902" s="81">
        <f t="shared" si="130"/>
        <v>9038</v>
      </c>
    </row>
    <row r="3903" spans="1:5" x14ac:dyDescent="0.25">
      <c r="A3903" s="62">
        <v>2549946</v>
      </c>
      <c r="B3903" s="63" t="s">
        <v>3818</v>
      </c>
      <c r="C3903" s="55">
        <v>8100</v>
      </c>
      <c r="D3903" s="77">
        <f t="shared" si="129"/>
        <v>8424</v>
      </c>
      <c r="E3903" s="80">
        <f t="shared" si="130"/>
        <v>9267</v>
      </c>
    </row>
    <row r="3904" spans="1:5" x14ac:dyDescent="0.25">
      <c r="A3904" s="64">
        <v>2549916</v>
      </c>
      <c r="B3904" s="65" t="s">
        <v>3819</v>
      </c>
      <c r="C3904" s="66">
        <v>8300</v>
      </c>
      <c r="D3904" s="77">
        <f t="shared" si="129"/>
        <v>8632</v>
      </c>
      <c r="E3904" s="81">
        <f t="shared" si="130"/>
        <v>9496</v>
      </c>
    </row>
    <row r="3905" spans="1:5" ht="20.45" customHeight="1" x14ac:dyDescent="0.25">
      <c r="A3905" s="62">
        <v>2549947</v>
      </c>
      <c r="B3905" s="63" t="s">
        <v>3820</v>
      </c>
      <c r="C3905" s="55">
        <v>8550</v>
      </c>
      <c r="D3905" s="77">
        <f t="shared" si="129"/>
        <v>8892</v>
      </c>
      <c r="E3905" s="80">
        <f t="shared" si="130"/>
        <v>9782</v>
      </c>
    </row>
    <row r="3906" spans="1:5" ht="20.45" customHeight="1" x14ac:dyDescent="0.25">
      <c r="A3906" s="36">
        <v>2511595</v>
      </c>
      <c r="B3906" s="37" t="s">
        <v>3821</v>
      </c>
      <c r="C3906" s="22">
        <v>213</v>
      </c>
      <c r="D3906" s="77">
        <f t="shared" si="129"/>
        <v>222</v>
      </c>
      <c r="E3906" s="81">
        <f t="shared" si="130"/>
        <v>245</v>
      </c>
    </row>
    <row r="3907" spans="1:5" x14ac:dyDescent="0.25">
      <c r="A3907" s="27">
        <v>2060166</v>
      </c>
      <c r="B3907" s="39" t="s">
        <v>3822</v>
      </c>
      <c r="C3907" s="29">
        <v>251</v>
      </c>
      <c r="D3907" s="77">
        <f t="shared" si="129"/>
        <v>262</v>
      </c>
      <c r="E3907" s="80">
        <f t="shared" si="130"/>
        <v>289</v>
      </c>
    </row>
    <row r="3908" spans="1:5" ht="25.5" x14ac:dyDescent="0.25">
      <c r="A3908" s="36">
        <v>2509000</v>
      </c>
      <c r="B3908" s="37" t="s">
        <v>3823</v>
      </c>
      <c r="C3908" s="22">
        <v>15522</v>
      </c>
      <c r="D3908" s="77">
        <f t="shared" si="129"/>
        <v>16143</v>
      </c>
      <c r="E3908" s="81">
        <f t="shared" si="130"/>
        <v>17758</v>
      </c>
    </row>
    <row r="3909" spans="1:5" ht="25.5" x14ac:dyDescent="0.25">
      <c r="A3909" s="27">
        <v>2509005</v>
      </c>
      <c r="B3909" s="39" t="s">
        <v>3824</v>
      </c>
      <c r="C3909" s="29">
        <v>16865</v>
      </c>
      <c r="D3909" s="77">
        <f t="shared" si="129"/>
        <v>17540</v>
      </c>
      <c r="E3909" s="80">
        <f t="shared" si="130"/>
        <v>19294</v>
      </c>
    </row>
    <row r="3910" spans="1:5" ht="25.5" x14ac:dyDescent="0.25">
      <c r="A3910" s="36">
        <v>2509001</v>
      </c>
      <c r="B3910" s="37" t="s">
        <v>3825</v>
      </c>
      <c r="C3910" s="22">
        <v>15877</v>
      </c>
      <c r="D3910" s="77">
        <f t="shared" si="129"/>
        <v>16513</v>
      </c>
      <c r="E3910" s="81">
        <f t="shared" si="130"/>
        <v>18165</v>
      </c>
    </row>
    <row r="3911" spans="1:5" ht="25.5" x14ac:dyDescent="0.25">
      <c r="A3911" s="27">
        <v>2509006</v>
      </c>
      <c r="B3911" s="39" t="s">
        <v>3826</v>
      </c>
      <c r="C3911" s="29">
        <v>17220</v>
      </c>
      <c r="D3911" s="77">
        <f t="shared" si="129"/>
        <v>17909</v>
      </c>
      <c r="E3911" s="80">
        <f t="shared" si="130"/>
        <v>19700</v>
      </c>
    </row>
    <row r="3912" spans="1:5" ht="25.5" x14ac:dyDescent="0.25">
      <c r="A3912" s="36">
        <v>2509014</v>
      </c>
      <c r="B3912" s="37" t="s">
        <v>3827</v>
      </c>
      <c r="C3912" s="22">
        <v>21862</v>
      </c>
      <c r="D3912" s="77">
        <f t="shared" si="129"/>
        <v>22737</v>
      </c>
      <c r="E3912" s="81">
        <f t="shared" si="130"/>
        <v>25011</v>
      </c>
    </row>
    <row r="3913" spans="1:5" ht="25.5" x14ac:dyDescent="0.25">
      <c r="A3913" s="27">
        <v>2509034</v>
      </c>
      <c r="B3913" s="39" t="s">
        <v>3828</v>
      </c>
      <c r="C3913" s="29">
        <v>23202</v>
      </c>
      <c r="D3913" s="77">
        <f t="shared" si="129"/>
        <v>24131</v>
      </c>
      <c r="E3913" s="80">
        <f t="shared" si="130"/>
        <v>26545</v>
      </c>
    </row>
    <row r="3914" spans="1:5" ht="25.5" x14ac:dyDescent="0.25">
      <c r="A3914" s="36">
        <v>2509015</v>
      </c>
      <c r="B3914" s="37" t="s">
        <v>3829</v>
      </c>
      <c r="C3914" s="22">
        <v>22052</v>
      </c>
      <c r="D3914" s="77">
        <f t="shared" si="129"/>
        <v>22935</v>
      </c>
      <c r="E3914" s="81">
        <f t="shared" si="130"/>
        <v>25229</v>
      </c>
    </row>
    <row r="3915" spans="1:5" ht="31.9" customHeight="1" x14ac:dyDescent="0.25">
      <c r="A3915" s="27">
        <v>2509035</v>
      </c>
      <c r="B3915" s="39" t="s">
        <v>3830</v>
      </c>
      <c r="C3915" s="29">
        <v>23389</v>
      </c>
      <c r="D3915" s="77">
        <f t="shared" si="129"/>
        <v>24325</v>
      </c>
      <c r="E3915" s="80">
        <f t="shared" si="130"/>
        <v>26758</v>
      </c>
    </row>
    <row r="3916" spans="1:5" ht="25.5" x14ac:dyDescent="0.25">
      <c r="A3916" s="36">
        <v>2509016</v>
      </c>
      <c r="B3916" s="37" t="s">
        <v>3831</v>
      </c>
      <c r="C3916" s="22">
        <v>22248</v>
      </c>
      <c r="D3916" s="77">
        <f t="shared" si="129"/>
        <v>23138</v>
      </c>
      <c r="E3916" s="81">
        <f t="shared" si="130"/>
        <v>25452</v>
      </c>
    </row>
    <row r="3917" spans="1:5" ht="25.5" x14ac:dyDescent="0.25">
      <c r="A3917" s="27">
        <v>2509036</v>
      </c>
      <c r="B3917" s="39" t="s">
        <v>3832</v>
      </c>
      <c r="C3917" s="29">
        <v>23563</v>
      </c>
      <c r="D3917" s="77">
        <f t="shared" si="129"/>
        <v>24506</v>
      </c>
      <c r="E3917" s="80">
        <f t="shared" si="130"/>
        <v>26957</v>
      </c>
    </row>
    <row r="3918" spans="1:5" ht="25.5" x14ac:dyDescent="0.25">
      <c r="A3918" s="36">
        <v>2509017</v>
      </c>
      <c r="B3918" s="37" t="s">
        <v>3833</v>
      </c>
      <c r="C3918" s="22">
        <v>22517</v>
      </c>
      <c r="D3918" s="77">
        <f t="shared" si="129"/>
        <v>23418</v>
      </c>
      <c r="E3918" s="81">
        <f t="shared" si="130"/>
        <v>25760</v>
      </c>
    </row>
    <row r="3919" spans="1:5" ht="25.5" x14ac:dyDescent="0.25">
      <c r="A3919" s="27">
        <v>2509037</v>
      </c>
      <c r="B3919" s="39" t="s">
        <v>3834</v>
      </c>
      <c r="C3919" s="29">
        <v>23829</v>
      </c>
      <c r="D3919" s="77">
        <f t="shared" si="129"/>
        <v>24783</v>
      </c>
      <c r="E3919" s="80">
        <f t="shared" si="130"/>
        <v>27262</v>
      </c>
    </row>
    <row r="3920" spans="1:5" x14ac:dyDescent="0.25">
      <c r="A3920" s="36">
        <v>2060166</v>
      </c>
      <c r="B3920" s="37" t="s">
        <v>3822</v>
      </c>
      <c r="C3920" s="22">
        <v>237</v>
      </c>
      <c r="D3920" s="77">
        <f t="shared" si="129"/>
        <v>247</v>
      </c>
      <c r="E3920" s="81">
        <f t="shared" si="130"/>
        <v>272</v>
      </c>
    </row>
    <row r="3921" spans="1:5" x14ac:dyDescent="0.25">
      <c r="A3921" s="53">
        <v>2552860</v>
      </c>
      <c r="B3921" s="54" t="s">
        <v>3835</v>
      </c>
      <c r="C3921" s="55">
        <v>1520</v>
      </c>
      <c r="D3921" s="77">
        <f t="shared" si="129"/>
        <v>1581</v>
      </c>
      <c r="E3921" s="80">
        <f t="shared" si="130"/>
        <v>1740</v>
      </c>
    </row>
    <row r="3922" spans="1:5" x14ac:dyDescent="0.25">
      <c r="A3922" s="56">
        <v>2552862</v>
      </c>
      <c r="B3922" s="57" t="s">
        <v>3836</v>
      </c>
      <c r="C3922" s="58">
        <v>3911</v>
      </c>
      <c r="D3922" s="77">
        <f t="shared" si="129"/>
        <v>4068</v>
      </c>
      <c r="E3922" s="81">
        <f t="shared" si="130"/>
        <v>4475</v>
      </c>
    </row>
    <row r="3923" spans="1:5" x14ac:dyDescent="0.25">
      <c r="A3923" s="27">
        <v>2525160</v>
      </c>
      <c r="B3923" s="39" t="s">
        <v>3837</v>
      </c>
      <c r="C3923" s="29">
        <v>1813</v>
      </c>
      <c r="D3923" s="77">
        <f t="shared" si="129"/>
        <v>1886</v>
      </c>
      <c r="E3923" s="80">
        <f t="shared" si="130"/>
        <v>2075</v>
      </c>
    </row>
    <row r="3924" spans="1:5" x14ac:dyDescent="0.25">
      <c r="A3924" s="36">
        <v>2525161</v>
      </c>
      <c r="B3924" s="37" t="s">
        <v>3838</v>
      </c>
      <c r="C3924" s="22">
        <v>3017</v>
      </c>
      <c r="D3924" s="77">
        <f t="shared" si="129"/>
        <v>3138</v>
      </c>
      <c r="E3924" s="81">
        <f t="shared" si="130"/>
        <v>3452</v>
      </c>
    </row>
    <row r="3925" spans="1:5" ht="25.5" x14ac:dyDescent="0.25">
      <c r="A3925" s="27">
        <v>2525164</v>
      </c>
      <c r="B3925" s="39" t="s">
        <v>3839</v>
      </c>
      <c r="C3925" s="29">
        <v>1744</v>
      </c>
      <c r="D3925" s="77">
        <f t="shared" si="129"/>
        <v>1814</v>
      </c>
      <c r="E3925" s="80">
        <f t="shared" si="130"/>
        <v>1996</v>
      </c>
    </row>
    <row r="3926" spans="1:5" ht="25.5" x14ac:dyDescent="0.25">
      <c r="A3926" s="36">
        <v>2525165</v>
      </c>
      <c r="B3926" s="37" t="s">
        <v>3840</v>
      </c>
      <c r="C3926" s="22">
        <v>2880</v>
      </c>
      <c r="D3926" s="77">
        <f t="shared" si="129"/>
        <v>2996</v>
      </c>
      <c r="E3926" s="81">
        <f t="shared" si="130"/>
        <v>3296</v>
      </c>
    </row>
    <row r="3927" spans="1:5" x14ac:dyDescent="0.25">
      <c r="A3927" s="27">
        <v>2525190</v>
      </c>
      <c r="B3927" s="39" t="s">
        <v>3841</v>
      </c>
      <c r="C3927" s="29">
        <v>244</v>
      </c>
      <c r="D3927" s="77">
        <f t="shared" si="129"/>
        <v>254</v>
      </c>
      <c r="E3927" s="80">
        <f t="shared" si="130"/>
        <v>280</v>
      </c>
    </row>
    <row r="3928" spans="1:5" x14ac:dyDescent="0.25">
      <c r="A3928" s="36">
        <v>2060166</v>
      </c>
      <c r="B3928" s="37" t="s">
        <v>3822</v>
      </c>
      <c r="C3928" s="22">
        <v>237</v>
      </c>
      <c r="D3928" s="77">
        <f t="shared" si="129"/>
        <v>247</v>
      </c>
      <c r="E3928" s="81">
        <f t="shared" si="130"/>
        <v>272</v>
      </c>
    </row>
    <row r="3929" spans="1:5" ht="25.5" x14ac:dyDescent="0.25">
      <c r="A3929" s="27">
        <v>2521820</v>
      </c>
      <c r="B3929" s="39" t="s">
        <v>3842</v>
      </c>
      <c r="C3929" s="29">
        <v>1166</v>
      </c>
      <c r="D3929" s="77">
        <f t="shared" si="129"/>
        <v>1213</v>
      </c>
      <c r="E3929" s="80">
        <f t="shared" si="130"/>
        <v>1335</v>
      </c>
    </row>
    <row r="3930" spans="1:5" ht="25.5" x14ac:dyDescent="0.25">
      <c r="A3930" s="36">
        <v>2521821</v>
      </c>
      <c r="B3930" s="37" t="s">
        <v>3843</v>
      </c>
      <c r="C3930" s="22">
        <v>1199</v>
      </c>
      <c r="D3930" s="77">
        <f t="shared" si="129"/>
        <v>1247</v>
      </c>
      <c r="E3930" s="81">
        <f t="shared" si="130"/>
        <v>1372</v>
      </c>
    </row>
    <row r="3931" spans="1:5" x14ac:dyDescent="0.25">
      <c r="A3931" s="54">
        <v>2553190</v>
      </c>
      <c r="B3931" s="54" t="s">
        <v>3844</v>
      </c>
      <c r="C3931" s="55">
        <v>1394</v>
      </c>
      <c r="D3931" s="77">
        <f t="shared" si="129"/>
        <v>1450</v>
      </c>
      <c r="E3931" s="80">
        <f t="shared" si="130"/>
        <v>1595</v>
      </c>
    </row>
    <row r="3932" spans="1:5" ht="25.5" x14ac:dyDescent="0.25">
      <c r="A3932" s="36">
        <v>2531441</v>
      </c>
      <c r="B3932" s="37" t="s">
        <v>3845</v>
      </c>
      <c r="C3932" s="22">
        <v>3720</v>
      </c>
      <c r="D3932" s="77">
        <f t="shared" si="129"/>
        <v>3869</v>
      </c>
      <c r="E3932" s="81">
        <f t="shared" si="130"/>
        <v>4256</v>
      </c>
    </row>
    <row r="3933" spans="1:5" ht="25.5" x14ac:dyDescent="0.25">
      <c r="A3933" s="27">
        <v>2506432</v>
      </c>
      <c r="B3933" s="39" t="s">
        <v>3846</v>
      </c>
      <c r="C3933" s="29">
        <v>4267</v>
      </c>
      <c r="D3933" s="77">
        <f t="shared" si="129"/>
        <v>4438</v>
      </c>
      <c r="E3933" s="80">
        <f t="shared" si="130"/>
        <v>4882</v>
      </c>
    </row>
    <row r="3934" spans="1:5" ht="25.5" x14ac:dyDescent="0.25">
      <c r="A3934" s="36">
        <v>2506433</v>
      </c>
      <c r="B3934" s="37" t="s">
        <v>3847</v>
      </c>
      <c r="C3934" s="22">
        <v>4875</v>
      </c>
      <c r="D3934" s="77">
        <f t="shared" si="129"/>
        <v>5070</v>
      </c>
      <c r="E3934" s="81">
        <f t="shared" si="130"/>
        <v>5577</v>
      </c>
    </row>
    <row r="3935" spans="1:5" ht="25.5" x14ac:dyDescent="0.25">
      <c r="A3935" s="27">
        <v>2506434</v>
      </c>
      <c r="B3935" s="39" t="s">
        <v>3848</v>
      </c>
      <c r="C3935" s="29">
        <v>6439</v>
      </c>
      <c r="D3935" s="77">
        <f t="shared" si="129"/>
        <v>6697</v>
      </c>
      <c r="E3935" s="80">
        <f t="shared" si="130"/>
        <v>7367</v>
      </c>
    </row>
    <row r="3936" spans="1:5" ht="25.5" x14ac:dyDescent="0.25">
      <c r="A3936" s="36">
        <v>2531442</v>
      </c>
      <c r="B3936" s="37" t="s">
        <v>3849</v>
      </c>
      <c r="C3936" s="22">
        <v>4997</v>
      </c>
      <c r="D3936" s="77">
        <f t="shared" si="129"/>
        <v>5197</v>
      </c>
      <c r="E3936" s="81">
        <f t="shared" si="130"/>
        <v>5717</v>
      </c>
    </row>
    <row r="3937" spans="1:5" ht="25.5" x14ac:dyDescent="0.25">
      <c r="A3937" s="27">
        <v>2506441</v>
      </c>
      <c r="B3937" s="39" t="s">
        <v>3850</v>
      </c>
      <c r="C3937" s="29">
        <v>5374</v>
      </c>
      <c r="D3937" s="77">
        <f t="shared" si="129"/>
        <v>5589</v>
      </c>
      <c r="E3937" s="80">
        <f t="shared" si="130"/>
        <v>6148</v>
      </c>
    </row>
    <row r="3938" spans="1:5" ht="25.5" x14ac:dyDescent="0.25">
      <c r="A3938" s="36">
        <v>2506442</v>
      </c>
      <c r="B3938" s="37" t="s">
        <v>3851</v>
      </c>
      <c r="C3938" s="22">
        <v>6963</v>
      </c>
      <c r="D3938" s="77">
        <f t="shared" si="129"/>
        <v>7242</v>
      </c>
      <c r="E3938" s="81">
        <f t="shared" si="130"/>
        <v>7967</v>
      </c>
    </row>
    <row r="3939" spans="1:5" x14ac:dyDescent="0.25">
      <c r="A3939" s="27">
        <v>2506477</v>
      </c>
      <c r="B3939" s="39" t="s">
        <v>3852</v>
      </c>
      <c r="C3939" s="29">
        <v>316</v>
      </c>
      <c r="D3939" s="77">
        <f t="shared" si="129"/>
        <v>329</v>
      </c>
      <c r="E3939" s="80">
        <f t="shared" si="130"/>
        <v>362</v>
      </c>
    </row>
    <row r="3940" spans="1:5" x14ac:dyDescent="0.25">
      <c r="A3940" s="36">
        <v>2506478</v>
      </c>
      <c r="B3940" s="37" t="s">
        <v>3853</v>
      </c>
      <c r="C3940" s="22">
        <v>627</v>
      </c>
      <c r="D3940" s="77">
        <f t="shared" si="129"/>
        <v>653</v>
      </c>
      <c r="E3940" s="81">
        <f t="shared" si="130"/>
        <v>719</v>
      </c>
    </row>
    <row r="3941" spans="1:5" x14ac:dyDescent="0.25">
      <c r="A3941" s="27">
        <v>2506431</v>
      </c>
      <c r="B3941" s="39" t="s">
        <v>3854</v>
      </c>
      <c r="C3941" s="29">
        <v>614</v>
      </c>
      <c r="D3941" s="77">
        <f t="shared" si="129"/>
        <v>639</v>
      </c>
      <c r="E3941" s="80">
        <f t="shared" si="130"/>
        <v>703</v>
      </c>
    </row>
    <row r="3942" spans="1:5" x14ac:dyDescent="0.25">
      <c r="A3942" s="34">
        <v>2539741</v>
      </c>
      <c r="B3942" s="35" t="s">
        <v>3855</v>
      </c>
      <c r="C3942" s="25">
        <v>558</v>
      </c>
      <c r="D3942" s="77">
        <f t="shared" si="129"/>
        <v>581</v>
      </c>
      <c r="E3942" s="81">
        <f t="shared" si="130"/>
        <v>640</v>
      </c>
    </row>
    <row r="3943" spans="1:5" x14ac:dyDescent="0.25">
      <c r="A3943" s="23">
        <v>2987645</v>
      </c>
      <c r="B3943" s="24" t="s">
        <v>3856</v>
      </c>
      <c r="C3943" s="29">
        <v>1066</v>
      </c>
      <c r="D3943" s="77">
        <f t="shared" si="129"/>
        <v>1109</v>
      </c>
      <c r="E3943" s="80">
        <f t="shared" si="130"/>
        <v>1220</v>
      </c>
    </row>
    <row r="3944" spans="1:5" x14ac:dyDescent="0.25">
      <c r="A3944" s="19">
        <v>2987646</v>
      </c>
      <c r="B3944" s="20" t="s">
        <v>3857</v>
      </c>
      <c r="C3944" s="21">
        <v>1066</v>
      </c>
      <c r="D3944" s="77">
        <f t="shared" si="129"/>
        <v>1109</v>
      </c>
      <c r="E3944" s="81">
        <f t="shared" si="130"/>
        <v>1220</v>
      </c>
    </row>
    <row r="3945" spans="1:5" ht="25.5" x14ac:dyDescent="0.25">
      <c r="A3945" s="23">
        <v>2987647</v>
      </c>
      <c r="B3945" s="24" t="s">
        <v>3858</v>
      </c>
      <c r="C3945" s="29">
        <v>1355</v>
      </c>
      <c r="D3945" s="77">
        <f t="shared" si="129"/>
        <v>1410</v>
      </c>
      <c r="E3945" s="80">
        <f t="shared" si="130"/>
        <v>1551</v>
      </c>
    </row>
    <row r="3946" spans="1:5" ht="25.5" x14ac:dyDescent="0.25">
      <c r="A3946" s="19">
        <v>2987648</v>
      </c>
      <c r="B3946" s="20" t="s">
        <v>3859</v>
      </c>
      <c r="C3946" s="21">
        <v>1355</v>
      </c>
      <c r="D3946" s="77">
        <f t="shared" si="129"/>
        <v>1410</v>
      </c>
      <c r="E3946" s="81">
        <f t="shared" si="130"/>
        <v>1551</v>
      </c>
    </row>
    <row r="3947" spans="1:5" x14ac:dyDescent="0.25">
      <c r="A3947" s="23">
        <v>2543211</v>
      </c>
      <c r="B3947" s="24" t="s">
        <v>3860</v>
      </c>
      <c r="C3947" s="29">
        <v>900</v>
      </c>
      <c r="D3947" s="77">
        <f t="shared" si="129"/>
        <v>936</v>
      </c>
      <c r="E3947" s="80">
        <f t="shared" si="130"/>
        <v>1030</v>
      </c>
    </row>
    <row r="3948" spans="1:5" ht="25.5" x14ac:dyDescent="0.25">
      <c r="A3948" s="19">
        <v>2538928</v>
      </c>
      <c r="B3948" s="20" t="s">
        <v>3861</v>
      </c>
      <c r="C3948" s="21">
        <v>3240</v>
      </c>
      <c r="D3948" s="77">
        <f t="shared" si="129"/>
        <v>3370</v>
      </c>
      <c r="E3948" s="81">
        <f t="shared" si="130"/>
        <v>3707</v>
      </c>
    </row>
    <row r="3949" spans="1:5" ht="25.5" x14ac:dyDescent="0.25">
      <c r="A3949" s="23">
        <v>2538948</v>
      </c>
      <c r="B3949" s="24" t="s">
        <v>3862</v>
      </c>
      <c r="C3949" s="29">
        <v>3896</v>
      </c>
      <c r="D3949" s="77">
        <f t="shared" si="129"/>
        <v>4052</v>
      </c>
      <c r="E3949" s="80">
        <f t="shared" si="130"/>
        <v>4458</v>
      </c>
    </row>
    <row r="3950" spans="1:5" ht="25.5" x14ac:dyDescent="0.25">
      <c r="A3950" s="19">
        <v>2538932</v>
      </c>
      <c r="B3950" s="20" t="s">
        <v>3863</v>
      </c>
      <c r="C3950" s="21">
        <v>3227</v>
      </c>
      <c r="D3950" s="77">
        <f t="shared" si="129"/>
        <v>3357</v>
      </c>
      <c r="E3950" s="81">
        <f t="shared" si="130"/>
        <v>3693</v>
      </c>
    </row>
    <row r="3951" spans="1:5" ht="25.5" x14ac:dyDescent="0.25">
      <c r="A3951" s="23">
        <v>2538952</v>
      </c>
      <c r="B3951" s="24" t="s">
        <v>3864</v>
      </c>
      <c r="C3951" s="29">
        <v>3917</v>
      </c>
      <c r="D3951" s="77">
        <f t="shared" si="129"/>
        <v>4074</v>
      </c>
      <c r="E3951" s="80">
        <f t="shared" si="130"/>
        <v>4482</v>
      </c>
    </row>
    <row r="3952" spans="1:5" ht="25.5" x14ac:dyDescent="0.25">
      <c r="A3952" s="19">
        <v>2538936</v>
      </c>
      <c r="B3952" s="20" t="s">
        <v>3865</v>
      </c>
      <c r="C3952" s="21">
        <v>3383</v>
      </c>
      <c r="D3952" s="77">
        <f t="shared" si="129"/>
        <v>3519</v>
      </c>
      <c r="E3952" s="81">
        <f t="shared" si="130"/>
        <v>3871</v>
      </c>
    </row>
    <row r="3953" spans="1:5" ht="25.5" x14ac:dyDescent="0.25">
      <c r="A3953" s="23">
        <v>2538956</v>
      </c>
      <c r="B3953" s="24" t="s">
        <v>3866</v>
      </c>
      <c r="C3953" s="29">
        <v>3961</v>
      </c>
      <c r="D3953" s="77">
        <f t="shared" si="129"/>
        <v>4120</v>
      </c>
      <c r="E3953" s="80">
        <f t="shared" si="130"/>
        <v>4532</v>
      </c>
    </row>
    <row r="3954" spans="1:5" ht="25.5" x14ac:dyDescent="0.25">
      <c r="A3954" s="19">
        <v>2538960</v>
      </c>
      <c r="B3954" s="20" t="s">
        <v>3867</v>
      </c>
      <c r="C3954" s="21">
        <v>4168</v>
      </c>
      <c r="D3954" s="77">
        <f t="shared" si="129"/>
        <v>4335</v>
      </c>
      <c r="E3954" s="81">
        <f t="shared" si="130"/>
        <v>4769</v>
      </c>
    </row>
    <row r="3955" spans="1:5" ht="25.5" x14ac:dyDescent="0.25">
      <c r="A3955" s="23">
        <v>2538964</v>
      </c>
      <c r="B3955" s="24" t="s">
        <v>3868</v>
      </c>
      <c r="C3955" s="29">
        <v>4287</v>
      </c>
      <c r="D3955" s="77">
        <f t="shared" si="129"/>
        <v>4459</v>
      </c>
      <c r="E3955" s="80">
        <f t="shared" si="130"/>
        <v>4905</v>
      </c>
    </row>
    <row r="3956" spans="1:5" ht="25.5" x14ac:dyDescent="0.25">
      <c r="A3956" s="19">
        <v>2538968</v>
      </c>
      <c r="B3956" s="20" t="s">
        <v>3869</v>
      </c>
      <c r="C3956" s="21">
        <v>4508</v>
      </c>
      <c r="D3956" s="77">
        <f t="shared" si="129"/>
        <v>4689</v>
      </c>
      <c r="E3956" s="81">
        <f t="shared" si="130"/>
        <v>5158</v>
      </c>
    </row>
    <row r="3957" spans="1:5" ht="25.5" x14ac:dyDescent="0.25">
      <c r="A3957" s="23">
        <v>2538972</v>
      </c>
      <c r="B3957" s="24" t="s">
        <v>3870</v>
      </c>
      <c r="C3957" s="29">
        <v>5124</v>
      </c>
      <c r="D3957" s="77">
        <f t="shared" si="129"/>
        <v>5329</v>
      </c>
      <c r="E3957" s="80">
        <f t="shared" si="130"/>
        <v>5862</v>
      </c>
    </row>
    <row r="3958" spans="1:5" x14ac:dyDescent="0.25">
      <c r="A3958" s="19">
        <v>2543221</v>
      </c>
      <c r="B3958" s="20" t="s">
        <v>3871</v>
      </c>
      <c r="C3958" s="21">
        <v>1200</v>
      </c>
      <c r="D3958" s="77">
        <f t="shared" si="129"/>
        <v>1248</v>
      </c>
      <c r="E3958" s="81">
        <f t="shared" si="130"/>
        <v>1373</v>
      </c>
    </row>
    <row r="3959" spans="1:5" ht="25.5" x14ac:dyDescent="0.25">
      <c r="A3959" s="23">
        <v>2538929</v>
      </c>
      <c r="B3959" s="24" t="s">
        <v>3872</v>
      </c>
      <c r="C3959" s="29">
        <v>3682</v>
      </c>
      <c r="D3959" s="77">
        <f t="shared" si="129"/>
        <v>3830</v>
      </c>
      <c r="E3959" s="80">
        <f t="shared" si="130"/>
        <v>4213</v>
      </c>
    </row>
    <row r="3960" spans="1:5" ht="25.5" x14ac:dyDescent="0.25">
      <c r="A3960" s="19">
        <v>2538949</v>
      </c>
      <c r="B3960" s="20" t="s">
        <v>3873</v>
      </c>
      <c r="C3960" s="21">
        <v>4505</v>
      </c>
      <c r="D3960" s="77">
        <f t="shared" si="129"/>
        <v>4686</v>
      </c>
      <c r="E3960" s="81">
        <f t="shared" si="130"/>
        <v>5155</v>
      </c>
    </row>
    <row r="3961" spans="1:5" ht="25.5" x14ac:dyDescent="0.25">
      <c r="A3961" s="23">
        <v>2538933</v>
      </c>
      <c r="B3961" s="24" t="s">
        <v>3874</v>
      </c>
      <c r="C3961" s="29">
        <v>3699</v>
      </c>
      <c r="D3961" s="77">
        <f t="shared" si="129"/>
        <v>3847</v>
      </c>
      <c r="E3961" s="80">
        <f t="shared" si="130"/>
        <v>4232</v>
      </c>
    </row>
    <row r="3962" spans="1:5" ht="25.5" x14ac:dyDescent="0.25">
      <c r="A3962" s="19">
        <v>2538953</v>
      </c>
      <c r="B3962" s="20" t="s">
        <v>3875</v>
      </c>
      <c r="C3962" s="21">
        <v>4542</v>
      </c>
      <c r="D3962" s="77">
        <f t="shared" si="129"/>
        <v>4724</v>
      </c>
      <c r="E3962" s="81">
        <f t="shared" si="130"/>
        <v>5197</v>
      </c>
    </row>
    <row r="3963" spans="1:5" ht="25.5" x14ac:dyDescent="0.25">
      <c r="A3963" s="23">
        <v>2538937</v>
      </c>
      <c r="B3963" s="24" t="s">
        <v>3876</v>
      </c>
      <c r="C3963" s="29">
        <v>3900</v>
      </c>
      <c r="D3963" s="77">
        <f t="shared" ref="D3963:D4026" si="131">ROUNDUP((C3963*1.04),0)</f>
        <v>4056</v>
      </c>
      <c r="E3963" s="80">
        <f t="shared" si="130"/>
        <v>4462</v>
      </c>
    </row>
    <row r="3964" spans="1:5" ht="25.5" x14ac:dyDescent="0.25">
      <c r="A3964" s="19">
        <v>2538957</v>
      </c>
      <c r="B3964" s="20" t="s">
        <v>3877</v>
      </c>
      <c r="C3964" s="21">
        <v>4593</v>
      </c>
      <c r="D3964" s="77">
        <f t="shared" si="131"/>
        <v>4777</v>
      </c>
      <c r="E3964" s="81">
        <f t="shared" ref="E3964:E4027" si="132">ROUNDUP((D3964*1.1),0)</f>
        <v>5255</v>
      </c>
    </row>
    <row r="3965" spans="1:5" ht="25.5" x14ac:dyDescent="0.25">
      <c r="A3965" s="23">
        <v>2538961</v>
      </c>
      <c r="B3965" s="24" t="s">
        <v>3867</v>
      </c>
      <c r="C3965" s="29">
        <v>5127</v>
      </c>
      <c r="D3965" s="77">
        <f t="shared" si="131"/>
        <v>5333</v>
      </c>
      <c r="E3965" s="80">
        <f t="shared" si="132"/>
        <v>5867</v>
      </c>
    </row>
    <row r="3966" spans="1:5" ht="25.5" x14ac:dyDescent="0.25">
      <c r="A3966" s="19">
        <v>2538965</v>
      </c>
      <c r="B3966" s="20" t="s">
        <v>3878</v>
      </c>
      <c r="C3966" s="21">
        <v>5508</v>
      </c>
      <c r="D3966" s="77">
        <f t="shared" si="131"/>
        <v>5729</v>
      </c>
      <c r="E3966" s="81">
        <f t="shared" si="132"/>
        <v>6302</v>
      </c>
    </row>
    <row r="3967" spans="1:5" ht="25.5" x14ac:dyDescent="0.25">
      <c r="A3967" s="23">
        <v>2538969</v>
      </c>
      <c r="B3967" s="24" t="s">
        <v>3879</v>
      </c>
      <c r="C3967" s="29">
        <v>6253</v>
      </c>
      <c r="D3967" s="77">
        <f t="shared" si="131"/>
        <v>6504</v>
      </c>
      <c r="E3967" s="80">
        <f t="shared" si="132"/>
        <v>7155</v>
      </c>
    </row>
    <row r="3968" spans="1:5" ht="25.5" x14ac:dyDescent="0.25">
      <c r="A3968" s="19">
        <v>2538973</v>
      </c>
      <c r="B3968" s="20" t="s">
        <v>3880</v>
      </c>
      <c r="C3968" s="21">
        <v>7375</v>
      </c>
      <c r="D3968" s="77">
        <f t="shared" si="131"/>
        <v>7670</v>
      </c>
      <c r="E3968" s="81">
        <f t="shared" si="132"/>
        <v>8437</v>
      </c>
    </row>
    <row r="3969" spans="1:5" x14ac:dyDescent="0.25">
      <c r="A3969" s="30">
        <v>6088839</v>
      </c>
      <c r="B3969" s="33" t="s">
        <v>3881</v>
      </c>
      <c r="C3969" s="32">
        <v>505</v>
      </c>
      <c r="D3969" s="77">
        <f t="shared" si="131"/>
        <v>526</v>
      </c>
      <c r="E3969" s="80">
        <f t="shared" si="132"/>
        <v>579</v>
      </c>
    </row>
    <row r="3970" spans="1:5" x14ac:dyDescent="0.25">
      <c r="A3970" s="30">
        <v>6088838</v>
      </c>
      <c r="B3970" s="33" t="s">
        <v>3882</v>
      </c>
      <c r="C3970" s="32">
        <v>575</v>
      </c>
      <c r="D3970" s="77">
        <f t="shared" si="131"/>
        <v>598</v>
      </c>
      <c r="E3970" s="81">
        <f t="shared" si="132"/>
        <v>658</v>
      </c>
    </row>
    <row r="3971" spans="1:5" x14ac:dyDescent="0.25">
      <c r="A3971" s="30">
        <v>6088837</v>
      </c>
      <c r="B3971" s="33" t="s">
        <v>3883</v>
      </c>
      <c r="C3971" s="32">
        <v>657</v>
      </c>
      <c r="D3971" s="77">
        <f t="shared" si="131"/>
        <v>684</v>
      </c>
      <c r="E3971" s="80">
        <f t="shared" si="132"/>
        <v>753</v>
      </c>
    </row>
    <row r="3972" spans="1:5" x14ac:dyDescent="0.25">
      <c r="A3972" s="30">
        <v>6088836</v>
      </c>
      <c r="B3972" s="33" t="s">
        <v>3884</v>
      </c>
      <c r="C3972" s="32">
        <v>768</v>
      </c>
      <c r="D3972" s="77">
        <f t="shared" si="131"/>
        <v>799</v>
      </c>
      <c r="E3972" s="81">
        <f t="shared" si="132"/>
        <v>879</v>
      </c>
    </row>
    <row r="3973" spans="1:5" x14ac:dyDescent="0.25">
      <c r="A3973" s="30">
        <v>6088835</v>
      </c>
      <c r="B3973" s="33" t="s">
        <v>3885</v>
      </c>
      <c r="C3973" s="32">
        <v>1085</v>
      </c>
      <c r="D3973" s="77">
        <f t="shared" si="131"/>
        <v>1129</v>
      </c>
      <c r="E3973" s="80">
        <f t="shared" si="132"/>
        <v>1242</v>
      </c>
    </row>
    <row r="3974" spans="1:5" x14ac:dyDescent="0.25">
      <c r="A3974" s="19">
        <v>2004593</v>
      </c>
      <c r="B3974" s="20" t="s">
        <v>3886</v>
      </c>
      <c r="C3974" s="21">
        <v>130</v>
      </c>
      <c r="D3974" s="77">
        <f t="shared" si="131"/>
        <v>136</v>
      </c>
      <c r="E3974" s="81">
        <f t="shared" si="132"/>
        <v>150</v>
      </c>
    </row>
    <row r="3975" spans="1:5" x14ac:dyDescent="0.25">
      <c r="A3975" s="23">
        <v>2541372</v>
      </c>
      <c r="B3975" s="24" t="s">
        <v>3887</v>
      </c>
      <c r="C3975" s="25">
        <v>430</v>
      </c>
      <c r="D3975" s="77">
        <f t="shared" si="131"/>
        <v>448</v>
      </c>
      <c r="E3975" s="80">
        <f t="shared" si="132"/>
        <v>493</v>
      </c>
    </row>
    <row r="3976" spans="1:5" ht="25.5" x14ac:dyDescent="0.25">
      <c r="A3976" s="19"/>
      <c r="B3976" s="20" t="s">
        <v>3888</v>
      </c>
      <c r="C3976" s="21">
        <v>1602</v>
      </c>
      <c r="D3976" s="77">
        <f t="shared" si="131"/>
        <v>1667</v>
      </c>
      <c r="E3976" s="81">
        <f t="shared" si="132"/>
        <v>1834</v>
      </c>
    </row>
    <row r="3977" spans="1:5" ht="25.5" x14ac:dyDescent="0.25">
      <c r="A3977" s="23"/>
      <c r="B3977" s="24" t="s">
        <v>3889</v>
      </c>
      <c r="C3977" s="25">
        <v>1782</v>
      </c>
      <c r="D3977" s="77">
        <f t="shared" si="131"/>
        <v>1854</v>
      </c>
      <c r="E3977" s="80">
        <f t="shared" si="132"/>
        <v>2040</v>
      </c>
    </row>
    <row r="3978" spans="1:5" ht="25.5" x14ac:dyDescent="0.25">
      <c r="A3978" s="19"/>
      <c r="B3978" s="20" t="s">
        <v>3890</v>
      </c>
      <c r="C3978" s="21">
        <v>1728</v>
      </c>
      <c r="D3978" s="77">
        <f t="shared" si="131"/>
        <v>1798</v>
      </c>
      <c r="E3978" s="81">
        <f t="shared" si="132"/>
        <v>1978</v>
      </c>
    </row>
    <row r="3979" spans="1:5" ht="25.5" x14ac:dyDescent="0.25">
      <c r="A3979" s="23"/>
      <c r="B3979" s="24" t="s">
        <v>3891</v>
      </c>
      <c r="C3979" s="25">
        <v>1908</v>
      </c>
      <c r="D3979" s="77">
        <f t="shared" si="131"/>
        <v>1985</v>
      </c>
      <c r="E3979" s="80">
        <f t="shared" si="132"/>
        <v>2184</v>
      </c>
    </row>
    <row r="3980" spans="1:5" ht="25.5" x14ac:dyDescent="0.25">
      <c r="A3980" s="19"/>
      <c r="B3980" s="20" t="s">
        <v>3892</v>
      </c>
      <c r="C3980" s="21">
        <v>2178</v>
      </c>
      <c r="D3980" s="77">
        <f t="shared" si="131"/>
        <v>2266</v>
      </c>
      <c r="E3980" s="81">
        <f t="shared" si="132"/>
        <v>2493</v>
      </c>
    </row>
    <row r="3981" spans="1:5" ht="25.5" x14ac:dyDescent="0.25">
      <c r="A3981" s="23"/>
      <c r="B3981" s="24" t="s">
        <v>3893</v>
      </c>
      <c r="C3981" s="25">
        <v>2505</v>
      </c>
      <c r="D3981" s="77">
        <f t="shared" si="131"/>
        <v>2606</v>
      </c>
      <c r="E3981" s="80">
        <f t="shared" si="132"/>
        <v>2867</v>
      </c>
    </row>
    <row r="3982" spans="1:5" ht="25.5" x14ac:dyDescent="0.25">
      <c r="A3982" s="19"/>
      <c r="B3982" s="20" t="s">
        <v>3894</v>
      </c>
      <c r="C3982" s="21">
        <v>2305</v>
      </c>
      <c r="D3982" s="77">
        <f t="shared" si="131"/>
        <v>2398</v>
      </c>
      <c r="E3982" s="81">
        <f t="shared" si="132"/>
        <v>2638</v>
      </c>
    </row>
    <row r="3983" spans="1:5" ht="25.5" x14ac:dyDescent="0.25">
      <c r="A3983" s="23"/>
      <c r="B3983" s="24" t="s">
        <v>3895</v>
      </c>
      <c r="C3983" s="25">
        <v>2628</v>
      </c>
      <c r="D3983" s="77">
        <f t="shared" si="131"/>
        <v>2734</v>
      </c>
      <c r="E3983" s="80">
        <f t="shared" si="132"/>
        <v>3008</v>
      </c>
    </row>
    <row r="3984" spans="1:5" x14ac:dyDescent="0.25">
      <c r="A3984" s="19">
        <v>2812367</v>
      </c>
      <c r="B3984" s="20" t="s">
        <v>3896</v>
      </c>
      <c r="C3984" s="21">
        <v>65</v>
      </c>
      <c r="D3984" s="77">
        <f t="shared" si="131"/>
        <v>68</v>
      </c>
      <c r="E3984" s="81">
        <f t="shared" si="132"/>
        <v>75</v>
      </c>
    </row>
    <row r="3985" spans="1:5" x14ac:dyDescent="0.25">
      <c r="A3985" s="23">
        <v>2004593</v>
      </c>
      <c r="B3985" s="24" t="s">
        <v>3897</v>
      </c>
      <c r="C3985" s="25">
        <v>130</v>
      </c>
      <c r="D3985" s="77">
        <f t="shared" si="131"/>
        <v>136</v>
      </c>
      <c r="E3985" s="80">
        <f t="shared" si="132"/>
        <v>150</v>
      </c>
    </row>
    <row r="3986" spans="1:5" x14ac:dyDescent="0.25">
      <c r="A3986" s="19">
        <v>2545133</v>
      </c>
      <c r="B3986" s="20" t="s">
        <v>3898</v>
      </c>
      <c r="C3986" s="21">
        <v>288</v>
      </c>
      <c r="D3986" s="77">
        <f t="shared" si="131"/>
        <v>300</v>
      </c>
      <c r="E3986" s="81">
        <f t="shared" si="132"/>
        <v>330</v>
      </c>
    </row>
    <row r="3987" spans="1:5" x14ac:dyDescent="0.25">
      <c r="A3987" s="19">
        <v>2542911</v>
      </c>
      <c r="B3987" s="20" t="s">
        <v>3899</v>
      </c>
      <c r="C3987" s="21">
        <v>1197</v>
      </c>
      <c r="D3987" s="77">
        <f t="shared" si="131"/>
        <v>1245</v>
      </c>
      <c r="E3987" s="80">
        <f t="shared" si="132"/>
        <v>1370</v>
      </c>
    </row>
    <row r="3988" spans="1:5" x14ac:dyDescent="0.25">
      <c r="A3988" s="23">
        <v>2522846</v>
      </c>
      <c r="B3988" s="24" t="s">
        <v>3900</v>
      </c>
      <c r="C3988" s="25">
        <v>155</v>
      </c>
      <c r="D3988" s="77">
        <f t="shared" si="131"/>
        <v>162</v>
      </c>
      <c r="E3988" s="81">
        <f t="shared" si="132"/>
        <v>179</v>
      </c>
    </row>
    <row r="3989" spans="1:5" x14ac:dyDescent="0.25">
      <c r="A3989" s="34">
        <v>2522847</v>
      </c>
      <c r="B3989" s="35" t="s">
        <v>3901</v>
      </c>
      <c r="C3989" s="25">
        <v>165</v>
      </c>
      <c r="D3989" s="77">
        <f t="shared" si="131"/>
        <v>172</v>
      </c>
      <c r="E3989" s="80">
        <f t="shared" si="132"/>
        <v>190</v>
      </c>
    </row>
    <row r="3990" spans="1:5" x14ac:dyDescent="0.25">
      <c r="A3990" s="23">
        <v>4027330</v>
      </c>
      <c r="B3990" s="24" t="s">
        <v>3902</v>
      </c>
      <c r="C3990" s="25">
        <v>253</v>
      </c>
      <c r="D3990" s="77">
        <f t="shared" si="131"/>
        <v>264</v>
      </c>
      <c r="E3990" s="81">
        <f t="shared" si="132"/>
        <v>291</v>
      </c>
    </row>
    <row r="3991" spans="1:5" x14ac:dyDescent="0.25">
      <c r="A3991" s="34">
        <v>4027331</v>
      </c>
      <c r="B3991" s="35" t="s">
        <v>3903</v>
      </c>
      <c r="C3991" s="25">
        <v>263</v>
      </c>
      <c r="D3991" s="77">
        <f t="shared" si="131"/>
        <v>274</v>
      </c>
      <c r="E3991" s="80">
        <f t="shared" si="132"/>
        <v>302</v>
      </c>
    </row>
    <row r="3992" spans="1:5" x14ac:dyDescent="0.25">
      <c r="A3992" s="23">
        <v>4019225</v>
      </c>
      <c r="B3992" s="24" t="s">
        <v>3904</v>
      </c>
      <c r="C3992" s="25">
        <v>450</v>
      </c>
      <c r="D3992" s="77">
        <f t="shared" si="131"/>
        <v>468</v>
      </c>
      <c r="E3992" s="81">
        <f t="shared" si="132"/>
        <v>515</v>
      </c>
    </row>
    <row r="3993" spans="1:5" x14ac:dyDescent="0.25">
      <c r="A3993" s="34">
        <v>2017167</v>
      </c>
      <c r="B3993" s="35" t="s">
        <v>3905</v>
      </c>
      <c r="C3993" s="25">
        <v>311</v>
      </c>
      <c r="D3993" s="77">
        <f t="shared" si="131"/>
        <v>324</v>
      </c>
      <c r="E3993" s="80">
        <f t="shared" si="132"/>
        <v>357</v>
      </c>
    </row>
    <row r="3994" spans="1:5" x14ac:dyDescent="0.25">
      <c r="A3994" s="23">
        <v>2017168</v>
      </c>
      <c r="B3994" s="24" t="s">
        <v>3906</v>
      </c>
      <c r="C3994" s="25">
        <v>467</v>
      </c>
      <c r="D3994" s="77">
        <f t="shared" si="131"/>
        <v>486</v>
      </c>
      <c r="E3994" s="81">
        <f t="shared" si="132"/>
        <v>535</v>
      </c>
    </row>
    <row r="3995" spans="1:5" x14ac:dyDescent="0.25">
      <c r="A3995" s="34">
        <v>2017173</v>
      </c>
      <c r="B3995" s="35" t="s">
        <v>3907</v>
      </c>
      <c r="C3995" s="25">
        <v>490</v>
      </c>
      <c r="D3995" s="77">
        <f t="shared" si="131"/>
        <v>510</v>
      </c>
      <c r="E3995" s="80">
        <f t="shared" si="132"/>
        <v>561</v>
      </c>
    </row>
    <row r="3996" spans="1:5" x14ac:dyDescent="0.25">
      <c r="A3996" s="23">
        <v>2017174</v>
      </c>
      <c r="B3996" s="24" t="s">
        <v>3908</v>
      </c>
      <c r="C3996" s="25">
        <v>827</v>
      </c>
      <c r="D3996" s="77">
        <f t="shared" si="131"/>
        <v>861</v>
      </c>
      <c r="E3996" s="81">
        <f t="shared" si="132"/>
        <v>948</v>
      </c>
    </row>
    <row r="3997" spans="1:5" x14ac:dyDescent="0.25">
      <c r="A3997" s="34">
        <v>2017286</v>
      </c>
      <c r="B3997" s="35" t="s">
        <v>3909</v>
      </c>
      <c r="C3997" s="25">
        <v>340</v>
      </c>
      <c r="D3997" s="77">
        <f t="shared" si="131"/>
        <v>354</v>
      </c>
      <c r="E3997" s="80">
        <f t="shared" si="132"/>
        <v>390</v>
      </c>
    </row>
    <row r="3998" spans="1:5" x14ac:dyDescent="0.25">
      <c r="A3998" s="23">
        <v>4027337</v>
      </c>
      <c r="B3998" s="24" t="s">
        <v>3910</v>
      </c>
      <c r="C3998" s="25">
        <v>111</v>
      </c>
      <c r="D3998" s="77">
        <f t="shared" si="131"/>
        <v>116</v>
      </c>
      <c r="E3998" s="81">
        <f t="shared" si="132"/>
        <v>128</v>
      </c>
    </row>
    <row r="3999" spans="1:5" x14ac:dyDescent="0.25">
      <c r="A3999" s="34">
        <v>2017160</v>
      </c>
      <c r="B3999" s="35" t="s">
        <v>3911</v>
      </c>
      <c r="C3999" s="25">
        <v>243</v>
      </c>
      <c r="D3999" s="77">
        <f t="shared" si="131"/>
        <v>253</v>
      </c>
      <c r="E3999" s="80">
        <f t="shared" si="132"/>
        <v>279</v>
      </c>
    </row>
    <row r="4000" spans="1:5" x14ac:dyDescent="0.25">
      <c r="A4000" s="23">
        <v>2017161</v>
      </c>
      <c r="B4000" s="24" t="s">
        <v>3912</v>
      </c>
      <c r="C4000" s="25">
        <v>287</v>
      </c>
      <c r="D4000" s="77">
        <f t="shared" si="131"/>
        <v>299</v>
      </c>
      <c r="E4000" s="81">
        <f t="shared" si="132"/>
        <v>329</v>
      </c>
    </row>
    <row r="4001" spans="1:5" x14ac:dyDescent="0.25">
      <c r="A4001" s="34">
        <v>2017162</v>
      </c>
      <c r="B4001" s="35" t="s">
        <v>3913</v>
      </c>
      <c r="C4001" s="25">
        <v>391</v>
      </c>
      <c r="D4001" s="77">
        <f t="shared" si="131"/>
        <v>407</v>
      </c>
      <c r="E4001" s="80">
        <f t="shared" si="132"/>
        <v>448</v>
      </c>
    </row>
    <row r="4002" spans="1:5" x14ac:dyDescent="0.25">
      <c r="A4002" s="23">
        <v>2017163</v>
      </c>
      <c r="B4002" s="24" t="s">
        <v>3914</v>
      </c>
      <c r="C4002" s="25">
        <v>414</v>
      </c>
      <c r="D4002" s="77">
        <f t="shared" si="131"/>
        <v>431</v>
      </c>
      <c r="E4002" s="81">
        <f t="shared" si="132"/>
        <v>475</v>
      </c>
    </row>
    <row r="4003" spans="1:5" x14ac:dyDescent="0.25">
      <c r="A4003" s="34">
        <v>2017164</v>
      </c>
      <c r="B4003" s="35" t="s">
        <v>3915</v>
      </c>
      <c r="C4003" s="25">
        <v>705</v>
      </c>
      <c r="D4003" s="77">
        <f t="shared" si="131"/>
        <v>734</v>
      </c>
      <c r="E4003" s="78">
        <f t="shared" si="132"/>
        <v>808</v>
      </c>
    </row>
    <row r="4004" spans="1:5" ht="25.5" x14ac:dyDescent="0.25">
      <c r="A4004" s="30"/>
      <c r="B4004" s="33" t="s">
        <v>3916</v>
      </c>
      <c r="C4004" s="38">
        <v>797.76</v>
      </c>
      <c r="D4004" s="78">
        <f t="shared" si="131"/>
        <v>830</v>
      </c>
      <c r="E4004" s="78">
        <f t="shared" si="132"/>
        <v>913</v>
      </c>
    </row>
    <row r="4005" spans="1:5" ht="25.5" x14ac:dyDescent="0.25">
      <c r="A4005" s="30"/>
      <c r="B4005" s="33" t="s">
        <v>3917</v>
      </c>
      <c r="C4005" s="38">
        <v>835.14787199999989</v>
      </c>
      <c r="D4005" s="78">
        <f t="shared" si="131"/>
        <v>869</v>
      </c>
      <c r="E4005" s="78">
        <f t="shared" si="132"/>
        <v>956</v>
      </c>
    </row>
    <row r="4006" spans="1:5" ht="25.5" x14ac:dyDescent="0.25">
      <c r="A4006" s="30"/>
      <c r="B4006" s="33" t="s">
        <v>3918</v>
      </c>
      <c r="C4006" s="38">
        <v>872.53703999999993</v>
      </c>
      <c r="D4006" s="78">
        <f t="shared" si="131"/>
        <v>908</v>
      </c>
      <c r="E4006" s="78">
        <f t="shared" si="132"/>
        <v>999</v>
      </c>
    </row>
    <row r="4007" spans="1:5" ht="25.5" x14ac:dyDescent="0.25">
      <c r="A4007" s="30"/>
      <c r="B4007" s="33" t="s">
        <v>3919</v>
      </c>
      <c r="C4007" s="38">
        <v>909.92620800000009</v>
      </c>
      <c r="D4007" s="78">
        <f t="shared" si="131"/>
        <v>947</v>
      </c>
      <c r="E4007" s="78">
        <f t="shared" si="132"/>
        <v>1042</v>
      </c>
    </row>
    <row r="4008" spans="1:5" ht="25.5" x14ac:dyDescent="0.25">
      <c r="A4008" s="30"/>
      <c r="B4008" s="33" t="s">
        <v>3920</v>
      </c>
      <c r="C4008" s="38">
        <v>947.3153759999999</v>
      </c>
      <c r="D4008" s="78">
        <f t="shared" si="131"/>
        <v>986</v>
      </c>
      <c r="E4008" s="78">
        <f t="shared" si="132"/>
        <v>1085</v>
      </c>
    </row>
    <row r="4009" spans="1:5" ht="25.5" x14ac:dyDescent="0.25">
      <c r="A4009" s="30"/>
      <c r="B4009" s="33" t="s">
        <v>3921</v>
      </c>
      <c r="C4009" s="38">
        <v>984.70454400000006</v>
      </c>
      <c r="D4009" s="78">
        <f t="shared" si="131"/>
        <v>1025</v>
      </c>
      <c r="E4009" s="78">
        <f t="shared" si="132"/>
        <v>1128</v>
      </c>
    </row>
    <row r="4010" spans="1:5" ht="25.5" x14ac:dyDescent="0.25">
      <c r="A4010" s="30"/>
      <c r="B4010" s="33" t="s">
        <v>3922</v>
      </c>
      <c r="C4010" s="38">
        <v>1022.093712</v>
      </c>
      <c r="D4010" s="78">
        <f t="shared" si="131"/>
        <v>1063</v>
      </c>
      <c r="E4010" s="78">
        <f t="shared" si="132"/>
        <v>1170</v>
      </c>
    </row>
    <row r="4011" spans="1:5" ht="25.5" x14ac:dyDescent="0.25">
      <c r="A4011" s="30"/>
      <c r="B4011" s="33" t="s">
        <v>3923</v>
      </c>
      <c r="C4011" s="38">
        <v>1134.2612160000001</v>
      </c>
      <c r="D4011" s="78">
        <f t="shared" si="131"/>
        <v>1180</v>
      </c>
      <c r="E4011" s="78">
        <f t="shared" si="132"/>
        <v>1298</v>
      </c>
    </row>
    <row r="4012" spans="1:5" ht="25.5" x14ac:dyDescent="0.25">
      <c r="A4012" s="30"/>
      <c r="B4012" s="33" t="s">
        <v>3924</v>
      </c>
      <c r="C4012" s="38">
        <v>1209.039552</v>
      </c>
      <c r="D4012" s="78">
        <f t="shared" si="131"/>
        <v>1258</v>
      </c>
      <c r="E4012" s="78">
        <f t="shared" si="132"/>
        <v>1384</v>
      </c>
    </row>
    <row r="4013" spans="1:5" ht="25.5" x14ac:dyDescent="0.25">
      <c r="A4013" s="30"/>
      <c r="B4013" s="33" t="s">
        <v>3925</v>
      </c>
      <c r="C4013" s="38">
        <v>1283.8178879999998</v>
      </c>
      <c r="D4013" s="78">
        <f t="shared" si="131"/>
        <v>1336</v>
      </c>
      <c r="E4013" s="78">
        <f t="shared" si="132"/>
        <v>1470</v>
      </c>
    </row>
    <row r="4014" spans="1:5" ht="25.5" x14ac:dyDescent="0.25">
      <c r="A4014" s="30"/>
      <c r="B4014" s="33" t="s">
        <v>3926</v>
      </c>
      <c r="C4014" s="38">
        <v>1479.78864</v>
      </c>
      <c r="D4014" s="78">
        <f t="shared" si="131"/>
        <v>1539</v>
      </c>
      <c r="E4014" s="78">
        <f t="shared" si="132"/>
        <v>1693</v>
      </c>
    </row>
    <row r="4015" spans="1:5" ht="25.5" x14ac:dyDescent="0.25">
      <c r="A4015" s="30"/>
      <c r="B4015" s="33" t="s">
        <v>3927</v>
      </c>
      <c r="C4015" s="38">
        <v>1479.78864</v>
      </c>
      <c r="D4015" s="78">
        <f t="shared" si="131"/>
        <v>1539</v>
      </c>
      <c r="E4015" s="78">
        <f t="shared" si="132"/>
        <v>1693</v>
      </c>
    </row>
    <row r="4016" spans="1:5" ht="25.5" x14ac:dyDescent="0.25">
      <c r="A4016" s="30"/>
      <c r="B4016" s="33" t="s">
        <v>3928</v>
      </c>
      <c r="C4016" s="38">
        <v>1479.78864</v>
      </c>
      <c r="D4016" s="78">
        <f t="shared" si="131"/>
        <v>1539</v>
      </c>
      <c r="E4016" s="78">
        <f t="shared" si="132"/>
        <v>1693</v>
      </c>
    </row>
    <row r="4017" spans="1:5" ht="25.5" x14ac:dyDescent="0.25">
      <c r="A4017" s="30"/>
      <c r="B4017" s="33" t="s">
        <v>3929</v>
      </c>
      <c r="C4017" s="38">
        <v>1519.9966079999999</v>
      </c>
      <c r="D4017" s="78">
        <f t="shared" si="131"/>
        <v>1581</v>
      </c>
      <c r="E4017" s="78">
        <f t="shared" si="132"/>
        <v>1740</v>
      </c>
    </row>
    <row r="4018" spans="1:5" ht="25.5" x14ac:dyDescent="0.25">
      <c r="A4018" s="30"/>
      <c r="B4018" s="33" t="s">
        <v>3930</v>
      </c>
      <c r="C4018" s="38">
        <v>1519.9966079999999</v>
      </c>
      <c r="D4018" s="78">
        <f t="shared" si="131"/>
        <v>1581</v>
      </c>
      <c r="E4018" s="78">
        <f t="shared" si="132"/>
        <v>1740</v>
      </c>
    </row>
    <row r="4019" spans="1:5" ht="25.5" x14ac:dyDescent="0.25">
      <c r="A4019" s="30"/>
      <c r="B4019" s="33" t="s">
        <v>3931</v>
      </c>
      <c r="C4019" s="38">
        <v>1560.2045759999999</v>
      </c>
      <c r="D4019" s="78">
        <f t="shared" si="131"/>
        <v>1623</v>
      </c>
      <c r="E4019" s="78">
        <f t="shared" si="132"/>
        <v>1786</v>
      </c>
    </row>
    <row r="4020" spans="1:5" ht="25.5" x14ac:dyDescent="0.25">
      <c r="A4020" s="30"/>
      <c r="B4020" s="33" t="s">
        <v>3932</v>
      </c>
      <c r="C4020" s="38">
        <v>1560.2045759999999</v>
      </c>
      <c r="D4020" s="78">
        <f t="shared" si="131"/>
        <v>1623</v>
      </c>
      <c r="E4020" s="78">
        <f t="shared" si="132"/>
        <v>1786</v>
      </c>
    </row>
    <row r="4021" spans="1:5" ht="25.5" x14ac:dyDescent="0.25">
      <c r="A4021" s="30"/>
      <c r="B4021" s="33" t="s">
        <v>3933</v>
      </c>
      <c r="C4021" s="38">
        <v>1560.2045759999999</v>
      </c>
      <c r="D4021" s="78">
        <f t="shared" si="131"/>
        <v>1623</v>
      </c>
      <c r="E4021" s="78">
        <f t="shared" si="132"/>
        <v>1786</v>
      </c>
    </row>
    <row r="4022" spans="1:5" ht="25.5" x14ac:dyDescent="0.25">
      <c r="A4022" s="30"/>
      <c r="B4022" s="33" t="s">
        <v>3934</v>
      </c>
      <c r="C4022" s="38">
        <v>1560.2045759999999</v>
      </c>
      <c r="D4022" s="78">
        <f t="shared" si="131"/>
        <v>1623</v>
      </c>
      <c r="E4022" s="78">
        <f t="shared" si="132"/>
        <v>1786</v>
      </c>
    </row>
    <row r="4023" spans="1:5" ht="25.5" x14ac:dyDescent="0.25">
      <c r="A4023" s="30"/>
      <c r="B4023" s="33" t="s">
        <v>3935</v>
      </c>
      <c r="C4023" s="38">
        <v>1600.4125440000003</v>
      </c>
      <c r="D4023" s="78">
        <f t="shared" si="131"/>
        <v>1665</v>
      </c>
      <c r="E4023" s="78">
        <f t="shared" si="132"/>
        <v>1832</v>
      </c>
    </row>
    <row r="4024" spans="1:5" ht="25.5" x14ac:dyDescent="0.25">
      <c r="A4024" s="30"/>
      <c r="B4024" s="33" t="s">
        <v>3936</v>
      </c>
      <c r="C4024" s="38">
        <v>1600.4125440000003</v>
      </c>
      <c r="D4024" s="78">
        <f t="shared" si="131"/>
        <v>1665</v>
      </c>
      <c r="E4024" s="78">
        <f t="shared" si="132"/>
        <v>1832</v>
      </c>
    </row>
    <row r="4025" spans="1:5" ht="25.5" x14ac:dyDescent="0.25">
      <c r="A4025" s="30"/>
      <c r="B4025" s="33" t="s">
        <v>3937</v>
      </c>
      <c r="C4025" s="38">
        <v>1600.4125440000003</v>
      </c>
      <c r="D4025" s="78">
        <f t="shared" si="131"/>
        <v>1665</v>
      </c>
      <c r="E4025" s="78">
        <f t="shared" si="132"/>
        <v>1832</v>
      </c>
    </row>
    <row r="4026" spans="1:5" ht="25.5" x14ac:dyDescent="0.25">
      <c r="A4026" s="30"/>
      <c r="B4026" s="33" t="s">
        <v>3938</v>
      </c>
      <c r="C4026" s="38">
        <v>1640.620512</v>
      </c>
      <c r="D4026" s="78">
        <f t="shared" si="131"/>
        <v>1707</v>
      </c>
      <c r="E4026" s="78">
        <f t="shared" si="132"/>
        <v>1878</v>
      </c>
    </row>
    <row r="4027" spans="1:5" ht="25.5" x14ac:dyDescent="0.25">
      <c r="A4027" s="30"/>
      <c r="B4027" s="33" t="s">
        <v>3939</v>
      </c>
      <c r="C4027" s="38">
        <v>1640.620512</v>
      </c>
      <c r="D4027" s="78">
        <f t="shared" ref="D4027:D4090" si="133">ROUNDUP((C4027*1.04),0)</f>
        <v>1707</v>
      </c>
      <c r="E4027" s="78">
        <f t="shared" si="132"/>
        <v>1878</v>
      </c>
    </row>
    <row r="4028" spans="1:5" ht="25.5" x14ac:dyDescent="0.25">
      <c r="A4028" s="30"/>
      <c r="B4028" s="33" t="s">
        <v>3940</v>
      </c>
      <c r="C4028" s="38">
        <v>1680.8284799999999</v>
      </c>
      <c r="D4028" s="78">
        <f t="shared" si="133"/>
        <v>1749</v>
      </c>
      <c r="E4028" s="78">
        <f t="shared" ref="E4028:E4068" si="134">ROUNDUP((D4028*1.1),0)</f>
        <v>1924</v>
      </c>
    </row>
    <row r="4029" spans="1:5" ht="25.5" x14ac:dyDescent="0.25">
      <c r="A4029" s="30"/>
      <c r="B4029" s="33" t="s">
        <v>3941</v>
      </c>
      <c r="C4029" s="38">
        <v>1680.8284799999999</v>
      </c>
      <c r="D4029" s="78">
        <f t="shared" si="133"/>
        <v>1749</v>
      </c>
      <c r="E4029" s="78">
        <f t="shared" si="134"/>
        <v>1924</v>
      </c>
    </row>
    <row r="4030" spans="1:5" ht="25.5" x14ac:dyDescent="0.25">
      <c r="A4030" s="30"/>
      <c r="B4030" s="33" t="s">
        <v>3942</v>
      </c>
      <c r="C4030" s="38">
        <v>1721.0364480000001</v>
      </c>
      <c r="D4030" s="78">
        <f t="shared" si="133"/>
        <v>1790</v>
      </c>
      <c r="E4030" s="78">
        <f t="shared" si="134"/>
        <v>1969</v>
      </c>
    </row>
    <row r="4031" spans="1:5" ht="25.5" x14ac:dyDescent="0.25">
      <c r="A4031" s="30"/>
      <c r="B4031" s="33" t="s">
        <v>3943</v>
      </c>
      <c r="C4031" s="38">
        <v>1721.0364480000001</v>
      </c>
      <c r="D4031" s="78">
        <f t="shared" si="133"/>
        <v>1790</v>
      </c>
      <c r="E4031" s="78">
        <f t="shared" si="134"/>
        <v>1969</v>
      </c>
    </row>
    <row r="4032" spans="1:5" ht="25.5" x14ac:dyDescent="0.25">
      <c r="A4032" s="30"/>
      <c r="B4032" s="33" t="s">
        <v>3944</v>
      </c>
      <c r="C4032" s="38">
        <v>1721.0364480000001</v>
      </c>
      <c r="D4032" s="78">
        <f t="shared" si="133"/>
        <v>1790</v>
      </c>
      <c r="E4032" s="78">
        <f t="shared" si="134"/>
        <v>1969</v>
      </c>
    </row>
    <row r="4033" spans="1:5" ht="25.5" x14ac:dyDescent="0.25">
      <c r="A4033" s="30"/>
      <c r="B4033" s="33" t="s">
        <v>3945</v>
      </c>
      <c r="C4033" s="38">
        <v>1761.2444160000002</v>
      </c>
      <c r="D4033" s="78">
        <f t="shared" si="133"/>
        <v>1832</v>
      </c>
      <c r="E4033" s="78">
        <f t="shared" si="134"/>
        <v>2016</v>
      </c>
    </row>
    <row r="4034" spans="1:5" ht="25.5" x14ac:dyDescent="0.25">
      <c r="A4034" s="30"/>
      <c r="B4034" s="33" t="s">
        <v>3946</v>
      </c>
      <c r="C4034" s="38">
        <v>1761.2444160000002</v>
      </c>
      <c r="D4034" s="78">
        <f t="shared" si="133"/>
        <v>1832</v>
      </c>
      <c r="E4034" s="78">
        <f t="shared" si="134"/>
        <v>2016</v>
      </c>
    </row>
    <row r="4035" spans="1:5" ht="25.5" x14ac:dyDescent="0.25">
      <c r="A4035" s="30"/>
      <c r="B4035" s="33" t="s">
        <v>3947</v>
      </c>
      <c r="C4035" s="38">
        <v>1801.4523839999999</v>
      </c>
      <c r="D4035" s="78">
        <f t="shared" si="133"/>
        <v>1874</v>
      </c>
      <c r="E4035" s="78">
        <f t="shared" si="134"/>
        <v>2062</v>
      </c>
    </row>
    <row r="4036" spans="1:5" ht="25.5" x14ac:dyDescent="0.25">
      <c r="A4036" s="30"/>
      <c r="B4036" s="33" t="s">
        <v>3948</v>
      </c>
      <c r="C4036" s="38">
        <v>1801.4523839999999</v>
      </c>
      <c r="D4036" s="78">
        <f t="shared" si="133"/>
        <v>1874</v>
      </c>
      <c r="E4036" s="78">
        <f t="shared" si="134"/>
        <v>2062</v>
      </c>
    </row>
    <row r="4037" spans="1:5" ht="25.5" x14ac:dyDescent="0.25">
      <c r="A4037" s="30"/>
      <c r="B4037" s="33" t="s">
        <v>3949</v>
      </c>
      <c r="C4037" s="38">
        <v>1841.4936</v>
      </c>
      <c r="D4037" s="78">
        <f t="shared" si="133"/>
        <v>1916</v>
      </c>
      <c r="E4037" s="78">
        <f t="shared" si="134"/>
        <v>2108</v>
      </c>
    </row>
    <row r="4038" spans="1:5" x14ac:dyDescent="0.25">
      <c r="A4038" s="19"/>
      <c r="B4038" s="20" t="s">
        <v>3950</v>
      </c>
      <c r="C4038" s="21">
        <v>248</v>
      </c>
      <c r="D4038" s="78">
        <f t="shared" si="133"/>
        <v>258</v>
      </c>
      <c r="E4038" s="78">
        <f t="shared" si="134"/>
        <v>284</v>
      </c>
    </row>
    <row r="4039" spans="1:5" x14ac:dyDescent="0.25">
      <c r="A4039" s="23"/>
      <c r="B4039" s="24" t="s">
        <v>3951</v>
      </c>
      <c r="C4039" s="25">
        <v>248</v>
      </c>
      <c r="D4039" s="78">
        <f t="shared" si="133"/>
        <v>258</v>
      </c>
      <c r="E4039" s="78">
        <f t="shared" si="134"/>
        <v>284</v>
      </c>
    </row>
    <row r="4040" spans="1:5" x14ac:dyDescent="0.25">
      <c r="A4040" s="19"/>
      <c r="B4040" s="20" t="s">
        <v>3952</v>
      </c>
      <c r="C4040" s="21">
        <v>332</v>
      </c>
      <c r="D4040" s="78">
        <f t="shared" si="133"/>
        <v>346</v>
      </c>
      <c r="E4040" s="78">
        <f t="shared" si="134"/>
        <v>381</v>
      </c>
    </row>
    <row r="4041" spans="1:5" x14ac:dyDescent="0.25">
      <c r="A4041" s="23"/>
      <c r="B4041" s="24" t="s">
        <v>3953</v>
      </c>
      <c r="C4041" s="25">
        <v>332</v>
      </c>
      <c r="D4041" s="78">
        <f t="shared" si="133"/>
        <v>346</v>
      </c>
      <c r="E4041" s="78">
        <f t="shared" si="134"/>
        <v>381</v>
      </c>
    </row>
    <row r="4042" spans="1:5" x14ac:dyDescent="0.25">
      <c r="A4042" s="19"/>
      <c r="B4042" s="20" t="s">
        <v>3954</v>
      </c>
      <c r="C4042" s="21">
        <v>440</v>
      </c>
      <c r="D4042" s="78">
        <f t="shared" si="133"/>
        <v>458</v>
      </c>
      <c r="E4042" s="78">
        <f t="shared" si="134"/>
        <v>504</v>
      </c>
    </row>
    <row r="4043" spans="1:5" x14ac:dyDescent="0.25">
      <c r="A4043" s="23"/>
      <c r="B4043" s="24" t="s">
        <v>3955</v>
      </c>
      <c r="C4043" s="25">
        <v>440</v>
      </c>
      <c r="D4043" s="78">
        <f t="shared" si="133"/>
        <v>458</v>
      </c>
      <c r="E4043" s="78">
        <f t="shared" si="134"/>
        <v>504</v>
      </c>
    </row>
    <row r="4044" spans="1:5" x14ac:dyDescent="0.25">
      <c r="A4044" s="19"/>
      <c r="B4044" s="20" t="s">
        <v>3956</v>
      </c>
      <c r="C4044" s="21">
        <v>440</v>
      </c>
      <c r="D4044" s="78">
        <f t="shared" si="133"/>
        <v>458</v>
      </c>
      <c r="E4044" s="78">
        <f t="shared" si="134"/>
        <v>504</v>
      </c>
    </row>
    <row r="4045" spans="1:5" x14ac:dyDescent="0.25">
      <c r="A4045" s="23"/>
      <c r="B4045" s="24" t="s">
        <v>3957</v>
      </c>
      <c r="C4045" s="25">
        <v>440</v>
      </c>
      <c r="D4045" s="78">
        <f t="shared" si="133"/>
        <v>458</v>
      </c>
      <c r="E4045" s="78">
        <f t="shared" si="134"/>
        <v>504</v>
      </c>
    </row>
    <row r="4046" spans="1:5" x14ac:dyDescent="0.25">
      <c r="A4046" s="19"/>
      <c r="B4046" s="20" t="s">
        <v>3958</v>
      </c>
      <c r="C4046" s="21">
        <v>440</v>
      </c>
      <c r="D4046" s="78">
        <f t="shared" si="133"/>
        <v>458</v>
      </c>
      <c r="E4046" s="78">
        <f t="shared" si="134"/>
        <v>504</v>
      </c>
    </row>
    <row r="4047" spans="1:5" x14ac:dyDescent="0.25">
      <c r="A4047" s="23"/>
      <c r="B4047" s="24" t="s">
        <v>3959</v>
      </c>
      <c r="C4047" s="25">
        <v>440</v>
      </c>
      <c r="D4047" s="78">
        <f t="shared" si="133"/>
        <v>458</v>
      </c>
      <c r="E4047" s="78">
        <f t="shared" si="134"/>
        <v>504</v>
      </c>
    </row>
    <row r="4048" spans="1:5" x14ac:dyDescent="0.25">
      <c r="A4048" s="19"/>
      <c r="B4048" s="20" t="s">
        <v>3960</v>
      </c>
      <c r="C4048" s="21">
        <v>440</v>
      </c>
      <c r="D4048" s="78">
        <f t="shared" si="133"/>
        <v>458</v>
      </c>
      <c r="E4048" s="78">
        <f t="shared" si="134"/>
        <v>504</v>
      </c>
    </row>
    <row r="4049" spans="1:5" x14ac:dyDescent="0.25">
      <c r="A4049" s="23"/>
      <c r="B4049" s="24" t="s">
        <v>3961</v>
      </c>
      <c r="C4049" s="25">
        <v>542</v>
      </c>
      <c r="D4049" s="78">
        <f t="shared" si="133"/>
        <v>564</v>
      </c>
      <c r="E4049" s="78">
        <f t="shared" si="134"/>
        <v>621</v>
      </c>
    </row>
    <row r="4050" spans="1:5" x14ac:dyDescent="0.25">
      <c r="A4050" s="19"/>
      <c r="B4050" s="20" t="s">
        <v>3962</v>
      </c>
      <c r="C4050" s="21">
        <v>542</v>
      </c>
      <c r="D4050" s="78">
        <f t="shared" si="133"/>
        <v>564</v>
      </c>
      <c r="E4050" s="78">
        <f t="shared" si="134"/>
        <v>621</v>
      </c>
    </row>
    <row r="4051" spans="1:5" x14ac:dyDescent="0.25">
      <c r="A4051" s="23"/>
      <c r="B4051" s="24" t="s">
        <v>3963</v>
      </c>
      <c r="C4051" s="25">
        <v>542</v>
      </c>
      <c r="D4051" s="78">
        <f t="shared" si="133"/>
        <v>564</v>
      </c>
      <c r="E4051" s="78">
        <f t="shared" si="134"/>
        <v>621</v>
      </c>
    </row>
    <row r="4052" spans="1:5" x14ac:dyDescent="0.25">
      <c r="A4052" s="19"/>
      <c r="B4052" s="20" t="s">
        <v>3964</v>
      </c>
      <c r="C4052" s="21">
        <v>542</v>
      </c>
      <c r="D4052" s="78">
        <f t="shared" si="133"/>
        <v>564</v>
      </c>
      <c r="E4052" s="78">
        <f t="shared" si="134"/>
        <v>621</v>
      </c>
    </row>
    <row r="4053" spans="1:5" x14ac:dyDescent="0.25">
      <c r="A4053" s="23"/>
      <c r="B4053" s="24" t="s">
        <v>3965</v>
      </c>
      <c r="C4053" s="25">
        <v>542</v>
      </c>
      <c r="D4053" s="78">
        <f t="shared" si="133"/>
        <v>564</v>
      </c>
      <c r="E4053" s="78">
        <f t="shared" si="134"/>
        <v>621</v>
      </c>
    </row>
    <row r="4054" spans="1:5" x14ac:dyDescent="0.25">
      <c r="A4054" s="19"/>
      <c r="B4054" s="20" t="s">
        <v>3966</v>
      </c>
      <c r="C4054" s="21">
        <v>542</v>
      </c>
      <c r="D4054" s="78">
        <f t="shared" si="133"/>
        <v>564</v>
      </c>
      <c r="E4054" s="78">
        <f t="shared" si="134"/>
        <v>621</v>
      </c>
    </row>
    <row r="4055" spans="1:5" x14ac:dyDescent="0.25">
      <c r="A4055" s="23"/>
      <c r="B4055" s="24" t="s">
        <v>3967</v>
      </c>
      <c r="C4055" s="25">
        <v>638</v>
      </c>
      <c r="D4055" s="78">
        <f t="shared" si="133"/>
        <v>664</v>
      </c>
      <c r="E4055" s="78">
        <f t="shared" si="134"/>
        <v>731</v>
      </c>
    </row>
    <row r="4056" spans="1:5" x14ac:dyDescent="0.25">
      <c r="A4056" s="19"/>
      <c r="B4056" s="20" t="s">
        <v>3968</v>
      </c>
      <c r="C4056" s="21">
        <v>638</v>
      </c>
      <c r="D4056" s="78">
        <f t="shared" si="133"/>
        <v>664</v>
      </c>
      <c r="E4056" s="78">
        <f t="shared" si="134"/>
        <v>731</v>
      </c>
    </row>
    <row r="4057" spans="1:5" x14ac:dyDescent="0.25">
      <c r="A4057" s="23"/>
      <c r="B4057" s="24" t="s">
        <v>3969</v>
      </c>
      <c r="C4057" s="25">
        <v>638</v>
      </c>
      <c r="D4057" s="78">
        <f t="shared" si="133"/>
        <v>664</v>
      </c>
      <c r="E4057" s="78">
        <f t="shared" si="134"/>
        <v>731</v>
      </c>
    </row>
    <row r="4058" spans="1:5" x14ac:dyDescent="0.25">
      <c r="A4058" s="19"/>
      <c r="B4058" s="20" t="s">
        <v>3970</v>
      </c>
      <c r="C4058" s="21">
        <v>638</v>
      </c>
      <c r="D4058" s="78">
        <f t="shared" si="133"/>
        <v>664</v>
      </c>
      <c r="E4058" s="78">
        <f t="shared" si="134"/>
        <v>731</v>
      </c>
    </row>
    <row r="4059" spans="1:5" x14ac:dyDescent="0.25">
      <c r="A4059" s="23"/>
      <c r="B4059" s="24" t="s">
        <v>3971</v>
      </c>
      <c r="C4059" s="25">
        <v>758</v>
      </c>
      <c r="D4059" s="78">
        <f t="shared" si="133"/>
        <v>789</v>
      </c>
      <c r="E4059" s="78">
        <f t="shared" si="134"/>
        <v>868</v>
      </c>
    </row>
    <row r="4060" spans="1:5" x14ac:dyDescent="0.25">
      <c r="A4060" s="19"/>
      <c r="B4060" s="20" t="s">
        <v>3972</v>
      </c>
      <c r="C4060" s="21">
        <v>758</v>
      </c>
      <c r="D4060" s="78">
        <f t="shared" si="133"/>
        <v>789</v>
      </c>
      <c r="E4060" s="78">
        <f t="shared" si="134"/>
        <v>868</v>
      </c>
    </row>
    <row r="4061" spans="1:5" x14ac:dyDescent="0.25">
      <c r="A4061" s="23"/>
      <c r="B4061" s="24" t="s">
        <v>3973</v>
      </c>
      <c r="C4061" s="25">
        <v>758</v>
      </c>
      <c r="D4061" s="78">
        <f t="shared" si="133"/>
        <v>789</v>
      </c>
      <c r="E4061" s="78">
        <f t="shared" si="134"/>
        <v>868</v>
      </c>
    </row>
    <row r="4062" spans="1:5" x14ac:dyDescent="0.25">
      <c r="A4062" s="19"/>
      <c r="B4062" s="20" t="s">
        <v>3974</v>
      </c>
      <c r="C4062" s="21">
        <v>758</v>
      </c>
      <c r="D4062" s="78">
        <f t="shared" si="133"/>
        <v>789</v>
      </c>
      <c r="E4062" s="78">
        <f t="shared" si="134"/>
        <v>868</v>
      </c>
    </row>
    <row r="4063" spans="1:5" x14ac:dyDescent="0.25">
      <c r="A4063" s="23"/>
      <c r="B4063" s="24" t="s">
        <v>3975</v>
      </c>
      <c r="C4063" s="25">
        <v>758</v>
      </c>
      <c r="D4063" s="78">
        <f t="shared" si="133"/>
        <v>789</v>
      </c>
      <c r="E4063" s="78">
        <f t="shared" si="134"/>
        <v>868</v>
      </c>
    </row>
    <row r="4064" spans="1:5" x14ac:dyDescent="0.25">
      <c r="A4064" s="19"/>
      <c r="B4064" s="20" t="s">
        <v>3976</v>
      </c>
      <c r="C4064" s="21">
        <v>758</v>
      </c>
      <c r="D4064" s="78">
        <f t="shared" si="133"/>
        <v>789</v>
      </c>
      <c r="E4064" s="78">
        <f t="shared" si="134"/>
        <v>868</v>
      </c>
    </row>
    <row r="4065" spans="1:5" x14ac:dyDescent="0.25">
      <c r="A4065" s="23"/>
      <c r="B4065" s="24" t="s">
        <v>3977</v>
      </c>
      <c r="C4065" s="25">
        <v>958</v>
      </c>
      <c r="D4065" s="78">
        <f t="shared" si="133"/>
        <v>997</v>
      </c>
      <c r="E4065" s="78">
        <f t="shared" si="134"/>
        <v>1097</v>
      </c>
    </row>
    <row r="4066" spans="1:5" x14ac:dyDescent="0.25">
      <c r="A4066" s="19"/>
      <c r="B4066" s="20" t="s">
        <v>3978</v>
      </c>
      <c r="C4066" s="21">
        <v>958</v>
      </c>
      <c r="D4066" s="78">
        <f t="shared" si="133"/>
        <v>997</v>
      </c>
      <c r="E4066" s="78">
        <f t="shared" si="134"/>
        <v>1097</v>
      </c>
    </row>
    <row r="4067" spans="1:5" x14ac:dyDescent="0.25">
      <c r="A4067" s="23"/>
      <c r="B4067" s="24" t="s">
        <v>3979</v>
      </c>
      <c r="C4067" s="25">
        <v>958</v>
      </c>
      <c r="D4067" s="78">
        <f t="shared" si="133"/>
        <v>997</v>
      </c>
      <c r="E4067" s="78">
        <f t="shared" si="134"/>
        <v>1097</v>
      </c>
    </row>
    <row r="4068" spans="1:5" x14ac:dyDescent="0.25">
      <c r="A4068" s="19"/>
      <c r="B4068" s="20" t="s">
        <v>3980</v>
      </c>
      <c r="C4068" s="21">
        <v>958</v>
      </c>
      <c r="D4068" s="78">
        <f t="shared" si="133"/>
        <v>997</v>
      </c>
      <c r="E4068" s="78">
        <f t="shared" si="134"/>
        <v>1097</v>
      </c>
    </row>
    <row r="4069" spans="1:5" ht="25.5" x14ac:dyDescent="0.25">
      <c r="A4069" s="19">
        <v>2810002</v>
      </c>
      <c r="B4069" s="20" t="s">
        <v>3981</v>
      </c>
      <c r="C4069" s="21">
        <v>49</v>
      </c>
      <c r="D4069" s="78">
        <f t="shared" si="133"/>
        <v>51</v>
      </c>
      <c r="E4069" s="78">
        <f>ROUNDUP((D4069*1.05),0)</f>
        <v>54</v>
      </c>
    </row>
    <row r="4070" spans="1:5" ht="25.5" x14ac:dyDescent="0.25">
      <c r="A4070" s="23">
        <v>2810003</v>
      </c>
      <c r="B4070" s="24" t="s">
        <v>3982</v>
      </c>
      <c r="C4070" s="25">
        <v>52</v>
      </c>
      <c r="D4070" s="78">
        <f t="shared" si="133"/>
        <v>55</v>
      </c>
      <c r="E4070" s="78">
        <f t="shared" ref="E4070:E4087" si="135">ROUNDUP((D4070*1.05),0)</f>
        <v>58</v>
      </c>
    </row>
    <row r="4071" spans="1:5" ht="25.5" x14ac:dyDescent="0.25">
      <c r="A4071" s="19">
        <v>2810004</v>
      </c>
      <c r="B4071" s="20" t="s">
        <v>3983</v>
      </c>
      <c r="C4071" s="21">
        <v>62</v>
      </c>
      <c r="D4071" s="78">
        <f t="shared" si="133"/>
        <v>65</v>
      </c>
      <c r="E4071" s="78">
        <f t="shared" si="135"/>
        <v>69</v>
      </c>
    </row>
    <row r="4072" spans="1:5" ht="25.5" x14ac:dyDescent="0.25">
      <c r="A4072" s="23">
        <v>2810005</v>
      </c>
      <c r="B4072" s="24" t="s">
        <v>3984</v>
      </c>
      <c r="C4072" s="25">
        <v>85</v>
      </c>
      <c r="D4072" s="78">
        <f t="shared" si="133"/>
        <v>89</v>
      </c>
      <c r="E4072" s="78">
        <f t="shared" si="135"/>
        <v>94</v>
      </c>
    </row>
    <row r="4073" spans="1:5" ht="25.5" x14ac:dyDescent="0.25">
      <c r="A4073" s="19">
        <v>2810430</v>
      </c>
      <c r="B4073" s="20" t="s">
        <v>3985</v>
      </c>
      <c r="C4073" s="21">
        <v>121</v>
      </c>
      <c r="D4073" s="78">
        <f t="shared" si="133"/>
        <v>126</v>
      </c>
      <c r="E4073" s="78">
        <f t="shared" si="135"/>
        <v>133</v>
      </c>
    </row>
    <row r="4074" spans="1:5" ht="25.5" x14ac:dyDescent="0.25">
      <c r="A4074" s="23">
        <v>2810431</v>
      </c>
      <c r="B4074" s="24" t="s">
        <v>3986</v>
      </c>
      <c r="C4074" s="25">
        <v>168</v>
      </c>
      <c r="D4074" s="78">
        <f t="shared" si="133"/>
        <v>175</v>
      </c>
      <c r="E4074" s="78">
        <f t="shared" si="135"/>
        <v>184</v>
      </c>
    </row>
    <row r="4075" spans="1:5" ht="25.5" x14ac:dyDescent="0.25">
      <c r="A4075" s="19">
        <v>2810432</v>
      </c>
      <c r="B4075" s="20" t="s">
        <v>3987</v>
      </c>
      <c r="C4075" s="21">
        <v>262</v>
      </c>
      <c r="D4075" s="78">
        <f t="shared" si="133"/>
        <v>273</v>
      </c>
      <c r="E4075" s="78">
        <f t="shared" si="135"/>
        <v>287</v>
      </c>
    </row>
    <row r="4076" spans="1:5" ht="25.5" x14ac:dyDescent="0.25">
      <c r="A4076" s="23">
        <v>2810433</v>
      </c>
      <c r="B4076" s="24" t="s">
        <v>3988</v>
      </c>
      <c r="C4076" s="25">
        <v>316</v>
      </c>
      <c r="D4076" s="78">
        <f t="shared" si="133"/>
        <v>329</v>
      </c>
      <c r="E4076" s="78">
        <f t="shared" si="135"/>
        <v>346</v>
      </c>
    </row>
    <row r="4077" spans="1:5" ht="25.5" x14ac:dyDescent="0.25">
      <c r="A4077" s="19">
        <v>2810010</v>
      </c>
      <c r="B4077" s="20" t="s">
        <v>3989</v>
      </c>
      <c r="C4077" s="21">
        <v>374</v>
      </c>
      <c r="D4077" s="78">
        <f t="shared" si="133"/>
        <v>389</v>
      </c>
      <c r="E4077" s="78">
        <f t="shared" si="135"/>
        <v>409</v>
      </c>
    </row>
    <row r="4078" spans="1:5" ht="25.5" x14ac:dyDescent="0.25">
      <c r="A4078" s="23">
        <v>2810011</v>
      </c>
      <c r="B4078" s="24" t="s">
        <v>3990</v>
      </c>
      <c r="C4078" s="25">
        <v>526</v>
      </c>
      <c r="D4078" s="78">
        <f t="shared" si="133"/>
        <v>548</v>
      </c>
      <c r="E4078" s="78">
        <f t="shared" si="135"/>
        <v>576</v>
      </c>
    </row>
    <row r="4079" spans="1:5" ht="25.5" x14ac:dyDescent="0.25">
      <c r="A4079" s="19">
        <v>2810012</v>
      </c>
      <c r="B4079" s="20" t="s">
        <v>3991</v>
      </c>
      <c r="C4079" s="21">
        <v>627</v>
      </c>
      <c r="D4079" s="78">
        <f t="shared" si="133"/>
        <v>653</v>
      </c>
      <c r="E4079" s="78">
        <f t="shared" si="135"/>
        <v>686</v>
      </c>
    </row>
    <row r="4080" spans="1:5" ht="25.5" x14ac:dyDescent="0.25">
      <c r="A4080" s="23">
        <v>2810013</v>
      </c>
      <c r="B4080" s="24" t="s">
        <v>3992</v>
      </c>
      <c r="C4080" s="25">
        <v>840</v>
      </c>
      <c r="D4080" s="78">
        <f t="shared" si="133"/>
        <v>874</v>
      </c>
      <c r="E4080" s="78">
        <f t="shared" si="135"/>
        <v>918</v>
      </c>
    </row>
    <row r="4081" spans="1:5" ht="25.5" x14ac:dyDescent="0.25">
      <c r="A4081" s="19">
        <v>2810014</v>
      </c>
      <c r="B4081" s="20" t="s">
        <v>3993</v>
      </c>
      <c r="C4081" s="21">
        <v>1180</v>
      </c>
      <c r="D4081" s="78">
        <f t="shared" si="133"/>
        <v>1228</v>
      </c>
      <c r="E4081" s="78">
        <f t="shared" si="135"/>
        <v>1290</v>
      </c>
    </row>
    <row r="4082" spans="1:5" ht="25.5" x14ac:dyDescent="0.25">
      <c r="A4082" s="23">
        <v>2810015</v>
      </c>
      <c r="B4082" s="24" t="s">
        <v>3994</v>
      </c>
      <c r="C4082" s="25">
        <v>1792</v>
      </c>
      <c r="D4082" s="78">
        <f t="shared" si="133"/>
        <v>1864</v>
      </c>
      <c r="E4082" s="78">
        <f t="shared" si="135"/>
        <v>1958</v>
      </c>
    </row>
    <row r="4083" spans="1:5" ht="25.5" x14ac:dyDescent="0.25">
      <c r="A4083" s="19">
        <v>2810016</v>
      </c>
      <c r="B4083" s="20" t="s">
        <v>3995</v>
      </c>
      <c r="C4083" s="21">
        <v>2224</v>
      </c>
      <c r="D4083" s="78">
        <f t="shared" si="133"/>
        <v>2313</v>
      </c>
      <c r="E4083" s="78">
        <f t="shared" si="135"/>
        <v>2429</v>
      </c>
    </row>
    <row r="4084" spans="1:5" ht="25.5" x14ac:dyDescent="0.25">
      <c r="A4084" s="23">
        <v>2810017</v>
      </c>
      <c r="B4084" s="24" t="s">
        <v>3996</v>
      </c>
      <c r="C4084" s="25">
        <v>2827</v>
      </c>
      <c r="D4084" s="78">
        <f t="shared" si="133"/>
        <v>2941</v>
      </c>
      <c r="E4084" s="78">
        <f t="shared" si="135"/>
        <v>3089</v>
      </c>
    </row>
    <row r="4085" spans="1:5" x14ac:dyDescent="0.25">
      <c r="A4085" s="19">
        <v>2810166</v>
      </c>
      <c r="B4085" s="20" t="s">
        <v>3997</v>
      </c>
      <c r="C4085" s="21">
        <v>46</v>
      </c>
      <c r="D4085" s="78">
        <f t="shared" si="133"/>
        <v>48</v>
      </c>
      <c r="E4085" s="78">
        <f t="shared" si="135"/>
        <v>51</v>
      </c>
    </row>
    <row r="4086" spans="1:5" ht="25.5" x14ac:dyDescent="0.25">
      <c r="A4086" s="23">
        <v>2810142</v>
      </c>
      <c r="B4086" s="24" t="s">
        <v>3998</v>
      </c>
      <c r="C4086" s="25">
        <v>15</v>
      </c>
      <c r="D4086" s="78">
        <f t="shared" si="133"/>
        <v>16</v>
      </c>
      <c r="E4086" s="78">
        <f t="shared" si="135"/>
        <v>17</v>
      </c>
    </row>
    <row r="4087" spans="1:5" x14ac:dyDescent="0.25">
      <c r="A4087" s="19">
        <v>2810145</v>
      </c>
      <c r="B4087" s="20" t="s">
        <v>3999</v>
      </c>
      <c r="C4087" s="21">
        <v>73</v>
      </c>
      <c r="D4087" s="78">
        <f t="shared" si="133"/>
        <v>76</v>
      </c>
      <c r="E4087" s="78">
        <f t="shared" si="135"/>
        <v>80</v>
      </c>
    </row>
    <row r="4088" spans="1:5" ht="25.5" x14ac:dyDescent="0.25">
      <c r="A4088" s="23">
        <v>2810101</v>
      </c>
      <c r="B4088" s="24" t="s">
        <v>4000</v>
      </c>
      <c r="C4088" s="25">
        <v>95</v>
      </c>
      <c r="D4088" s="78">
        <f t="shared" si="133"/>
        <v>99</v>
      </c>
      <c r="E4088" s="78">
        <f>ROUNDUP((D4088*1.05),0)</f>
        <v>104</v>
      </c>
    </row>
    <row r="4089" spans="1:5" ht="38.25" x14ac:dyDescent="0.25">
      <c r="A4089" s="19">
        <v>2810102</v>
      </c>
      <c r="B4089" s="20" t="s">
        <v>4001</v>
      </c>
      <c r="C4089" s="21">
        <v>110</v>
      </c>
      <c r="D4089" s="78">
        <f t="shared" si="133"/>
        <v>115</v>
      </c>
      <c r="E4089" s="78">
        <f t="shared" ref="E4089:E4119" si="136">ROUNDUP((D4089*1.05),0)</f>
        <v>121</v>
      </c>
    </row>
    <row r="4090" spans="1:5" ht="38.25" x14ac:dyDescent="0.25">
      <c r="A4090" s="23">
        <v>2810103</v>
      </c>
      <c r="B4090" s="24" t="s">
        <v>4002</v>
      </c>
      <c r="C4090" s="25">
        <v>115</v>
      </c>
      <c r="D4090" s="78">
        <f t="shared" si="133"/>
        <v>120</v>
      </c>
      <c r="E4090" s="78">
        <f t="shared" si="136"/>
        <v>126</v>
      </c>
    </row>
    <row r="4091" spans="1:5" ht="38.25" x14ac:dyDescent="0.25">
      <c r="A4091" s="19">
        <v>2810104</v>
      </c>
      <c r="B4091" s="20" t="s">
        <v>4003</v>
      </c>
      <c r="C4091" s="21">
        <v>131</v>
      </c>
      <c r="D4091" s="78">
        <f t="shared" ref="D4091:D4154" si="137">ROUNDUP((C4091*1.04),0)</f>
        <v>137</v>
      </c>
      <c r="E4091" s="78">
        <f t="shared" si="136"/>
        <v>144</v>
      </c>
    </row>
    <row r="4092" spans="1:5" ht="38.25" x14ac:dyDescent="0.25">
      <c r="A4092" s="23">
        <v>2810115</v>
      </c>
      <c r="B4092" s="24" t="s">
        <v>4004</v>
      </c>
      <c r="C4092" s="25">
        <v>226</v>
      </c>
      <c r="D4092" s="78">
        <f t="shared" si="137"/>
        <v>236</v>
      </c>
      <c r="E4092" s="78">
        <f t="shared" si="136"/>
        <v>248</v>
      </c>
    </row>
    <row r="4093" spans="1:5" ht="38.25" x14ac:dyDescent="0.25">
      <c r="A4093" s="19">
        <v>2810107</v>
      </c>
      <c r="B4093" s="20" t="s">
        <v>4005</v>
      </c>
      <c r="C4093" s="21">
        <v>272</v>
      </c>
      <c r="D4093" s="78">
        <f t="shared" si="137"/>
        <v>283</v>
      </c>
      <c r="E4093" s="78">
        <f t="shared" si="136"/>
        <v>298</v>
      </c>
    </row>
    <row r="4094" spans="1:5" ht="38.25" x14ac:dyDescent="0.25">
      <c r="A4094" s="23">
        <v>2810108</v>
      </c>
      <c r="B4094" s="24" t="s">
        <v>4006</v>
      </c>
      <c r="C4094" s="25">
        <v>338</v>
      </c>
      <c r="D4094" s="78">
        <f t="shared" si="137"/>
        <v>352</v>
      </c>
      <c r="E4094" s="78">
        <f t="shared" si="136"/>
        <v>370</v>
      </c>
    </row>
    <row r="4095" spans="1:5" ht="38.25" x14ac:dyDescent="0.25">
      <c r="A4095" s="19">
        <v>2810109</v>
      </c>
      <c r="B4095" s="20" t="s">
        <v>4007</v>
      </c>
      <c r="C4095" s="21">
        <v>396</v>
      </c>
      <c r="D4095" s="78">
        <f t="shared" si="137"/>
        <v>412</v>
      </c>
      <c r="E4095" s="78">
        <f t="shared" si="136"/>
        <v>433</v>
      </c>
    </row>
    <row r="4096" spans="1:5" ht="38.25" x14ac:dyDescent="0.25">
      <c r="A4096" s="23">
        <v>2810110</v>
      </c>
      <c r="B4096" s="24" t="s">
        <v>4008</v>
      </c>
      <c r="C4096" s="25">
        <v>627</v>
      </c>
      <c r="D4096" s="78">
        <f t="shared" si="137"/>
        <v>653</v>
      </c>
      <c r="E4096" s="78">
        <f t="shared" si="136"/>
        <v>686</v>
      </c>
    </row>
    <row r="4097" spans="1:5" ht="38.25" x14ac:dyDescent="0.25">
      <c r="A4097" s="19">
        <v>2810111</v>
      </c>
      <c r="B4097" s="20" t="s">
        <v>4009</v>
      </c>
      <c r="C4097" s="21">
        <v>751</v>
      </c>
      <c r="D4097" s="78">
        <f t="shared" si="137"/>
        <v>782</v>
      </c>
      <c r="E4097" s="78">
        <f t="shared" si="136"/>
        <v>822</v>
      </c>
    </row>
    <row r="4098" spans="1:5" ht="38.25" x14ac:dyDescent="0.25">
      <c r="A4098" s="23"/>
      <c r="B4098" s="24" t="s">
        <v>4010</v>
      </c>
      <c r="C4098" s="25">
        <v>972</v>
      </c>
      <c r="D4098" s="78">
        <f t="shared" si="137"/>
        <v>1011</v>
      </c>
      <c r="E4098" s="78">
        <f t="shared" si="136"/>
        <v>1062</v>
      </c>
    </row>
    <row r="4099" spans="1:5" ht="38.25" x14ac:dyDescent="0.25">
      <c r="A4099" s="19">
        <v>2810112</v>
      </c>
      <c r="B4099" s="20" t="s">
        <v>4011</v>
      </c>
      <c r="C4099" s="21">
        <v>1264</v>
      </c>
      <c r="D4099" s="78">
        <f t="shared" si="137"/>
        <v>1315</v>
      </c>
      <c r="E4099" s="78">
        <f t="shared" si="136"/>
        <v>1381</v>
      </c>
    </row>
    <row r="4100" spans="1:5" ht="25.5" x14ac:dyDescent="0.25">
      <c r="A4100" s="23">
        <v>2810028</v>
      </c>
      <c r="B4100" s="24" t="s">
        <v>4012</v>
      </c>
      <c r="C4100" s="25">
        <v>97</v>
      </c>
      <c r="D4100" s="78">
        <f t="shared" si="137"/>
        <v>101</v>
      </c>
      <c r="E4100" s="78">
        <f t="shared" si="136"/>
        <v>107</v>
      </c>
    </row>
    <row r="4101" spans="1:5" ht="25.5" x14ac:dyDescent="0.25">
      <c r="A4101" s="19">
        <v>2810029</v>
      </c>
      <c r="B4101" s="20" t="s">
        <v>4013</v>
      </c>
      <c r="C4101" s="21">
        <v>103</v>
      </c>
      <c r="D4101" s="78">
        <f t="shared" si="137"/>
        <v>108</v>
      </c>
      <c r="E4101" s="78">
        <f t="shared" si="136"/>
        <v>114</v>
      </c>
    </row>
    <row r="4102" spans="1:5" ht="25.5" x14ac:dyDescent="0.25">
      <c r="A4102" s="23">
        <v>2810030</v>
      </c>
      <c r="B4102" s="24" t="s">
        <v>4014</v>
      </c>
      <c r="C4102" s="25">
        <v>115</v>
      </c>
      <c r="D4102" s="78">
        <f t="shared" si="137"/>
        <v>120</v>
      </c>
      <c r="E4102" s="78">
        <f t="shared" si="136"/>
        <v>126</v>
      </c>
    </row>
    <row r="4103" spans="1:5" ht="25.5" x14ac:dyDescent="0.25">
      <c r="A4103" s="19">
        <v>2810031</v>
      </c>
      <c r="B4103" s="20" t="s">
        <v>4015</v>
      </c>
      <c r="C4103" s="21">
        <v>142</v>
      </c>
      <c r="D4103" s="78">
        <f t="shared" si="137"/>
        <v>148</v>
      </c>
      <c r="E4103" s="78">
        <f t="shared" si="136"/>
        <v>156</v>
      </c>
    </row>
    <row r="4104" spans="1:5" ht="25.5" x14ac:dyDescent="0.25">
      <c r="A4104" s="23">
        <v>2810032</v>
      </c>
      <c r="B4104" s="24" t="s">
        <v>4016</v>
      </c>
      <c r="C4104" s="25">
        <v>220</v>
      </c>
      <c r="D4104" s="78">
        <f t="shared" si="137"/>
        <v>229</v>
      </c>
      <c r="E4104" s="78">
        <f t="shared" si="136"/>
        <v>241</v>
      </c>
    </row>
    <row r="4105" spans="1:5" ht="25.5" x14ac:dyDescent="0.25">
      <c r="A4105" s="19">
        <v>2810096</v>
      </c>
      <c r="B4105" s="20" t="s">
        <v>4017</v>
      </c>
      <c r="C4105" s="21">
        <v>100</v>
      </c>
      <c r="D4105" s="78">
        <f t="shared" si="137"/>
        <v>104</v>
      </c>
      <c r="E4105" s="78">
        <f t="shared" si="136"/>
        <v>110</v>
      </c>
    </row>
    <row r="4106" spans="1:5" ht="25.5" x14ac:dyDescent="0.25">
      <c r="A4106" s="23">
        <v>2810097</v>
      </c>
      <c r="B4106" s="24" t="s">
        <v>4018</v>
      </c>
      <c r="C4106" s="25">
        <v>107</v>
      </c>
      <c r="D4106" s="78">
        <f t="shared" si="137"/>
        <v>112</v>
      </c>
      <c r="E4106" s="78">
        <f t="shared" si="136"/>
        <v>118</v>
      </c>
    </row>
    <row r="4107" spans="1:5" ht="25.5" x14ac:dyDescent="0.25">
      <c r="A4107" s="19">
        <v>2810105</v>
      </c>
      <c r="B4107" s="20" t="s">
        <v>4019</v>
      </c>
      <c r="C4107" s="21">
        <v>129</v>
      </c>
      <c r="D4107" s="78">
        <f t="shared" si="137"/>
        <v>135</v>
      </c>
      <c r="E4107" s="78">
        <f t="shared" si="136"/>
        <v>142</v>
      </c>
    </row>
    <row r="4108" spans="1:5" ht="25.5" x14ac:dyDescent="0.25">
      <c r="A4108" s="23">
        <v>2810098</v>
      </c>
      <c r="B4108" s="24" t="s">
        <v>4020</v>
      </c>
      <c r="C4108" s="25">
        <v>147</v>
      </c>
      <c r="D4108" s="78">
        <f t="shared" si="137"/>
        <v>153</v>
      </c>
      <c r="E4108" s="78">
        <f t="shared" si="136"/>
        <v>161</v>
      </c>
    </row>
    <row r="4109" spans="1:5" ht="25.5" x14ac:dyDescent="0.25">
      <c r="A4109" s="19">
        <v>2810099</v>
      </c>
      <c r="B4109" s="20" t="s">
        <v>4021</v>
      </c>
      <c r="C4109" s="21">
        <v>204</v>
      </c>
      <c r="D4109" s="78">
        <f t="shared" si="137"/>
        <v>213</v>
      </c>
      <c r="E4109" s="78">
        <f t="shared" si="136"/>
        <v>224</v>
      </c>
    </row>
    <row r="4110" spans="1:5" ht="25.5" x14ac:dyDescent="0.25">
      <c r="A4110" s="23">
        <v>2810171</v>
      </c>
      <c r="B4110" s="24" t="s">
        <v>4022</v>
      </c>
      <c r="C4110" s="25">
        <v>595</v>
      </c>
      <c r="D4110" s="78">
        <f t="shared" si="137"/>
        <v>619</v>
      </c>
      <c r="E4110" s="78">
        <f t="shared" si="136"/>
        <v>650</v>
      </c>
    </row>
    <row r="4111" spans="1:5" ht="25.5" x14ac:dyDescent="0.25">
      <c r="A4111" s="19">
        <v>2810182</v>
      </c>
      <c r="B4111" s="20" t="s">
        <v>4023</v>
      </c>
      <c r="C4111" s="21">
        <v>651</v>
      </c>
      <c r="D4111" s="78">
        <f t="shared" si="137"/>
        <v>678</v>
      </c>
      <c r="E4111" s="78">
        <f t="shared" si="136"/>
        <v>712</v>
      </c>
    </row>
    <row r="4112" spans="1:5" ht="25.5" x14ac:dyDescent="0.25">
      <c r="A4112" s="23">
        <v>2810173</v>
      </c>
      <c r="B4112" s="24" t="s">
        <v>4024</v>
      </c>
      <c r="C4112" s="25">
        <v>659</v>
      </c>
      <c r="D4112" s="78">
        <f t="shared" si="137"/>
        <v>686</v>
      </c>
      <c r="E4112" s="78">
        <f t="shared" si="136"/>
        <v>721</v>
      </c>
    </row>
    <row r="4113" spans="1:5" ht="25.5" x14ac:dyDescent="0.25">
      <c r="A4113" s="19">
        <v>2810174</v>
      </c>
      <c r="B4113" s="20" t="s">
        <v>4025</v>
      </c>
      <c r="C4113" s="21">
        <v>1167</v>
      </c>
      <c r="D4113" s="78">
        <f t="shared" si="137"/>
        <v>1214</v>
      </c>
      <c r="E4113" s="78">
        <f t="shared" si="136"/>
        <v>1275</v>
      </c>
    </row>
    <row r="4114" spans="1:5" ht="25.5" x14ac:dyDescent="0.25">
      <c r="A4114" s="23">
        <v>2810175</v>
      </c>
      <c r="B4114" s="24" t="s">
        <v>4026</v>
      </c>
      <c r="C4114" s="25">
        <v>1300</v>
      </c>
      <c r="D4114" s="78">
        <f t="shared" si="137"/>
        <v>1352</v>
      </c>
      <c r="E4114" s="78">
        <f t="shared" si="136"/>
        <v>1420</v>
      </c>
    </row>
    <row r="4115" spans="1:5" ht="25.5" x14ac:dyDescent="0.25">
      <c r="A4115" s="19"/>
      <c r="B4115" s="20" t="s">
        <v>4027</v>
      </c>
      <c r="C4115" s="21">
        <v>1841</v>
      </c>
      <c r="D4115" s="78">
        <f t="shared" si="137"/>
        <v>1915</v>
      </c>
      <c r="E4115" s="78">
        <f t="shared" si="136"/>
        <v>2011</v>
      </c>
    </row>
    <row r="4116" spans="1:5" ht="25.5" x14ac:dyDescent="0.25">
      <c r="A4116" s="23">
        <v>2810177</v>
      </c>
      <c r="B4116" s="24" t="s">
        <v>4028</v>
      </c>
      <c r="C4116" s="25">
        <v>2213</v>
      </c>
      <c r="D4116" s="78">
        <f t="shared" si="137"/>
        <v>2302</v>
      </c>
      <c r="E4116" s="78">
        <f t="shared" si="136"/>
        <v>2418</v>
      </c>
    </row>
    <row r="4117" spans="1:5" ht="25.5" x14ac:dyDescent="0.25">
      <c r="A4117" s="19"/>
      <c r="B4117" s="20" t="s">
        <v>4029</v>
      </c>
      <c r="C4117" s="21">
        <v>2633</v>
      </c>
      <c r="D4117" s="78">
        <f t="shared" si="137"/>
        <v>2739</v>
      </c>
      <c r="E4117" s="78">
        <f t="shared" si="136"/>
        <v>2876</v>
      </c>
    </row>
    <row r="4118" spans="1:5" ht="25.5" x14ac:dyDescent="0.25">
      <c r="A4118" s="23"/>
      <c r="B4118" s="24" t="s">
        <v>4030</v>
      </c>
      <c r="C4118" s="25">
        <v>2882</v>
      </c>
      <c r="D4118" s="78">
        <f t="shared" si="137"/>
        <v>2998</v>
      </c>
      <c r="E4118" s="78">
        <f t="shared" si="136"/>
        <v>3148</v>
      </c>
    </row>
    <row r="4119" spans="1:5" ht="25.5" x14ac:dyDescent="0.25">
      <c r="A4119" s="19"/>
      <c r="B4119" s="20" t="s">
        <v>4031</v>
      </c>
      <c r="C4119" s="21">
        <v>3067</v>
      </c>
      <c r="D4119" s="78">
        <f t="shared" si="137"/>
        <v>3190</v>
      </c>
      <c r="E4119" s="78">
        <f t="shared" si="136"/>
        <v>3350</v>
      </c>
    </row>
    <row r="4120" spans="1:5" ht="25.5" x14ac:dyDescent="0.25">
      <c r="A4120" s="23">
        <v>2810181</v>
      </c>
      <c r="B4120" s="24" t="s">
        <v>4032</v>
      </c>
      <c r="C4120" s="25" t="s">
        <v>171</v>
      </c>
      <c r="D4120" s="22" t="s">
        <v>171</v>
      </c>
      <c r="E4120" s="22" t="s">
        <v>171</v>
      </c>
    </row>
    <row r="4121" spans="1:5" ht="25.5" x14ac:dyDescent="0.25">
      <c r="A4121" s="19"/>
      <c r="B4121" s="20" t="s">
        <v>4033</v>
      </c>
      <c r="C4121" s="21" t="s">
        <v>171</v>
      </c>
      <c r="D4121" s="22" t="s">
        <v>171</v>
      </c>
      <c r="E4121" s="22" t="s">
        <v>171</v>
      </c>
    </row>
    <row r="4122" spans="1:5" ht="25.5" x14ac:dyDescent="0.25">
      <c r="A4122" s="23"/>
      <c r="B4122" s="24" t="s">
        <v>4034</v>
      </c>
      <c r="C4122" s="25" t="s">
        <v>171</v>
      </c>
      <c r="D4122" s="22" t="s">
        <v>171</v>
      </c>
      <c r="E4122" s="22" t="s">
        <v>171</v>
      </c>
    </row>
    <row r="4123" spans="1:5" ht="25.5" x14ac:dyDescent="0.25">
      <c r="A4123" s="19"/>
      <c r="B4123" s="20" t="s">
        <v>4035</v>
      </c>
      <c r="C4123" s="21" t="s">
        <v>171</v>
      </c>
      <c r="D4123" s="22" t="s">
        <v>171</v>
      </c>
      <c r="E4123" s="22" t="s">
        <v>171</v>
      </c>
    </row>
    <row r="4124" spans="1:5" ht="25.5" x14ac:dyDescent="0.25">
      <c r="A4124" s="23"/>
      <c r="B4124" s="24" t="s">
        <v>4036</v>
      </c>
      <c r="C4124" s="25" t="s">
        <v>171</v>
      </c>
      <c r="D4124" s="22" t="s">
        <v>171</v>
      </c>
      <c r="E4124" s="22" t="s">
        <v>171</v>
      </c>
    </row>
    <row r="4125" spans="1:5" ht="25.5" x14ac:dyDescent="0.25">
      <c r="A4125" s="19">
        <v>2810130</v>
      </c>
      <c r="B4125" s="20" t="s">
        <v>4037</v>
      </c>
      <c r="C4125" s="21" t="s">
        <v>171</v>
      </c>
      <c r="D4125" s="22" t="s">
        <v>171</v>
      </c>
      <c r="E4125" s="22" t="s">
        <v>171</v>
      </c>
    </row>
    <row r="4126" spans="1:5" ht="25.5" x14ac:dyDescent="0.25">
      <c r="A4126" s="23"/>
      <c r="B4126" s="24" t="s">
        <v>4038</v>
      </c>
      <c r="C4126" s="25" t="s">
        <v>171</v>
      </c>
      <c r="D4126" s="22" t="s">
        <v>171</v>
      </c>
      <c r="E4126" s="22" t="s">
        <v>171</v>
      </c>
    </row>
    <row r="4127" spans="1:5" ht="25.5" x14ac:dyDescent="0.25">
      <c r="A4127" s="19"/>
      <c r="B4127" s="20" t="s">
        <v>4039</v>
      </c>
      <c r="C4127" s="21" t="s">
        <v>171</v>
      </c>
      <c r="D4127" s="22" t="s">
        <v>171</v>
      </c>
      <c r="E4127" s="22" t="s">
        <v>171</v>
      </c>
    </row>
    <row r="4128" spans="1:5" ht="25.5" x14ac:dyDescent="0.25">
      <c r="A4128" s="23">
        <v>2810045</v>
      </c>
      <c r="B4128" s="24" t="s">
        <v>4040</v>
      </c>
      <c r="C4128" s="25">
        <v>44</v>
      </c>
      <c r="D4128" s="78">
        <f t="shared" si="137"/>
        <v>46</v>
      </c>
      <c r="E4128" s="78">
        <f>ROUNDUP((D4128*1.05),0)</f>
        <v>49</v>
      </c>
    </row>
    <row r="4129" spans="1:5" ht="25.5" x14ac:dyDescent="0.25">
      <c r="A4129" s="19">
        <v>2812315</v>
      </c>
      <c r="B4129" s="20" t="s">
        <v>4041</v>
      </c>
      <c r="C4129" s="21">
        <v>341</v>
      </c>
      <c r="D4129" s="78">
        <f t="shared" si="137"/>
        <v>355</v>
      </c>
      <c r="E4129" s="78">
        <f t="shared" ref="E4129:E4139" si="138">ROUNDUP((D4129*1.1),0)</f>
        <v>391</v>
      </c>
    </row>
    <row r="4130" spans="1:5" ht="25.5" x14ac:dyDescent="0.25">
      <c r="A4130" s="23">
        <v>2812316</v>
      </c>
      <c r="B4130" s="24" t="s">
        <v>4042</v>
      </c>
      <c r="C4130" s="25">
        <v>380</v>
      </c>
      <c r="D4130" s="78">
        <f t="shared" si="137"/>
        <v>396</v>
      </c>
      <c r="E4130" s="78">
        <f t="shared" si="138"/>
        <v>436</v>
      </c>
    </row>
    <row r="4131" spans="1:5" ht="25.5" x14ac:dyDescent="0.25">
      <c r="A4131" s="19">
        <v>2812317</v>
      </c>
      <c r="B4131" s="20" t="s">
        <v>4043</v>
      </c>
      <c r="C4131" s="21">
        <v>538</v>
      </c>
      <c r="D4131" s="78">
        <f t="shared" si="137"/>
        <v>560</v>
      </c>
      <c r="E4131" s="78">
        <f t="shared" si="138"/>
        <v>616</v>
      </c>
    </row>
    <row r="4132" spans="1:5" ht="25.5" x14ac:dyDescent="0.25">
      <c r="A4132" s="23">
        <v>2812318</v>
      </c>
      <c r="B4132" s="24" t="s">
        <v>4044</v>
      </c>
      <c r="C4132" s="25">
        <v>637</v>
      </c>
      <c r="D4132" s="78">
        <f t="shared" si="137"/>
        <v>663</v>
      </c>
      <c r="E4132" s="78">
        <f t="shared" si="138"/>
        <v>730</v>
      </c>
    </row>
    <row r="4133" spans="1:5" ht="25.5" x14ac:dyDescent="0.25">
      <c r="A4133" s="19">
        <v>2812319</v>
      </c>
      <c r="B4133" s="20" t="s">
        <v>4045</v>
      </c>
      <c r="C4133" s="21">
        <v>772</v>
      </c>
      <c r="D4133" s="78">
        <f t="shared" si="137"/>
        <v>803</v>
      </c>
      <c r="E4133" s="78">
        <f t="shared" si="138"/>
        <v>884</v>
      </c>
    </row>
    <row r="4134" spans="1:5" ht="25.5" x14ac:dyDescent="0.25">
      <c r="A4134" s="23">
        <v>2812320</v>
      </c>
      <c r="B4134" s="24" t="s">
        <v>4046</v>
      </c>
      <c r="C4134" s="25">
        <v>911</v>
      </c>
      <c r="D4134" s="78">
        <f t="shared" si="137"/>
        <v>948</v>
      </c>
      <c r="E4134" s="78">
        <f t="shared" si="138"/>
        <v>1043</v>
      </c>
    </row>
    <row r="4135" spans="1:5" ht="25.5" x14ac:dyDescent="0.25">
      <c r="A4135" s="19">
        <v>2812321</v>
      </c>
      <c r="B4135" s="20" t="s">
        <v>4047</v>
      </c>
      <c r="C4135" s="21">
        <v>1144</v>
      </c>
      <c r="D4135" s="78">
        <f t="shared" si="137"/>
        <v>1190</v>
      </c>
      <c r="E4135" s="78">
        <f t="shared" si="138"/>
        <v>1309</v>
      </c>
    </row>
    <row r="4136" spans="1:5" ht="25.5" x14ac:dyDescent="0.25">
      <c r="A4136" s="23">
        <v>2812322</v>
      </c>
      <c r="B4136" s="24" t="s">
        <v>4048</v>
      </c>
      <c r="C4136" s="25">
        <v>1494</v>
      </c>
      <c r="D4136" s="78">
        <f t="shared" si="137"/>
        <v>1554</v>
      </c>
      <c r="E4136" s="78">
        <f t="shared" si="138"/>
        <v>1710</v>
      </c>
    </row>
    <row r="4137" spans="1:5" ht="25.5" x14ac:dyDescent="0.25">
      <c r="A4137" s="19">
        <v>2812323</v>
      </c>
      <c r="B4137" s="20" t="s">
        <v>4049</v>
      </c>
      <c r="C4137" s="21">
        <v>2859</v>
      </c>
      <c r="D4137" s="78">
        <f t="shared" si="137"/>
        <v>2974</v>
      </c>
      <c r="E4137" s="78">
        <f t="shared" si="138"/>
        <v>3272</v>
      </c>
    </row>
    <row r="4138" spans="1:5" ht="25.5" x14ac:dyDescent="0.25">
      <c r="A4138" s="23">
        <v>2812324</v>
      </c>
      <c r="B4138" s="24" t="s">
        <v>4050</v>
      </c>
      <c r="C4138" s="25">
        <v>3452</v>
      </c>
      <c r="D4138" s="78">
        <f t="shared" si="137"/>
        <v>3591</v>
      </c>
      <c r="E4138" s="78">
        <f t="shared" si="138"/>
        <v>3951</v>
      </c>
    </row>
    <row r="4139" spans="1:5" x14ac:dyDescent="0.25">
      <c r="A4139" s="19">
        <v>2812325</v>
      </c>
      <c r="B4139" s="20" t="s">
        <v>4051</v>
      </c>
      <c r="C4139" s="21">
        <v>4321</v>
      </c>
      <c r="D4139" s="78">
        <f t="shared" si="137"/>
        <v>4494</v>
      </c>
      <c r="E4139" s="78">
        <f t="shared" si="138"/>
        <v>4944</v>
      </c>
    </row>
    <row r="4140" spans="1:5" x14ac:dyDescent="0.25">
      <c r="A4140" s="23">
        <v>2811201</v>
      </c>
      <c r="B4140" s="24" t="s">
        <v>4052</v>
      </c>
      <c r="C4140" s="25">
        <v>90</v>
      </c>
      <c r="D4140" s="78">
        <f t="shared" si="137"/>
        <v>94</v>
      </c>
      <c r="E4140" s="78">
        <f>ROUNDUP((D4140*1.06),0)</f>
        <v>100</v>
      </c>
    </row>
    <row r="4141" spans="1:5" ht="25.5" x14ac:dyDescent="0.25">
      <c r="A4141" s="19">
        <v>2811202</v>
      </c>
      <c r="B4141" s="20" t="s">
        <v>4053</v>
      </c>
      <c r="C4141" s="21">
        <v>128</v>
      </c>
      <c r="D4141" s="78">
        <f t="shared" si="137"/>
        <v>134</v>
      </c>
      <c r="E4141" s="78">
        <f t="shared" ref="E4141:E4155" si="139">ROUNDUP((D4141*1.06),0)</f>
        <v>143</v>
      </c>
    </row>
    <row r="4142" spans="1:5" x14ac:dyDescent="0.25">
      <c r="A4142" s="23">
        <v>2811382</v>
      </c>
      <c r="B4142" s="24" t="s">
        <v>4054</v>
      </c>
      <c r="C4142" s="25">
        <v>166</v>
      </c>
      <c r="D4142" s="78">
        <f t="shared" si="137"/>
        <v>173</v>
      </c>
      <c r="E4142" s="78">
        <f t="shared" si="139"/>
        <v>184</v>
      </c>
    </row>
    <row r="4143" spans="1:5" x14ac:dyDescent="0.25">
      <c r="A4143" s="19">
        <v>2811304</v>
      </c>
      <c r="B4143" s="20" t="s">
        <v>4055</v>
      </c>
      <c r="C4143" s="21">
        <v>116</v>
      </c>
      <c r="D4143" s="78">
        <f t="shared" si="137"/>
        <v>121</v>
      </c>
      <c r="E4143" s="78">
        <f t="shared" si="139"/>
        <v>129</v>
      </c>
    </row>
    <row r="4144" spans="1:5" x14ac:dyDescent="0.25">
      <c r="A4144" s="23">
        <v>2811299</v>
      </c>
      <c r="B4144" s="24" t="s">
        <v>4056</v>
      </c>
      <c r="C4144" s="25">
        <v>166</v>
      </c>
      <c r="D4144" s="78">
        <f t="shared" si="137"/>
        <v>173</v>
      </c>
      <c r="E4144" s="78">
        <f t="shared" si="139"/>
        <v>184</v>
      </c>
    </row>
    <row r="4145" spans="1:5" ht="25.5" x14ac:dyDescent="0.25">
      <c r="A4145" s="19"/>
      <c r="B4145" s="20" t="s">
        <v>4057</v>
      </c>
      <c r="C4145" s="21" t="s">
        <v>171</v>
      </c>
      <c r="D4145" s="22" t="s">
        <v>171</v>
      </c>
      <c r="E4145" s="22" t="s">
        <v>171</v>
      </c>
    </row>
    <row r="4146" spans="1:5" x14ac:dyDescent="0.25">
      <c r="A4146" s="23">
        <v>2811208</v>
      </c>
      <c r="B4146" s="24" t="s">
        <v>4058</v>
      </c>
      <c r="C4146" s="25">
        <v>179</v>
      </c>
      <c r="D4146" s="78">
        <f t="shared" si="137"/>
        <v>187</v>
      </c>
      <c r="E4146" s="78">
        <f t="shared" si="139"/>
        <v>199</v>
      </c>
    </row>
    <row r="4147" spans="1:5" ht="25.5" x14ac:dyDescent="0.25">
      <c r="A4147" s="19"/>
      <c r="B4147" s="20" t="s">
        <v>4059</v>
      </c>
      <c r="C4147" s="21" t="s">
        <v>171</v>
      </c>
      <c r="D4147" s="22" t="s">
        <v>171</v>
      </c>
      <c r="E4147" s="22" t="s">
        <v>171</v>
      </c>
    </row>
    <row r="4148" spans="1:5" x14ac:dyDescent="0.25">
      <c r="A4148" s="23"/>
      <c r="B4148" s="24" t="s">
        <v>4060</v>
      </c>
      <c r="C4148" s="25">
        <v>170</v>
      </c>
      <c r="D4148" s="78">
        <f t="shared" si="137"/>
        <v>177</v>
      </c>
      <c r="E4148" s="78">
        <f t="shared" si="139"/>
        <v>188</v>
      </c>
    </row>
    <row r="4149" spans="1:5" x14ac:dyDescent="0.25">
      <c r="A4149" s="19">
        <v>2811204</v>
      </c>
      <c r="B4149" s="20" t="s">
        <v>4061</v>
      </c>
      <c r="C4149" s="21">
        <v>127</v>
      </c>
      <c r="D4149" s="78">
        <f t="shared" si="137"/>
        <v>133</v>
      </c>
      <c r="E4149" s="78">
        <f t="shared" si="139"/>
        <v>141</v>
      </c>
    </row>
    <row r="4150" spans="1:5" x14ac:dyDescent="0.25">
      <c r="A4150" s="23">
        <v>2811207</v>
      </c>
      <c r="B4150" s="24" t="s">
        <v>4062</v>
      </c>
      <c r="C4150" s="25">
        <v>177</v>
      </c>
      <c r="D4150" s="78">
        <f t="shared" si="137"/>
        <v>185</v>
      </c>
      <c r="E4150" s="78">
        <f t="shared" si="139"/>
        <v>197</v>
      </c>
    </row>
    <row r="4151" spans="1:5" x14ac:dyDescent="0.25">
      <c r="A4151" s="19">
        <v>2811205</v>
      </c>
      <c r="B4151" s="20" t="s">
        <v>4063</v>
      </c>
      <c r="C4151" s="21">
        <v>170</v>
      </c>
      <c r="D4151" s="78">
        <f t="shared" si="137"/>
        <v>177</v>
      </c>
      <c r="E4151" s="78">
        <f t="shared" si="139"/>
        <v>188</v>
      </c>
    </row>
    <row r="4152" spans="1:5" x14ac:dyDescent="0.25">
      <c r="A4152" s="23">
        <v>2811206</v>
      </c>
      <c r="B4152" s="24" t="s">
        <v>4064</v>
      </c>
      <c r="C4152" s="25">
        <v>204</v>
      </c>
      <c r="D4152" s="78">
        <f t="shared" si="137"/>
        <v>213</v>
      </c>
      <c r="E4152" s="78">
        <f t="shared" si="139"/>
        <v>226</v>
      </c>
    </row>
    <row r="4153" spans="1:5" x14ac:dyDescent="0.25">
      <c r="A4153" s="19">
        <v>2811329</v>
      </c>
      <c r="B4153" s="20" t="s">
        <v>4065</v>
      </c>
      <c r="C4153" s="21">
        <v>682</v>
      </c>
      <c r="D4153" s="78">
        <f t="shared" si="137"/>
        <v>710</v>
      </c>
      <c r="E4153" s="78">
        <f t="shared" si="139"/>
        <v>753</v>
      </c>
    </row>
    <row r="4154" spans="1:5" x14ac:dyDescent="0.25">
      <c r="A4154" s="23">
        <v>2811312</v>
      </c>
      <c r="B4154" s="24" t="s">
        <v>4066</v>
      </c>
      <c r="C4154" s="25">
        <v>160</v>
      </c>
      <c r="D4154" s="78">
        <f t="shared" si="137"/>
        <v>167</v>
      </c>
      <c r="E4154" s="78">
        <f t="shared" si="139"/>
        <v>178</v>
      </c>
    </row>
    <row r="4155" spans="1:5" x14ac:dyDescent="0.25">
      <c r="A4155" s="19">
        <v>2811388</v>
      </c>
      <c r="B4155" s="20" t="s">
        <v>4067</v>
      </c>
      <c r="C4155" s="21">
        <v>201</v>
      </c>
      <c r="D4155" s="78">
        <f t="shared" ref="D4155:D4218" si="140">ROUNDUP((C4155*1.04),0)</f>
        <v>210</v>
      </c>
      <c r="E4155" s="78">
        <f t="shared" si="139"/>
        <v>223</v>
      </c>
    </row>
    <row r="4156" spans="1:5" ht="25.5" x14ac:dyDescent="0.25">
      <c r="A4156" s="23"/>
      <c r="B4156" s="24" t="s">
        <v>4068</v>
      </c>
      <c r="C4156" s="25" t="s">
        <v>171</v>
      </c>
      <c r="D4156" s="22" t="s">
        <v>171</v>
      </c>
      <c r="E4156" s="22" t="s">
        <v>171</v>
      </c>
    </row>
    <row r="4157" spans="1:5" ht="25.5" x14ac:dyDescent="0.25">
      <c r="A4157" s="19"/>
      <c r="B4157" s="20" t="s">
        <v>4069</v>
      </c>
      <c r="C4157" s="21" t="s">
        <v>171</v>
      </c>
      <c r="D4157" s="22" t="s">
        <v>171</v>
      </c>
      <c r="E4157" s="22" t="s">
        <v>171</v>
      </c>
    </row>
    <row r="4158" spans="1:5" x14ac:dyDescent="0.25">
      <c r="A4158" s="23">
        <v>2811395</v>
      </c>
      <c r="B4158" s="24" t="s">
        <v>4070</v>
      </c>
      <c r="C4158" s="25">
        <v>169</v>
      </c>
      <c r="D4158" s="78">
        <f t="shared" si="140"/>
        <v>176</v>
      </c>
      <c r="E4158" s="78">
        <f t="shared" ref="E4158" si="141">ROUNDUP((D4158*1.06),0)</f>
        <v>187</v>
      </c>
    </row>
    <row r="4159" spans="1:5" ht="25.5" x14ac:dyDescent="0.25">
      <c r="A4159" s="19"/>
      <c r="B4159" s="20" t="s">
        <v>4071</v>
      </c>
      <c r="C4159" s="21" t="s">
        <v>171</v>
      </c>
      <c r="D4159" s="22" t="s">
        <v>171</v>
      </c>
      <c r="E4159" s="22" t="s">
        <v>171</v>
      </c>
    </row>
    <row r="4160" spans="1:5" ht="25.5" x14ac:dyDescent="0.25">
      <c r="A4160" s="23"/>
      <c r="B4160" s="24" t="s">
        <v>4072</v>
      </c>
      <c r="C4160" s="25" t="s">
        <v>171</v>
      </c>
      <c r="D4160" s="22" t="s">
        <v>171</v>
      </c>
      <c r="E4160" s="22" t="s">
        <v>171</v>
      </c>
    </row>
    <row r="4161" spans="1:5" x14ac:dyDescent="0.25">
      <c r="A4161" s="19">
        <v>2811291</v>
      </c>
      <c r="B4161" s="20" t="s">
        <v>4073</v>
      </c>
      <c r="C4161" s="21">
        <v>251</v>
      </c>
      <c r="D4161" s="78">
        <f t="shared" si="140"/>
        <v>262</v>
      </c>
      <c r="E4161" s="78">
        <f t="shared" ref="E4161:E4164" si="142">ROUNDUP((D4161*1.06),0)</f>
        <v>278</v>
      </c>
    </row>
    <row r="4162" spans="1:5" ht="25.5" x14ac:dyDescent="0.25">
      <c r="A4162" s="23">
        <v>2811386</v>
      </c>
      <c r="B4162" s="24" t="s">
        <v>4074</v>
      </c>
      <c r="C4162" s="25">
        <v>191</v>
      </c>
      <c r="D4162" s="78">
        <f t="shared" si="140"/>
        <v>199</v>
      </c>
      <c r="E4162" s="78">
        <f t="shared" si="142"/>
        <v>211</v>
      </c>
    </row>
    <row r="4163" spans="1:5" ht="25.5" x14ac:dyDescent="0.25">
      <c r="A4163" s="19">
        <v>2811385</v>
      </c>
      <c r="B4163" s="20" t="s">
        <v>4075</v>
      </c>
      <c r="C4163" s="21">
        <v>237</v>
      </c>
      <c r="D4163" s="78">
        <f t="shared" si="140"/>
        <v>247</v>
      </c>
      <c r="E4163" s="78">
        <f t="shared" si="142"/>
        <v>262</v>
      </c>
    </row>
    <row r="4164" spans="1:5" ht="25.5" x14ac:dyDescent="0.25">
      <c r="A4164" s="23">
        <v>2811387</v>
      </c>
      <c r="B4164" s="24" t="s">
        <v>4076</v>
      </c>
      <c r="C4164" s="25">
        <v>196</v>
      </c>
      <c r="D4164" s="78">
        <f t="shared" si="140"/>
        <v>204</v>
      </c>
      <c r="E4164" s="78">
        <f t="shared" si="142"/>
        <v>217</v>
      </c>
    </row>
    <row r="4165" spans="1:5" ht="25.5" x14ac:dyDescent="0.25">
      <c r="A4165" s="19"/>
      <c r="B4165" s="20" t="s">
        <v>4077</v>
      </c>
      <c r="C4165" s="21" t="s">
        <v>171</v>
      </c>
      <c r="D4165" s="22" t="s">
        <v>171</v>
      </c>
      <c r="E4165" s="22" t="s">
        <v>171</v>
      </c>
    </row>
    <row r="4166" spans="1:5" ht="25.5" x14ac:dyDescent="0.25">
      <c r="A4166" s="23">
        <v>2811383</v>
      </c>
      <c r="B4166" s="24" t="s">
        <v>4078</v>
      </c>
      <c r="C4166" s="25">
        <v>203</v>
      </c>
      <c r="D4166" s="78">
        <f t="shared" si="140"/>
        <v>212</v>
      </c>
      <c r="E4166" s="78">
        <f t="shared" ref="E4166" si="143">ROUNDUP((D4166*1.06),0)</f>
        <v>225</v>
      </c>
    </row>
    <row r="4167" spans="1:5" ht="25.5" x14ac:dyDescent="0.25">
      <c r="A4167" s="19"/>
      <c r="B4167" s="20" t="s">
        <v>4079</v>
      </c>
      <c r="C4167" s="21" t="s">
        <v>171</v>
      </c>
      <c r="D4167" s="22" t="s">
        <v>171</v>
      </c>
      <c r="E4167" s="22" t="s">
        <v>171</v>
      </c>
    </row>
    <row r="4168" spans="1:5" ht="25.5" x14ac:dyDescent="0.25">
      <c r="A4168" s="23">
        <v>2811384</v>
      </c>
      <c r="B4168" s="24" t="s">
        <v>4080</v>
      </c>
      <c r="C4168" s="25">
        <v>243</v>
      </c>
      <c r="D4168" s="78">
        <f t="shared" si="140"/>
        <v>253</v>
      </c>
      <c r="E4168" s="78">
        <f t="shared" ref="E4168" si="144">ROUNDUP((D4168*1.06),0)</f>
        <v>269</v>
      </c>
    </row>
    <row r="4169" spans="1:5" ht="25.5" x14ac:dyDescent="0.25">
      <c r="A4169" s="19"/>
      <c r="B4169" s="20" t="s">
        <v>4081</v>
      </c>
      <c r="C4169" s="21" t="s">
        <v>171</v>
      </c>
      <c r="D4169" s="22" t="s">
        <v>171</v>
      </c>
      <c r="E4169" s="22" t="s">
        <v>171</v>
      </c>
    </row>
    <row r="4170" spans="1:5" ht="25.5" x14ac:dyDescent="0.25">
      <c r="A4170" s="23">
        <v>2811393</v>
      </c>
      <c r="B4170" s="24" t="s">
        <v>4082</v>
      </c>
      <c r="C4170" s="25">
        <v>41</v>
      </c>
      <c r="D4170" s="78">
        <f t="shared" si="140"/>
        <v>43</v>
      </c>
      <c r="E4170" s="78">
        <f t="shared" ref="E4170" si="145">ROUNDUP((D4170*1.06),0)</f>
        <v>46</v>
      </c>
    </row>
    <row r="4171" spans="1:5" ht="25.5" x14ac:dyDescent="0.25">
      <c r="A4171" s="19">
        <v>2811347</v>
      </c>
      <c r="B4171" s="20" t="s">
        <v>4083</v>
      </c>
      <c r="C4171" s="21">
        <v>1055</v>
      </c>
      <c r="D4171" s="78">
        <f t="shared" si="140"/>
        <v>1098</v>
      </c>
      <c r="E4171" s="78">
        <f>ROUNDUP((D4171*1.03),0)</f>
        <v>1131</v>
      </c>
    </row>
    <row r="4172" spans="1:5" ht="25.5" x14ac:dyDescent="0.25">
      <c r="A4172" s="23">
        <v>2811209</v>
      </c>
      <c r="B4172" s="24" t="s">
        <v>4084</v>
      </c>
      <c r="C4172" s="25">
        <v>1109</v>
      </c>
      <c r="D4172" s="78">
        <f t="shared" si="140"/>
        <v>1154</v>
      </c>
      <c r="E4172" s="78">
        <f t="shared" ref="E4172:E4206" si="146">ROUNDUP((D4172*1.03),0)</f>
        <v>1189</v>
      </c>
    </row>
    <row r="4173" spans="1:5" ht="25.5" x14ac:dyDescent="0.25">
      <c r="A4173" s="19">
        <v>2811210</v>
      </c>
      <c r="B4173" s="20" t="s">
        <v>4085</v>
      </c>
      <c r="C4173" s="21">
        <v>1613</v>
      </c>
      <c r="D4173" s="78">
        <f t="shared" si="140"/>
        <v>1678</v>
      </c>
      <c r="E4173" s="78">
        <f t="shared" si="146"/>
        <v>1729</v>
      </c>
    </row>
    <row r="4174" spans="1:5" ht="25.5" x14ac:dyDescent="0.25">
      <c r="A4174" s="23">
        <v>2811211</v>
      </c>
      <c r="B4174" s="24" t="s">
        <v>4086</v>
      </c>
      <c r="C4174" s="25">
        <v>1688</v>
      </c>
      <c r="D4174" s="78">
        <f t="shared" si="140"/>
        <v>1756</v>
      </c>
      <c r="E4174" s="78">
        <f t="shared" si="146"/>
        <v>1809</v>
      </c>
    </row>
    <row r="4175" spans="1:5" ht="25.5" x14ac:dyDescent="0.25">
      <c r="A4175" s="19">
        <v>2811212</v>
      </c>
      <c r="B4175" s="20" t="s">
        <v>4087</v>
      </c>
      <c r="C4175" s="21">
        <v>3425</v>
      </c>
      <c r="D4175" s="78">
        <f t="shared" si="140"/>
        <v>3562</v>
      </c>
      <c r="E4175" s="78">
        <f t="shared" si="146"/>
        <v>3669</v>
      </c>
    </row>
    <row r="4176" spans="1:5" ht="25.5" x14ac:dyDescent="0.25">
      <c r="A4176" s="23">
        <v>2811213</v>
      </c>
      <c r="B4176" s="24" t="s">
        <v>4088</v>
      </c>
      <c r="C4176" s="25">
        <v>3500</v>
      </c>
      <c r="D4176" s="78">
        <f t="shared" si="140"/>
        <v>3640</v>
      </c>
      <c r="E4176" s="78">
        <f t="shared" si="146"/>
        <v>3750</v>
      </c>
    </row>
    <row r="4177" spans="1:5" ht="25.5" x14ac:dyDescent="0.25">
      <c r="A4177" s="19"/>
      <c r="B4177" s="20" t="s">
        <v>4089</v>
      </c>
      <c r="C4177" s="21" t="s">
        <v>171</v>
      </c>
      <c r="D4177" s="22" t="s">
        <v>171</v>
      </c>
      <c r="E4177" s="22" t="s">
        <v>171</v>
      </c>
    </row>
    <row r="4178" spans="1:5" ht="25.5" x14ac:dyDescent="0.25">
      <c r="A4178" s="23">
        <v>2811331</v>
      </c>
      <c r="B4178" s="24" t="s">
        <v>4090</v>
      </c>
      <c r="C4178" s="25">
        <v>11150</v>
      </c>
      <c r="D4178" s="78">
        <f t="shared" si="140"/>
        <v>11596</v>
      </c>
      <c r="E4178" s="78">
        <f t="shared" si="146"/>
        <v>11944</v>
      </c>
    </row>
    <row r="4179" spans="1:5" ht="25.5" x14ac:dyDescent="0.25">
      <c r="A4179" s="19">
        <v>2811332</v>
      </c>
      <c r="B4179" s="20" t="s">
        <v>4091</v>
      </c>
      <c r="C4179" s="21">
        <v>20837</v>
      </c>
      <c r="D4179" s="78">
        <f t="shared" si="140"/>
        <v>21671</v>
      </c>
      <c r="E4179" s="78">
        <f t="shared" si="146"/>
        <v>22322</v>
      </c>
    </row>
    <row r="4180" spans="1:5" ht="25.5" x14ac:dyDescent="0.25">
      <c r="A4180" s="23">
        <v>2811214</v>
      </c>
      <c r="B4180" s="24" t="s">
        <v>4092</v>
      </c>
      <c r="C4180" s="25">
        <v>1401</v>
      </c>
      <c r="D4180" s="78">
        <f t="shared" si="140"/>
        <v>1458</v>
      </c>
      <c r="E4180" s="78">
        <f t="shared" si="146"/>
        <v>1502</v>
      </c>
    </row>
    <row r="4181" spans="1:5" ht="25.5" x14ac:dyDescent="0.25">
      <c r="A4181" s="19">
        <v>2811215</v>
      </c>
      <c r="B4181" s="20" t="s">
        <v>4093</v>
      </c>
      <c r="C4181" s="21">
        <v>1447</v>
      </c>
      <c r="D4181" s="78">
        <f t="shared" si="140"/>
        <v>1505</v>
      </c>
      <c r="E4181" s="78">
        <f t="shared" si="146"/>
        <v>1551</v>
      </c>
    </row>
    <row r="4182" spans="1:5" ht="25.5" x14ac:dyDescent="0.25">
      <c r="A4182" s="23">
        <v>2811216</v>
      </c>
      <c r="B4182" s="24" t="s">
        <v>4094</v>
      </c>
      <c r="C4182" s="25">
        <v>1979</v>
      </c>
      <c r="D4182" s="78">
        <f t="shared" si="140"/>
        <v>2059</v>
      </c>
      <c r="E4182" s="78">
        <f t="shared" si="146"/>
        <v>2121</v>
      </c>
    </row>
    <row r="4183" spans="1:5" ht="25.5" x14ac:dyDescent="0.25">
      <c r="A4183" s="19">
        <v>2811217</v>
      </c>
      <c r="B4183" s="20" t="s">
        <v>4095</v>
      </c>
      <c r="C4183" s="21">
        <v>2062</v>
      </c>
      <c r="D4183" s="78">
        <f t="shared" si="140"/>
        <v>2145</v>
      </c>
      <c r="E4183" s="78">
        <f t="shared" si="146"/>
        <v>2210</v>
      </c>
    </row>
    <row r="4184" spans="1:5" ht="25.5" x14ac:dyDescent="0.25">
      <c r="A4184" s="23">
        <v>2811218</v>
      </c>
      <c r="B4184" s="24" t="s">
        <v>4096</v>
      </c>
      <c r="C4184" s="25">
        <v>3875</v>
      </c>
      <c r="D4184" s="78">
        <f t="shared" si="140"/>
        <v>4030</v>
      </c>
      <c r="E4184" s="78">
        <f t="shared" si="146"/>
        <v>4151</v>
      </c>
    </row>
    <row r="4185" spans="1:5" ht="25.5" x14ac:dyDescent="0.25">
      <c r="A4185" s="19">
        <v>2811219</v>
      </c>
      <c r="B4185" s="20" t="s">
        <v>4097</v>
      </c>
      <c r="C4185" s="21">
        <v>4014</v>
      </c>
      <c r="D4185" s="78">
        <f t="shared" si="140"/>
        <v>4175</v>
      </c>
      <c r="E4185" s="78">
        <f t="shared" si="146"/>
        <v>4301</v>
      </c>
    </row>
    <row r="4186" spans="1:5" ht="25.5" x14ac:dyDescent="0.25">
      <c r="A4186" s="23">
        <v>2811220</v>
      </c>
      <c r="B4186" s="24" t="s">
        <v>4098</v>
      </c>
      <c r="C4186" s="25">
        <v>5858</v>
      </c>
      <c r="D4186" s="78">
        <f t="shared" si="140"/>
        <v>6093</v>
      </c>
      <c r="E4186" s="78">
        <f t="shared" si="146"/>
        <v>6276</v>
      </c>
    </row>
    <row r="4187" spans="1:5" ht="25.5" x14ac:dyDescent="0.25">
      <c r="A4187" s="19">
        <v>2811333</v>
      </c>
      <c r="B4187" s="20" t="s">
        <v>4099</v>
      </c>
      <c r="C4187" s="21">
        <v>12350</v>
      </c>
      <c r="D4187" s="78">
        <f t="shared" si="140"/>
        <v>12844</v>
      </c>
      <c r="E4187" s="78">
        <f t="shared" si="146"/>
        <v>13230</v>
      </c>
    </row>
    <row r="4188" spans="1:5" ht="25.5" x14ac:dyDescent="0.25">
      <c r="A4188" s="23">
        <v>2811334</v>
      </c>
      <c r="B4188" s="24" t="s">
        <v>4100</v>
      </c>
      <c r="C4188" s="25">
        <v>22158</v>
      </c>
      <c r="D4188" s="78">
        <f t="shared" si="140"/>
        <v>23045</v>
      </c>
      <c r="E4188" s="78">
        <f t="shared" si="146"/>
        <v>23737</v>
      </c>
    </row>
    <row r="4189" spans="1:5" ht="25.5" x14ac:dyDescent="0.25">
      <c r="A4189" s="19">
        <v>2811221</v>
      </c>
      <c r="B4189" s="20" t="s">
        <v>4101</v>
      </c>
      <c r="C4189" s="21">
        <v>1934</v>
      </c>
      <c r="D4189" s="78">
        <f t="shared" si="140"/>
        <v>2012</v>
      </c>
      <c r="E4189" s="78">
        <f t="shared" si="146"/>
        <v>2073</v>
      </c>
    </row>
    <row r="4190" spans="1:5" ht="25.5" x14ac:dyDescent="0.25">
      <c r="A4190" s="23">
        <v>2811222</v>
      </c>
      <c r="B4190" s="24" t="s">
        <v>4102</v>
      </c>
      <c r="C4190" s="25">
        <v>1997</v>
      </c>
      <c r="D4190" s="78">
        <f t="shared" si="140"/>
        <v>2077</v>
      </c>
      <c r="E4190" s="78">
        <f t="shared" si="146"/>
        <v>2140</v>
      </c>
    </row>
    <row r="4191" spans="1:5" ht="25.5" x14ac:dyDescent="0.25">
      <c r="A4191" s="19">
        <v>2811223</v>
      </c>
      <c r="B4191" s="20" t="s">
        <v>4103</v>
      </c>
      <c r="C4191" s="21">
        <v>2909</v>
      </c>
      <c r="D4191" s="78">
        <f t="shared" si="140"/>
        <v>3026</v>
      </c>
      <c r="E4191" s="78">
        <f t="shared" si="146"/>
        <v>3117</v>
      </c>
    </row>
    <row r="4192" spans="1:5" ht="25.5" x14ac:dyDescent="0.25">
      <c r="A4192" s="23">
        <v>2811224</v>
      </c>
      <c r="B4192" s="24" t="s">
        <v>4104</v>
      </c>
      <c r="C4192" s="25">
        <v>3029</v>
      </c>
      <c r="D4192" s="78">
        <f t="shared" si="140"/>
        <v>3151</v>
      </c>
      <c r="E4192" s="78">
        <f t="shared" si="146"/>
        <v>3246</v>
      </c>
    </row>
    <row r="4193" spans="1:5" ht="25.5" x14ac:dyDescent="0.25">
      <c r="A4193" s="19">
        <v>2811225</v>
      </c>
      <c r="B4193" s="20" t="s">
        <v>4105</v>
      </c>
      <c r="C4193" s="21">
        <v>6150</v>
      </c>
      <c r="D4193" s="78">
        <f t="shared" si="140"/>
        <v>6396</v>
      </c>
      <c r="E4193" s="78">
        <f t="shared" si="146"/>
        <v>6588</v>
      </c>
    </row>
    <row r="4194" spans="1:5" ht="25.5" x14ac:dyDescent="0.25">
      <c r="A4194" s="23">
        <v>2811226</v>
      </c>
      <c r="B4194" s="24" t="s">
        <v>4106</v>
      </c>
      <c r="C4194" s="25">
        <v>6297</v>
      </c>
      <c r="D4194" s="78">
        <f t="shared" si="140"/>
        <v>6549</v>
      </c>
      <c r="E4194" s="78">
        <f t="shared" si="146"/>
        <v>6746</v>
      </c>
    </row>
    <row r="4195" spans="1:5" ht="25.5" x14ac:dyDescent="0.25">
      <c r="A4195" s="19">
        <v>2811227</v>
      </c>
      <c r="B4195" s="20" t="s">
        <v>4107</v>
      </c>
      <c r="C4195" s="21">
        <v>9562</v>
      </c>
      <c r="D4195" s="78">
        <f t="shared" si="140"/>
        <v>9945</v>
      </c>
      <c r="E4195" s="78">
        <f t="shared" si="146"/>
        <v>10244</v>
      </c>
    </row>
    <row r="4196" spans="1:5" ht="25.5" x14ac:dyDescent="0.25">
      <c r="A4196" s="23">
        <v>2811335</v>
      </c>
      <c r="B4196" s="24" t="s">
        <v>4108</v>
      </c>
      <c r="C4196" s="25">
        <v>19891</v>
      </c>
      <c r="D4196" s="78">
        <f t="shared" si="140"/>
        <v>20687</v>
      </c>
      <c r="E4196" s="78">
        <f t="shared" si="146"/>
        <v>21308</v>
      </c>
    </row>
    <row r="4197" spans="1:5" ht="25.5" x14ac:dyDescent="0.25">
      <c r="A4197" s="19">
        <v>2811336</v>
      </c>
      <c r="B4197" s="20" t="s">
        <v>4109</v>
      </c>
      <c r="C4197" s="21">
        <v>37157</v>
      </c>
      <c r="D4197" s="78">
        <f t="shared" si="140"/>
        <v>38644</v>
      </c>
      <c r="E4197" s="78">
        <f t="shared" si="146"/>
        <v>39804</v>
      </c>
    </row>
    <row r="4198" spans="1:5" ht="25.5" x14ac:dyDescent="0.25">
      <c r="A4198" s="23">
        <v>2811228</v>
      </c>
      <c r="B4198" s="24" t="s">
        <v>4110</v>
      </c>
      <c r="C4198" s="25">
        <v>2516</v>
      </c>
      <c r="D4198" s="78">
        <f t="shared" si="140"/>
        <v>2617</v>
      </c>
      <c r="E4198" s="78">
        <f t="shared" si="146"/>
        <v>2696</v>
      </c>
    </row>
    <row r="4199" spans="1:5" ht="25.5" x14ac:dyDescent="0.25">
      <c r="A4199" s="19">
        <v>2811229</v>
      </c>
      <c r="B4199" s="20" t="s">
        <v>4111</v>
      </c>
      <c r="C4199" s="21">
        <v>2628</v>
      </c>
      <c r="D4199" s="78">
        <f t="shared" si="140"/>
        <v>2734</v>
      </c>
      <c r="E4199" s="78">
        <f t="shared" si="146"/>
        <v>2817</v>
      </c>
    </row>
    <row r="4200" spans="1:5" ht="25.5" x14ac:dyDescent="0.25">
      <c r="A4200" s="23">
        <v>2811230</v>
      </c>
      <c r="B4200" s="24" t="s">
        <v>4112</v>
      </c>
      <c r="C4200" s="25">
        <v>3560</v>
      </c>
      <c r="D4200" s="78">
        <f t="shared" si="140"/>
        <v>3703</v>
      </c>
      <c r="E4200" s="78">
        <f t="shared" si="146"/>
        <v>3815</v>
      </c>
    </row>
    <row r="4201" spans="1:5" ht="25.5" x14ac:dyDescent="0.25">
      <c r="A4201" s="19">
        <v>2811316</v>
      </c>
      <c r="B4201" s="20" t="s">
        <v>4113</v>
      </c>
      <c r="C4201" s="21">
        <v>3758</v>
      </c>
      <c r="D4201" s="78">
        <f t="shared" si="140"/>
        <v>3909</v>
      </c>
      <c r="E4201" s="78">
        <f t="shared" si="146"/>
        <v>4027</v>
      </c>
    </row>
    <row r="4202" spans="1:5" ht="25.5" x14ac:dyDescent="0.25">
      <c r="A4202" s="23">
        <v>2811317</v>
      </c>
      <c r="B4202" s="24" t="s">
        <v>4114</v>
      </c>
      <c r="C4202" s="25">
        <v>6959</v>
      </c>
      <c r="D4202" s="78">
        <f t="shared" si="140"/>
        <v>7238</v>
      </c>
      <c r="E4202" s="78">
        <f t="shared" si="146"/>
        <v>7456</v>
      </c>
    </row>
    <row r="4203" spans="1:5" ht="25.5" x14ac:dyDescent="0.25">
      <c r="A4203" s="19">
        <v>2811318</v>
      </c>
      <c r="B4203" s="20" t="s">
        <v>4115</v>
      </c>
      <c r="C4203" s="21">
        <v>7217</v>
      </c>
      <c r="D4203" s="78">
        <f t="shared" si="140"/>
        <v>7506</v>
      </c>
      <c r="E4203" s="78">
        <f t="shared" si="146"/>
        <v>7732</v>
      </c>
    </row>
    <row r="4204" spans="1:5" ht="25.5" x14ac:dyDescent="0.25">
      <c r="A4204" s="23">
        <v>2811319</v>
      </c>
      <c r="B4204" s="24" t="s">
        <v>4116</v>
      </c>
      <c r="C4204" s="25">
        <v>10532</v>
      </c>
      <c r="D4204" s="78">
        <f t="shared" si="140"/>
        <v>10954</v>
      </c>
      <c r="E4204" s="78">
        <f t="shared" si="146"/>
        <v>11283</v>
      </c>
    </row>
    <row r="4205" spans="1:5" ht="25.5" x14ac:dyDescent="0.25">
      <c r="A4205" s="19">
        <v>2811337</v>
      </c>
      <c r="B4205" s="20" t="s">
        <v>4117</v>
      </c>
      <c r="C4205" s="21">
        <v>22018</v>
      </c>
      <c r="D4205" s="78">
        <f t="shared" si="140"/>
        <v>22899</v>
      </c>
      <c r="E4205" s="78">
        <f t="shared" si="146"/>
        <v>23586</v>
      </c>
    </row>
    <row r="4206" spans="1:5" ht="25.5" x14ac:dyDescent="0.25">
      <c r="A4206" s="23">
        <v>2811338</v>
      </c>
      <c r="B4206" s="24" t="s">
        <v>4118</v>
      </c>
      <c r="C4206" s="25">
        <v>39550</v>
      </c>
      <c r="D4206" s="78">
        <f t="shared" si="140"/>
        <v>41132</v>
      </c>
      <c r="E4206" s="78">
        <f t="shared" si="146"/>
        <v>42366</v>
      </c>
    </row>
    <row r="4207" spans="1:5" x14ac:dyDescent="0.25">
      <c r="A4207" s="19">
        <v>2811231</v>
      </c>
      <c r="B4207" s="20" t="s">
        <v>4119</v>
      </c>
      <c r="C4207" s="21">
        <v>116</v>
      </c>
      <c r="D4207" s="78">
        <f t="shared" si="140"/>
        <v>121</v>
      </c>
      <c r="E4207" s="78">
        <f>ROUNDUP((D4207*1.06),0)</f>
        <v>129</v>
      </c>
    </row>
    <row r="4208" spans="1:5" ht="25.5" x14ac:dyDescent="0.25">
      <c r="A4208" s="23">
        <v>2811235</v>
      </c>
      <c r="B4208" s="24" t="s">
        <v>4120</v>
      </c>
      <c r="C4208" s="25">
        <v>166</v>
      </c>
      <c r="D4208" s="78">
        <f t="shared" si="140"/>
        <v>173</v>
      </c>
      <c r="E4208" s="78">
        <f>ROUNDUP((D4208*1.06),0)</f>
        <v>184</v>
      </c>
    </row>
    <row r="4209" spans="1:5" ht="25.5" x14ac:dyDescent="0.25">
      <c r="A4209" s="19"/>
      <c r="B4209" s="20" t="s">
        <v>4121</v>
      </c>
      <c r="C4209" s="21" t="s">
        <v>171</v>
      </c>
      <c r="D4209" s="22" t="s">
        <v>171</v>
      </c>
      <c r="E4209" s="22" t="s">
        <v>171</v>
      </c>
    </row>
    <row r="4210" spans="1:5" ht="25.5" x14ac:dyDescent="0.25">
      <c r="A4210" s="23"/>
      <c r="B4210" s="24" t="s">
        <v>4122</v>
      </c>
      <c r="C4210" s="25" t="s">
        <v>171</v>
      </c>
      <c r="D4210" s="22" t="s">
        <v>171</v>
      </c>
      <c r="E4210" s="22" t="s">
        <v>171</v>
      </c>
    </row>
    <row r="4211" spans="1:5" ht="25.5" x14ac:dyDescent="0.25">
      <c r="A4211" s="19"/>
      <c r="B4211" s="20" t="s">
        <v>4123</v>
      </c>
      <c r="C4211" s="21" t="s">
        <v>171</v>
      </c>
      <c r="D4211" s="22" t="s">
        <v>171</v>
      </c>
      <c r="E4211" s="22" t="s">
        <v>171</v>
      </c>
    </row>
    <row r="4212" spans="1:5" ht="25.5" x14ac:dyDescent="0.25">
      <c r="A4212" s="23"/>
      <c r="B4212" s="24" t="s">
        <v>4124</v>
      </c>
      <c r="C4212" s="25" t="s">
        <v>171</v>
      </c>
      <c r="D4212" s="22" t="s">
        <v>171</v>
      </c>
      <c r="E4212" s="22" t="s">
        <v>171</v>
      </c>
    </row>
    <row r="4213" spans="1:5" x14ac:dyDescent="0.25">
      <c r="A4213" s="19">
        <v>2811232</v>
      </c>
      <c r="B4213" s="20" t="s">
        <v>4125</v>
      </c>
      <c r="C4213" s="21">
        <v>127</v>
      </c>
      <c r="D4213" s="78">
        <f t="shared" si="140"/>
        <v>133</v>
      </c>
      <c r="E4213" s="78">
        <f t="shared" ref="E4213:E4215" si="147">ROUNDUP((D4213*1.06),0)</f>
        <v>141</v>
      </c>
    </row>
    <row r="4214" spans="1:5" ht="25.5" x14ac:dyDescent="0.25">
      <c r="A4214" s="23">
        <v>2811246</v>
      </c>
      <c r="B4214" s="24" t="s">
        <v>4126</v>
      </c>
      <c r="C4214" s="25">
        <v>177</v>
      </c>
      <c r="D4214" s="78">
        <f t="shared" si="140"/>
        <v>185</v>
      </c>
      <c r="E4214" s="78">
        <f t="shared" si="147"/>
        <v>197</v>
      </c>
    </row>
    <row r="4215" spans="1:5" ht="25.5" x14ac:dyDescent="0.25">
      <c r="A4215" s="19">
        <v>2811390</v>
      </c>
      <c r="B4215" s="20" t="s">
        <v>4127</v>
      </c>
      <c r="C4215" s="21">
        <v>208</v>
      </c>
      <c r="D4215" s="78">
        <f t="shared" si="140"/>
        <v>217</v>
      </c>
      <c r="E4215" s="78">
        <f t="shared" si="147"/>
        <v>231</v>
      </c>
    </row>
    <row r="4216" spans="1:5" ht="25.5" x14ac:dyDescent="0.25">
      <c r="A4216" s="23"/>
      <c r="B4216" s="24" t="s">
        <v>4128</v>
      </c>
      <c r="C4216" s="25" t="s">
        <v>171</v>
      </c>
      <c r="D4216" s="22" t="s">
        <v>171</v>
      </c>
      <c r="E4216" s="22" t="s">
        <v>171</v>
      </c>
    </row>
    <row r="4217" spans="1:5" x14ac:dyDescent="0.25">
      <c r="A4217" s="19">
        <v>2811233</v>
      </c>
      <c r="B4217" s="20" t="s">
        <v>4129</v>
      </c>
      <c r="C4217" s="21">
        <v>170</v>
      </c>
      <c r="D4217" s="78">
        <f t="shared" si="140"/>
        <v>177</v>
      </c>
      <c r="E4217" s="78">
        <f t="shared" ref="E4217:E4220" si="148">ROUNDUP((D4217*1.06),0)</f>
        <v>188</v>
      </c>
    </row>
    <row r="4218" spans="1:5" x14ac:dyDescent="0.25">
      <c r="A4218" s="23">
        <v>2811234</v>
      </c>
      <c r="B4218" s="24" t="s">
        <v>4130</v>
      </c>
      <c r="C4218" s="25">
        <v>204</v>
      </c>
      <c r="D4218" s="78">
        <f t="shared" si="140"/>
        <v>213</v>
      </c>
      <c r="E4218" s="78">
        <f t="shared" si="148"/>
        <v>226</v>
      </c>
    </row>
    <row r="4219" spans="1:5" x14ac:dyDescent="0.25">
      <c r="A4219" s="19">
        <v>2811330</v>
      </c>
      <c r="B4219" s="20" t="s">
        <v>4131</v>
      </c>
      <c r="C4219" s="21">
        <v>682</v>
      </c>
      <c r="D4219" s="78">
        <f t="shared" ref="D4219:D4282" si="149">ROUNDUP((C4219*1.04),0)</f>
        <v>710</v>
      </c>
      <c r="E4219" s="78">
        <f t="shared" si="148"/>
        <v>753</v>
      </c>
    </row>
    <row r="4220" spans="1:5" ht="25.5" x14ac:dyDescent="0.25">
      <c r="A4220" s="23">
        <v>2811310</v>
      </c>
      <c r="B4220" s="24" t="s">
        <v>4132</v>
      </c>
      <c r="C4220" s="25">
        <v>36</v>
      </c>
      <c r="D4220" s="78">
        <f t="shared" si="149"/>
        <v>38</v>
      </c>
      <c r="E4220" s="78">
        <f t="shared" si="148"/>
        <v>41</v>
      </c>
    </row>
    <row r="4221" spans="1:5" ht="25.5" x14ac:dyDescent="0.25">
      <c r="A4221" s="19">
        <v>2811236</v>
      </c>
      <c r="B4221" s="20" t="s">
        <v>4133</v>
      </c>
      <c r="C4221" s="21">
        <v>902</v>
      </c>
      <c r="D4221" s="78">
        <f t="shared" si="149"/>
        <v>939</v>
      </c>
      <c r="E4221" s="78">
        <f>ROUNDUP((D4221*1.03),0)</f>
        <v>968</v>
      </c>
    </row>
    <row r="4222" spans="1:5" ht="25.5" x14ac:dyDescent="0.25">
      <c r="A4222" s="23">
        <v>2811237</v>
      </c>
      <c r="B4222" s="24" t="s">
        <v>4134</v>
      </c>
      <c r="C4222" s="25">
        <v>939</v>
      </c>
      <c r="D4222" s="78">
        <f t="shared" si="149"/>
        <v>977</v>
      </c>
      <c r="E4222" s="78">
        <f t="shared" ref="E4222:E4256" si="150">ROUNDUP((D4222*1.03),0)</f>
        <v>1007</v>
      </c>
    </row>
    <row r="4223" spans="1:5" ht="25.5" x14ac:dyDescent="0.25">
      <c r="A4223" s="19">
        <v>2811238</v>
      </c>
      <c r="B4223" s="20" t="s">
        <v>4135</v>
      </c>
      <c r="C4223" s="21">
        <v>1441</v>
      </c>
      <c r="D4223" s="78">
        <f t="shared" si="149"/>
        <v>1499</v>
      </c>
      <c r="E4223" s="78">
        <f t="shared" si="150"/>
        <v>1544</v>
      </c>
    </row>
    <row r="4224" spans="1:5" ht="25.5" x14ac:dyDescent="0.25">
      <c r="A4224" s="23">
        <v>2811239</v>
      </c>
      <c r="B4224" s="24" t="s">
        <v>4136</v>
      </c>
      <c r="C4224" s="25">
        <v>1507</v>
      </c>
      <c r="D4224" s="78">
        <f t="shared" si="149"/>
        <v>1568</v>
      </c>
      <c r="E4224" s="78">
        <f t="shared" si="150"/>
        <v>1616</v>
      </c>
    </row>
    <row r="4225" spans="1:5" ht="25.5" x14ac:dyDescent="0.25">
      <c r="A4225" s="19">
        <v>2811240</v>
      </c>
      <c r="B4225" s="20" t="s">
        <v>4137</v>
      </c>
      <c r="C4225" s="21">
        <v>3247</v>
      </c>
      <c r="D4225" s="78">
        <f t="shared" si="149"/>
        <v>3377</v>
      </c>
      <c r="E4225" s="78">
        <f t="shared" si="150"/>
        <v>3479</v>
      </c>
    </row>
    <row r="4226" spans="1:5" ht="25.5" x14ac:dyDescent="0.25">
      <c r="A4226" s="23">
        <v>2811241</v>
      </c>
      <c r="B4226" s="24" t="s">
        <v>4138</v>
      </c>
      <c r="C4226" s="25">
        <v>3322</v>
      </c>
      <c r="D4226" s="78">
        <f t="shared" si="149"/>
        <v>3455</v>
      </c>
      <c r="E4226" s="78">
        <f t="shared" si="150"/>
        <v>3559</v>
      </c>
    </row>
    <row r="4227" spans="1:5" ht="25.5" x14ac:dyDescent="0.25">
      <c r="A4227" s="19">
        <v>2811242</v>
      </c>
      <c r="B4227" s="20" t="s">
        <v>4139</v>
      </c>
      <c r="C4227" s="21">
        <v>5128</v>
      </c>
      <c r="D4227" s="78">
        <f t="shared" si="149"/>
        <v>5334</v>
      </c>
      <c r="E4227" s="78">
        <f t="shared" si="150"/>
        <v>5495</v>
      </c>
    </row>
    <row r="4228" spans="1:5" ht="25.5" x14ac:dyDescent="0.25">
      <c r="A4228" s="23">
        <v>2811339</v>
      </c>
      <c r="B4228" s="24" t="s">
        <v>4140</v>
      </c>
      <c r="C4228" s="25">
        <v>11080</v>
      </c>
      <c r="D4228" s="78">
        <f t="shared" si="149"/>
        <v>11524</v>
      </c>
      <c r="E4228" s="78">
        <f t="shared" si="150"/>
        <v>11870</v>
      </c>
    </row>
    <row r="4229" spans="1:5" ht="25.5" x14ac:dyDescent="0.25">
      <c r="A4229" s="19">
        <v>2811340</v>
      </c>
      <c r="B4229" s="20" t="s">
        <v>4141</v>
      </c>
      <c r="C4229" s="21">
        <v>20134</v>
      </c>
      <c r="D4229" s="78">
        <f t="shared" si="149"/>
        <v>20940</v>
      </c>
      <c r="E4229" s="78">
        <f t="shared" si="150"/>
        <v>21569</v>
      </c>
    </row>
    <row r="4230" spans="1:5" ht="25.5" x14ac:dyDescent="0.25">
      <c r="A4230" s="23">
        <v>2811243</v>
      </c>
      <c r="B4230" s="24" t="s">
        <v>4142</v>
      </c>
      <c r="C4230" s="25">
        <v>1228</v>
      </c>
      <c r="D4230" s="78">
        <f t="shared" si="149"/>
        <v>1278</v>
      </c>
      <c r="E4230" s="78">
        <f t="shared" si="150"/>
        <v>1317</v>
      </c>
    </row>
    <row r="4231" spans="1:5" ht="25.5" x14ac:dyDescent="0.25">
      <c r="A4231" s="19">
        <v>2811244</v>
      </c>
      <c r="B4231" s="20" t="s">
        <v>4143</v>
      </c>
      <c r="C4231" s="21">
        <v>1280</v>
      </c>
      <c r="D4231" s="78">
        <f t="shared" si="149"/>
        <v>1332</v>
      </c>
      <c r="E4231" s="78">
        <f t="shared" si="150"/>
        <v>1372</v>
      </c>
    </row>
    <row r="4232" spans="1:5" ht="25.5" x14ac:dyDescent="0.25">
      <c r="A4232" s="23">
        <v>2811245</v>
      </c>
      <c r="B4232" s="24" t="s">
        <v>4144</v>
      </c>
      <c r="C4232" s="25">
        <v>1809</v>
      </c>
      <c r="D4232" s="78">
        <f t="shared" si="149"/>
        <v>1882</v>
      </c>
      <c r="E4232" s="78">
        <f t="shared" si="150"/>
        <v>1939</v>
      </c>
    </row>
    <row r="4233" spans="1:5" ht="25.5" x14ac:dyDescent="0.25">
      <c r="A4233" s="19">
        <v>2811248</v>
      </c>
      <c r="B4233" s="20" t="s">
        <v>4145</v>
      </c>
      <c r="C4233" s="21">
        <v>1915</v>
      </c>
      <c r="D4233" s="78">
        <f t="shared" si="149"/>
        <v>1992</v>
      </c>
      <c r="E4233" s="78">
        <f t="shared" si="150"/>
        <v>2052</v>
      </c>
    </row>
    <row r="4234" spans="1:5" ht="25.5" x14ac:dyDescent="0.25">
      <c r="A4234" s="23">
        <v>2811249</v>
      </c>
      <c r="B4234" s="24" t="s">
        <v>4146</v>
      </c>
      <c r="C4234" s="25">
        <v>3693</v>
      </c>
      <c r="D4234" s="78">
        <f t="shared" si="149"/>
        <v>3841</v>
      </c>
      <c r="E4234" s="78">
        <f t="shared" si="150"/>
        <v>3957</v>
      </c>
    </row>
    <row r="4235" spans="1:5" ht="25.5" x14ac:dyDescent="0.25">
      <c r="A4235" s="19">
        <v>2811250</v>
      </c>
      <c r="B4235" s="20" t="s">
        <v>4147</v>
      </c>
      <c r="C4235" s="21">
        <v>3837</v>
      </c>
      <c r="D4235" s="78">
        <f t="shared" si="149"/>
        <v>3991</v>
      </c>
      <c r="E4235" s="78">
        <f t="shared" si="150"/>
        <v>4111</v>
      </c>
    </row>
    <row r="4236" spans="1:5" ht="25.5" x14ac:dyDescent="0.25">
      <c r="A4236" s="23">
        <v>2811251</v>
      </c>
      <c r="B4236" s="24" t="s">
        <v>4148</v>
      </c>
      <c r="C4236" s="25">
        <v>5681</v>
      </c>
      <c r="D4236" s="78">
        <f t="shared" si="149"/>
        <v>5909</v>
      </c>
      <c r="E4236" s="78">
        <f t="shared" si="150"/>
        <v>6087</v>
      </c>
    </row>
    <row r="4237" spans="1:5" ht="25.5" x14ac:dyDescent="0.25">
      <c r="A4237" s="19">
        <v>2811341</v>
      </c>
      <c r="B4237" s="20" t="s">
        <v>4149</v>
      </c>
      <c r="C4237" s="21">
        <v>13182</v>
      </c>
      <c r="D4237" s="78">
        <f t="shared" si="149"/>
        <v>13710</v>
      </c>
      <c r="E4237" s="78">
        <f t="shared" si="150"/>
        <v>14122</v>
      </c>
    </row>
    <row r="4238" spans="1:5" ht="25.5" x14ac:dyDescent="0.25">
      <c r="A4238" s="23">
        <v>2811342</v>
      </c>
      <c r="B4238" s="24" t="s">
        <v>4150</v>
      </c>
      <c r="C4238" s="25">
        <v>21423</v>
      </c>
      <c r="D4238" s="78">
        <f t="shared" si="149"/>
        <v>22280</v>
      </c>
      <c r="E4238" s="78">
        <f t="shared" si="150"/>
        <v>22949</v>
      </c>
    </row>
    <row r="4239" spans="1:5" ht="25.5" x14ac:dyDescent="0.25">
      <c r="A4239" s="19">
        <v>2811252</v>
      </c>
      <c r="B4239" s="20" t="s">
        <v>4151</v>
      </c>
      <c r="C4239" s="21">
        <v>1618</v>
      </c>
      <c r="D4239" s="78">
        <f t="shared" si="149"/>
        <v>1683</v>
      </c>
      <c r="E4239" s="78">
        <f t="shared" si="150"/>
        <v>1734</v>
      </c>
    </row>
    <row r="4240" spans="1:5" ht="25.5" x14ac:dyDescent="0.25">
      <c r="A4240" s="23">
        <v>2811253</v>
      </c>
      <c r="B4240" s="24" t="s">
        <v>4152</v>
      </c>
      <c r="C4240" s="25">
        <v>1679</v>
      </c>
      <c r="D4240" s="78">
        <f t="shared" si="149"/>
        <v>1747</v>
      </c>
      <c r="E4240" s="78">
        <f t="shared" si="150"/>
        <v>1800</v>
      </c>
    </row>
    <row r="4241" spans="1:5" ht="25.5" x14ac:dyDescent="0.25">
      <c r="A4241" s="19">
        <v>2811254</v>
      </c>
      <c r="B4241" s="20" t="s">
        <v>4153</v>
      </c>
      <c r="C4241" s="21">
        <v>2591</v>
      </c>
      <c r="D4241" s="78">
        <f t="shared" si="149"/>
        <v>2695</v>
      </c>
      <c r="E4241" s="78">
        <f t="shared" si="150"/>
        <v>2776</v>
      </c>
    </row>
    <row r="4242" spans="1:5" ht="25.5" x14ac:dyDescent="0.25">
      <c r="A4242" s="23">
        <v>2811255</v>
      </c>
      <c r="B4242" s="24" t="s">
        <v>4154</v>
      </c>
      <c r="C4242" s="25">
        <v>2708</v>
      </c>
      <c r="D4242" s="78">
        <f t="shared" si="149"/>
        <v>2817</v>
      </c>
      <c r="E4242" s="78">
        <f t="shared" si="150"/>
        <v>2902</v>
      </c>
    </row>
    <row r="4243" spans="1:5" ht="25.5" x14ac:dyDescent="0.25">
      <c r="A4243" s="19">
        <v>2811256</v>
      </c>
      <c r="B4243" s="20" t="s">
        <v>4155</v>
      </c>
      <c r="C4243" s="21">
        <v>5831</v>
      </c>
      <c r="D4243" s="78">
        <f t="shared" si="149"/>
        <v>6065</v>
      </c>
      <c r="E4243" s="78">
        <f t="shared" si="150"/>
        <v>6247</v>
      </c>
    </row>
    <row r="4244" spans="1:5" ht="25.5" x14ac:dyDescent="0.25">
      <c r="A4244" s="23">
        <v>2811327</v>
      </c>
      <c r="B4244" s="24" t="s">
        <v>4156</v>
      </c>
      <c r="C4244" s="25">
        <v>5976</v>
      </c>
      <c r="D4244" s="78">
        <f t="shared" si="149"/>
        <v>6216</v>
      </c>
      <c r="E4244" s="78">
        <f t="shared" si="150"/>
        <v>6403</v>
      </c>
    </row>
    <row r="4245" spans="1:5" ht="25.5" x14ac:dyDescent="0.25">
      <c r="A4245" s="19">
        <v>2811247</v>
      </c>
      <c r="B4245" s="20" t="s">
        <v>4157</v>
      </c>
      <c r="C4245" s="21">
        <v>9240</v>
      </c>
      <c r="D4245" s="78">
        <f t="shared" si="149"/>
        <v>9610</v>
      </c>
      <c r="E4245" s="78">
        <f t="shared" si="150"/>
        <v>9899</v>
      </c>
    </row>
    <row r="4246" spans="1:5" ht="25.5" x14ac:dyDescent="0.25">
      <c r="A4246" s="23">
        <v>2811343</v>
      </c>
      <c r="B4246" s="24" t="s">
        <v>4158</v>
      </c>
      <c r="C4246" s="25">
        <v>19278</v>
      </c>
      <c r="D4246" s="78">
        <f t="shared" si="149"/>
        <v>20050</v>
      </c>
      <c r="E4246" s="78">
        <f t="shared" si="150"/>
        <v>20652</v>
      </c>
    </row>
    <row r="4247" spans="1:5" ht="25.5" x14ac:dyDescent="0.25">
      <c r="A4247" s="19">
        <v>2811344</v>
      </c>
      <c r="B4247" s="20" t="s">
        <v>4159</v>
      </c>
      <c r="C4247" s="21">
        <v>37099</v>
      </c>
      <c r="D4247" s="78">
        <f t="shared" si="149"/>
        <v>38583</v>
      </c>
      <c r="E4247" s="78">
        <f t="shared" si="150"/>
        <v>39741</v>
      </c>
    </row>
    <row r="4248" spans="1:5" ht="25.5" x14ac:dyDescent="0.25">
      <c r="A4248" s="23">
        <v>2811306</v>
      </c>
      <c r="B4248" s="24" t="s">
        <v>4160</v>
      </c>
      <c r="C4248" s="25">
        <v>2212</v>
      </c>
      <c r="D4248" s="78">
        <f t="shared" si="149"/>
        <v>2301</v>
      </c>
      <c r="E4248" s="78">
        <f t="shared" si="150"/>
        <v>2371</v>
      </c>
    </row>
    <row r="4249" spans="1:5" ht="25.5" x14ac:dyDescent="0.25">
      <c r="A4249" s="19">
        <v>2811307</v>
      </c>
      <c r="B4249" s="20" t="s">
        <v>4161</v>
      </c>
      <c r="C4249" s="21">
        <v>2303</v>
      </c>
      <c r="D4249" s="78">
        <f t="shared" si="149"/>
        <v>2396</v>
      </c>
      <c r="E4249" s="78">
        <f t="shared" si="150"/>
        <v>2468</v>
      </c>
    </row>
    <row r="4250" spans="1:5" ht="25.5" x14ac:dyDescent="0.25">
      <c r="A4250" s="23">
        <v>2811308</v>
      </c>
      <c r="B4250" s="24" t="s">
        <v>4162</v>
      </c>
      <c r="C4250" s="25">
        <v>3247</v>
      </c>
      <c r="D4250" s="78">
        <f t="shared" si="149"/>
        <v>3377</v>
      </c>
      <c r="E4250" s="78">
        <f t="shared" si="150"/>
        <v>3479</v>
      </c>
    </row>
    <row r="4251" spans="1:5" ht="25.5" x14ac:dyDescent="0.25">
      <c r="A4251" s="19">
        <v>2811258</v>
      </c>
      <c r="B4251" s="20" t="s">
        <v>4163</v>
      </c>
      <c r="C4251" s="21">
        <v>3440</v>
      </c>
      <c r="D4251" s="78">
        <f t="shared" si="149"/>
        <v>3578</v>
      </c>
      <c r="E4251" s="78">
        <f t="shared" si="150"/>
        <v>3686</v>
      </c>
    </row>
    <row r="4252" spans="1:5" ht="25.5" x14ac:dyDescent="0.25">
      <c r="A4252" s="23">
        <v>2811259</v>
      </c>
      <c r="B4252" s="24" t="s">
        <v>4164</v>
      </c>
      <c r="C4252" s="25">
        <v>6640</v>
      </c>
      <c r="D4252" s="78">
        <f t="shared" si="149"/>
        <v>6906</v>
      </c>
      <c r="E4252" s="78">
        <f t="shared" si="150"/>
        <v>7114</v>
      </c>
    </row>
    <row r="4253" spans="1:5" ht="25.5" x14ac:dyDescent="0.25">
      <c r="A4253" s="19">
        <v>2811260</v>
      </c>
      <c r="B4253" s="20" t="s">
        <v>4165</v>
      </c>
      <c r="C4253" s="21">
        <v>6893</v>
      </c>
      <c r="D4253" s="78">
        <f t="shared" si="149"/>
        <v>7169</v>
      </c>
      <c r="E4253" s="78">
        <f t="shared" si="150"/>
        <v>7385</v>
      </c>
    </row>
    <row r="4254" spans="1:5" ht="25.5" x14ac:dyDescent="0.25">
      <c r="A4254" s="23">
        <v>2811261</v>
      </c>
      <c r="B4254" s="24" t="s">
        <v>4166</v>
      </c>
      <c r="C4254" s="25">
        <v>10213</v>
      </c>
      <c r="D4254" s="78">
        <f t="shared" si="149"/>
        <v>10622</v>
      </c>
      <c r="E4254" s="78">
        <f t="shared" si="150"/>
        <v>10941</v>
      </c>
    </row>
    <row r="4255" spans="1:5" ht="25.5" x14ac:dyDescent="0.25">
      <c r="A4255" s="19">
        <v>2811257</v>
      </c>
      <c r="B4255" s="20" t="s">
        <v>4167</v>
      </c>
      <c r="C4255" s="21">
        <v>21612</v>
      </c>
      <c r="D4255" s="78">
        <f t="shared" si="149"/>
        <v>22477</v>
      </c>
      <c r="E4255" s="78">
        <f t="shared" si="150"/>
        <v>23152</v>
      </c>
    </row>
    <row r="4256" spans="1:5" ht="25.5" x14ac:dyDescent="0.25">
      <c r="A4256" s="23">
        <v>2811346</v>
      </c>
      <c r="B4256" s="24" t="s">
        <v>4168</v>
      </c>
      <c r="C4256" s="25">
        <v>39686</v>
      </c>
      <c r="D4256" s="78">
        <f t="shared" si="149"/>
        <v>41274</v>
      </c>
      <c r="E4256" s="78">
        <f t="shared" si="150"/>
        <v>42513</v>
      </c>
    </row>
    <row r="4257" spans="1:5" ht="38.25" x14ac:dyDescent="0.25">
      <c r="A4257" s="19">
        <v>2811277</v>
      </c>
      <c r="B4257" s="20" t="s">
        <v>4169</v>
      </c>
      <c r="C4257" s="21">
        <v>212</v>
      </c>
      <c r="D4257" s="78">
        <f t="shared" si="149"/>
        <v>221</v>
      </c>
      <c r="E4257" s="78">
        <f>ROUNDUP((D4257*1.06),0)</f>
        <v>235</v>
      </c>
    </row>
    <row r="4258" spans="1:5" ht="38.25" x14ac:dyDescent="0.25">
      <c r="A4258" s="23">
        <v>2811305</v>
      </c>
      <c r="B4258" s="24" t="s">
        <v>4170</v>
      </c>
      <c r="C4258" s="25">
        <v>279</v>
      </c>
      <c r="D4258" s="78">
        <f t="shared" si="149"/>
        <v>291</v>
      </c>
      <c r="E4258" s="78">
        <f t="shared" ref="E4258:E4259" si="151">ROUNDUP((D4258*1.06),0)</f>
        <v>309</v>
      </c>
    </row>
    <row r="4259" spans="1:5" ht="38.25" x14ac:dyDescent="0.25">
      <c r="A4259" s="19">
        <v>2811262</v>
      </c>
      <c r="B4259" s="20" t="s">
        <v>4171</v>
      </c>
      <c r="C4259" s="21">
        <v>229</v>
      </c>
      <c r="D4259" s="78">
        <f t="shared" si="149"/>
        <v>239</v>
      </c>
      <c r="E4259" s="78">
        <f t="shared" si="151"/>
        <v>254</v>
      </c>
    </row>
    <row r="4260" spans="1:5" ht="38.25" x14ac:dyDescent="0.25">
      <c r="A4260" s="23">
        <v>2811263</v>
      </c>
      <c r="B4260" s="24" t="s">
        <v>4172</v>
      </c>
      <c r="C4260" s="25">
        <v>1378</v>
      </c>
      <c r="D4260" s="78">
        <f t="shared" si="149"/>
        <v>1434</v>
      </c>
      <c r="E4260" s="78">
        <f>ROUNDUP((D4260*1.03),0)</f>
        <v>1478</v>
      </c>
    </row>
    <row r="4261" spans="1:5" ht="38.25" x14ac:dyDescent="0.25">
      <c r="A4261" s="19">
        <v>2811264</v>
      </c>
      <c r="B4261" s="20" t="s">
        <v>4173</v>
      </c>
      <c r="C4261" s="21">
        <v>1436</v>
      </c>
      <c r="D4261" s="78">
        <f t="shared" si="149"/>
        <v>1494</v>
      </c>
      <c r="E4261" s="78">
        <f t="shared" ref="E4261:E4266" si="152">ROUNDUP((D4261*1.03),0)</f>
        <v>1539</v>
      </c>
    </row>
    <row r="4262" spans="1:5" ht="38.25" x14ac:dyDescent="0.25">
      <c r="A4262" s="23">
        <v>2811265</v>
      </c>
      <c r="B4262" s="24" t="s">
        <v>4174</v>
      </c>
      <c r="C4262" s="25">
        <v>1968</v>
      </c>
      <c r="D4262" s="78">
        <f t="shared" si="149"/>
        <v>2047</v>
      </c>
      <c r="E4262" s="78">
        <f t="shared" si="152"/>
        <v>2109</v>
      </c>
    </row>
    <row r="4263" spans="1:5" ht="38.25" x14ac:dyDescent="0.25">
      <c r="A4263" s="19">
        <v>2811266</v>
      </c>
      <c r="B4263" s="20" t="s">
        <v>4175</v>
      </c>
      <c r="C4263" s="21">
        <v>2070</v>
      </c>
      <c r="D4263" s="78">
        <f t="shared" si="149"/>
        <v>2153</v>
      </c>
      <c r="E4263" s="78">
        <f t="shared" si="152"/>
        <v>2218</v>
      </c>
    </row>
    <row r="4264" spans="1:5" ht="38.25" x14ac:dyDescent="0.25">
      <c r="A4264" s="23">
        <v>2811267</v>
      </c>
      <c r="B4264" s="24" t="s">
        <v>4176</v>
      </c>
      <c r="C4264" s="25">
        <v>3913</v>
      </c>
      <c r="D4264" s="78">
        <f t="shared" si="149"/>
        <v>4070</v>
      </c>
      <c r="E4264" s="78">
        <f t="shared" si="152"/>
        <v>4193</v>
      </c>
    </row>
    <row r="4265" spans="1:5" ht="38.25" x14ac:dyDescent="0.25">
      <c r="A4265" s="19">
        <v>2811268</v>
      </c>
      <c r="B4265" s="20" t="s">
        <v>4177</v>
      </c>
      <c r="C4265" s="21">
        <v>4014</v>
      </c>
      <c r="D4265" s="78">
        <f t="shared" si="149"/>
        <v>4175</v>
      </c>
      <c r="E4265" s="78">
        <f t="shared" si="152"/>
        <v>4301</v>
      </c>
    </row>
    <row r="4266" spans="1:5" ht="38.25" x14ac:dyDescent="0.25">
      <c r="A4266" s="23">
        <v>2811275</v>
      </c>
      <c r="B4266" s="24" t="s">
        <v>4178</v>
      </c>
      <c r="C4266" s="25">
        <v>6762</v>
      </c>
      <c r="D4266" s="78">
        <f t="shared" si="149"/>
        <v>7033</v>
      </c>
      <c r="E4266" s="78">
        <f t="shared" si="152"/>
        <v>7244</v>
      </c>
    </row>
    <row r="4267" spans="1:5" ht="38.25" x14ac:dyDescent="0.25">
      <c r="A4267" s="19"/>
      <c r="B4267" s="20" t="s">
        <v>4179</v>
      </c>
      <c r="C4267" s="21" t="s">
        <v>171</v>
      </c>
      <c r="D4267" s="22" t="s">
        <v>171</v>
      </c>
      <c r="E4267" s="22" t="s">
        <v>171</v>
      </c>
    </row>
    <row r="4268" spans="1:5" ht="38.25" x14ac:dyDescent="0.25">
      <c r="A4268" s="23"/>
      <c r="B4268" s="24" t="s">
        <v>4180</v>
      </c>
      <c r="C4268" s="25" t="s">
        <v>171</v>
      </c>
      <c r="D4268" s="22" t="s">
        <v>171</v>
      </c>
      <c r="E4268" s="22" t="s">
        <v>171</v>
      </c>
    </row>
    <row r="4269" spans="1:5" ht="38.25" x14ac:dyDescent="0.25">
      <c r="A4269" s="19">
        <v>2811269</v>
      </c>
      <c r="B4269" s="20" t="s">
        <v>4181</v>
      </c>
      <c r="C4269" s="21">
        <v>1700</v>
      </c>
      <c r="D4269" s="78">
        <f t="shared" si="149"/>
        <v>1768</v>
      </c>
      <c r="E4269" s="78">
        <f t="shared" ref="E4269:E4275" si="153">ROUNDUP((D4269*1.03),0)</f>
        <v>1822</v>
      </c>
    </row>
    <row r="4270" spans="1:5" ht="38.25" x14ac:dyDescent="0.25">
      <c r="A4270" s="23">
        <v>2811270</v>
      </c>
      <c r="B4270" s="24" t="s">
        <v>4182</v>
      </c>
      <c r="C4270" s="25">
        <v>1778</v>
      </c>
      <c r="D4270" s="78">
        <f t="shared" si="149"/>
        <v>1850</v>
      </c>
      <c r="E4270" s="78">
        <f t="shared" si="153"/>
        <v>1906</v>
      </c>
    </row>
    <row r="4271" spans="1:5" ht="38.25" x14ac:dyDescent="0.25">
      <c r="A4271" s="19">
        <v>2811271</v>
      </c>
      <c r="B4271" s="20" t="s">
        <v>4183</v>
      </c>
      <c r="C4271" s="21">
        <v>2328</v>
      </c>
      <c r="D4271" s="78">
        <f t="shared" si="149"/>
        <v>2422</v>
      </c>
      <c r="E4271" s="78">
        <f t="shared" si="153"/>
        <v>2495</v>
      </c>
    </row>
    <row r="4272" spans="1:5" ht="38.25" x14ac:dyDescent="0.25">
      <c r="A4272" s="23">
        <v>2811272</v>
      </c>
      <c r="B4272" s="24" t="s">
        <v>4184</v>
      </c>
      <c r="C4272" s="25">
        <v>2481</v>
      </c>
      <c r="D4272" s="78">
        <f t="shared" si="149"/>
        <v>2581</v>
      </c>
      <c r="E4272" s="78">
        <f t="shared" si="153"/>
        <v>2659</v>
      </c>
    </row>
    <row r="4273" spans="1:5" ht="38.25" x14ac:dyDescent="0.25">
      <c r="A4273" s="19">
        <v>2811273</v>
      </c>
      <c r="B4273" s="20" t="s">
        <v>4185</v>
      </c>
      <c r="C4273" s="21">
        <v>4360</v>
      </c>
      <c r="D4273" s="78">
        <f t="shared" si="149"/>
        <v>4535</v>
      </c>
      <c r="E4273" s="78">
        <f t="shared" si="153"/>
        <v>4672</v>
      </c>
    </row>
    <row r="4274" spans="1:5" ht="38.25" x14ac:dyDescent="0.25">
      <c r="A4274" s="23">
        <v>2811274</v>
      </c>
      <c r="B4274" s="24" t="s">
        <v>4186</v>
      </c>
      <c r="C4274" s="25">
        <v>4531</v>
      </c>
      <c r="D4274" s="78">
        <f t="shared" si="149"/>
        <v>4713</v>
      </c>
      <c r="E4274" s="78">
        <f t="shared" si="153"/>
        <v>4855</v>
      </c>
    </row>
    <row r="4275" spans="1:5" ht="38.25" x14ac:dyDescent="0.25">
      <c r="A4275" s="19">
        <v>2811276</v>
      </c>
      <c r="B4275" s="20" t="s">
        <v>4187</v>
      </c>
      <c r="C4275" s="21">
        <v>7513</v>
      </c>
      <c r="D4275" s="78">
        <f t="shared" si="149"/>
        <v>7814</v>
      </c>
      <c r="E4275" s="78">
        <f t="shared" si="153"/>
        <v>8049</v>
      </c>
    </row>
    <row r="4276" spans="1:5" ht="38.25" x14ac:dyDescent="0.25">
      <c r="A4276" s="23"/>
      <c r="B4276" s="24" t="s">
        <v>4188</v>
      </c>
      <c r="C4276" s="25" t="s">
        <v>171</v>
      </c>
      <c r="D4276" s="22" t="s">
        <v>171</v>
      </c>
      <c r="E4276" s="22" t="s">
        <v>171</v>
      </c>
    </row>
    <row r="4277" spans="1:5" ht="38.25" x14ac:dyDescent="0.25">
      <c r="A4277" s="19"/>
      <c r="B4277" s="20" t="s">
        <v>4189</v>
      </c>
      <c r="C4277" s="21" t="s">
        <v>171</v>
      </c>
      <c r="D4277" s="22" t="s">
        <v>171</v>
      </c>
      <c r="E4277" s="22" t="s">
        <v>171</v>
      </c>
    </row>
    <row r="4278" spans="1:5" ht="38.25" x14ac:dyDescent="0.25">
      <c r="A4278" s="23">
        <v>2811285</v>
      </c>
      <c r="B4278" s="24" t="s">
        <v>4190</v>
      </c>
      <c r="C4278" s="25">
        <v>2467</v>
      </c>
      <c r="D4278" s="78">
        <f t="shared" si="149"/>
        <v>2566</v>
      </c>
      <c r="E4278" s="78">
        <f t="shared" ref="E4278:E4281" si="154">ROUNDUP((D4278*1.03),0)</f>
        <v>2643</v>
      </c>
    </row>
    <row r="4279" spans="1:5" ht="38.25" x14ac:dyDescent="0.25">
      <c r="A4279" s="19">
        <v>2811286</v>
      </c>
      <c r="B4279" s="20" t="s">
        <v>4191</v>
      </c>
      <c r="C4279" s="21">
        <v>2577</v>
      </c>
      <c r="D4279" s="78">
        <f t="shared" si="149"/>
        <v>2681</v>
      </c>
      <c r="E4279" s="78">
        <f t="shared" si="154"/>
        <v>2762</v>
      </c>
    </row>
    <row r="4280" spans="1:5" ht="38.25" x14ac:dyDescent="0.25">
      <c r="A4280" s="23">
        <v>2811287</v>
      </c>
      <c r="B4280" s="24" t="s">
        <v>4192</v>
      </c>
      <c r="C4280" s="25">
        <v>3550</v>
      </c>
      <c r="D4280" s="78">
        <f t="shared" si="149"/>
        <v>3692</v>
      </c>
      <c r="E4280" s="78">
        <f t="shared" si="154"/>
        <v>3803</v>
      </c>
    </row>
    <row r="4281" spans="1:5" ht="38.25" x14ac:dyDescent="0.25">
      <c r="A4281" s="19">
        <v>2811320</v>
      </c>
      <c r="B4281" s="20" t="s">
        <v>4193</v>
      </c>
      <c r="C4281" s="21">
        <v>3720</v>
      </c>
      <c r="D4281" s="78">
        <f t="shared" si="149"/>
        <v>3869</v>
      </c>
      <c r="E4281" s="78">
        <f t="shared" si="154"/>
        <v>3986</v>
      </c>
    </row>
    <row r="4282" spans="1:5" ht="38.25" x14ac:dyDescent="0.25">
      <c r="A4282" s="23">
        <v>2811321</v>
      </c>
      <c r="B4282" s="24" t="s">
        <v>4194</v>
      </c>
      <c r="C4282" s="25">
        <v>7004</v>
      </c>
      <c r="D4282" s="78">
        <f t="shared" si="149"/>
        <v>7285</v>
      </c>
      <c r="E4282" s="78">
        <f>ROUNDUP((D4282*1.03),0)</f>
        <v>7504</v>
      </c>
    </row>
    <row r="4283" spans="1:5" ht="38.25" x14ac:dyDescent="0.25">
      <c r="A4283" s="19">
        <v>2811322</v>
      </c>
      <c r="B4283" s="20" t="s">
        <v>4195</v>
      </c>
      <c r="C4283" s="21">
        <v>7227</v>
      </c>
      <c r="D4283" s="78">
        <f t="shared" ref="D4283:D4346" si="155">ROUNDUP((C4283*1.04),0)</f>
        <v>7517</v>
      </c>
      <c r="E4283" s="78">
        <f>ROUNDUP((D4283*1.03),0)</f>
        <v>7743</v>
      </c>
    </row>
    <row r="4284" spans="1:5" ht="38.25" x14ac:dyDescent="0.25">
      <c r="A4284" s="23">
        <v>2811323</v>
      </c>
      <c r="B4284" s="24" t="s">
        <v>4196</v>
      </c>
      <c r="C4284" s="25">
        <v>11890</v>
      </c>
      <c r="D4284" s="78">
        <f t="shared" si="155"/>
        <v>12366</v>
      </c>
      <c r="E4284" s="78">
        <f>ROUNDUP((D4284*1.03),0)</f>
        <v>12737</v>
      </c>
    </row>
    <row r="4285" spans="1:5" ht="38.25" x14ac:dyDescent="0.25">
      <c r="A4285" s="19"/>
      <c r="B4285" s="20" t="s">
        <v>4197</v>
      </c>
      <c r="C4285" s="21" t="s">
        <v>171</v>
      </c>
      <c r="D4285" s="22" t="s">
        <v>171</v>
      </c>
      <c r="E4285" s="22" t="s">
        <v>171</v>
      </c>
    </row>
    <row r="4286" spans="1:5" ht="38.25" x14ac:dyDescent="0.25">
      <c r="A4286" s="23"/>
      <c r="B4286" s="24" t="s">
        <v>4198</v>
      </c>
      <c r="C4286" s="25" t="s">
        <v>171</v>
      </c>
      <c r="D4286" s="22" t="s">
        <v>171</v>
      </c>
      <c r="E4286" s="22" t="s">
        <v>171</v>
      </c>
    </row>
    <row r="4287" spans="1:5" ht="38.25" x14ac:dyDescent="0.25">
      <c r="A4287" s="19">
        <v>2811278</v>
      </c>
      <c r="B4287" s="20" t="s">
        <v>4199</v>
      </c>
      <c r="C4287" s="21">
        <v>3071</v>
      </c>
      <c r="D4287" s="78">
        <f t="shared" si="155"/>
        <v>3194</v>
      </c>
      <c r="E4287" s="78">
        <f t="shared" ref="E4287:E4293" si="156">ROUNDUP((D4287*1.03),0)</f>
        <v>3290</v>
      </c>
    </row>
    <row r="4288" spans="1:5" ht="38.25" x14ac:dyDescent="0.25">
      <c r="A4288" s="23">
        <v>2811279</v>
      </c>
      <c r="B4288" s="24" t="s">
        <v>4200</v>
      </c>
      <c r="C4288" s="25">
        <v>3208</v>
      </c>
      <c r="D4288" s="78">
        <f t="shared" si="155"/>
        <v>3337</v>
      </c>
      <c r="E4288" s="78">
        <f t="shared" si="156"/>
        <v>3438</v>
      </c>
    </row>
    <row r="4289" spans="1:5" ht="38.25" x14ac:dyDescent="0.25">
      <c r="A4289" s="19">
        <v>2811280</v>
      </c>
      <c r="B4289" s="20" t="s">
        <v>4201</v>
      </c>
      <c r="C4289" s="21">
        <v>4205</v>
      </c>
      <c r="D4289" s="78">
        <f t="shared" si="155"/>
        <v>4374</v>
      </c>
      <c r="E4289" s="78">
        <f t="shared" si="156"/>
        <v>4506</v>
      </c>
    </row>
    <row r="4290" spans="1:5" ht="38.25" x14ac:dyDescent="0.25">
      <c r="A4290" s="23">
        <v>2811281</v>
      </c>
      <c r="B4290" s="24" t="s">
        <v>4202</v>
      </c>
      <c r="C4290" s="25">
        <v>4461</v>
      </c>
      <c r="D4290" s="78">
        <f t="shared" si="155"/>
        <v>4640</v>
      </c>
      <c r="E4290" s="78">
        <f t="shared" si="156"/>
        <v>4780</v>
      </c>
    </row>
    <row r="4291" spans="1:5" ht="38.25" x14ac:dyDescent="0.25">
      <c r="A4291" s="19">
        <v>2811282</v>
      </c>
      <c r="B4291" s="20" t="s">
        <v>4203</v>
      </c>
      <c r="C4291" s="21">
        <v>7848</v>
      </c>
      <c r="D4291" s="78">
        <f t="shared" si="155"/>
        <v>8162</v>
      </c>
      <c r="E4291" s="78">
        <f t="shared" si="156"/>
        <v>8407</v>
      </c>
    </row>
    <row r="4292" spans="1:5" ht="38.25" x14ac:dyDescent="0.25">
      <c r="A4292" s="23">
        <v>2811283</v>
      </c>
      <c r="B4292" s="24" t="s">
        <v>4204</v>
      </c>
      <c r="C4292" s="25">
        <v>8151</v>
      </c>
      <c r="D4292" s="78">
        <f t="shared" si="155"/>
        <v>8478</v>
      </c>
      <c r="E4292" s="78">
        <f t="shared" si="156"/>
        <v>8733</v>
      </c>
    </row>
    <row r="4293" spans="1:5" ht="38.25" x14ac:dyDescent="0.25">
      <c r="A4293" s="19">
        <v>2811284</v>
      </c>
      <c r="B4293" s="20" t="s">
        <v>4205</v>
      </c>
      <c r="C4293" s="21">
        <v>13504</v>
      </c>
      <c r="D4293" s="78">
        <f t="shared" si="155"/>
        <v>14045</v>
      </c>
      <c r="E4293" s="78">
        <f t="shared" si="156"/>
        <v>14467</v>
      </c>
    </row>
    <row r="4294" spans="1:5" ht="38.25" x14ac:dyDescent="0.25">
      <c r="A4294" s="23"/>
      <c r="B4294" s="24" t="s">
        <v>4206</v>
      </c>
      <c r="C4294" s="25" t="s">
        <v>171</v>
      </c>
      <c r="D4294" s="22" t="s">
        <v>171</v>
      </c>
      <c r="E4294" s="22" t="s">
        <v>171</v>
      </c>
    </row>
    <row r="4295" spans="1:5" ht="38.25" x14ac:dyDescent="0.25">
      <c r="A4295" s="19"/>
      <c r="B4295" s="20" t="s">
        <v>4207</v>
      </c>
      <c r="C4295" s="21" t="s">
        <v>171</v>
      </c>
      <c r="D4295" s="22" t="s">
        <v>171</v>
      </c>
      <c r="E4295" s="22" t="s">
        <v>171</v>
      </c>
    </row>
    <row r="4296" spans="1:5" ht="25.5" x14ac:dyDescent="0.25">
      <c r="A4296" s="23">
        <v>2811378</v>
      </c>
      <c r="B4296" s="24" t="s">
        <v>4208</v>
      </c>
      <c r="C4296" s="25">
        <v>808</v>
      </c>
      <c r="D4296" s="78">
        <f t="shared" si="155"/>
        <v>841</v>
      </c>
      <c r="E4296" s="78">
        <f>ROUNDUP((D4296*1.06),0)</f>
        <v>892</v>
      </c>
    </row>
    <row r="4297" spans="1:5" ht="38.25" x14ac:dyDescent="0.25">
      <c r="A4297" s="19">
        <v>2811379</v>
      </c>
      <c r="B4297" s="20" t="s">
        <v>4209</v>
      </c>
      <c r="C4297" s="21">
        <v>869</v>
      </c>
      <c r="D4297" s="78">
        <f t="shared" si="155"/>
        <v>904</v>
      </c>
      <c r="E4297" s="78">
        <f t="shared" ref="E4297:E4299" si="157">ROUNDUP((D4297*1.06),0)</f>
        <v>959</v>
      </c>
    </row>
    <row r="4298" spans="1:5" ht="38.25" x14ac:dyDescent="0.25">
      <c r="A4298" s="23">
        <v>2811380</v>
      </c>
      <c r="B4298" s="24" t="s">
        <v>4210</v>
      </c>
      <c r="C4298" s="25">
        <v>974</v>
      </c>
      <c r="D4298" s="78">
        <f t="shared" si="155"/>
        <v>1013</v>
      </c>
      <c r="E4298" s="78">
        <f t="shared" si="157"/>
        <v>1074</v>
      </c>
    </row>
    <row r="4299" spans="1:5" ht="25.5" x14ac:dyDescent="0.25">
      <c r="A4299" s="19">
        <v>2811377</v>
      </c>
      <c r="B4299" s="20" t="s">
        <v>4211</v>
      </c>
      <c r="C4299" s="21">
        <v>90</v>
      </c>
      <c r="D4299" s="78">
        <f t="shared" si="155"/>
        <v>94</v>
      </c>
      <c r="E4299" s="78">
        <f t="shared" si="157"/>
        <v>100</v>
      </c>
    </row>
    <row r="4300" spans="1:5" ht="25.5" x14ac:dyDescent="0.25">
      <c r="A4300" s="23">
        <v>2811360</v>
      </c>
      <c r="B4300" s="24" t="s">
        <v>4212</v>
      </c>
      <c r="C4300" s="25">
        <v>1842</v>
      </c>
      <c r="D4300" s="78">
        <f t="shared" si="155"/>
        <v>1916</v>
      </c>
      <c r="E4300" s="78">
        <f>ROUNDUP((D4300*1.03),0)</f>
        <v>1974</v>
      </c>
    </row>
    <row r="4301" spans="1:5" ht="25.5" x14ac:dyDescent="0.25">
      <c r="A4301" s="19">
        <v>2811361</v>
      </c>
      <c r="B4301" s="20" t="s">
        <v>4213</v>
      </c>
      <c r="C4301" s="21">
        <v>2147</v>
      </c>
      <c r="D4301" s="78">
        <f t="shared" si="155"/>
        <v>2233</v>
      </c>
      <c r="E4301" s="78">
        <f t="shared" ref="E4301:E4316" si="158">ROUNDUP((D4301*1.03),0)</f>
        <v>2300</v>
      </c>
    </row>
    <row r="4302" spans="1:5" ht="25.5" x14ac:dyDescent="0.25">
      <c r="A4302" s="23">
        <v>2811362</v>
      </c>
      <c r="B4302" s="24" t="s">
        <v>4214</v>
      </c>
      <c r="C4302" s="25">
        <v>2930</v>
      </c>
      <c r="D4302" s="78">
        <f t="shared" si="155"/>
        <v>3048</v>
      </c>
      <c r="E4302" s="78">
        <f t="shared" si="158"/>
        <v>3140</v>
      </c>
    </row>
    <row r="4303" spans="1:5" ht="25.5" x14ac:dyDescent="0.25">
      <c r="A4303" s="19">
        <v>2811363</v>
      </c>
      <c r="B4303" s="20" t="s">
        <v>4215</v>
      </c>
      <c r="C4303" s="21">
        <v>3238</v>
      </c>
      <c r="D4303" s="78">
        <f t="shared" si="155"/>
        <v>3368</v>
      </c>
      <c r="E4303" s="78">
        <f t="shared" si="158"/>
        <v>3470</v>
      </c>
    </row>
    <row r="4304" spans="1:5" ht="25.5" x14ac:dyDescent="0.25">
      <c r="A4304" s="23">
        <v>2811364</v>
      </c>
      <c r="B4304" s="24" t="s">
        <v>4216</v>
      </c>
      <c r="C4304" s="25">
        <v>5755</v>
      </c>
      <c r="D4304" s="78">
        <f t="shared" si="155"/>
        <v>5986</v>
      </c>
      <c r="E4304" s="78">
        <f t="shared" si="158"/>
        <v>6166</v>
      </c>
    </row>
    <row r="4305" spans="1:5" ht="25.5" x14ac:dyDescent="0.25">
      <c r="A4305" s="19">
        <v>2811365</v>
      </c>
      <c r="B4305" s="20" t="s">
        <v>4217</v>
      </c>
      <c r="C4305" s="21">
        <v>6006</v>
      </c>
      <c r="D4305" s="78">
        <f t="shared" si="155"/>
        <v>6247</v>
      </c>
      <c r="E4305" s="78">
        <f t="shared" si="158"/>
        <v>6435</v>
      </c>
    </row>
    <row r="4306" spans="1:5" ht="25.5" x14ac:dyDescent="0.25">
      <c r="A4306" s="23">
        <v>2811366</v>
      </c>
      <c r="B4306" s="24" t="s">
        <v>4218</v>
      </c>
      <c r="C4306" s="25">
        <v>9577</v>
      </c>
      <c r="D4306" s="78">
        <f t="shared" si="155"/>
        <v>9961</v>
      </c>
      <c r="E4306" s="78">
        <f t="shared" si="158"/>
        <v>10260</v>
      </c>
    </row>
    <row r="4307" spans="1:5" ht="25.5" x14ac:dyDescent="0.25">
      <c r="A4307" s="19">
        <v>2811367</v>
      </c>
      <c r="B4307" s="20" t="s">
        <v>4219</v>
      </c>
      <c r="C4307" s="21">
        <v>23690</v>
      </c>
      <c r="D4307" s="78">
        <f t="shared" si="155"/>
        <v>24638</v>
      </c>
      <c r="E4307" s="78">
        <f t="shared" si="158"/>
        <v>25378</v>
      </c>
    </row>
    <row r="4308" spans="1:5" ht="25.5" x14ac:dyDescent="0.25">
      <c r="A4308" s="23">
        <v>2811368</v>
      </c>
      <c r="B4308" s="24" t="s">
        <v>4220</v>
      </c>
      <c r="C4308" s="25">
        <v>33134</v>
      </c>
      <c r="D4308" s="78">
        <f t="shared" si="155"/>
        <v>34460</v>
      </c>
      <c r="E4308" s="78">
        <f t="shared" si="158"/>
        <v>35494</v>
      </c>
    </row>
    <row r="4309" spans="1:5" ht="25.5" x14ac:dyDescent="0.25">
      <c r="A4309" s="19">
        <v>2811369</v>
      </c>
      <c r="B4309" s="20" t="s">
        <v>4221</v>
      </c>
      <c r="C4309" s="21">
        <v>2145</v>
      </c>
      <c r="D4309" s="78">
        <f t="shared" si="155"/>
        <v>2231</v>
      </c>
      <c r="E4309" s="78">
        <f t="shared" si="158"/>
        <v>2298</v>
      </c>
    </row>
    <row r="4310" spans="1:5" ht="25.5" x14ac:dyDescent="0.25">
      <c r="A4310" s="23">
        <v>2811370</v>
      </c>
      <c r="B4310" s="24" t="s">
        <v>4222</v>
      </c>
      <c r="C4310" s="25">
        <v>2487</v>
      </c>
      <c r="D4310" s="78">
        <f t="shared" si="155"/>
        <v>2587</v>
      </c>
      <c r="E4310" s="78">
        <f t="shared" si="158"/>
        <v>2665</v>
      </c>
    </row>
    <row r="4311" spans="1:5" ht="25.5" x14ac:dyDescent="0.25">
      <c r="A4311" s="19">
        <v>2811371</v>
      </c>
      <c r="B4311" s="20" t="s">
        <v>4223</v>
      </c>
      <c r="C4311" s="21">
        <v>3393</v>
      </c>
      <c r="D4311" s="78">
        <f t="shared" si="155"/>
        <v>3529</v>
      </c>
      <c r="E4311" s="78">
        <f t="shared" si="158"/>
        <v>3635</v>
      </c>
    </row>
    <row r="4312" spans="1:5" ht="25.5" x14ac:dyDescent="0.25">
      <c r="A4312" s="23">
        <v>2811372</v>
      </c>
      <c r="B4312" s="24" t="s">
        <v>4224</v>
      </c>
      <c r="C4312" s="25">
        <v>3733</v>
      </c>
      <c r="D4312" s="78">
        <f t="shared" si="155"/>
        <v>3883</v>
      </c>
      <c r="E4312" s="78">
        <f t="shared" si="158"/>
        <v>4000</v>
      </c>
    </row>
    <row r="4313" spans="1:5" ht="25.5" x14ac:dyDescent="0.25">
      <c r="A4313" s="19">
        <v>2811373</v>
      </c>
      <c r="B4313" s="20" t="s">
        <v>4225</v>
      </c>
      <c r="C4313" s="21">
        <v>6525</v>
      </c>
      <c r="D4313" s="78">
        <f t="shared" si="155"/>
        <v>6786</v>
      </c>
      <c r="E4313" s="78">
        <f t="shared" si="158"/>
        <v>6990</v>
      </c>
    </row>
    <row r="4314" spans="1:5" ht="25.5" x14ac:dyDescent="0.25">
      <c r="A4314" s="23">
        <v>2811374</v>
      </c>
      <c r="B4314" s="24" t="s">
        <v>4226</v>
      </c>
      <c r="C4314" s="25">
        <v>6901</v>
      </c>
      <c r="D4314" s="78">
        <f t="shared" si="155"/>
        <v>7178</v>
      </c>
      <c r="E4314" s="78">
        <f t="shared" si="158"/>
        <v>7394</v>
      </c>
    </row>
    <row r="4315" spans="1:5" ht="25.5" x14ac:dyDescent="0.25">
      <c r="A4315" s="19">
        <v>2811375</v>
      </c>
      <c r="B4315" s="20" t="s">
        <v>4227</v>
      </c>
      <c r="C4315" s="21">
        <v>10845</v>
      </c>
      <c r="D4315" s="78">
        <f t="shared" si="155"/>
        <v>11279</v>
      </c>
      <c r="E4315" s="78">
        <f t="shared" si="158"/>
        <v>11618</v>
      </c>
    </row>
    <row r="4316" spans="1:5" ht="25.5" x14ac:dyDescent="0.25">
      <c r="A4316" s="23">
        <v>2811376</v>
      </c>
      <c r="B4316" s="24" t="s">
        <v>4228</v>
      </c>
      <c r="C4316" s="25">
        <v>28466</v>
      </c>
      <c r="D4316" s="78">
        <f t="shared" si="155"/>
        <v>29605</v>
      </c>
      <c r="E4316" s="78">
        <f t="shared" si="158"/>
        <v>30494</v>
      </c>
    </row>
    <row r="4317" spans="1:5" ht="25.5" x14ac:dyDescent="0.25">
      <c r="A4317" s="19"/>
      <c r="B4317" s="20" t="s">
        <v>4229</v>
      </c>
      <c r="C4317" s="21" t="s">
        <v>171</v>
      </c>
      <c r="D4317" s="22" t="s">
        <v>171</v>
      </c>
      <c r="E4317" s="22" t="s">
        <v>171</v>
      </c>
    </row>
    <row r="4318" spans="1:5" ht="25.5" x14ac:dyDescent="0.25">
      <c r="A4318" s="34">
        <v>2811002</v>
      </c>
      <c r="B4318" s="35" t="s">
        <v>4230</v>
      </c>
      <c r="C4318" s="69">
        <v>297</v>
      </c>
      <c r="D4318" s="78">
        <f t="shared" si="155"/>
        <v>309</v>
      </c>
      <c r="E4318" s="78">
        <f t="shared" ref="E4318:E4347" si="159">ROUNDUP((D4318*1.1),0)</f>
        <v>340</v>
      </c>
    </row>
    <row r="4319" spans="1:5" ht="25.5" x14ac:dyDescent="0.25">
      <c r="A4319" s="67">
        <v>2811003</v>
      </c>
      <c r="B4319" s="68" t="s">
        <v>4231</v>
      </c>
      <c r="C4319" s="70">
        <v>303</v>
      </c>
      <c r="D4319" s="78">
        <f t="shared" si="155"/>
        <v>316</v>
      </c>
      <c r="E4319" s="78">
        <f t="shared" si="159"/>
        <v>348</v>
      </c>
    </row>
    <row r="4320" spans="1:5" ht="25.5" x14ac:dyDescent="0.25">
      <c r="A4320" s="34">
        <v>2811004</v>
      </c>
      <c r="B4320" s="35" t="s">
        <v>4232</v>
      </c>
      <c r="C4320" s="69">
        <v>307</v>
      </c>
      <c r="D4320" s="78">
        <f t="shared" si="155"/>
        <v>320</v>
      </c>
      <c r="E4320" s="78">
        <f t="shared" si="159"/>
        <v>352</v>
      </c>
    </row>
    <row r="4321" spans="1:5" ht="25.5" x14ac:dyDescent="0.25">
      <c r="A4321" s="67">
        <v>2811005</v>
      </c>
      <c r="B4321" s="68" t="s">
        <v>4233</v>
      </c>
      <c r="C4321" s="70">
        <v>352</v>
      </c>
      <c r="D4321" s="78">
        <f t="shared" si="155"/>
        <v>367</v>
      </c>
      <c r="E4321" s="78">
        <f t="shared" si="159"/>
        <v>404</v>
      </c>
    </row>
    <row r="4322" spans="1:5" ht="25.5" x14ac:dyDescent="0.25">
      <c r="A4322" s="34">
        <v>2811006</v>
      </c>
      <c r="B4322" s="35" t="s">
        <v>4234</v>
      </c>
      <c r="C4322" s="69">
        <v>438</v>
      </c>
      <c r="D4322" s="78">
        <f t="shared" si="155"/>
        <v>456</v>
      </c>
      <c r="E4322" s="78">
        <f t="shared" si="159"/>
        <v>502</v>
      </c>
    </row>
    <row r="4323" spans="1:5" ht="25.5" x14ac:dyDescent="0.25">
      <c r="A4323" s="67">
        <v>2811007</v>
      </c>
      <c r="B4323" s="68" t="s">
        <v>4235</v>
      </c>
      <c r="C4323" s="70">
        <v>521</v>
      </c>
      <c r="D4323" s="78">
        <f t="shared" si="155"/>
        <v>542</v>
      </c>
      <c r="E4323" s="78">
        <f t="shared" si="159"/>
        <v>597</v>
      </c>
    </row>
    <row r="4324" spans="1:5" ht="25.5" x14ac:dyDescent="0.25">
      <c r="A4324" s="34">
        <v>2811008</v>
      </c>
      <c r="B4324" s="35" t="s">
        <v>4236</v>
      </c>
      <c r="C4324" s="69">
        <v>606</v>
      </c>
      <c r="D4324" s="78">
        <f t="shared" si="155"/>
        <v>631</v>
      </c>
      <c r="E4324" s="78">
        <f t="shared" si="159"/>
        <v>695</v>
      </c>
    </row>
    <row r="4325" spans="1:5" ht="25.5" x14ac:dyDescent="0.25">
      <c r="A4325" s="67">
        <v>2811009</v>
      </c>
      <c r="B4325" s="68" t="s">
        <v>4237</v>
      </c>
      <c r="C4325" s="70">
        <v>814</v>
      </c>
      <c r="D4325" s="78">
        <f t="shared" si="155"/>
        <v>847</v>
      </c>
      <c r="E4325" s="78">
        <f t="shared" si="159"/>
        <v>932</v>
      </c>
    </row>
    <row r="4326" spans="1:5" ht="25.5" x14ac:dyDescent="0.25">
      <c r="A4326" s="34">
        <v>2811010</v>
      </c>
      <c r="B4326" s="35" t="s">
        <v>4238</v>
      </c>
      <c r="C4326" s="69">
        <v>1109</v>
      </c>
      <c r="D4326" s="78">
        <f t="shared" si="155"/>
        <v>1154</v>
      </c>
      <c r="E4326" s="78">
        <f t="shared" si="159"/>
        <v>1270</v>
      </c>
    </row>
    <row r="4327" spans="1:5" ht="25.5" x14ac:dyDescent="0.25">
      <c r="A4327" s="67">
        <v>2811011</v>
      </c>
      <c r="B4327" s="68" t="s">
        <v>4239</v>
      </c>
      <c r="C4327" s="70">
        <v>1448</v>
      </c>
      <c r="D4327" s="78">
        <f t="shared" si="155"/>
        <v>1506</v>
      </c>
      <c r="E4327" s="78">
        <f t="shared" si="159"/>
        <v>1657</v>
      </c>
    </row>
    <row r="4328" spans="1:5" ht="25.5" x14ac:dyDescent="0.25">
      <c r="A4328" s="34">
        <v>2811013</v>
      </c>
      <c r="B4328" s="35" t="s">
        <v>4240</v>
      </c>
      <c r="C4328" s="69">
        <v>246</v>
      </c>
      <c r="D4328" s="78">
        <f t="shared" si="155"/>
        <v>256</v>
      </c>
      <c r="E4328" s="78">
        <f t="shared" si="159"/>
        <v>282</v>
      </c>
    </row>
    <row r="4329" spans="1:5" ht="25.5" x14ac:dyDescent="0.25">
      <c r="A4329" s="67">
        <v>2811014</v>
      </c>
      <c r="B4329" s="68" t="s">
        <v>4241</v>
      </c>
      <c r="C4329" s="70">
        <v>314</v>
      </c>
      <c r="D4329" s="78">
        <f t="shared" si="155"/>
        <v>327</v>
      </c>
      <c r="E4329" s="78">
        <f t="shared" si="159"/>
        <v>360</v>
      </c>
    </row>
    <row r="4330" spans="1:5" ht="25.5" x14ac:dyDescent="0.25">
      <c r="A4330" s="34">
        <v>2811015</v>
      </c>
      <c r="B4330" s="35" t="s">
        <v>4242</v>
      </c>
      <c r="C4330" s="69">
        <v>355</v>
      </c>
      <c r="D4330" s="78">
        <f t="shared" si="155"/>
        <v>370</v>
      </c>
      <c r="E4330" s="78">
        <f t="shared" si="159"/>
        <v>407</v>
      </c>
    </row>
    <row r="4331" spans="1:5" ht="25.5" x14ac:dyDescent="0.25">
      <c r="A4331" s="67">
        <v>2811016</v>
      </c>
      <c r="B4331" s="68" t="s">
        <v>4243</v>
      </c>
      <c r="C4331" s="70">
        <v>373</v>
      </c>
      <c r="D4331" s="78">
        <f t="shared" si="155"/>
        <v>388</v>
      </c>
      <c r="E4331" s="78">
        <f t="shared" si="159"/>
        <v>427</v>
      </c>
    </row>
    <row r="4332" spans="1:5" ht="25.5" x14ac:dyDescent="0.25">
      <c r="A4332" s="34">
        <v>2811017</v>
      </c>
      <c r="B4332" s="35" t="s">
        <v>4244</v>
      </c>
      <c r="C4332" s="69">
        <v>463</v>
      </c>
      <c r="D4332" s="78">
        <f t="shared" si="155"/>
        <v>482</v>
      </c>
      <c r="E4332" s="78">
        <f t="shared" si="159"/>
        <v>531</v>
      </c>
    </row>
    <row r="4333" spans="1:5" ht="25.5" x14ac:dyDescent="0.25">
      <c r="A4333" s="67">
        <v>2811033</v>
      </c>
      <c r="B4333" s="68" t="s">
        <v>4245</v>
      </c>
      <c r="C4333" s="70">
        <v>288</v>
      </c>
      <c r="D4333" s="78">
        <f t="shared" si="155"/>
        <v>300</v>
      </c>
      <c r="E4333" s="78">
        <f t="shared" si="159"/>
        <v>330</v>
      </c>
    </row>
    <row r="4334" spans="1:5" ht="25.5" x14ac:dyDescent="0.25">
      <c r="A4334" s="34">
        <v>2811034</v>
      </c>
      <c r="B4334" s="35" t="s">
        <v>4246</v>
      </c>
      <c r="C4334" s="69">
        <v>252</v>
      </c>
      <c r="D4334" s="78">
        <f t="shared" si="155"/>
        <v>263</v>
      </c>
      <c r="E4334" s="78">
        <f t="shared" si="159"/>
        <v>290</v>
      </c>
    </row>
    <row r="4335" spans="1:5" ht="25.5" x14ac:dyDescent="0.25">
      <c r="A4335" s="67">
        <v>2811035</v>
      </c>
      <c r="B4335" s="68" t="s">
        <v>4247</v>
      </c>
      <c r="C4335" s="70">
        <v>276</v>
      </c>
      <c r="D4335" s="78">
        <f t="shared" si="155"/>
        <v>288</v>
      </c>
      <c r="E4335" s="78">
        <f t="shared" si="159"/>
        <v>317</v>
      </c>
    </row>
    <row r="4336" spans="1:5" ht="25.5" x14ac:dyDescent="0.25">
      <c r="A4336" s="34">
        <v>2811036</v>
      </c>
      <c r="B4336" s="35" t="s">
        <v>4248</v>
      </c>
      <c r="C4336" s="69">
        <v>303</v>
      </c>
      <c r="D4336" s="78">
        <f t="shared" si="155"/>
        <v>316</v>
      </c>
      <c r="E4336" s="78">
        <f t="shared" si="159"/>
        <v>348</v>
      </c>
    </row>
    <row r="4337" spans="1:5" ht="25.5" x14ac:dyDescent="0.25">
      <c r="A4337" s="67">
        <v>2811037</v>
      </c>
      <c r="B4337" s="68" t="s">
        <v>4249</v>
      </c>
      <c r="C4337" s="70">
        <v>382</v>
      </c>
      <c r="D4337" s="78">
        <f t="shared" si="155"/>
        <v>398</v>
      </c>
      <c r="E4337" s="78">
        <f t="shared" si="159"/>
        <v>438</v>
      </c>
    </row>
    <row r="4338" spans="1:5" ht="25.5" x14ac:dyDescent="0.25">
      <c r="A4338" s="34">
        <v>2811018</v>
      </c>
      <c r="B4338" s="35" t="s">
        <v>4250</v>
      </c>
      <c r="C4338" s="69">
        <v>622</v>
      </c>
      <c r="D4338" s="78">
        <f t="shared" si="155"/>
        <v>647</v>
      </c>
      <c r="E4338" s="78">
        <f t="shared" si="159"/>
        <v>712</v>
      </c>
    </row>
    <row r="4339" spans="1:5" ht="25.5" x14ac:dyDescent="0.25">
      <c r="A4339" s="67">
        <v>2811019</v>
      </c>
      <c r="B4339" s="68" t="s">
        <v>4251</v>
      </c>
      <c r="C4339" s="70">
        <v>695</v>
      </c>
      <c r="D4339" s="78">
        <f t="shared" si="155"/>
        <v>723</v>
      </c>
      <c r="E4339" s="78">
        <f t="shared" si="159"/>
        <v>796</v>
      </c>
    </row>
    <row r="4340" spans="1:5" ht="25.5" x14ac:dyDescent="0.25">
      <c r="A4340" s="34">
        <v>2811020</v>
      </c>
      <c r="B4340" s="35" t="s">
        <v>4252</v>
      </c>
      <c r="C4340" s="69">
        <v>759</v>
      </c>
      <c r="D4340" s="78">
        <f t="shared" si="155"/>
        <v>790</v>
      </c>
      <c r="E4340" s="78">
        <f t="shared" si="159"/>
        <v>869</v>
      </c>
    </row>
    <row r="4341" spans="1:5" ht="25.5" x14ac:dyDescent="0.25">
      <c r="A4341" s="67">
        <v>2811021</v>
      </c>
      <c r="B4341" s="68" t="s">
        <v>4253</v>
      </c>
      <c r="C4341" s="70">
        <v>990</v>
      </c>
      <c r="D4341" s="78">
        <f t="shared" si="155"/>
        <v>1030</v>
      </c>
      <c r="E4341" s="78">
        <f t="shared" si="159"/>
        <v>1133</v>
      </c>
    </row>
    <row r="4342" spans="1:5" ht="25.5" x14ac:dyDescent="0.25">
      <c r="A4342" s="34">
        <v>2811022</v>
      </c>
      <c r="B4342" s="35" t="s">
        <v>4254</v>
      </c>
      <c r="C4342" s="69">
        <v>1206</v>
      </c>
      <c r="D4342" s="78">
        <f t="shared" si="155"/>
        <v>1255</v>
      </c>
      <c r="E4342" s="78">
        <f t="shared" si="159"/>
        <v>1381</v>
      </c>
    </row>
    <row r="4343" spans="1:5" ht="25.5" x14ac:dyDescent="0.25">
      <c r="A4343" s="67">
        <v>2811023</v>
      </c>
      <c r="B4343" s="68" t="s">
        <v>4255</v>
      </c>
      <c r="C4343" s="70">
        <v>1370</v>
      </c>
      <c r="D4343" s="78">
        <f t="shared" si="155"/>
        <v>1425</v>
      </c>
      <c r="E4343" s="78">
        <f t="shared" si="159"/>
        <v>1568</v>
      </c>
    </row>
    <row r="4344" spans="1:5" ht="25.5" x14ac:dyDescent="0.25">
      <c r="A4344" s="34">
        <v>2811024</v>
      </c>
      <c r="B4344" s="35" t="s">
        <v>4256</v>
      </c>
      <c r="C4344" s="69">
        <v>1922</v>
      </c>
      <c r="D4344" s="78">
        <f t="shared" si="155"/>
        <v>1999</v>
      </c>
      <c r="E4344" s="78">
        <f t="shared" si="159"/>
        <v>2199</v>
      </c>
    </row>
    <row r="4345" spans="1:5" ht="25.5" x14ac:dyDescent="0.25">
      <c r="A4345" s="67">
        <v>2811025</v>
      </c>
      <c r="B4345" s="68" t="s">
        <v>4257</v>
      </c>
      <c r="C4345" s="70">
        <v>2202</v>
      </c>
      <c r="D4345" s="78">
        <f t="shared" si="155"/>
        <v>2291</v>
      </c>
      <c r="E4345" s="78">
        <f t="shared" si="159"/>
        <v>2521</v>
      </c>
    </row>
    <row r="4346" spans="1:5" ht="25.5" x14ac:dyDescent="0.25">
      <c r="A4346" s="34">
        <v>2811026</v>
      </c>
      <c r="B4346" s="35" t="s">
        <v>4258</v>
      </c>
      <c r="C4346" s="69">
        <v>3017</v>
      </c>
      <c r="D4346" s="78">
        <f t="shared" si="155"/>
        <v>3138</v>
      </c>
      <c r="E4346" s="78">
        <f t="shared" si="159"/>
        <v>3452</v>
      </c>
    </row>
    <row r="4347" spans="1:5" ht="25.5" x14ac:dyDescent="0.25">
      <c r="A4347" s="67">
        <v>2811027</v>
      </c>
      <c r="B4347" s="68" t="s">
        <v>4259</v>
      </c>
      <c r="C4347" s="70">
        <v>3603</v>
      </c>
      <c r="D4347" s="78">
        <f t="shared" ref="D4347:D4409" si="160">ROUNDUP((C4347*1.04),0)</f>
        <v>3748</v>
      </c>
      <c r="E4347" s="78">
        <f t="shared" si="159"/>
        <v>4123</v>
      </c>
    </row>
    <row r="4348" spans="1:5" x14ac:dyDescent="0.25">
      <c r="A4348" s="34">
        <v>2811105</v>
      </c>
      <c r="B4348" s="35" t="s">
        <v>4260</v>
      </c>
      <c r="C4348" s="69">
        <v>443</v>
      </c>
      <c r="D4348" s="78">
        <f t="shared" si="160"/>
        <v>461</v>
      </c>
      <c r="E4348" s="78">
        <f>ROUNDUP((D4348*1.07),0)</f>
        <v>494</v>
      </c>
    </row>
    <row r="4349" spans="1:5" x14ac:dyDescent="0.25">
      <c r="A4349" s="67">
        <v>2811106</v>
      </c>
      <c r="B4349" s="68" t="s">
        <v>4261</v>
      </c>
      <c r="C4349" s="70">
        <v>469</v>
      </c>
      <c r="D4349" s="78">
        <f t="shared" si="160"/>
        <v>488</v>
      </c>
      <c r="E4349" s="78">
        <f t="shared" ref="E4349:E4396" si="161">ROUNDUP((D4349*1.07),0)</f>
        <v>523</v>
      </c>
    </row>
    <row r="4350" spans="1:5" x14ac:dyDescent="0.25">
      <c r="A4350" s="34">
        <v>2811107</v>
      </c>
      <c r="B4350" s="35" t="s">
        <v>4262</v>
      </c>
      <c r="C4350" s="69">
        <v>536</v>
      </c>
      <c r="D4350" s="78">
        <f t="shared" si="160"/>
        <v>558</v>
      </c>
      <c r="E4350" s="78">
        <f t="shared" si="161"/>
        <v>598</v>
      </c>
    </row>
    <row r="4351" spans="1:5" x14ac:dyDescent="0.25">
      <c r="A4351" s="67">
        <v>2811108</v>
      </c>
      <c r="B4351" s="68" t="s">
        <v>4263</v>
      </c>
      <c r="C4351" s="70">
        <v>564</v>
      </c>
      <c r="D4351" s="78">
        <f t="shared" si="160"/>
        <v>587</v>
      </c>
      <c r="E4351" s="78">
        <f t="shared" si="161"/>
        <v>629</v>
      </c>
    </row>
    <row r="4352" spans="1:5" x14ac:dyDescent="0.25">
      <c r="A4352" s="34">
        <v>2811109</v>
      </c>
      <c r="B4352" s="35" t="s">
        <v>4264</v>
      </c>
      <c r="C4352" s="69">
        <v>612</v>
      </c>
      <c r="D4352" s="78">
        <f t="shared" si="160"/>
        <v>637</v>
      </c>
      <c r="E4352" s="78">
        <f t="shared" si="161"/>
        <v>682</v>
      </c>
    </row>
    <row r="4353" spans="1:5" x14ac:dyDescent="0.25">
      <c r="A4353" s="67">
        <v>2811110</v>
      </c>
      <c r="B4353" s="68" t="s">
        <v>4265</v>
      </c>
      <c r="C4353" s="70">
        <v>675</v>
      </c>
      <c r="D4353" s="78">
        <f t="shared" si="160"/>
        <v>702</v>
      </c>
      <c r="E4353" s="78">
        <f t="shared" si="161"/>
        <v>752</v>
      </c>
    </row>
    <row r="4354" spans="1:5" x14ac:dyDescent="0.25">
      <c r="A4354" s="34">
        <v>2811111</v>
      </c>
      <c r="B4354" s="35" t="s">
        <v>4266</v>
      </c>
      <c r="C4354" s="69">
        <v>778</v>
      </c>
      <c r="D4354" s="78">
        <f t="shared" si="160"/>
        <v>810</v>
      </c>
      <c r="E4354" s="78">
        <f t="shared" si="161"/>
        <v>867</v>
      </c>
    </row>
    <row r="4355" spans="1:5" x14ac:dyDescent="0.25">
      <c r="A4355" s="67">
        <v>2811112</v>
      </c>
      <c r="B4355" s="68" t="s">
        <v>4267</v>
      </c>
      <c r="C4355" s="70">
        <v>1307</v>
      </c>
      <c r="D4355" s="78">
        <f t="shared" si="160"/>
        <v>1360</v>
      </c>
      <c r="E4355" s="78">
        <f t="shared" si="161"/>
        <v>1456</v>
      </c>
    </row>
    <row r="4356" spans="1:5" ht="38.25" x14ac:dyDescent="0.25">
      <c r="A4356" s="34">
        <v>2811065</v>
      </c>
      <c r="B4356" s="35" t="s">
        <v>4268</v>
      </c>
      <c r="C4356" s="69">
        <v>463</v>
      </c>
      <c r="D4356" s="78">
        <f t="shared" si="160"/>
        <v>482</v>
      </c>
      <c r="E4356" s="78">
        <f t="shared" si="161"/>
        <v>516</v>
      </c>
    </row>
    <row r="4357" spans="1:5" ht="38.25" x14ac:dyDescent="0.25">
      <c r="A4357" s="67">
        <v>2811066</v>
      </c>
      <c r="B4357" s="68" t="s">
        <v>4269</v>
      </c>
      <c r="C4357" s="70">
        <v>523</v>
      </c>
      <c r="D4357" s="78">
        <f t="shared" si="160"/>
        <v>544</v>
      </c>
      <c r="E4357" s="78">
        <f t="shared" si="161"/>
        <v>583</v>
      </c>
    </row>
    <row r="4358" spans="1:5" ht="38.25" x14ac:dyDescent="0.25">
      <c r="A4358" s="34">
        <v>2811067</v>
      </c>
      <c r="B4358" s="35" t="s">
        <v>4270</v>
      </c>
      <c r="C4358" s="69">
        <v>621</v>
      </c>
      <c r="D4358" s="78">
        <f t="shared" si="160"/>
        <v>646</v>
      </c>
      <c r="E4358" s="78">
        <f t="shared" si="161"/>
        <v>692</v>
      </c>
    </row>
    <row r="4359" spans="1:5" ht="38.25" x14ac:dyDescent="0.25">
      <c r="A4359" s="67">
        <v>2811068</v>
      </c>
      <c r="B4359" s="68" t="s">
        <v>4271</v>
      </c>
      <c r="C4359" s="70">
        <v>746</v>
      </c>
      <c r="D4359" s="78">
        <f t="shared" si="160"/>
        <v>776</v>
      </c>
      <c r="E4359" s="78">
        <f t="shared" si="161"/>
        <v>831</v>
      </c>
    </row>
    <row r="4360" spans="1:5" ht="38.25" x14ac:dyDescent="0.25">
      <c r="A4360" s="34">
        <v>2811069</v>
      </c>
      <c r="B4360" s="35" t="s">
        <v>4272</v>
      </c>
      <c r="C4360" s="69">
        <v>814</v>
      </c>
      <c r="D4360" s="78">
        <f t="shared" si="160"/>
        <v>847</v>
      </c>
      <c r="E4360" s="78">
        <f t="shared" si="161"/>
        <v>907</v>
      </c>
    </row>
    <row r="4361" spans="1:5" ht="38.25" x14ac:dyDescent="0.25">
      <c r="A4361" s="67">
        <v>2811070</v>
      </c>
      <c r="B4361" s="68" t="s">
        <v>4273</v>
      </c>
      <c r="C4361" s="70">
        <v>957</v>
      </c>
      <c r="D4361" s="78">
        <f t="shared" si="160"/>
        <v>996</v>
      </c>
      <c r="E4361" s="78">
        <f t="shared" si="161"/>
        <v>1066</v>
      </c>
    </row>
    <row r="4362" spans="1:5" ht="38.25" x14ac:dyDescent="0.25">
      <c r="A4362" s="34">
        <v>2811071</v>
      </c>
      <c r="B4362" s="35" t="s">
        <v>4274</v>
      </c>
      <c r="C4362" s="69">
        <v>1279</v>
      </c>
      <c r="D4362" s="78">
        <f t="shared" si="160"/>
        <v>1331</v>
      </c>
      <c r="E4362" s="78">
        <f t="shared" si="161"/>
        <v>1425</v>
      </c>
    </row>
    <row r="4363" spans="1:5" ht="38.25" x14ac:dyDescent="0.25">
      <c r="A4363" s="67">
        <v>2811072</v>
      </c>
      <c r="B4363" s="68" t="s">
        <v>4275</v>
      </c>
      <c r="C4363" s="70">
        <v>1589</v>
      </c>
      <c r="D4363" s="78">
        <f t="shared" si="160"/>
        <v>1653</v>
      </c>
      <c r="E4363" s="78">
        <f t="shared" si="161"/>
        <v>1769</v>
      </c>
    </row>
    <row r="4364" spans="1:5" x14ac:dyDescent="0.25">
      <c r="A4364" s="34">
        <v>2811100</v>
      </c>
      <c r="B4364" s="35" t="s">
        <v>4276</v>
      </c>
      <c r="C4364" s="69">
        <v>627</v>
      </c>
      <c r="D4364" s="78">
        <f t="shared" si="160"/>
        <v>653</v>
      </c>
      <c r="E4364" s="78">
        <f t="shared" si="161"/>
        <v>699</v>
      </c>
    </row>
    <row r="4365" spans="1:5" x14ac:dyDescent="0.25">
      <c r="A4365" s="67">
        <v>2811097</v>
      </c>
      <c r="B4365" s="68" t="s">
        <v>4277</v>
      </c>
      <c r="C4365" s="70">
        <v>627</v>
      </c>
      <c r="D4365" s="78">
        <f t="shared" si="160"/>
        <v>653</v>
      </c>
      <c r="E4365" s="78">
        <f t="shared" si="161"/>
        <v>699</v>
      </c>
    </row>
    <row r="4366" spans="1:5" x14ac:dyDescent="0.25">
      <c r="A4366" s="34">
        <v>2811098</v>
      </c>
      <c r="B4366" s="35" t="s">
        <v>4278</v>
      </c>
      <c r="C4366" s="69">
        <v>627</v>
      </c>
      <c r="D4366" s="78">
        <f t="shared" si="160"/>
        <v>653</v>
      </c>
      <c r="E4366" s="78">
        <f t="shared" si="161"/>
        <v>699</v>
      </c>
    </row>
    <row r="4367" spans="1:5" x14ac:dyDescent="0.25">
      <c r="A4367" s="67">
        <v>2811099</v>
      </c>
      <c r="B4367" s="68" t="s">
        <v>4279</v>
      </c>
      <c r="C4367" s="70">
        <v>668</v>
      </c>
      <c r="D4367" s="78">
        <f t="shared" si="160"/>
        <v>695</v>
      </c>
      <c r="E4367" s="78">
        <f t="shared" si="161"/>
        <v>744</v>
      </c>
    </row>
    <row r="4368" spans="1:5" x14ac:dyDescent="0.25">
      <c r="A4368" s="34">
        <v>2811042</v>
      </c>
      <c r="B4368" s="35" t="s">
        <v>4280</v>
      </c>
      <c r="C4368" s="69">
        <v>753</v>
      </c>
      <c r="D4368" s="78">
        <f t="shared" si="160"/>
        <v>784</v>
      </c>
      <c r="E4368" s="78">
        <f t="shared" si="161"/>
        <v>839</v>
      </c>
    </row>
    <row r="4369" spans="1:5" x14ac:dyDescent="0.25">
      <c r="A4369" s="67">
        <v>2811101</v>
      </c>
      <c r="B4369" s="68" t="s">
        <v>4281</v>
      </c>
      <c r="C4369" s="70">
        <v>858</v>
      </c>
      <c r="D4369" s="78">
        <f t="shared" si="160"/>
        <v>893</v>
      </c>
      <c r="E4369" s="78">
        <f t="shared" si="161"/>
        <v>956</v>
      </c>
    </row>
    <row r="4370" spans="1:5" x14ac:dyDescent="0.25">
      <c r="A4370" s="34">
        <v>2811102</v>
      </c>
      <c r="B4370" s="35" t="s">
        <v>4282</v>
      </c>
      <c r="C4370" s="69">
        <v>957</v>
      </c>
      <c r="D4370" s="78">
        <f t="shared" si="160"/>
        <v>996</v>
      </c>
      <c r="E4370" s="78">
        <f t="shared" si="161"/>
        <v>1066</v>
      </c>
    </row>
    <row r="4371" spans="1:5" x14ac:dyDescent="0.25">
      <c r="A4371" s="67">
        <v>2811103</v>
      </c>
      <c r="B4371" s="68" t="s">
        <v>4283</v>
      </c>
      <c r="C4371" s="70">
        <v>1110</v>
      </c>
      <c r="D4371" s="78">
        <f t="shared" si="160"/>
        <v>1155</v>
      </c>
      <c r="E4371" s="78">
        <f t="shared" si="161"/>
        <v>1236</v>
      </c>
    </row>
    <row r="4372" spans="1:5" x14ac:dyDescent="0.25">
      <c r="A4372" s="34">
        <v>2811104</v>
      </c>
      <c r="B4372" s="35" t="s">
        <v>4284</v>
      </c>
      <c r="C4372" s="69">
        <v>1368</v>
      </c>
      <c r="D4372" s="78">
        <f t="shared" si="160"/>
        <v>1423</v>
      </c>
      <c r="E4372" s="78">
        <f t="shared" si="161"/>
        <v>1523</v>
      </c>
    </row>
    <row r="4373" spans="1:5" x14ac:dyDescent="0.25">
      <c r="A4373" s="67">
        <v>2811091</v>
      </c>
      <c r="B4373" s="68" t="s">
        <v>4285</v>
      </c>
      <c r="C4373" s="70">
        <v>2114</v>
      </c>
      <c r="D4373" s="78">
        <f t="shared" si="160"/>
        <v>2199</v>
      </c>
      <c r="E4373" s="78">
        <f t="shared" si="161"/>
        <v>2353</v>
      </c>
    </row>
    <row r="4374" spans="1:5" x14ac:dyDescent="0.25">
      <c r="A4374" s="34">
        <v>2811092</v>
      </c>
      <c r="B4374" s="35" t="s">
        <v>4286</v>
      </c>
      <c r="C4374" s="69">
        <v>2122</v>
      </c>
      <c r="D4374" s="78">
        <f t="shared" si="160"/>
        <v>2207</v>
      </c>
      <c r="E4374" s="78">
        <f t="shared" si="161"/>
        <v>2362</v>
      </c>
    </row>
    <row r="4375" spans="1:5" x14ac:dyDescent="0.25">
      <c r="A4375" s="67">
        <v>2811116</v>
      </c>
      <c r="B4375" s="68" t="s">
        <v>4287</v>
      </c>
      <c r="C4375" s="70">
        <v>2678</v>
      </c>
      <c r="D4375" s="78">
        <f t="shared" si="160"/>
        <v>2786</v>
      </c>
      <c r="E4375" s="78">
        <f t="shared" si="161"/>
        <v>2982</v>
      </c>
    </row>
    <row r="4376" spans="1:5" x14ac:dyDescent="0.25">
      <c r="A4376" s="34">
        <v>2811122</v>
      </c>
      <c r="B4376" s="35" t="s">
        <v>4288</v>
      </c>
      <c r="C4376" s="69">
        <v>3828</v>
      </c>
      <c r="D4376" s="78">
        <f t="shared" si="160"/>
        <v>3982</v>
      </c>
      <c r="E4376" s="78">
        <f t="shared" si="161"/>
        <v>4261</v>
      </c>
    </row>
    <row r="4377" spans="1:5" x14ac:dyDescent="0.25">
      <c r="A4377" s="67"/>
      <c r="B4377" s="68"/>
      <c r="C4377" s="70">
        <v>0</v>
      </c>
      <c r="D4377" s="78">
        <f t="shared" si="160"/>
        <v>0</v>
      </c>
      <c r="E4377" s="78">
        <f t="shared" si="161"/>
        <v>0</v>
      </c>
    </row>
    <row r="4378" spans="1:5" x14ac:dyDescent="0.25">
      <c r="A4378" s="34">
        <v>2811046</v>
      </c>
      <c r="B4378" s="35" t="s">
        <v>4289</v>
      </c>
      <c r="C4378" s="69">
        <v>438</v>
      </c>
      <c r="D4378" s="78">
        <f t="shared" si="160"/>
        <v>456</v>
      </c>
      <c r="E4378" s="78">
        <f t="shared" si="161"/>
        <v>488</v>
      </c>
    </row>
    <row r="4379" spans="1:5" x14ac:dyDescent="0.25">
      <c r="A4379" s="67">
        <v>2811047</v>
      </c>
      <c r="B4379" s="68" t="s">
        <v>4290</v>
      </c>
      <c r="C4379" s="70">
        <v>474</v>
      </c>
      <c r="D4379" s="78">
        <f t="shared" si="160"/>
        <v>493</v>
      </c>
      <c r="E4379" s="78">
        <f t="shared" si="161"/>
        <v>528</v>
      </c>
    </row>
    <row r="4380" spans="1:5" x14ac:dyDescent="0.25">
      <c r="A4380" s="34">
        <v>2811048</v>
      </c>
      <c r="B4380" s="35" t="s">
        <v>4291</v>
      </c>
      <c r="C4380" s="69">
        <v>474</v>
      </c>
      <c r="D4380" s="78">
        <f t="shared" si="160"/>
        <v>493</v>
      </c>
      <c r="E4380" s="78">
        <f t="shared" si="161"/>
        <v>528</v>
      </c>
    </row>
    <row r="4381" spans="1:5" x14ac:dyDescent="0.25">
      <c r="A4381" s="67">
        <v>2811049</v>
      </c>
      <c r="B4381" s="68" t="s">
        <v>4292</v>
      </c>
      <c r="C4381" s="70">
        <v>502</v>
      </c>
      <c r="D4381" s="78">
        <f t="shared" si="160"/>
        <v>523</v>
      </c>
      <c r="E4381" s="78">
        <f t="shared" si="161"/>
        <v>560</v>
      </c>
    </row>
    <row r="4382" spans="1:5" x14ac:dyDescent="0.25">
      <c r="A4382" s="34">
        <v>2811050</v>
      </c>
      <c r="B4382" s="35" t="s">
        <v>4293</v>
      </c>
      <c r="C4382" s="69">
        <v>576</v>
      </c>
      <c r="D4382" s="78">
        <f t="shared" si="160"/>
        <v>600</v>
      </c>
      <c r="E4382" s="78">
        <f t="shared" si="161"/>
        <v>642</v>
      </c>
    </row>
    <row r="4383" spans="1:5" x14ac:dyDescent="0.25">
      <c r="A4383" s="67">
        <v>2811051</v>
      </c>
      <c r="B4383" s="68" t="s">
        <v>4294</v>
      </c>
      <c r="C4383" s="70">
        <v>604</v>
      </c>
      <c r="D4383" s="78">
        <f t="shared" si="160"/>
        <v>629</v>
      </c>
      <c r="E4383" s="78">
        <f t="shared" si="161"/>
        <v>674</v>
      </c>
    </row>
    <row r="4384" spans="1:5" x14ac:dyDescent="0.25">
      <c r="A4384" s="34">
        <v>2811052</v>
      </c>
      <c r="B4384" s="35" t="s">
        <v>4295</v>
      </c>
      <c r="C4384" s="69">
        <v>659</v>
      </c>
      <c r="D4384" s="78">
        <f t="shared" si="160"/>
        <v>686</v>
      </c>
      <c r="E4384" s="78">
        <f t="shared" si="161"/>
        <v>735</v>
      </c>
    </row>
    <row r="4385" spans="1:5" x14ac:dyDescent="0.25">
      <c r="A4385" s="67">
        <v>2811053</v>
      </c>
      <c r="B4385" s="68" t="s">
        <v>4296</v>
      </c>
      <c r="C4385" s="70">
        <v>727</v>
      </c>
      <c r="D4385" s="78">
        <f t="shared" si="160"/>
        <v>757</v>
      </c>
      <c r="E4385" s="78">
        <f t="shared" si="161"/>
        <v>810</v>
      </c>
    </row>
    <row r="4386" spans="1:5" x14ac:dyDescent="0.25">
      <c r="A4386" s="34">
        <v>2811054</v>
      </c>
      <c r="B4386" s="35" t="s">
        <v>4297</v>
      </c>
      <c r="C4386" s="69">
        <v>836</v>
      </c>
      <c r="D4386" s="78">
        <f t="shared" si="160"/>
        <v>870</v>
      </c>
      <c r="E4386" s="78">
        <f t="shared" si="161"/>
        <v>931</v>
      </c>
    </row>
    <row r="4387" spans="1:5" x14ac:dyDescent="0.25">
      <c r="A4387" s="67">
        <v>2811055</v>
      </c>
      <c r="B4387" s="68" t="s">
        <v>4298</v>
      </c>
      <c r="C4387" s="70">
        <v>1401</v>
      </c>
      <c r="D4387" s="78">
        <f t="shared" si="160"/>
        <v>1458</v>
      </c>
      <c r="E4387" s="78">
        <f t="shared" si="161"/>
        <v>1561</v>
      </c>
    </row>
    <row r="4388" spans="1:5" x14ac:dyDescent="0.25">
      <c r="A4388" s="34">
        <v>2811056</v>
      </c>
      <c r="B4388" s="35" t="s">
        <v>4299</v>
      </c>
      <c r="C4388" s="69">
        <v>1721</v>
      </c>
      <c r="D4388" s="78">
        <f t="shared" si="160"/>
        <v>1790</v>
      </c>
      <c r="E4388" s="78">
        <f t="shared" si="161"/>
        <v>1916</v>
      </c>
    </row>
    <row r="4389" spans="1:5" x14ac:dyDescent="0.25">
      <c r="A4389" s="67">
        <v>2811057</v>
      </c>
      <c r="B4389" s="68" t="s">
        <v>4300</v>
      </c>
      <c r="C4389" s="70">
        <v>2192</v>
      </c>
      <c r="D4389" s="78">
        <f t="shared" si="160"/>
        <v>2280</v>
      </c>
      <c r="E4389" s="78">
        <f t="shared" si="161"/>
        <v>2440</v>
      </c>
    </row>
    <row r="4390" spans="1:5" x14ac:dyDescent="0.25">
      <c r="A4390" s="34">
        <v>2811058</v>
      </c>
      <c r="B4390" s="35" t="s">
        <v>4301</v>
      </c>
      <c r="C4390" s="69">
        <v>2688</v>
      </c>
      <c r="D4390" s="78">
        <f t="shared" si="160"/>
        <v>2796</v>
      </c>
      <c r="E4390" s="78">
        <f t="shared" si="161"/>
        <v>2992</v>
      </c>
    </row>
    <row r="4391" spans="1:5" x14ac:dyDescent="0.25">
      <c r="A4391" s="67">
        <v>2811059</v>
      </c>
      <c r="B4391" s="68" t="s">
        <v>4302</v>
      </c>
      <c r="C4391" s="70">
        <v>3190</v>
      </c>
      <c r="D4391" s="78">
        <f t="shared" si="160"/>
        <v>3318</v>
      </c>
      <c r="E4391" s="78">
        <f t="shared" si="161"/>
        <v>3551</v>
      </c>
    </row>
    <row r="4392" spans="1:5" x14ac:dyDescent="0.25">
      <c r="A4392" s="34"/>
      <c r="B4392" s="35"/>
      <c r="C4392" s="69">
        <v>0</v>
      </c>
      <c r="D4392" s="78">
        <f t="shared" si="160"/>
        <v>0</v>
      </c>
      <c r="E4392" s="78">
        <f t="shared" si="161"/>
        <v>0</v>
      </c>
    </row>
    <row r="4393" spans="1:5" x14ac:dyDescent="0.25">
      <c r="A4393" s="67">
        <v>2811061</v>
      </c>
      <c r="B4393" s="68" t="s">
        <v>4303</v>
      </c>
      <c r="C4393" s="70">
        <v>5130</v>
      </c>
      <c r="D4393" s="78">
        <f t="shared" si="160"/>
        <v>5336</v>
      </c>
      <c r="E4393" s="78">
        <f t="shared" si="161"/>
        <v>5710</v>
      </c>
    </row>
    <row r="4394" spans="1:5" x14ac:dyDescent="0.25">
      <c r="A4394" s="34">
        <v>2811085</v>
      </c>
      <c r="B4394" s="35" t="s">
        <v>4304</v>
      </c>
      <c r="C4394" s="69">
        <v>9071</v>
      </c>
      <c r="D4394" s="78">
        <f t="shared" si="160"/>
        <v>9434</v>
      </c>
      <c r="E4394" s="78">
        <f t="shared" si="161"/>
        <v>10095</v>
      </c>
    </row>
    <row r="4395" spans="1:5" x14ac:dyDescent="0.25">
      <c r="A4395" s="67">
        <v>2811063</v>
      </c>
      <c r="B4395" s="68" t="s">
        <v>4305</v>
      </c>
      <c r="C4395" s="70">
        <v>12926</v>
      </c>
      <c r="D4395" s="78">
        <f t="shared" si="160"/>
        <v>13444</v>
      </c>
      <c r="E4395" s="78">
        <f t="shared" si="161"/>
        <v>14386</v>
      </c>
    </row>
    <row r="4396" spans="1:5" x14ac:dyDescent="0.25">
      <c r="A4396" s="34">
        <v>2811064</v>
      </c>
      <c r="B4396" s="35" t="s">
        <v>4306</v>
      </c>
      <c r="C4396" s="69">
        <v>14330</v>
      </c>
      <c r="D4396" s="78">
        <f t="shared" si="160"/>
        <v>14904</v>
      </c>
      <c r="E4396" s="78">
        <f t="shared" si="161"/>
        <v>15948</v>
      </c>
    </row>
    <row r="4397" spans="1:5" x14ac:dyDescent="0.25">
      <c r="A4397" s="67"/>
      <c r="B4397" s="68"/>
      <c r="C4397" s="70">
        <v>0</v>
      </c>
      <c r="D4397" s="78">
        <f t="shared" si="160"/>
        <v>0</v>
      </c>
      <c r="E4397" s="78">
        <f t="shared" ref="E4397" si="162">ROUNDUP((D4397*1.1),0)</f>
        <v>0</v>
      </c>
    </row>
    <row r="4398" spans="1:5" x14ac:dyDescent="0.25">
      <c r="A4398" s="34">
        <v>2810210</v>
      </c>
      <c r="B4398" s="35" t="s">
        <v>4307</v>
      </c>
      <c r="C4398" s="69">
        <v>46</v>
      </c>
      <c r="D4398" s="78">
        <f t="shared" si="160"/>
        <v>48</v>
      </c>
      <c r="E4398" s="78">
        <f>ROUNDUP((D4398*1.05),0)</f>
        <v>51</v>
      </c>
    </row>
    <row r="4399" spans="1:5" x14ac:dyDescent="0.25">
      <c r="A4399" s="67">
        <v>2810211</v>
      </c>
      <c r="B4399" s="68" t="s">
        <v>4308</v>
      </c>
      <c r="C4399" s="70">
        <v>54</v>
      </c>
      <c r="D4399" s="78">
        <f t="shared" si="160"/>
        <v>57</v>
      </c>
      <c r="E4399" s="78">
        <f t="shared" ref="E4399:E4409" si="163">ROUNDUP((D4399*1.05),0)</f>
        <v>60</v>
      </c>
    </row>
    <row r="4400" spans="1:5" x14ac:dyDescent="0.25">
      <c r="A4400" s="34">
        <v>2810285</v>
      </c>
      <c r="B4400" s="35" t="s">
        <v>4309</v>
      </c>
      <c r="C4400" s="69">
        <v>66</v>
      </c>
      <c r="D4400" s="78">
        <f t="shared" si="160"/>
        <v>69</v>
      </c>
      <c r="E4400" s="78">
        <f t="shared" si="163"/>
        <v>73</v>
      </c>
    </row>
    <row r="4401" spans="1:5" x14ac:dyDescent="0.25">
      <c r="A4401" s="67">
        <v>2810286</v>
      </c>
      <c r="B4401" s="68" t="s">
        <v>4310</v>
      </c>
      <c r="C4401" s="70">
        <v>79</v>
      </c>
      <c r="D4401" s="78">
        <f t="shared" si="160"/>
        <v>83</v>
      </c>
      <c r="E4401" s="78">
        <f t="shared" si="163"/>
        <v>88</v>
      </c>
    </row>
    <row r="4402" spans="1:5" x14ac:dyDescent="0.25">
      <c r="A4402" s="34">
        <v>2810245</v>
      </c>
      <c r="B4402" s="35" t="s">
        <v>4311</v>
      </c>
      <c r="C4402" s="69">
        <v>126</v>
      </c>
      <c r="D4402" s="78">
        <f t="shared" si="160"/>
        <v>132</v>
      </c>
      <c r="E4402" s="78">
        <f t="shared" si="163"/>
        <v>139</v>
      </c>
    </row>
    <row r="4403" spans="1:5" x14ac:dyDescent="0.25">
      <c r="A4403" s="67">
        <v>2810246</v>
      </c>
      <c r="B4403" s="68" t="s">
        <v>4312</v>
      </c>
      <c r="C4403" s="70">
        <v>146</v>
      </c>
      <c r="D4403" s="78">
        <f t="shared" si="160"/>
        <v>152</v>
      </c>
      <c r="E4403" s="78">
        <f t="shared" si="163"/>
        <v>160</v>
      </c>
    </row>
    <row r="4404" spans="1:5" x14ac:dyDescent="0.25">
      <c r="A4404" s="34">
        <v>2810248</v>
      </c>
      <c r="B4404" s="35" t="s">
        <v>4313</v>
      </c>
      <c r="C4404" s="69">
        <v>364</v>
      </c>
      <c r="D4404" s="78">
        <f t="shared" si="160"/>
        <v>379</v>
      </c>
      <c r="E4404" s="78">
        <f t="shared" si="163"/>
        <v>398</v>
      </c>
    </row>
    <row r="4405" spans="1:5" x14ac:dyDescent="0.25">
      <c r="A4405" s="67">
        <v>2812332</v>
      </c>
      <c r="B4405" s="68" t="s">
        <v>4314</v>
      </c>
      <c r="C4405" s="70">
        <v>18</v>
      </c>
      <c r="D4405" s="78">
        <f t="shared" si="160"/>
        <v>19</v>
      </c>
      <c r="E4405" s="78">
        <f t="shared" si="163"/>
        <v>20</v>
      </c>
    </row>
    <row r="4406" spans="1:5" x14ac:dyDescent="0.25">
      <c r="A4406" s="34">
        <v>2812333</v>
      </c>
      <c r="B4406" s="35" t="s">
        <v>4315</v>
      </c>
      <c r="C4406" s="69">
        <v>18</v>
      </c>
      <c r="D4406" s="78">
        <f t="shared" si="160"/>
        <v>19</v>
      </c>
      <c r="E4406" s="78">
        <f t="shared" si="163"/>
        <v>20</v>
      </c>
    </row>
    <row r="4407" spans="1:5" x14ac:dyDescent="0.25">
      <c r="A4407" s="67">
        <v>2810269</v>
      </c>
      <c r="B4407" s="68" t="s">
        <v>4316</v>
      </c>
      <c r="C4407" s="70">
        <v>33</v>
      </c>
      <c r="D4407" s="78">
        <f t="shared" si="160"/>
        <v>35</v>
      </c>
      <c r="E4407" s="78">
        <f t="shared" si="163"/>
        <v>37</v>
      </c>
    </row>
    <row r="4408" spans="1:5" x14ac:dyDescent="0.25">
      <c r="A4408" s="34">
        <v>2810265</v>
      </c>
      <c r="B4408" s="35" t="s">
        <v>4317</v>
      </c>
      <c r="C4408" s="69">
        <v>181</v>
      </c>
      <c r="D4408" s="78">
        <f t="shared" si="160"/>
        <v>189</v>
      </c>
      <c r="E4408" s="78">
        <f t="shared" si="163"/>
        <v>199</v>
      </c>
    </row>
    <row r="4409" spans="1:5" ht="38.25" x14ac:dyDescent="0.25">
      <c r="A4409" s="67">
        <v>2812341</v>
      </c>
      <c r="B4409" s="68" t="s">
        <v>4318</v>
      </c>
      <c r="C4409" s="70">
        <v>121</v>
      </c>
      <c r="D4409" s="78">
        <f t="shared" si="160"/>
        <v>126</v>
      </c>
      <c r="E4409" s="78">
        <f t="shared" si="163"/>
        <v>133</v>
      </c>
    </row>
  </sheetData>
  <autoFilter ref="E11:E4409" xr:uid="{00000000-0009-0000-0000-000000000000}"/>
  <mergeCells count="2">
    <mergeCell ref="A1:A2"/>
    <mergeCell ref="A6:A7"/>
  </mergeCells>
  <phoneticPr fontId="11" type="noConversion"/>
  <conditionalFormatting sqref="A1741:B1768">
    <cfRule type="cellIs" dxfId="10" priority="1" operator="equal">
      <formula>"N/A"</formula>
    </cfRule>
  </conditionalFormatting>
  <conditionalFormatting sqref="A1714:B1740">
    <cfRule type="cellIs" dxfId="9" priority="2" operator="equal">
      <formula>"N/A"</formula>
    </cfRule>
  </conditionalFormatting>
  <hyperlinks>
    <hyperlink ref="B3" r:id="rId1" display="mailto:wilo.info@wilo.gr" xr:uid="{00000000-0004-0000-0000-000000000000}"/>
    <hyperlink ref="B8" r:id="rId2" display="mailto:wilo.info@wilo.gr" xr:uid="{00000000-0004-0000-0000-000001000000}"/>
    <hyperlink ref="B3717" r:id="rId3" display="http://productfinder.wilo.com/gr/en/c0000004b0001bd4400030023/_0000007500002c250001003a/product.html" xr:uid="{00000000-0004-0000-0000-000002000000}"/>
  </hyperlinks>
  <printOptions horizontalCentered="1"/>
  <pageMargins left="0" right="0" top="0.75" bottom="0.75" header="0.3" footer="0.3"/>
  <pageSetup paperSize="9" scale="80" orientation="portrait" horizontalDpi="1200" verticalDpi="1200" r:id="rId4"/>
  <drawing r:id="rId5"/>
  <tableParts count="1">
    <tablePart r:id="rId6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"/>
  <sheetViews>
    <sheetView workbookViewId="0"/>
  </sheetViews>
  <sheetFormatPr defaultRowHeight="15" x14ac:dyDescent="0.25"/>
  <cols>
    <col min="1" max="1" width="13.7109375" bestFit="1" customWidth="1"/>
  </cols>
  <sheetData>
    <row r="2" spans="1:1" x14ac:dyDescent="0.25">
      <c r="A2" s="6" t="s">
        <v>4319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D31321A39CC9F4FA12409AF3BBBEF57" ma:contentTypeVersion="11" ma:contentTypeDescription="Create a new document." ma:contentTypeScope="" ma:versionID="d5d92d033d7293ffe428514a212c560c">
  <xsd:schema xmlns:xsd="http://www.w3.org/2001/XMLSchema" xmlns:xs="http://www.w3.org/2001/XMLSchema" xmlns:p="http://schemas.microsoft.com/office/2006/metadata/properties" xmlns:ns3="d3425025-03b1-4876-9e38-bb5d3a104113" xmlns:ns4="93a78179-1756-4631-9b6e-bee18c17962c" targetNamespace="http://schemas.microsoft.com/office/2006/metadata/properties" ma:root="true" ma:fieldsID="ba5047f75eb33731df3344b6ea8f31cb" ns3:_="" ns4:_="">
    <xsd:import namespace="d3425025-03b1-4876-9e38-bb5d3a104113"/>
    <xsd:import namespace="93a78179-1756-4631-9b6e-bee18c17962c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3425025-03b1-4876-9e38-bb5d3a10411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3a78179-1756-4631-9b6e-bee18c17962c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7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1AB387A-6295-49AC-A522-9868B09EE53A}">
  <ds:schemaRefs>
    <ds:schemaRef ds:uri="d3425025-03b1-4876-9e38-bb5d3a104113"/>
    <ds:schemaRef ds:uri="93a78179-1756-4631-9b6e-bee18c17962c"/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56EB4050-EEFA-4E23-A94F-0C4AD8DD61D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3425025-03b1-4876-9e38-bb5d3a104113"/>
    <ds:schemaRef ds:uri="93a78179-1756-4631-9b6e-bee18c17962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BB57EF0-A59E-40CB-A65A-6ACB41DB0B9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Φύλλα εργασίας</vt:lpstr>
      </vt:variant>
      <vt:variant>
        <vt:i4>2</vt:i4>
      </vt:variant>
      <vt:variant>
        <vt:lpstr>Καθορισμένες περιοχές</vt:lpstr>
      </vt:variant>
      <vt:variant>
        <vt:i4>1</vt:i4>
      </vt:variant>
    </vt:vector>
  </HeadingPairs>
  <TitlesOfParts>
    <vt:vector size="3" baseType="lpstr">
      <vt:lpstr>Τιμοκαταλογος 2021</vt:lpstr>
      <vt:lpstr>Sheet1</vt:lpstr>
      <vt:lpstr>'Τιμοκαταλογος 2021'!Print_Area</vt:lpstr>
    </vt:vector>
  </TitlesOfParts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revision/>
  <dcterms:created xsi:type="dcterms:W3CDTF">2015-06-05T18:19:34Z</dcterms:created>
  <dcterms:modified xsi:type="dcterms:W3CDTF">2022-01-24T05:36:18Z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0x010100ED31321A39CC9F4FA12409AF3BBBEF57</vt:lpwstr>
  </property>
  <property fmtid="{D5CDD505-2E9C-101B-9397-08002B2CF9AE}" pid="3" name="WorkbookGuid">
    <vt:lpwstr>ee4d75ad-2cc5-44b6-add1-a06723080fa1</vt:lpwstr>
  </property>
</Properties>
</file>